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CER\Documents\Pnbp Agustus 2024\"/>
    </mc:Choice>
  </mc:AlternateContent>
  <xr:revisionPtr revIDLastSave="0" documentId="13_ncr:1_{7E42F4A5-CF88-420F-80CF-86C32D2E9267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LAP BULANAN VTS (ALL)" sheetId="3" r:id="rId1"/>
    <sheet name="SIMPONI DAN SEHATI" sheetId="5" r:id="rId2"/>
    <sheet name="INAPORTNET" sheetId="6" r:id="rId3"/>
    <sheet name="HARIAN SIMPONI VTS" sheetId="7" r:id="rId4"/>
    <sheet name="HARIAN INAPORTNET VTS" sheetId="8" r:id="rId5"/>
    <sheet name="KSOP BANTEN" sheetId="9" r:id="rId6"/>
    <sheet name="UPP Karangantu" sheetId="10" r:id="rId7"/>
    <sheet name="UPP Labuhan" sheetId="11" r:id="rId8"/>
    <sheet name="UPP MARINGGAI" sheetId="12" r:id="rId9"/>
    <sheet name="BAKAUHENI" sheetId="13" r:id="rId10"/>
    <sheet name="Ferry" sheetId="14" r:id="rId11"/>
    <sheet name="Non Ferry" sheetId="15" r:id="rId12"/>
    <sheet name="Non Ferry (DN)" sheetId="16" r:id="rId13"/>
    <sheet name="Non Ferry (LN)" sheetId="17" r:id="rId14"/>
  </sheets>
  <definedNames>
    <definedName name="_xlnm._FilterDatabase" localSheetId="3" hidden="1">'HARIAN SIMPONI VTS'!$B$108:$N$120</definedName>
    <definedName name="_xlnm._FilterDatabase" localSheetId="2" hidden="1">INAPORTNET!$A$8:$P$1062</definedName>
    <definedName name="_xlnm._FilterDatabase" localSheetId="5" hidden="1">'KSOP BANTEN'!$A$8:$P$33</definedName>
    <definedName name="_xlnm._FilterDatabase" localSheetId="0" hidden="1">'LAP BULANAN VTS (ALL)'!$A$8:$P$1959</definedName>
    <definedName name="_xlnm._FilterDatabase" localSheetId="11" hidden="1">'Non Ferry'!$B$8:$P$1490</definedName>
    <definedName name="_xlnm._FilterDatabase" localSheetId="12" hidden="1">'Non Ferry (DN)'!$B$8:$P$1306</definedName>
    <definedName name="_xlnm._FilterDatabase" localSheetId="1" hidden="1">'SIMPONI DAN SEHATI'!$A$8:$P$487</definedName>
    <definedName name="Z_E31A0732_1C6E_4267_8935_D290C3A3B894_.wvu.FilterData" localSheetId="12" hidden="1">'Non Ferry (DN)'!$A$8:$P$1330</definedName>
    <definedName name="Z_E31A0732_1C6E_4267_8935_D290C3A3B894_.wvu.FilterData" localSheetId="13" hidden="1">'Non Ferry (LN)'!$A$8:$P$202</definedName>
  </definedNames>
  <calcPr calcId="191029"/>
  <customWorkbookViews>
    <customWorkbookView name="Filter 1" guid="{E31A0732-1C6E-4267-8935-D290C3A3B89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2">
      <go:sheetsCustomData xmlns:go="http://customooxmlschemas.google.com/" r:id="rId21" roundtripDataChecksum="gCw38RsAdLn23b7gRNrrWupZ5mcDSXaybyMsX5n7ufc="/>
    </ext>
  </extLst>
</workbook>
</file>

<file path=xl/calcChain.xml><?xml version="1.0" encoding="utf-8"?>
<calcChain xmlns="http://schemas.openxmlformats.org/spreadsheetml/2006/main">
  <c r="M200" i="17" l="1"/>
  <c r="L200" i="17"/>
  <c r="K200" i="17"/>
  <c r="J200" i="17"/>
  <c r="J201" i="17" s="1"/>
  <c r="L1308" i="16"/>
  <c r="J1309" i="16" s="1"/>
  <c r="J1308" i="16"/>
  <c r="M1307" i="16"/>
  <c r="L1307" i="16"/>
  <c r="K1307" i="16"/>
  <c r="J1307" i="16"/>
  <c r="M1492" i="15"/>
  <c r="L1492" i="15"/>
  <c r="L1493" i="15" s="1"/>
  <c r="K1492" i="15"/>
  <c r="J1492" i="15"/>
  <c r="J1493" i="15" s="1"/>
  <c r="M486" i="14"/>
  <c r="L486" i="14"/>
  <c r="L487" i="14" s="1"/>
  <c r="K486" i="14"/>
  <c r="J486" i="14"/>
  <c r="L42" i="13"/>
  <c r="M41" i="13"/>
  <c r="L41" i="13"/>
  <c r="K41" i="13"/>
  <c r="J41" i="13"/>
  <c r="J42" i="13" s="1"/>
  <c r="J43" i="13" s="1"/>
  <c r="M85" i="12"/>
  <c r="L85" i="12"/>
  <c r="K85" i="12"/>
  <c r="J85" i="12"/>
  <c r="M114" i="11"/>
  <c r="L114" i="11"/>
  <c r="K114" i="11"/>
  <c r="J114" i="11"/>
  <c r="M116" i="10"/>
  <c r="L116" i="10"/>
  <c r="K116" i="10"/>
  <c r="J116" i="10"/>
  <c r="J117" i="10" s="1"/>
  <c r="M1669" i="9"/>
  <c r="L1669" i="9"/>
  <c r="L1670" i="9" s="1"/>
  <c r="K1669" i="9"/>
  <c r="J1670" i="9" s="1"/>
  <c r="J1669" i="9"/>
  <c r="M2434" i="8"/>
  <c r="L2434" i="8"/>
  <c r="K2434" i="8"/>
  <c r="J2435" i="8" s="1"/>
  <c r="J2434" i="8"/>
  <c r="M2353" i="8"/>
  <c r="L2353" i="8"/>
  <c r="L2354" i="8" s="1"/>
  <c r="K2353" i="8"/>
  <c r="J2353" i="8"/>
  <c r="J2354" i="8" s="1"/>
  <c r="L2285" i="8"/>
  <c r="J2286" i="8" s="1"/>
  <c r="J2285" i="8"/>
  <c r="M2284" i="8"/>
  <c r="L2284" i="8"/>
  <c r="K2284" i="8"/>
  <c r="J2284" i="8"/>
  <c r="M2187" i="8"/>
  <c r="L2187" i="8"/>
  <c r="L2188" i="8" s="1"/>
  <c r="K2187" i="8"/>
  <c r="J2187" i="8"/>
  <c r="J2188" i="8" s="1"/>
  <c r="L2114" i="8"/>
  <c r="J2114" i="8"/>
  <c r="M2113" i="8"/>
  <c r="L2113" i="8"/>
  <c r="K2113" i="8"/>
  <c r="J2113" i="8"/>
  <c r="M2047" i="8"/>
  <c r="L2047" i="8"/>
  <c r="L2048" i="8" s="1"/>
  <c r="K2047" i="8"/>
  <c r="J2047" i="8"/>
  <c r="J2048" i="8" s="1"/>
  <c r="J2049" i="8" s="1"/>
  <c r="J1969" i="8"/>
  <c r="M1968" i="8"/>
  <c r="L1969" i="8" s="1"/>
  <c r="L1968" i="8"/>
  <c r="K1968" i="8"/>
  <c r="J1968" i="8"/>
  <c r="M1905" i="8"/>
  <c r="L1905" i="8"/>
  <c r="L1906" i="8" s="1"/>
  <c r="K1905" i="8"/>
  <c r="J1905" i="8"/>
  <c r="J1906" i="8" s="1"/>
  <c r="M1831" i="8"/>
  <c r="L1831" i="8"/>
  <c r="L1832" i="8" s="1"/>
  <c r="K1831" i="8"/>
  <c r="J1831" i="8"/>
  <c r="M1749" i="8"/>
  <c r="L1749" i="8"/>
  <c r="L1750" i="8" s="1"/>
  <c r="K1749" i="8"/>
  <c r="J1749" i="8"/>
  <c r="J1750" i="8" s="1"/>
  <c r="J1751" i="8" s="1"/>
  <c r="M1660" i="8"/>
  <c r="L1660" i="8"/>
  <c r="L1661" i="8" s="1"/>
  <c r="K1660" i="8"/>
  <c r="J1660" i="8"/>
  <c r="J1661" i="8" s="1"/>
  <c r="J1662" i="8" s="1"/>
  <c r="L1570" i="8"/>
  <c r="M1569" i="8"/>
  <c r="L1569" i="8"/>
  <c r="K1569" i="8"/>
  <c r="J1569" i="8"/>
  <c r="J1570" i="8" s="1"/>
  <c r="J1571" i="8" s="1"/>
  <c r="M1478" i="8"/>
  <c r="L1478" i="8"/>
  <c r="L1479" i="8" s="1"/>
  <c r="K1478" i="8"/>
  <c r="J1478" i="8"/>
  <c r="J1391" i="8"/>
  <c r="L1390" i="8"/>
  <c r="J1390" i="8"/>
  <c r="M1389" i="8"/>
  <c r="L1389" i="8"/>
  <c r="K1389" i="8"/>
  <c r="J1389" i="8"/>
  <c r="M1320" i="8"/>
  <c r="L1320" i="8"/>
  <c r="L1321" i="8" s="1"/>
  <c r="K1320" i="8"/>
  <c r="J1320" i="8"/>
  <c r="J1321" i="8" s="1"/>
  <c r="J1322" i="8" s="1"/>
  <c r="L1252" i="8"/>
  <c r="M1251" i="8"/>
  <c r="L1251" i="8"/>
  <c r="K1251" i="8"/>
  <c r="J1251" i="8"/>
  <c r="M1173" i="8"/>
  <c r="L1173" i="8"/>
  <c r="L1174" i="8" s="1"/>
  <c r="K1173" i="8"/>
  <c r="J1173" i="8"/>
  <c r="J1174" i="8" s="1"/>
  <c r="M1084" i="8"/>
  <c r="L1084" i="8"/>
  <c r="K1084" i="8"/>
  <c r="J1084" i="8"/>
  <c r="M1016" i="8"/>
  <c r="L1016" i="8"/>
  <c r="L1017" i="8" s="1"/>
  <c r="K1016" i="8"/>
  <c r="J1016" i="8"/>
  <c r="J1017" i="8" s="1"/>
  <c r="J929" i="8"/>
  <c r="M928" i="8"/>
  <c r="L928" i="8"/>
  <c r="K928" i="8"/>
  <c r="J928" i="8"/>
  <c r="M854" i="8"/>
  <c r="L854" i="8"/>
  <c r="L855" i="8" s="1"/>
  <c r="K854" i="8"/>
  <c r="J854" i="8"/>
  <c r="J855" i="8" s="1"/>
  <c r="J782" i="8"/>
  <c r="M781" i="8"/>
  <c r="L782" i="8" s="1"/>
  <c r="L781" i="8"/>
  <c r="K781" i="8"/>
  <c r="J781" i="8"/>
  <c r="M700" i="8"/>
  <c r="L700" i="8"/>
  <c r="K700" i="8"/>
  <c r="J700" i="8"/>
  <c r="J701" i="8" s="1"/>
  <c r="J624" i="8"/>
  <c r="J625" i="8" s="1"/>
  <c r="M623" i="8"/>
  <c r="L623" i="8"/>
  <c r="L624" i="8" s="1"/>
  <c r="K623" i="8"/>
  <c r="J623" i="8"/>
  <c r="M540" i="8"/>
  <c r="L540" i="8"/>
  <c r="K540" i="8"/>
  <c r="J540" i="8"/>
  <c r="M466" i="8"/>
  <c r="L466" i="8"/>
  <c r="L467" i="8" s="1"/>
  <c r="K466" i="8"/>
  <c r="J467" i="8" s="1"/>
  <c r="J468" i="8" s="1"/>
  <c r="J466" i="8"/>
  <c r="L371" i="8"/>
  <c r="M370" i="8"/>
  <c r="L370" i="8"/>
  <c r="K370" i="8"/>
  <c r="J370" i="8"/>
  <c r="J371" i="8" s="1"/>
  <c r="J372" i="8" s="1"/>
  <c r="M286" i="8"/>
  <c r="L286" i="8"/>
  <c r="L287" i="8" s="1"/>
  <c r="K286" i="8"/>
  <c r="J286" i="8"/>
  <c r="J287" i="8" s="1"/>
  <c r="L220" i="8"/>
  <c r="J221" i="8" s="1"/>
  <c r="J220" i="8"/>
  <c r="M219" i="8"/>
  <c r="L219" i="8"/>
  <c r="K219" i="8"/>
  <c r="J219" i="8"/>
  <c r="M137" i="8"/>
  <c r="L137" i="8"/>
  <c r="L138" i="8" s="1"/>
  <c r="K137" i="8"/>
  <c r="J137" i="8"/>
  <c r="J138" i="8" s="1"/>
  <c r="J139" i="8" s="1"/>
  <c r="L66" i="8"/>
  <c r="J67" i="8" s="1"/>
  <c r="J66" i="8"/>
  <c r="M65" i="8"/>
  <c r="L65" i="8"/>
  <c r="K65" i="8"/>
  <c r="J65" i="8"/>
  <c r="M1560" i="7"/>
  <c r="L1560" i="7"/>
  <c r="L1561" i="7" s="1"/>
  <c r="K1560" i="7"/>
  <c r="J1560" i="7"/>
  <c r="J1561" i="7" s="1"/>
  <c r="M1518" i="7"/>
  <c r="L1519" i="7" s="1"/>
  <c r="L1518" i="7"/>
  <c r="K1518" i="7"/>
  <c r="J1518" i="7"/>
  <c r="M1464" i="7"/>
  <c r="L1464" i="7"/>
  <c r="L1465" i="7" s="1"/>
  <c r="K1464" i="7"/>
  <c r="J1464" i="7"/>
  <c r="J1465" i="7" s="1"/>
  <c r="J1466" i="7" s="1"/>
  <c r="M1404" i="7"/>
  <c r="L1404" i="7"/>
  <c r="L1405" i="7" s="1"/>
  <c r="K1404" i="7"/>
  <c r="J1404" i="7"/>
  <c r="M1364" i="7"/>
  <c r="L1364" i="7"/>
  <c r="L1365" i="7" s="1"/>
  <c r="K1364" i="7"/>
  <c r="J1364" i="7"/>
  <c r="J1365" i="7" s="1"/>
  <c r="J1366" i="7" s="1"/>
  <c r="M1309" i="7"/>
  <c r="L1309" i="7"/>
  <c r="L1310" i="7" s="1"/>
  <c r="K1309" i="7"/>
  <c r="J1310" i="7" s="1"/>
  <c r="J1311" i="7" s="1"/>
  <c r="J1309" i="7"/>
  <c r="M1253" i="7"/>
  <c r="L1253" i="7"/>
  <c r="L1254" i="7" s="1"/>
  <c r="K1253" i="7"/>
  <c r="J1253" i="7"/>
  <c r="J1254" i="7" s="1"/>
  <c r="J1255" i="7" s="1"/>
  <c r="J1211" i="7"/>
  <c r="M1210" i="7"/>
  <c r="L1210" i="7"/>
  <c r="L1211" i="7" s="1"/>
  <c r="K1210" i="7"/>
  <c r="J1210" i="7"/>
  <c r="L1159" i="7"/>
  <c r="M1158" i="7"/>
  <c r="L1158" i="7"/>
  <c r="K1158" i="7"/>
  <c r="J1158" i="7"/>
  <c r="J1159" i="7" s="1"/>
  <c r="J1160" i="7" s="1"/>
  <c r="M1119" i="7"/>
  <c r="L1119" i="7"/>
  <c r="L1120" i="7" s="1"/>
  <c r="J1121" i="7" s="1"/>
  <c r="K1119" i="7"/>
  <c r="J1120" i="7" s="1"/>
  <c r="J1119" i="7"/>
  <c r="M1046" i="7"/>
  <c r="L1046" i="7"/>
  <c r="K1046" i="7"/>
  <c r="J1046" i="7"/>
  <c r="M1003" i="7"/>
  <c r="L1003" i="7"/>
  <c r="L1004" i="7" s="1"/>
  <c r="K1003" i="7"/>
  <c r="J1003" i="7"/>
  <c r="J1004" i="7" s="1"/>
  <c r="J950" i="7"/>
  <c r="M949" i="7"/>
  <c r="L949" i="7"/>
  <c r="K949" i="7"/>
  <c r="J949" i="7"/>
  <c r="M888" i="7"/>
  <c r="L888" i="7"/>
  <c r="L889" i="7" s="1"/>
  <c r="K888" i="7"/>
  <c r="J888" i="7"/>
  <c r="J889" i="7" s="1"/>
  <c r="L838" i="7"/>
  <c r="J839" i="7" s="1"/>
  <c r="J838" i="7"/>
  <c r="M837" i="7"/>
  <c r="L837" i="7"/>
  <c r="K837" i="7"/>
  <c r="J837" i="7"/>
  <c r="M785" i="7"/>
  <c r="L785" i="7"/>
  <c r="L786" i="7" s="1"/>
  <c r="K785" i="7"/>
  <c r="J785" i="7"/>
  <c r="J786" i="7" s="1"/>
  <c r="J787" i="7" s="1"/>
  <c r="L748" i="7"/>
  <c r="J748" i="7"/>
  <c r="J749" i="7" s="1"/>
  <c r="M747" i="7"/>
  <c r="L747" i="7"/>
  <c r="K747" i="7"/>
  <c r="J747" i="7"/>
  <c r="M674" i="7"/>
  <c r="L674" i="7"/>
  <c r="L675" i="7" s="1"/>
  <c r="K674" i="7"/>
  <c r="J674" i="7"/>
  <c r="J625" i="7"/>
  <c r="J626" i="7" s="1"/>
  <c r="M624" i="7"/>
  <c r="L625" i="7" s="1"/>
  <c r="L624" i="7"/>
  <c r="K624" i="7"/>
  <c r="J624" i="7"/>
  <c r="M578" i="7"/>
  <c r="L578" i="7"/>
  <c r="L579" i="7" s="1"/>
  <c r="K578" i="7"/>
  <c r="J578" i="7"/>
  <c r="J579" i="7" s="1"/>
  <c r="J580" i="7" s="1"/>
  <c r="M515" i="7"/>
  <c r="L515" i="7"/>
  <c r="L516" i="7" s="1"/>
  <c r="K515" i="7"/>
  <c r="J515" i="7"/>
  <c r="M476" i="7"/>
  <c r="L476" i="7"/>
  <c r="L477" i="7" s="1"/>
  <c r="K476" i="7"/>
  <c r="J476" i="7"/>
  <c r="J477" i="7" s="1"/>
  <c r="M438" i="7"/>
  <c r="L438" i="7"/>
  <c r="L439" i="7" s="1"/>
  <c r="K438" i="7"/>
  <c r="J438" i="7"/>
  <c r="J439" i="7" s="1"/>
  <c r="J440" i="7" s="1"/>
  <c r="L395" i="7"/>
  <c r="M394" i="7"/>
  <c r="L394" i="7"/>
  <c r="K394" i="7"/>
  <c r="J394" i="7"/>
  <c r="J395" i="7" s="1"/>
  <c r="J396" i="7" s="1"/>
  <c r="M330" i="7"/>
  <c r="L330" i="7"/>
  <c r="L331" i="7" s="1"/>
  <c r="K330" i="7"/>
  <c r="J330" i="7"/>
  <c r="J331" i="7" s="1"/>
  <c r="L293" i="7"/>
  <c r="M292" i="7"/>
  <c r="L292" i="7"/>
  <c r="K292" i="7"/>
  <c r="J292" i="7"/>
  <c r="M233" i="7"/>
  <c r="L233" i="7"/>
  <c r="L234" i="7" s="1"/>
  <c r="K233" i="7"/>
  <c r="J233" i="7"/>
  <c r="J234" i="7" s="1"/>
  <c r="J235" i="7" s="1"/>
  <c r="M170" i="7"/>
  <c r="L170" i="7"/>
  <c r="K170" i="7"/>
  <c r="J170" i="7"/>
  <c r="M122" i="7"/>
  <c r="L122" i="7"/>
  <c r="L123" i="7" s="1"/>
  <c r="K122" i="7"/>
  <c r="J122" i="7"/>
  <c r="J123" i="7" s="1"/>
  <c r="M78" i="7"/>
  <c r="L78" i="7"/>
  <c r="K78" i="7"/>
  <c r="J79" i="7" s="1"/>
  <c r="J78" i="7"/>
  <c r="M29" i="7"/>
  <c r="L29" i="7"/>
  <c r="L30" i="7" s="1"/>
  <c r="K29" i="7"/>
  <c r="J29" i="7"/>
  <c r="J30" i="7" s="1"/>
  <c r="J1499" i="6"/>
  <c r="M1498" i="6"/>
  <c r="L1499" i="6" s="1"/>
  <c r="L1498" i="6"/>
  <c r="K1498" i="6"/>
  <c r="J1498" i="6"/>
  <c r="M505" i="5"/>
  <c r="L505" i="5"/>
  <c r="L506" i="5" s="1"/>
  <c r="K505" i="5"/>
  <c r="J505" i="5"/>
  <c r="J506" i="5" s="1"/>
  <c r="M1973" i="3"/>
  <c r="L1973" i="3"/>
  <c r="K1973" i="3"/>
  <c r="J1973" i="3"/>
  <c r="J478" i="7" l="1"/>
  <c r="J2355" i="8"/>
  <c r="J1970" i="8"/>
  <c r="J124" i="7"/>
  <c r="J1175" i="8"/>
  <c r="J1018" i="8"/>
  <c r="J783" i="8"/>
  <c r="J31" i="7"/>
  <c r="J1005" i="7"/>
  <c r="L201" i="17"/>
  <c r="J202" i="17" s="1"/>
  <c r="J293" i="7"/>
  <c r="J294" i="7" s="1"/>
  <c r="J1047" i="7"/>
  <c r="J1048" i="7" s="1"/>
  <c r="J541" i="8"/>
  <c r="L701" i="8"/>
  <c r="J1252" i="8"/>
  <c r="J1253" i="8" s="1"/>
  <c r="L117" i="10"/>
  <c r="J675" i="7"/>
  <c r="J676" i="7" s="1"/>
  <c r="J702" i="8"/>
  <c r="J118" i="10"/>
  <c r="J171" i="7"/>
  <c r="J172" i="7" s="1"/>
  <c r="L541" i="8"/>
  <c r="J2115" i="8"/>
  <c r="J890" i="7"/>
  <c r="J1212" i="7"/>
  <c r="J1479" i="8"/>
  <c r="J2189" i="8"/>
  <c r="J507" i="5"/>
  <c r="L950" i="7"/>
  <c r="J951" i="7" s="1"/>
  <c r="L1047" i="7"/>
  <c r="J1519" i="7"/>
  <c r="J1520" i="7" s="1"/>
  <c r="J1085" i="8"/>
  <c r="J1086" i="8" s="1"/>
  <c r="J115" i="11"/>
  <c r="J116" i="11" s="1"/>
  <c r="J856" i="8"/>
  <c r="L171" i="7"/>
  <c r="J516" i="7"/>
  <c r="J517" i="7" s="1"/>
  <c r="J1405" i="7"/>
  <c r="L2435" i="8"/>
  <c r="L79" i="7"/>
  <c r="L929" i="8"/>
  <c r="L1085" i="8"/>
  <c r="J1832" i="8"/>
  <c r="J1833" i="8" s="1"/>
  <c r="L115" i="11"/>
  <c r="J487" i="14"/>
  <c r="J488" i="14" s="1"/>
  <c r="J288" i="8"/>
  <c r="J1671" i="9"/>
  <c r="L86" i="12"/>
  <c r="J86" i="12"/>
  <c r="L1974" i="3"/>
  <c r="J1974" i="3"/>
  <c r="J80" i="7"/>
  <c r="J1406" i="7"/>
  <c r="J1500" i="6"/>
  <c r="J930" i="8"/>
  <c r="J1480" i="8"/>
  <c r="J332" i="7"/>
  <c r="J1562" i="7"/>
  <c r="J1494" i="15"/>
  <c r="J1907" i="8"/>
  <c r="J2436" i="8"/>
  <c r="J1975" i="3" l="1"/>
  <c r="J542" i="8"/>
  <c r="J87" i="12"/>
</calcChain>
</file>

<file path=xl/sharedStrings.xml><?xml version="1.0" encoding="utf-8"?>
<sst xmlns="http://schemas.openxmlformats.org/spreadsheetml/2006/main" count="26820" uniqueCount="1655">
  <si>
    <t>VTS MERAK</t>
  </si>
  <si>
    <t>AGUSTUS 2024</t>
  </si>
  <si>
    <t>NO</t>
  </si>
  <si>
    <t>PERUSAHAAN</t>
  </si>
  <si>
    <t>NAMA KAPAL</t>
  </si>
  <si>
    <t>GT</t>
  </si>
  <si>
    <t>NOTA TAGIH/ BILLING</t>
  </si>
  <si>
    <t>KWITANSI/ BILLING LUNAS</t>
  </si>
  <si>
    <t>DENDA</t>
  </si>
  <si>
    <t>PIUTANG</t>
  </si>
  <si>
    <t>KETERANGAN</t>
  </si>
  <si>
    <t>TANGGAL MASUK</t>
  </si>
  <si>
    <t>TANGGAL KELUAR</t>
  </si>
  <si>
    <t>NOMOR</t>
  </si>
  <si>
    <t>DALAM NEGERI</t>
  </si>
  <si>
    <t>LUAR NEGERI</t>
  </si>
  <si>
    <t>(VDN)</t>
  </si>
  <si>
    <t>(VLN)</t>
  </si>
  <si>
    <t>TERMINAL UMUM</t>
  </si>
  <si>
    <t>TERSUS / TUKS</t>
  </si>
  <si>
    <t>PT. TRI SAKTI LAUTAN MAS (MERAK)</t>
  </si>
  <si>
    <t>KMP. TRIMAS KANAYA (4)</t>
  </si>
  <si>
    <t>PT. TRI SAKTI LAUTAN MAS (BAKAU)</t>
  </si>
  <si>
    <t>KMP. TRIMAS FHADILA (1)</t>
  </si>
  <si>
    <t>PT. SAMUDERA AGENCIES INDONESIA</t>
  </si>
  <si>
    <t>MV. ISA CLARITY</t>
  </si>
  <si>
    <t>PT. LINTAS BAHARI NUSANTARA</t>
  </si>
  <si>
    <t>MV. BAHARI 27</t>
  </si>
  <si>
    <t>UPP LABUHAN</t>
  </si>
  <si>
    <t>PT. HALUAN LAJU PERSADA</t>
  </si>
  <si>
    <t>TB. TITAN 35</t>
  </si>
  <si>
    <t>UPP KARANGANTU</t>
  </si>
  <si>
    <t>BG. 	TITAN 36</t>
  </si>
  <si>
    <t>AGUS WIDODO</t>
  </si>
  <si>
    <t>TB. TERATAI CPB</t>
  </si>
  <si>
    <t>UPP MARINGGAI</t>
  </si>
  <si>
    <t>BG. CP BAHARI I</t>
  </si>
  <si>
    <t>PT. PELABUHAN ARIA LESTARI</t>
  </si>
  <si>
    <t>MT. GAS ESTELLA</t>
  </si>
  <si>
    <t>PT. TRIELANG INDO MARITIM</t>
  </si>
  <si>
    <t>MV. CEMTEX CREATION</t>
  </si>
  <si>
    <t>PT. TIRTA PERMAI BAHARI</t>
  </si>
  <si>
    <t>MT. DING HENG 41</t>
  </si>
  <si>
    <t>PT. WASAKA SAMUDERA KARYA</t>
  </si>
  <si>
    <t>TB. LEGASEA 2</t>
  </si>
  <si>
    <t>BG. LEGASEA 261</t>
  </si>
  <si>
    <t>PT. SAMUDERA AGENCIES</t>
  </si>
  <si>
    <t>MT. LOTUS CORAL</t>
  </si>
  <si>
    <t>PT. JEMLA FERRY (MERAK)</t>
  </si>
  <si>
    <t>KMP. VIRGO 18 (3)</t>
  </si>
  <si>
    <t>KMP. RAJARAKATA (4)</t>
  </si>
  <si>
    <t>KMP. JAGANTARA (6)</t>
  </si>
  <si>
    <t>KMP. DUTA BANTEN (4)</t>
  </si>
  <si>
    <t>KMP. MENGGALA (3)</t>
  </si>
  <si>
    <t>KMP. MUFIDAH (3)</t>
  </si>
  <si>
    <t>PT. MUNIC LINE (MERAK)</t>
  </si>
  <si>
    <t>KMP. CAITLYN (2)</t>
  </si>
  <si>
    <t>KMP. ELYSIA (1)</t>
  </si>
  <si>
    <t>KMP. NEOMI (3)</t>
  </si>
  <si>
    <t>PT. MUNIC LINE (BAKAU)</t>
  </si>
  <si>
    <t>MT. DING HENG 21</t>
  </si>
  <si>
    <t>MV. DEWI SARASWATI</t>
  </si>
  <si>
    <t>PT. BAHARI TIRTA JAYA</t>
  </si>
  <si>
    <t>TB. GLOBAL PASIFIC 03</t>
  </si>
  <si>
    <t>BG. GSM 3305</t>
  </si>
  <si>
    <t>PT. CANGKRAM PANAH MAJU</t>
  </si>
  <si>
    <t>TB. NAYAKA II</t>
  </si>
  <si>
    <t>BG. SUMANGGALA 2</t>
  </si>
  <si>
    <t>PT. KIBOJO MITRA BAHARI</t>
  </si>
  <si>
    <t>TB. VICTORY 1</t>
  </si>
  <si>
    <t>BG. MITRA I</t>
  </si>
  <si>
    <t>PT. PELAYARAN NASIONAL GANDASARI SHIPPING LINE</t>
  </si>
  <si>
    <t>TB. CALVIN 22</t>
  </si>
  <si>
    <t>BG. GANDASARI 3006</t>
  </si>
  <si>
    <t>PT. CAHAYA SAMUDERA BERKAH</t>
  </si>
  <si>
    <t>MV. LOCH CRINAN</t>
  </si>
  <si>
    <t>PT. PELAYARAN BAHTERA ADHIGUNA</t>
  </si>
  <si>
    <t>TB. SRIKANDI BARUNA 2402</t>
  </si>
  <si>
    <t>BG. BARUNA POWER 3302</t>
  </si>
  <si>
    <t>MT. ADRIA</t>
  </si>
  <si>
    <t>PT. JEMBATAN NUSANTARA (MERAK)</t>
  </si>
  <si>
    <t>KMP. SAFIRA NUSANTARA (2)</t>
  </si>
  <si>
    <t>KMP. PANORAMA NUSANTARA (1)</t>
  </si>
  <si>
    <t>PT. ATLANTIC NUSA LINESS</t>
  </si>
  <si>
    <t>TB. BINA MARINE 65</t>
  </si>
  <si>
    <t>BG. NAUTICA 19</t>
  </si>
  <si>
    <t>PT. PEL. BERLIAN PULAU MANDANGIN</t>
  </si>
  <si>
    <t>TB. DAYA 18</t>
  </si>
  <si>
    <t>BG. DBS 18</t>
  </si>
  <si>
    <t>PT. DHARMA LAUTAN UTAMA (MERAK )</t>
  </si>
  <si>
    <t>KMP. KIRANA II (2)</t>
  </si>
  <si>
    <t>PT. DHARMA LAUTAN UTAMA (BAKAUHENI )</t>
  </si>
  <si>
    <t>PT. TRI SUMAJA LINES (MERAK)</t>
  </si>
  <si>
    <t>KMP. BSP I (3)</t>
  </si>
  <si>
    <t>PT. SURYA TIMUR LINE (MERAK)</t>
  </si>
  <si>
    <t>KMP. RISHEL (1)</t>
  </si>
  <si>
    <t>PT. NAUFAL BROTHERS COMPANY (MERAK)</t>
  </si>
  <si>
    <t>KMP. AMADEA (3)</t>
  </si>
  <si>
    <t>KMP. AMARISA (1)</t>
  </si>
  <si>
    <t>PT. TRANSHIP INDONESIA (MERAK)</t>
  </si>
  <si>
    <t>KMP. TRANSHIP I (3)</t>
  </si>
  <si>
    <t>PT. SURYA TIMUR LINE (BAKAU)</t>
  </si>
  <si>
    <t>PT. NAUFAL BROTHERS COMPANY (BAKAU)</t>
  </si>
  <si>
    <t>PT. TRANSHIP INDONESIA (BAKAU)</t>
  </si>
  <si>
    <t>PT. PERTAMINA TRANS KONTINENTAL</t>
  </si>
  <si>
    <t>MT. GREEN PARK</t>
  </si>
  <si>
    <t>PT. MARITIM INDO TRANS</t>
  </si>
  <si>
    <t>MT. CITRINE</t>
  </si>
  <si>
    <t>PT. ADI BAHARI NUANSA</t>
  </si>
  <si>
    <t xml:space="preserve">	MV. PAC AGENA</t>
  </si>
  <si>
    <t>PT. PELAYARAN PESONA BANYUBIRU</t>
  </si>
  <si>
    <t>TB. KIETRANS 25</t>
  </si>
  <si>
    <t>BG. STAR MARINE 3024</t>
  </si>
  <si>
    <t>PT. ARKHO CIPTA MANDIRI</t>
  </si>
  <si>
    <t>MV. COSMIC 10</t>
  </si>
  <si>
    <t>PT.BAHTERA PURNA SUKSES</t>
  </si>
  <si>
    <t>MV. MERATUS PROJECT 1</t>
  </si>
  <si>
    <t>PT. WIRATRANS SAMUDERA</t>
  </si>
  <si>
    <t>TB. RAHMAN 03</t>
  </si>
  <si>
    <t>BG. WELLY 9</t>
  </si>
  <si>
    <t>PT. TRANSCOAL PACIFIC Tbk</t>
  </si>
  <si>
    <t>MV. BULK HALMAHERA</t>
  </si>
  <si>
    <t>PT. SEROJA JAYA AGENSI</t>
  </si>
  <si>
    <t>TB. BINTANG MUTIARA XXXIV</t>
  </si>
  <si>
    <t>BG. ANGGADA IV</t>
  </si>
  <si>
    <t>MT. SC GOLDEN FORTUNE LX</t>
  </si>
  <si>
    <t>PT. DINARA SAMUDERA NUSANTARA</t>
  </si>
  <si>
    <t>TB. BILLITON XI</t>
  </si>
  <si>
    <t>BG. MENDULU 8</t>
  </si>
  <si>
    <t xml:space="preserve">PT. WINDU KARSA ( MERAK ) </t>
  </si>
  <si>
    <t xml:space="preserve">KMP. WINDU KARSA PRATAMA (3) </t>
  </si>
  <si>
    <t xml:space="preserve">PT. WINDU KARSA ( BAKAUHENI ) </t>
  </si>
  <si>
    <t>PT. CAKRAWALA NUSANTARA SAMPURNA LINE</t>
  </si>
  <si>
    <t>TB. HARAPAN DIRIAH I</t>
  </si>
  <si>
    <t>BG. SSU IX</t>
  </si>
  <si>
    <t>TB. HARAPAN DIRIAH II</t>
  </si>
  <si>
    <t>PT. PASIFIF SAMUDRA SENTOSA</t>
  </si>
  <si>
    <t>MT. PETRO OCEAN XXIII</t>
  </si>
  <si>
    <t>UPP BAKAUHENI</t>
  </si>
  <si>
    <t>PT. SHIP AGENT INDONESIA</t>
  </si>
  <si>
    <t>MT. AKRA 103</t>
  </si>
  <si>
    <t>PT. BANDAR NIAGA RAYA ( MERAK )</t>
  </si>
  <si>
    <t xml:space="preserve">KMP. ROSWIN (2) </t>
  </si>
  <si>
    <t xml:space="preserve">KMP. JACKWIN (3) </t>
  </si>
  <si>
    <t xml:space="preserve">KMP. JNW - II (3) </t>
  </si>
  <si>
    <t xml:space="preserve">KMP. JWS (3) </t>
  </si>
  <si>
    <t>PT. DELTA TRANS MARITIM</t>
  </si>
  <si>
    <t>TB. TAKACHI</t>
  </si>
  <si>
    <t>PT. RAJAJASA MODA LAUT</t>
  </si>
  <si>
    <t>TB. WIJAYA TRANS 31</t>
  </si>
  <si>
    <t>BG. WIJAYA TRANS 231</t>
  </si>
  <si>
    <t>TB. WIJAYA TRANS 30</t>
  </si>
  <si>
    <t>BG. WIJAYA TRANS 230</t>
  </si>
  <si>
    <t>PT. SULTHAN MARITIM INDONESIA</t>
  </si>
  <si>
    <t>TB. KNK PERSADA XV</t>
  </si>
  <si>
    <t>BG. BP 02</t>
  </si>
  <si>
    <t>PT. IDT TRANS AGENCY</t>
  </si>
  <si>
    <t>LPG. BUENA BANDERA</t>
  </si>
  <si>
    <t>TB. TRITON 01</t>
  </si>
  <si>
    <t>BG. TRITON 8701</t>
  </si>
  <si>
    <t>PT. INDO SHIPPING</t>
  </si>
  <si>
    <t>TB. SHINBISHI</t>
  </si>
  <si>
    <t>BG. S BINGO</t>
  </si>
  <si>
    <t>MV. APOLLO GRACE</t>
  </si>
  <si>
    <t>PT. MITRA INDAH SAMUDERA LINES</t>
  </si>
  <si>
    <t>TB. FERRY XXVI</t>
  </si>
  <si>
    <t>BG. MJL 336</t>
  </si>
  <si>
    <t>LPG. GAS AMARIN JAYA</t>
  </si>
  <si>
    <t>MT. GREEN GLOBAL</t>
  </si>
  <si>
    <t xml:space="preserve">PT. RAPUTRA JAYA ( MERAK ) </t>
  </si>
  <si>
    <t xml:space="preserve">KMP. RAPUTRA JAYA 2888 (6) </t>
  </si>
  <si>
    <t xml:space="preserve">PT. SEKAWAN MAJU SEJAHTERA ( MERAK ) </t>
  </si>
  <si>
    <t xml:space="preserve">KMP. SMS MULAWARMAN (7) </t>
  </si>
  <si>
    <t xml:space="preserve">KMP. SMS SAGITA (6) </t>
  </si>
  <si>
    <t xml:space="preserve">PT. HASTA MITRA BARUNA ( MERAK ) </t>
  </si>
  <si>
    <t xml:space="preserve">KMP. HM BARUNA I (5) </t>
  </si>
  <si>
    <t xml:space="preserve">PT. HASTA MITRA BARUNA ( BAKAUHENI ) </t>
  </si>
  <si>
    <t>PT. VINICI SAMUDRA AGENCIES</t>
  </si>
  <si>
    <t>TB. SATYA KENCANA 2301</t>
  </si>
  <si>
    <t>BG. CITRA MANDIRI 2601</t>
  </si>
  <si>
    <t>PT. AULIA SAMUDERA MANDIRI</t>
  </si>
  <si>
    <t>TB. CIPTA MULIA</t>
  </si>
  <si>
    <t>BG. DUPA 08</t>
  </si>
  <si>
    <t>TB. CAMAR 8</t>
  </si>
  <si>
    <t>BG. CAMAR LAUT 3302</t>
  </si>
  <si>
    <t>PT. INTERNASIONAL TOTAL SERVICE &amp; LOGISTICS</t>
  </si>
  <si>
    <t>MV. ZHONG CHANG 228</t>
  </si>
  <si>
    <t>MV. LA STELLA</t>
  </si>
  <si>
    <t>PT. BERKAH LINTAS GLOBAL</t>
  </si>
  <si>
    <t>TB. BINA MARINE 97</t>
  </si>
  <si>
    <t>BG. NUSANTARA 3003</t>
  </si>
  <si>
    <t>PT. LAMPUNG SHIPPING AGENCY</t>
  </si>
  <si>
    <t>MV. CSSC YUAN JING</t>
  </si>
  <si>
    <t>TB. UNITED IX</t>
  </si>
  <si>
    <t>BG. PSB IV</t>
  </si>
  <si>
    <t>PT. PELAYARAN KARANA LINE</t>
  </si>
  <si>
    <t>MV. HOA BINH 27</t>
  </si>
  <si>
    <t>TB. JOHAN JAYA 173</t>
  </si>
  <si>
    <t>BG. KAPUAS JAYA 3013</t>
  </si>
  <si>
    <t>PT. PELAYARAN ARDISAL UTAMA</t>
  </si>
  <si>
    <t>MT. CELYN</t>
  </si>
  <si>
    <t>MV. SARTIKA BARUNA</t>
  </si>
  <si>
    <t>PT. TRANSCOAL PACIFIC,TBK</t>
  </si>
  <si>
    <t>TB. PACIFIC EIGHT</t>
  </si>
  <si>
    <t>BG. PACIFIC 3008</t>
  </si>
  <si>
    <t>PT. PUTRA MARITIM BERKAH</t>
  </si>
  <si>
    <t>TB. ASGAR 32001</t>
  </si>
  <si>
    <t>PT. BILQIS MUTIARA BAHARI</t>
  </si>
  <si>
    <t>TB. TANJUNG JOHOR XXV</t>
  </si>
  <si>
    <t>BG. TANJUNG JOHOR XXXVIII</t>
  </si>
  <si>
    <t>PT. SARVA TRI SAMUDERA</t>
  </si>
  <si>
    <t>KM. INTAN 81</t>
  </si>
  <si>
    <t>PT. CEMERLANG MAKMUR ABADI</t>
  </si>
  <si>
    <t>MT. BLUE OCEAN 5</t>
  </si>
  <si>
    <t>MV. LBN 5</t>
  </si>
  <si>
    <t>PT. RIANDY FIESTA SAMUDERA</t>
  </si>
  <si>
    <t>TB. ENTEBE EMERALD 50</t>
  </si>
  <si>
    <t>BG. FINACIA 63</t>
  </si>
  <si>
    <t>PT. INDOBARUNA BULK TRANSPORT</t>
  </si>
  <si>
    <t>MV. KOTA PADANG</t>
  </si>
  <si>
    <t xml:space="preserve">KMP. ADINDA WINDU KARSA (16) </t>
  </si>
  <si>
    <t>SPOB. SEA ROYAL 18</t>
  </si>
  <si>
    <t>MV. ARMADA PERMATA</t>
  </si>
  <si>
    <t>PT. BAHTERA BESTARI SHIPPING</t>
  </si>
  <si>
    <t>TB. LEO POWER 2219</t>
  </si>
  <si>
    <t>BG. LEO MARINE 3019</t>
  </si>
  <si>
    <t>PT. JESCO MARITIM JAYA</t>
  </si>
  <si>
    <t>LPG. ELEANOR I</t>
  </si>
  <si>
    <t>LPG. GAS PATRICIA</t>
  </si>
  <si>
    <t>LPG. GAS SUASA</t>
  </si>
  <si>
    <t>PT. PASMARITIM SAMUDERA NUSANTARA</t>
  </si>
  <si>
    <t>TB. GONAYA XXII</t>
  </si>
  <si>
    <t>BG. MJL 335</t>
  </si>
  <si>
    <t>TB. JOHAN JAYA - 136</t>
  </si>
  <si>
    <t>TB. JOHAN JAYA 178</t>
  </si>
  <si>
    <t>TB. KENDRIC STAR 08</t>
  </si>
  <si>
    <t>BG. CELVIA STAR 10</t>
  </si>
  <si>
    <t>TB. DAYA 27</t>
  </si>
  <si>
    <t>BG. DBS 27</t>
  </si>
  <si>
    <t>TB. ARJUNA BRILLIANT</t>
  </si>
  <si>
    <t>BG. ALESSANDRO BRILLIANT</t>
  </si>
  <si>
    <t>MT. PATRA TANKER 3</t>
  </si>
  <si>
    <t>PT. BAHARI LAJU ANUGERAH</t>
  </si>
  <si>
    <t>LPG. SANMAR RAGA</t>
  </si>
  <si>
    <t>PT. AMMAR JAYA SAMUDRA LANGSA</t>
  </si>
  <si>
    <t>TB. HARLINA 29</t>
  </si>
  <si>
    <t>BG. SOEKAWATI 2567</t>
  </si>
  <si>
    <t>TB. CAMAR 7</t>
  </si>
  <si>
    <t>BG. CAMAR LAUT 3303</t>
  </si>
  <si>
    <t>TB. SABANG 71</t>
  </si>
  <si>
    <t>BG. SUMBER JAYA 3020</t>
  </si>
  <si>
    <t>PT. BINTANG SAMUDRA UTAMA</t>
  </si>
  <si>
    <t>TB. PACIFIC TWENTY EIGHT</t>
  </si>
  <si>
    <t>BG. PACIFIC 3028</t>
  </si>
  <si>
    <t>PT. RADIAN JAYA SAMUDERA</t>
  </si>
  <si>
    <t>MT. AKRA 102</t>
  </si>
  <si>
    <t>TB. PANCARAN 311</t>
  </si>
  <si>
    <t>BG. PST 315</t>
  </si>
  <si>
    <t>PT. PELAYARAN GURITA LINTAS SAMUDERA</t>
  </si>
  <si>
    <t>TB. SORREL</t>
  </si>
  <si>
    <t>BG. GURITA 3013</t>
  </si>
  <si>
    <t>PT. PEL BERLIAN PULAU MANDANGIN</t>
  </si>
  <si>
    <t>TB. ALFI 5412 02</t>
  </si>
  <si>
    <t>BG. LAOURA 5412 IE 02</t>
  </si>
  <si>
    <t>PT. SERASI SHIPPING INDONESIA</t>
  </si>
  <si>
    <t>LPG. GAS WAVE</t>
  </si>
  <si>
    <t>TB. BIAK 9</t>
  </si>
  <si>
    <t>BG. INTAN 7506</t>
  </si>
  <si>
    <t>PT. BAHTERA MITRA SEPUPU</t>
  </si>
  <si>
    <t>TB. FORTUNA 103</t>
  </si>
  <si>
    <t>BG. FORTUNA 3003</t>
  </si>
  <si>
    <t>TB. LAUREL</t>
  </si>
  <si>
    <t>BG. FITRIA 3009</t>
  </si>
  <si>
    <t>PT. MODA GLOBAL MARITIM</t>
  </si>
  <si>
    <t>TB. MARTHA VENTURE</t>
  </si>
  <si>
    <t>KEPANDUAN</t>
  </si>
  <si>
    <t>TB. CALVIN 82</t>
  </si>
  <si>
    <t>BG. GANDASARI 3002</t>
  </si>
  <si>
    <t>MT. ELISABET</t>
  </si>
  <si>
    <t>TB. SATYA JAYA</t>
  </si>
  <si>
    <t>BG. DAYA UTAMA 01</t>
  </si>
  <si>
    <t>PT. BAHTERA MANDIRI BERSAMA</t>
  </si>
  <si>
    <t>TB. KARYA AGUNG V</t>
  </si>
  <si>
    <t>BG. SAPPHIRE 1</t>
  </si>
  <si>
    <t>PT. FORECASTLE INDONESIA</t>
  </si>
  <si>
    <t>LPG/C. HONG JING</t>
  </si>
  <si>
    <t>MV. CM LAURENCIA</t>
  </si>
  <si>
    <t>MT. GT FREEDOM</t>
  </si>
  <si>
    <t>PT. JASA MARITIM NUSANTARA SAKTI</t>
  </si>
  <si>
    <t>TB. MAHARAJA 2002</t>
  </si>
  <si>
    <t>BG. NUSANTARA 302</t>
  </si>
  <si>
    <t>MV. LBN 3</t>
  </si>
  <si>
    <t>PT. ANUGRAH SAMUDRA LESTARI</t>
  </si>
  <si>
    <t>TB. HARLINA 829</t>
  </si>
  <si>
    <t>BG. SOEKAWATI 327</t>
  </si>
  <si>
    <t>PT. ORIENTJASA  MARITIM INDONESIA</t>
  </si>
  <si>
    <t>MT. YUE DAN</t>
  </si>
  <si>
    <t>MV. ELINA II</t>
  </si>
  <si>
    <t>PT. DHARMA SARANA SUKSES</t>
  </si>
  <si>
    <t>BG. TITAN 36</t>
  </si>
  <si>
    <t>PT. NUSA LAUT INDONESIA</t>
  </si>
  <si>
    <t>TB. INDO POWER 16</t>
  </si>
  <si>
    <t>BG. INDOTRANS 3012</t>
  </si>
  <si>
    <t>TB. JOHAN JAYA 131</t>
  </si>
  <si>
    <t>BG. KAPUAS JAYA 336</t>
  </si>
  <si>
    <t>PT. ARDJAYA BERKAH SAMUDRA</t>
  </si>
  <si>
    <t>MV. JAYA ELO 01</t>
  </si>
  <si>
    <t>TB. BUANA SUPERIOR</t>
  </si>
  <si>
    <t>BG. BUANA OCEAN 29</t>
  </si>
  <si>
    <t>PT. BAHTERA PURNA SUKSES</t>
  </si>
  <si>
    <t>MV. MERATUS GORONTALO</t>
  </si>
  <si>
    <t>TB. PBM 989 2019</t>
  </si>
  <si>
    <t>BG. CAKRAWALA VIII 2022</t>
  </si>
  <si>
    <t>PT. PANCA GLOBAL ENERGI</t>
  </si>
  <si>
    <t>TB. ALPINE MARINE 13</t>
  </si>
  <si>
    <t>BG. NAUTICA 13</t>
  </si>
  <si>
    <t>TB. ARMANDO - V</t>
  </si>
  <si>
    <t>BG. OV 03</t>
  </si>
  <si>
    <t>MT. HORIZON MARU</t>
  </si>
  <si>
    <t>TB. LEO POWER 2220</t>
  </si>
  <si>
    <t>BG. LEO MARINE 3020</t>
  </si>
  <si>
    <t>LPG. ISABELLA KOSAN</t>
  </si>
  <si>
    <t>PT. PELAYARAN EKANURI INDRA PERKASA</t>
  </si>
  <si>
    <t>MV. MERATUS WAIGEO</t>
  </si>
  <si>
    <t>LGP. GAS OLYMPIC</t>
  </si>
  <si>
    <t>MT. SENIPAH</t>
  </si>
  <si>
    <t>TB. KAPUAS BAHARI XIX</t>
  </si>
  <si>
    <t>BG. AULIYA KURNIA XXI</t>
  </si>
  <si>
    <t>TB. HA MAJU</t>
  </si>
  <si>
    <t>BG. H.A 230 NO. 666</t>
  </si>
  <si>
    <t>LPG. GAS CAMELLIA</t>
  </si>
  <si>
    <t>PT. PELAYARAN ATHALLA PUTRA CIPUNAGARA</t>
  </si>
  <si>
    <t>SPOB. ATHAMARA</t>
  </si>
  <si>
    <t>TB. SATIA SAMUDERA 13</t>
  </si>
  <si>
    <t>BG. ORCA 3002 28</t>
  </si>
  <si>
    <t>MT. SEMAR 77</t>
  </si>
  <si>
    <t>PT.PASIFIK SAMUDRA SENTOSA</t>
  </si>
  <si>
    <t>TB. BINA MARINE 67</t>
  </si>
  <si>
    <t>BG. SSM 251</t>
  </si>
  <si>
    <t>KMP. SAFIRA NUSANTARA (3)</t>
  </si>
  <si>
    <t>KMP. MITRA NUSANTARA (2)</t>
  </si>
  <si>
    <t>KMP. PANORAMA NUSANTARA (2)</t>
  </si>
  <si>
    <t>KMP. TITIAN MURNI (3)</t>
  </si>
  <si>
    <t>KMP. TITIAN NUSANTARA (3)</t>
  </si>
  <si>
    <t>KMP. FARINA NUSANTARA (1)</t>
  </si>
  <si>
    <t>KMP. KUMALA (3)</t>
  </si>
  <si>
    <t>KMP. MUSTHIKA KENCANA (3)</t>
  </si>
  <si>
    <t>KMP. KIRANA IX (3)</t>
  </si>
  <si>
    <t>PT. DHARMA LAUTAN UTAMA (BAKAU)</t>
  </si>
  <si>
    <t>PT. DALIAN PUTRA MARITIM</t>
  </si>
  <si>
    <t>MV. SALLY</t>
  </si>
  <si>
    <t>MT. WHITNEY</t>
  </si>
  <si>
    <t>LPG/C. JBU SCHELDE</t>
  </si>
  <si>
    <t>KMP. SHALEM (3)</t>
  </si>
  <si>
    <t>KMP. RISHEL (3)</t>
  </si>
  <si>
    <t>KMP. ZOEY (4)</t>
  </si>
  <si>
    <t xml:space="preserve">KMP. WINDU KARSA PRATAMA (2) </t>
  </si>
  <si>
    <t>PT. RIZKY ARMADA NUSANTARA BAHARI</t>
  </si>
  <si>
    <t>TB. FALUTRA 01</t>
  </si>
  <si>
    <t>BG. SENTANA JAYA</t>
  </si>
  <si>
    <t>PT. KANAYA</t>
  </si>
  <si>
    <t>MT. DIMAS PUTRA 3</t>
  </si>
  <si>
    <t>LPG. JABBAR ENERGY</t>
  </si>
  <si>
    <t>PT. SAKURA SAMUDERA LINES</t>
  </si>
  <si>
    <t>MT. ERAWAN 12</t>
  </si>
  <si>
    <t xml:space="preserve">	PT SEROJA JAYA AGENSI</t>
  </si>
  <si>
    <t>SPOB. SEROJA XXI</t>
  </si>
  <si>
    <t>MV. THALASSINI NJORD</t>
  </si>
  <si>
    <t xml:space="preserve">	PT. JESCO MARITIM JAYA</t>
  </si>
  <si>
    <t>MT. GRIYA BUGIS</t>
  </si>
  <si>
    <t>PT. AMAN LINTAS SAMUDRA (MERAK)</t>
  </si>
  <si>
    <t>KMP. ALS ELISA (3)</t>
  </si>
  <si>
    <t>PT. AMAN LINTAS SAMUDRA (BAKAU)</t>
  </si>
  <si>
    <t>KMP. ALS ELVINA (3)</t>
  </si>
  <si>
    <t>KMP. ALS ELVINA (2)</t>
  </si>
  <si>
    <t>PT. TRIBUANA ANTAR NUSA (MERAK)</t>
  </si>
  <si>
    <t>KMP. TRIBUANA I (3)</t>
  </si>
  <si>
    <t>PT. TRIBUANA ANTAR NUSA (BAKAU)</t>
  </si>
  <si>
    <t>KMP. ELYSIA (2)</t>
  </si>
  <si>
    <t>KMP. MUNIC 9 (4)</t>
  </si>
  <si>
    <t>KMP. CAITLYN 7 (4)</t>
  </si>
  <si>
    <t>KMP. NEOMI (4)</t>
  </si>
  <si>
    <t>KMP. ELYSIA (3)</t>
  </si>
  <si>
    <t>PT. DAMAI LINTAS BAHARI (MERAK)</t>
  </si>
  <si>
    <t>KMP. ROYCE I (4)</t>
  </si>
  <si>
    <t>KMP. DOROTHY (5)</t>
  </si>
  <si>
    <t>KMP. REINNA (4)</t>
  </si>
  <si>
    <t>TB. PATRIA 39</t>
  </si>
  <si>
    <t>BG. PATRIA 3220</t>
  </si>
  <si>
    <t>MT. PATRA TANKER I</t>
  </si>
  <si>
    <t>MV. HONG YAO</t>
  </si>
  <si>
    <t>MV. EPOCH WIND</t>
  </si>
  <si>
    <t>MV TRAWIND COURAGE</t>
  </si>
  <si>
    <t>PT. AGENCY PELAYARAN INDONESIA</t>
  </si>
  <si>
    <t>TB. PT TCP 206</t>
  </si>
  <si>
    <t>BG. PB TCP 3306</t>
  </si>
  <si>
    <t>PT. HASTA MITRA BARUNA (MERAK)</t>
  </si>
  <si>
    <t>PT. HASTA MITRA BARUNA (BAKAU)</t>
  </si>
  <si>
    <t xml:space="preserve">KMP. HM BARUNA I (4) </t>
  </si>
  <si>
    <t xml:space="preserve">KMP. JWS (2) </t>
  </si>
  <si>
    <t xml:space="preserve">KMP. JACKWIN (4) </t>
  </si>
  <si>
    <t xml:space="preserve">KMP. JNW - II (4) </t>
  </si>
  <si>
    <t xml:space="preserve">KMP. ROSWIN (4) </t>
  </si>
  <si>
    <t>TB. ARMADA HARAPAN I</t>
  </si>
  <si>
    <t>TB. TANJUNG BAHARI 29</t>
  </si>
  <si>
    <t>BG. BAHARI 30018</t>
  </si>
  <si>
    <t>MT. SEA CHAMPION</t>
  </si>
  <si>
    <t>TB. ALPINE MARINE - 25</t>
  </si>
  <si>
    <t>BG. NAUTICA 12</t>
  </si>
  <si>
    <t>PT. DUTA BAHTERA SEMESTA</t>
  </si>
  <si>
    <t>TB. KALINDO VI</t>
  </si>
  <si>
    <t>BG. SINAR KOTA BESI V</t>
  </si>
  <si>
    <t>LPG. GAS OMEGA</t>
  </si>
  <si>
    <t>MV. HTS 67</t>
  </si>
  <si>
    <t>MV. LUMOSO RAYA</t>
  </si>
  <si>
    <t>MV. LATIFA BARUNA</t>
  </si>
  <si>
    <t>TB. GARUDA ABADI</t>
  </si>
  <si>
    <t>BG. MARACAS BAY 2312</t>
  </si>
  <si>
    <t>PT. LESTARI SAMUDERA SHIPPING</t>
  </si>
  <si>
    <t>TB. RIMAU 1612</t>
  </si>
  <si>
    <t>BG. RIMAU 3019</t>
  </si>
  <si>
    <t>TB. DUTA KAPUAS - 11</t>
  </si>
  <si>
    <t>BG. KAPUAS 315</t>
  </si>
  <si>
    <t>LPG/C. SURYA VEERYA</t>
  </si>
  <si>
    <t>TB. LUMENA 06</t>
  </si>
  <si>
    <t>BG. LMN 311</t>
  </si>
  <si>
    <t>TB. PATRIA 40</t>
  </si>
  <si>
    <t>BG. PATRIA 3219</t>
  </si>
  <si>
    <t>TB. MAJU DAYA - 71</t>
  </si>
  <si>
    <t>BG. SINAR LESTARI 302</t>
  </si>
  <si>
    <t>MUNAH SYAFILAH</t>
  </si>
  <si>
    <t>PF. CEVICHE</t>
  </si>
  <si>
    <t>MV. GLOBAL GENESIS</t>
  </si>
  <si>
    <t>PT. RAPUTRA JAYA (MERAK)</t>
  </si>
  <si>
    <t>KMP. RAPUTRA JAYA 2888 (4)</t>
  </si>
  <si>
    <t>PT. PELAYARAN SEKAWAN MAJU SEJAHTERA (MERAK)</t>
  </si>
  <si>
    <t>KMP. SMS SAGITA (4)</t>
  </si>
  <si>
    <t>KMP. SMS MULAWARMAN (3)</t>
  </si>
  <si>
    <t>TB. TANJUNG BAHARI 55</t>
  </si>
  <si>
    <t>BG. BAHARI 30035</t>
  </si>
  <si>
    <t>MT. PILATUS 65</t>
  </si>
  <si>
    <t>TB. LL VIOLENT</t>
  </si>
  <si>
    <t>BG. LL 3313</t>
  </si>
  <si>
    <t>MT. SP 3 BSI</t>
  </si>
  <si>
    <t>TB. WIJAYA TRANS 32</t>
  </si>
  <si>
    <t>BG. WIJAYA TRANS 232</t>
  </si>
  <si>
    <t>TB. GLOBAL PASIFIC 02</t>
  </si>
  <si>
    <t>BG. GSM 3301</t>
  </si>
  <si>
    <t>PT. SAMUDRA FERRY (MERAK)</t>
  </si>
  <si>
    <t>KMP. LABITRA KARINA (7)</t>
  </si>
  <si>
    <t>KMP. SALVINO (5)</t>
  </si>
  <si>
    <t xml:space="preserve">PT. WIRA JAYA LOGITAMA LINES </t>
  </si>
  <si>
    <t>KMP. WIRA KENCANA (4)</t>
  </si>
  <si>
    <t>KMP. WIRA BERLIAN (3)</t>
  </si>
  <si>
    <t>TB. CITRA 57</t>
  </si>
  <si>
    <t>BG. CITRA 3009</t>
  </si>
  <si>
    <t>PT. ASDP INDONESIA FERRY (PERSERO) (MERAK)</t>
  </si>
  <si>
    <t>KMP. PORTLINK (6)</t>
  </si>
  <si>
    <t>KMP. PORTLINK III (20)</t>
  </si>
  <si>
    <t>KMP. SEBUKU (27)</t>
  </si>
  <si>
    <t>KMP. BATUMANDI (29)</t>
  </si>
  <si>
    <t>KMP. LEGUNDI (27)</t>
  </si>
  <si>
    <t>PT. ASDP INDONESIA FERRY (PERSERO) (BAKAU)</t>
  </si>
  <si>
    <t>KMP. JATRA III (26)</t>
  </si>
  <si>
    <t>KMP. PORTLINK V (16)</t>
  </si>
  <si>
    <t>MT. SOECHI ASIA XXIX</t>
  </si>
  <si>
    <t>MV. AKITSU</t>
  </si>
  <si>
    <t>PT. ANDHIKA LINES</t>
  </si>
  <si>
    <t>MT.KIRANA QUARTYA</t>
  </si>
  <si>
    <t>MT. YOU SHEN 11</t>
  </si>
  <si>
    <t>TB. TANJUNG BAHARI 32</t>
  </si>
  <si>
    <t>BG. BAHARI 30021</t>
  </si>
  <si>
    <t>TB. FPS  05</t>
  </si>
  <si>
    <t>BG. FPS - 05A</t>
  </si>
  <si>
    <t>MT. SC EXPLORER LIII</t>
  </si>
  <si>
    <t>MV. CAHAYA MUSTIKA LAUT 01</t>
  </si>
  <si>
    <t>MT. EAGLE LIKA</t>
  </si>
  <si>
    <t>MT. GERALDINE</t>
  </si>
  <si>
    <t>TB. SRIKANDI BARUNA 2201</t>
  </si>
  <si>
    <t>BG. BARUNA POWER 3004</t>
  </si>
  <si>
    <t>TB. OCEAN VENTURE III</t>
  </si>
  <si>
    <t>BG. OV - 01</t>
  </si>
  <si>
    <t>MT. PIS MAHAKAM</t>
  </si>
  <si>
    <t>PT. EXPUL MARINE SERVICE</t>
  </si>
  <si>
    <t>TB. PACIFIC ONE</t>
  </si>
  <si>
    <t>BG. PACIFIC 3001</t>
  </si>
  <si>
    <t>LPG. GAS ESTELLA</t>
  </si>
  <si>
    <t>TB. ALPHA</t>
  </si>
  <si>
    <t>BG. MERLIN</t>
  </si>
  <si>
    <t>TB. TITAN 27</t>
  </si>
  <si>
    <t>BG. BINA MARINE 56</t>
  </si>
  <si>
    <t>PT. AULIA SAMDERA MANDIRI</t>
  </si>
  <si>
    <t>TB. ARMANDO 7</t>
  </si>
  <si>
    <t>BG. SUMBER MAS 399</t>
  </si>
  <si>
    <t>TB. NELLY 11</t>
  </si>
  <si>
    <t>BG. GRAND ATLANTIS</t>
  </si>
  <si>
    <t>PT. PANCARAN SAMUDERA TRANSPORT</t>
  </si>
  <si>
    <t>TB. PANCARAN 312</t>
  </si>
  <si>
    <t>BG. PST 312</t>
  </si>
  <si>
    <t>LPG. GAS VENUS</t>
  </si>
  <si>
    <t>MT. BIO EXPRESS</t>
  </si>
  <si>
    <t>TB. GRENADA</t>
  </si>
  <si>
    <t>BG. FITRIA 302</t>
  </si>
  <si>
    <t>PT. PELAYARAN TIARA PERDANA</t>
  </si>
  <si>
    <t>CB. CAST WESTWOOD</t>
  </si>
  <si>
    <t>TB. MAX 09</t>
  </si>
  <si>
    <t>BG. MAX 8709</t>
  </si>
  <si>
    <t>LPG. GAS INDONESIA II</t>
  </si>
  <si>
    <t>LPG. GAS OLYMPIC</t>
  </si>
  <si>
    <t>PT. ORELA BAHARI MARITIM</t>
  </si>
  <si>
    <t>MV. PULAU HOKI</t>
  </si>
  <si>
    <t>MV. LADY FLORA</t>
  </si>
  <si>
    <t>PT. BARITO ARMADA MANDIRI</t>
  </si>
  <si>
    <t>TB. OASIS XV</t>
  </si>
  <si>
    <t>BG. SENTOSA JAYA 2753</t>
  </si>
  <si>
    <t>PT. BENUA INDAH GEMACA</t>
  </si>
  <si>
    <t>MV. CAPTAIN KARAM</t>
  </si>
  <si>
    <t>TB. JOHAN JAYA - 130</t>
  </si>
  <si>
    <t>BG. KAPUAS JAYA - 3120</t>
  </si>
  <si>
    <t>MV. DRY TRANSPORT</t>
  </si>
  <si>
    <t>PT.DINARA SAMUDERA NUSANTARA</t>
  </si>
  <si>
    <t>HT. ASD MERRILL</t>
  </si>
  <si>
    <t>MICLYN 2510</t>
  </si>
  <si>
    <t>MT. SUCCESS ENERGY XXXII</t>
  </si>
  <si>
    <t>TB. BIWIN 10</t>
  </si>
  <si>
    <t>BG. BIL5</t>
  </si>
  <si>
    <t>TB. FPS 09</t>
  </si>
  <si>
    <t>BG. FPS09A</t>
  </si>
  <si>
    <t>MT. PANJANG</t>
  </si>
  <si>
    <t>PT JANGKAR BAHUREKSO BERIBADAT</t>
  </si>
  <si>
    <t>TB. ENTEBE STAR 61</t>
  </si>
  <si>
    <t>BG. FINACIA 83</t>
  </si>
  <si>
    <t>PT. DURI REJANG BERSERI</t>
  </si>
  <si>
    <t>SPOB. MSL 03</t>
  </si>
  <si>
    <t>TB. PT TCP 202</t>
  </si>
  <si>
    <t>BG. PB TCP 3302</t>
  </si>
  <si>
    <t>TB. PACIFIC THIRTY ONE</t>
  </si>
  <si>
    <t>BG. 	PACIFIC 3031</t>
  </si>
  <si>
    <t>LPG/C. MORNING HOPE</t>
  </si>
  <si>
    <t>PT. MARITIM SAMUDERA JAYA</t>
  </si>
  <si>
    <t>SHB. BM 505</t>
  </si>
  <si>
    <t>PT. PELAYARAN NASIONAL WIBOWO BERSAUDARA</t>
  </si>
  <si>
    <t>TB. PRIMA 1</t>
  </si>
  <si>
    <t>BG. MARITIM 1</t>
  </si>
  <si>
    <t>MV. AFRICAN WEAVER</t>
  </si>
  <si>
    <t>TB. DAYA 12</t>
  </si>
  <si>
    <t xml:space="preserve"> BG. DBS 12</t>
  </si>
  <si>
    <t>TB. IRIS</t>
  </si>
  <si>
    <t>BG. GURITA 3006</t>
  </si>
  <si>
    <t>TB. ARMANDO 25</t>
  </si>
  <si>
    <t>BG. SUMBER MAS 3096</t>
  </si>
  <si>
    <t>MT. SONGA KARI</t>
  </si>
  <si>
    <t>TB. AH 2018 03</t>
  </si>
  <si>
    <t>BG. CAKRAWALA VI 2022</t>
  </si>
  <si>
    <t>MT. EMERYN</t>
  </si>
  <si>
    <t>SPOB. SEA ROYAL 27</t>
  </si>
  <si>
    <t>LPG. GAS SOFIA</t>
  </si>
  <si>
    <t>MV National Geographic Orion</t>
  </si>
  <si>
    <t>KMP. CAITLYN (3)</t>
  </si>
  <si>
    <t>KMP. MUNIC 9 (3)</t>
  </si>
  <si>
    <t>KMP. CAITLYN 7 (1)</t>
  </si>
  <si>
    <t>KMP. CALISHA (1)</t>
  </si>
  <si>
    <t>KMP. KIRANA II (1)</t>
  </si>
  <si>
    <t>KMP. KUMALA (1)</t>
  </si>
  <si>
    <t>KMP. KIRANA IX (2)</t>
  </si>
  <si>
    <t>KMP. MUSTHIKA KENCANA (2)</t>
  </si>
  <si>
    <t>MT. LOMBA MAS</t>
  </si>
  <si>
    <t xml:space="preserve">	PT. ORELA BAHARI MARITIM</t>
  </si>
  <si>
    <t>MV. SELILI BARU</t>
  </si>
  <si>
    <t>KMP. TRIMAS KANAYA (3)</t>
  </si>
  <si>
    <t>KMP. TRIMAS FHADILA (3)</t>
  </si>
  <si>
    <t>MT. DIMAS PUTRA II</t>
  </si>
  <si>
    <t>MV. KEISHO</t>
  </si>
  <si>
    <t>MV Lake Dolphin</t>
  </si>
  <si>
    <t>KMP. ZOEY (3)</t>
  </si>
  <si>
    <t>TB. BLORO 26</t>
  </si>
  <si>
    <t>BG. ROBBY 372</t>
  </si>
  <si>
    <t>TB. HARRY 03</t>
  </si>
  <si>
    <t>BG. LMN 306</t>
  </si>
  <si>
    <t>MV. HANEI</t>
  </si>
  <si>
    <t>PT. KRAKATAU BANDAR SAMUDERA (KBS)</t>
  </si>
  <si>
    <t>TB. SEA POINTER (14)</t>
  </si>
  <si>
    <t>TB. AVATAR HARBOUR (14)</t>
  </si>
  <si>
    <t>TB. SEA PULI (16)</t>
  </si>
  <si>
    <t>LPG. GAS EVA</t>
  </si>
  <si>
    <t>PT. Mitra Indah Samudera Lines</t>
  </si>
  <si>
    <t>TB. LL LISNAWATI</t>
  </si>
  <si>
    <t>BG. LL 3027</t>
  </si>
  <si>
    <t>MT. SUKSES GLOBAL</t>
  </si>
  <si>
    <t>TB. JOHAN JAYA 118</t>
  </si>
  <si>
    <t>BG. KAPUAS JAYA 3111</t>
  </si>
  <si>
    <t>TB. MARINO 178</t>
  </si>
  <si>
    <t>BG. PEGASUS 2</t>
  </si>
  <si>
    <t>PT SARVA TRI SAMUDERA</t>
  </si>
  <si>
    <t>MV. BAHARI - I</t>
  </si>
  <si>
    <t>MT. DIMAS PUTRA V</t>
  </si>
  <si>
    <t>MV. KARTINI BARUNA</t>
  </si>
  <si>
    <t>MV. PANCARAN I 5505</t>
  </si>
  <si>
    <t>TB. MEGA LESTARI V</t>
  </si>
  <si>
    <t>BG. BANGAU JAYA 9</t>
  </si>
  <si>
    <t>TB. WAHANA 1607</t>
  </si>
  <si>
    <t>BG. KAPUAS JAYA 3022</t>
  </si>
  <si>
    <t>TB. SRIKANDI BARUNA 2002</t>
  </si>
  <si>
    <t>BG. BARUNA POWER 3003</t>
  </si>
  <si>
    <t>PT. JANGKAR BAHUREKSO BERIBADAT</t>
  </si>
  <si>
    <t>TB. LIBERTY 2</t>
  </si>
  <si>
    <t>BG. AZAMARA 3062</t>
  </si>
  <si>
    <t>TB. TITAN 21</t>
  </si>
  <si>
    <t>BG. NAUTICA 21</t>
  </si>
  <si>
    <t>TB. MERPATI I</t>
  </si>
  <si>
    <t>BG. RAJAWALI 2301</t>
  </si>
  <si>
    <t>PT. BOY BAHTERA MANDIRI PELAYARAN</t>
  </si>
  <si>
    <t>TB. LIUS VII</t>
  </si>
  <si>
    <t>BG. COLORADO</t>
  </si>
  <si>
    <t>TB. SEBESI 2</t>
  </si>
  <si>
    <t>BG. SEBUKU 2</t>
  </si>
  <si>
    <t>PT. MERDIAN AGENSI INDONESIA</t>
  </si>
  <si>
    <t>MT. THERESA GENESIS</t>
  </si>
  <si>
    <t>TB. MITRA 229</t>
  </si>
  <si>
    <t>TB. ASIA TIRTA 1202</t>
  </si>
  <si>
    <t>BG. ASIA PERDANA 2402</t>
  </si>
  <si>
    <t>PT. PELAYARAN NASIONAL BAHTERA BESTARI SHIPPING</t>
  </si>
  <si>
    <t>TB. MARINA 2211</t>
  </si>
  <si>
    <t>BG. MARINE POWER 3057</t>
  </si>
  <si>
    <t>KMP. JAGANTARA (5)</t>
  </si>
  <si>
    <t>KMP. DUTA BANTEN (5)</t>
  </si>
  <si>
    <t>KMP. MENGGALA (4)</t>
  </si>
  <si>
    <t>TB. AQUARIUS 2406</t>
  </si>
  <si>
    <t>BG. MEGANTA 3006</t>
  </si>
  <si>
    <t>TB. SBL</t>
  </si>
  <si>
    <t>BG. MEGANTA II</t>
  </si>
  <si>
    <t>PT. PERUSAHAAN PELAYARAN GURITA LINTAS SAMUDERA</t>
  </si>
  <si>
    <t>MV. DEWI AMBARWATI</t>
  </si>
  <si>
    <t>PT SEROJA JAYA AGENSI</t>
  </si>
  <si>
    <t>MT. SEROJA XV</t>
  </si>
  <si>
    <t>TB. NELLY 89</t>
  </si>
  <si>
    <t>BG. NELLY 92</t>
  </si>
  <si>
    <t>MV. BARI GOLD</t>
  </si>
  <si>
    <t>MV. REYNA SMILE</t>
  </si>
  <si>
    <t>TB. BLUE WHALE IV</t>
  </si>
  <si>
    <t>BG. KING TIGER II</t>
  </si>
  <si>
    <t>TB. MAGNOLIA</t>
  </si>
  <si>
    <t>BG. FITRIA 303</t>
  </si>
  <si>
    <t>TB. PATRIA 30</t>
  </si>
  <si>
    <t>BG. PATRIA 3214</t>
  </si>
  <si>
    <t>TB. MARINA 2241</t>
  </si>
  <si>
    <t>BG. MARINE POWER 3050</t>
  </si>
  <si>
    <t>TB. WILLIAM 3</t>
  </si>
  <si>
    <t>BG. MARINA BAY 108</t>
  </si>
  <si>
    <t>PT DUA BERSAUDARA SAMUDERA</t>
  </si>
  <si>
    <t>TB. DUTA KAPUAS 17</t>
  </si>
  <si>
    <t>BG. KAPUAS 278</t>
  </si>
  <si>
    <t>MV AQUAPISCES</t>
  </si>
  <si>
    <t>TB. SRIKANDI BARUNA 2204</t>
  </si>
  <si>
    <t>BG. BARUNA POWER 3303</t>
  </si>
  <si>
    <t>LPG. GAS NUSA</t>
  </si>
  <si>
    <t>MT. GRIYA SUNDA</t>
  </si>
  <si>
    <t>PT. BUKIT MERAPIN NUSANTARA LINES ( MERAK )</t>
  </si>
  <si>
    <t>KMP. SUKI 2 (7)</t>
  </si>
  <si>
    <t>KMP. SEIRA (14)</t>
  </si>
  <si>
    <t>TB. MAKMUR BAHARI - I</t>
  </si>
  <si>
    <t>BG. RYAN 1</t>
  </si>
  <si>
    <t>TB. CAMELLIA</t>
  </si>
  <si>
    <t>BG. GURITA 3009</t>
  </si>
  <si>
    <t>TB. UNITED 2025</t>
  </si>
  <si>
    <t>BG. ISM 3023</t>
  </si>
  <si>
    <t>MV. LBN 7</t>
  </si>
  <si>
    <t>LPG. GAS AURORA</t>
  </si>
  <si>
    <t>MT. SUCCESS MARLINA XXXIII</t>
  </si>
  <si>
    <t>MV. HTS 38</t>
  </si>
  <si>
    <t>TB. ARTA BAHARI I</t>
  </si>
  <si>
    <t>BG. MENTARI I</t>
  </si>
  <si>
    <t>TB. NUSA JAYA 15</t>
  </si>
  <si>
    <t>BG. MUSI SENTOSA 23</t>
  </si>
  <si>
    <t>MT. EAGLE ASIA 12</t>
  </si>
  <si>
    <t>MV. ASIAN SUMMIT</t>
  </si>
  <si>
    <t>MV. GLORY HONOR</t>
  </si>
  <si>
    <t>TB. PT TCP 203</t>
  </si>
  <si>
    <t>BG. PB TCP 3303</t>
  </si>
  <si>
    <t>MT. CORDELIA W</t>
  </si>
  <si>
    <t>TB. KIETRANS 23</t>
  </si>
  <si>
    <t>BG. MARINE POWER 3028</t>
  </si>
  <si>
    <t>CLS. ASIAN EXPLORER</t>
  </si>
  <si>
    <t>MV. MERATUS PAKAKUMBUH</t>
  </si>
  <si>
    <t>MV. SPIRIT SEJATI</t>
  </si>
  <si>
    <t>TB. MARINA 1620</t>
  </si>
  <si>
    <t>BG. MARINE POWER 3046</t>
  </si>
  <si>
    <t>LPG. JENGGALA BANGO</t>
  </si>
  <si>
    <t>MV. MUADZ</t>
  </si>
  <si>
    <t>PT. WIRAJAYA LOGITAMA LINES ( MERAK )</t>
  </si>
  <si>
    <t>KMP. WIRA BERLIAN (4)</t>
  </si>
  <si>
    <t>TB. TANJUNG BAHARI 16</t>
  </si>
  <si>
    <t>BG. BAHARI 30012</t>
  </si>
  <si>
    <t>MV. STAR EXPLORER</t>
  </si>
  <si>
    <t>MT. LIA</t>
  </si>
  <si>
    <t>TB. CAMAR 6</t>
  </si>
  <si>
    <t>BG. CAMAR LAUT 3301</t>
  </si>
  <si>
    <t>KMP. JWS (3)</t>
  </si>
  <si>
    <t>KMP. JACKWIN (3)</t>
  </si>
  <si>
    <t>KMP. JNW - II (3)</t>
  </si>
  <si>
    <t>KMP. ROSWIN (3)</t>
  </si>
  <si>
    <t>MV. ALPHA SAMUDRA 1</t>
  </si>
  <si>
    <t>TB. MARINDO</t>
  </si>
  <si>
    <t>TB. TRANS PACIFIC 212</t>
  </si>
  <si>
    <t>BG. PHS 1812</t>
  </si>
  <si>
    <t>MT. SIL EXPRESS</t>
  </si>
  <si>
    <t>MV. SHUN DA</t>
  </si>
  <si>
    <t>TB. INTAN MEGAH 26</t>
  </si>
  <si>
    <t>BG. DEWI FATMAWATI</t>
  </si>
  <si>
    <t>TB. REEGAN</t>
  </si>
  <si>
    <t>BG. MEGAN</t>
  </si>
  <si>
    <t>MT. FAIRCHEM HAWK</t>
  </si>
  <si>
    <t>TB. NUSA I</t>
  </si>
  <si>
    <t>BG. CAKRAWALA V 2022</t>
  </si>
  <si>
    <t>AHTS. PELANGI ESCORT - 2</t>
  </si>
  <si>
    <t>TB. MAIDEN CENDANA</t>
  </si>
  <si>
    <t>BG. SENTANA ABADI</t>
  </si>
  <si>
    <t>BG. OV - 03</t>
  </si>
  <si>
    <t>TB. TOB 07</t>
  </si>
  <si>
    <t>BG. MANNA LINE 802</t>
  </si>
  <si>
    <t>MT. SHOKAI</t>
  </si>
  <si>
    <t>PT. BUKIT MERAPIN NUSANTARA LINES</t>
  </si>
  <si>
    <t>KMP. SUKI 2</t>
  </si>
  <si>
    <t>DOCKING</t>
  </si>
  <si>
    <t>TB. TSE 7</t>
  </si>
  <si>
    <t>BG. SOEKAWATI 20</t>
  </si>
  <si>
    <t>MT. TRANSKO ARAFURA</t>
  </si>
  <si>
    <t>LPG. HONG LI</t>
  </si>
  <si>
    <t>SPOB. DIMAS PUTRA VII</t>
  </si>
  <si>
    <t>PT. SAMUDERA ENERGI TANGGUH</t>
  </si>
  <si>
    <t>TB. DELTA CAKRA 55</t>
  </si>
  <si>
    <t>BG. DELTA CAKRA 76</t>
  </si>
  <si>
    <t>TB. ETI 304</t>
  </si>
  <si>
    <t>BG. ETI 3004</t>
  </si>
  <si>
    <t>TB. CLM 09</t>
  </si>
  <si>
    <t>BG. CLM 3009</t>
  </si>
  <si>
    <t>TB. JKW MAHAKAM 1</t>
  </si>
  <si>
    <t>BG. INTAN KELANA 21</t>
  </si>
  <si>
    <t>PT. TRIMITRA MARITIME AGENSI</t>
  </si>
  <si>
    <t>TB. KSA 128</t>
  </si>
  <si>
    <t>BG. ISA 3303</t>
  </si>
  <si>
    <t>LPG. PERTAMINA GAS 1</t>
  </si>
  <si>
    <t>MT. V.L 14</t>
  </si>
  <si>
    <t>TB. TANJUNG BAHARI 56</t>
  </si>
  <si>
    <t>BG. BAHARI 30039</t>
  </si>
  <si>
    <t>TB. LL CINDY</t>
  </si>
  <si>
    <t>BG. SUMBER CIPTA I</t>
  </si>
  <si>
    <t>MV. VIET THUAN 56 - 05</t>
  </si>
  <si>
    <t>TB. EKA MARIS 9</t>
  </si>
  <si>
    <t>BG. PEGASUS 8</t>
  </si>
  <si>
    <t>TB. DAYA 29</t>
  </si>
  <si>
    <t>BG. BMP 3027</t>
  </si>
  <si>
    <t>MT. SAMBONG HERA</t>
  </si>
  <si>
    <t>MT. RATU RUWAIDAH</t>
  </si>
  <si>
    <t>TB. PACIFIC EIGHTEEN</t>
  </si>
  <si>
    <t>BG. PACIFIC 3018</t>
  </si>
  <si>
    <t>KMP. JACKWIN (4)</t>
  </si>
  <si>
    <t>KMP. ROSWIN (4)</t>
  </si>
  <si>
    <t>KMP. JNW II (4)</t>
  </si>
  <si>
    <t>KMP. JWS (4)</t>
  </si>
  <si>
    <t>KMP. SAFIRA NUSANTARA (1)</t>
  </si>
  <si>
    <t>KMP. MITRA NUSANTARA (1)</t>
  </si>
  <si>
    <t>KMP. CAITLYN (4)</t>
  </si>
  <si>
    <t>KMP. NEOMI (2)</t>
  </si>
  <si>
    <t>KMP. CALISHA (4)</t>
  </si>
  <si>
    <t>KMP. AMADEA (4)</t>
  </si>
  <si>
    <t>KMP. AMARISA (2)</t>
  </si>
  <si>
    <t>PT. DHARMA LAUTAN UTAMA (MERAK)</t>
  </si>
  <si>
    <t>KMP. KIRANA II (4)</t>
  </si>
  <si>
    <t>KMP. ROYCE I (5)</t>
  </si>
  <si>
    <t>KMP. DOROTHY (4)</t>
  </si>
  <si>
    <t>TB. CITRA 83</t>
  </si>
  <si>
    <t>BG. CITRA 3008</t>
  </si>
  <si>
    <t>TB. MITRA SAMUDERA 28</t>
  </si>
  <si>
    <t>BG. MITRA 01</t>
  </si>
  <si>
    <t>KMP. ALS ELISA (4)</t>
  </si>
  <si>
    <t>KMP. ALS ELVINA (4)</t>
  </si>
  <si>
    <t>KMP. TRIBUANA I (4)</t>
  </si>
  <si>
    <t xml:space="preserve">KMP. WINDU KARSA PRATAMA (1) </t>
  </si>
  <si>
    <t>TB. BINTANG MUTIARA V</t>
  </si>
  <si>
    <t xml:space="preserve"> BG. PULAU JAYA IV</t>
  </si>
  <si>
    <t>TB. SABANG 63</t>
  </si>
  <si>
    <t>BG. SUMBER JAYA 89</t>
  </si>
  <si>
    <t>TB. TRANS POWER 206</t>
  </si>
  <si>
    <t>BG. GOLD TRANS 322</t>
  </si>
  <si>
    <t>TB. TOBIAS</t>
  </si>
  <si>
    <t>BG. ELISHA</t>
  </si>
  <si>
    <t>TB. JOHAN JAYA 156</t>
  </si>
  <si>
    <t>BG. KAPUAS JAYA 3001</t>
  </si>
  <si>
    <t>TB. TRANS POWER 207</t>
  </si>
  <si>
    <t>BG. GOLD TRANS 321</t>
  </si>
  <si>
    <t>TB. JOHAN JAYA 167</t>
  </si>
  <si>
    <t>BG. KAPUAS JAYA 3016</t>
  </si>
  <si>
    <t>MT. VALENTINE</t>
  </si>
  <si>
    <t>MV. PRO GRACE</t>
  </si>
  <si>
    <t>PT. HOKARI LINEX PRATAMA</t>
  </si>
  <si>
    <t>MT. ANUGERAH DEWI - 12</t>
  </si>
  <si>
    <t>TB. MARINA 1625</t>
  </si>
  <si>
    <t>BG. MARINE POWER 3061</t>
  </si>
  <si>
    <t>MT. EAGLE GARNET</t>
  </si>
  <si>
    <t>TB. SRIKANDI BARUNA 2203</t>
  </si>
  <si>
    <t>BG. BARUNA POWER 3006</t>
  </si>
  <si>
    <t>PT. PASIFIK SAMUDRA SENTOSA</t>
  </si>
  <si>
    <t>TB. PIONEER 18</t>
  </si>
  <si>
    <t>BG. MITRA 28</t>
  </si>
  <si>
    <t>TB. BRAHMA 8</t>
  </si>
  <si>
    <t>BG. ANAND 10</t>
  </si>
  <si>
    <t>MV. HTS 88</t>
  </si>
  <si>
    <t>MV. PACIFIC BULK</t>
  </si>
  <si>
    <t>MV. WGM 256 T</t>
  </si>
  <si>
    <t>MV. TAI SHAN</t>
  </si>
  <si>
    <t>LPG. GAS DREAM</t>
  </si>
  <si>
    <t>KMP. SALVINO (3)</t>
  </si>
  <si>
    <t>LPG/C. GAS CHAMPION</t>
  </si>
  <si>
    <t>MT FORTUNE SWALLOW</t>
  </si>
  <si>
    <t>MV. NANBU</t>
  </si>
  <si>
    <t>MV. MARTHA BARUNA</t>
  </si>
  <si>
    <t>TB. ERCALM</t>
  </si>
  <si>
    <t>BG. ESTELLA</t>
  </si>
  <si>
    <t>TB. KAPUAS BAHARI XVII</t>
  </si>
  <si>
    <t>BG. AULIYA KURNIA XXII</t>
  </si>
  <si>
    <t>PT PANCA GLOBAL ENERGI</t>
  </si>
  <si>
    <t>BG. TITAN 14</t>
  </si>
  <si>
    <t>KMP. TITIAN MURNI (1)</t>
  </si>
  <si>
    <t>KMP. TITIAN NUSANTARA (2)</t>
  </si>
  <si>
    <t>KMP. FARINA NUSANTARA (2)</t>
  </si>
  <si>
    <t>TB. ONTARIO DOLPHIN</t>
  </si>
  <si>
    <t>BG. JIMBARAN BAY 2504</t>
  </si>
  <si>
    <t>PT BUANA LINTAS LAUTAN TBK</t>
  </si>
  <si>
    <t>MT. EDRICKO 2</t>
  </si>
  <si>
    <t>MV. STAR SUBARU</t>
  </si>
  <si>
    <t>MV. SPLENDOR KEELUNG</t>
  </si>
  <si>
    <t>TB. LANPAN 11</t>
  </si>
  <si>
    <t>BG. JTN 253</t>
  </si>
  <si>
    <t>TB. MAHARAJA 2003</t>
  </si>
  <si>
    <t>BG. NUSANTARA 301</t>
  </si>
  <si>
    <t>TB. SWP 01</t>
  </si>
  <si>
    <t>BG. SWP 2601</t>
  </si>
  <si>
    <t>PT. GUNUNG MAKMUN PERMAI (MERAK)</t>
  </si>
  <si>
    <t>KMP. RAJA BASA I (6)</t>
  </si>
  <si>
    <t>LPG. IMMANUEL X</t>
  </si>
  <si>
    <t>MV. TEAL BULKER</t>
  </si>
  <si>
    <t>MV. ANDHIKA KANISHKA</t>
  </si>
  <si>
    <t>MT. SINAR MOROTAI</t>
  </si>
  <si>
    <t>TB. MARTHA MAJU</t>
  </si>
  <si>
    <t>BG. SENTANA LESTARI</t>
  </si>
  <si>
    <t>MV. BARUNA RAYA</t>
  </si>
  <si>
    <t>PT. LINGGA PERDANA</t>
  </si>
  <si>
    <t>MT. MIA</t>
  </si>
  <si>
    <t>MT. KOREA CHEMI</t>
  </si>
  <si>
    <t>TB. BINTANG MUTIARA XXX</t>
  </si>
  <si>
    <t>BG. TIRTA SAMUDRA III</t>
  </si>
  <si>
    <t>SPOB. SRIKANDI 518</t>
  </si>
  <si>
    <t>TB. SR STAR 17</t>
  </si>
  <si>
    <t>BG. EWAN 30</t>
  </si>
  <si>
    <t>PT. NARWASTU NAGA DHARMA</t>
  </si>
  <si>
    <t>TB. SEAMASTER 301</t>
  </si>
  <si>
    <t>BG. SAMUDRA BERLIAN 301</t>
  </si>
  <si>
    <t>PT. ADHIKA SAMUDERA JAYA</t>
  </si>
  <si>
    <t>TB. BINTANG MUTIARA X</t>
  </si>
  <si>
    <t>SPOB. BINTANG CAHAYA KAPUAS 01</t>
  </si>
  <si>
    <t>TB. HARLINA 168</t>
  </si>
  <si>
    <t>BG. MARINE POWER 3035</t>
  </si>
  <si>
    <t>SPOB. PULOMAS JAYA</t>
  </si>
  <si>
    <t>TB. HASNUR 10</t>
  </si>
  <si>
    <t>BG. HASNUR 331</t>
  </si>
  <si>
    <t>MV. BERKAH 99</t>
  </si>
  <si>
    <t>PT. GANDASARI SHIPPING LINE</t>
  </si>
  <si>
    <t>TB. SYAFIRA ONE</t>
  </si>
  <si>
    <t>TB. BLUE WHALE - XXV</t>
  </si>
  <si>
    <t>BG. 	KING TIGER - 2501</t>
  </si>
  <si>
    <t>TB. KIETRANS 29</t>
  </si>
  <si>
    <t>BG. STAR MARINE 3029</t>
  </si>
  <si>
    <t>MT. ROKAN PERMAI</t>
  </si>
  <si>
    <t>TB. UJ - 007</t>
  </si>
  <si>
    <t>BG. YAMANI II</t>
  </si>
  <si>
    <t>TB. ENTEBE STAR 69</t>
  </si>
  <si>
    <t>BG. FINACIA 97</t>
  </si>
  <si>
    <t>TB. WALASUJI 2201</t>
  </si>
  <si>
    <t>BG. PADMARIN 3001</t>
  </si>
  <si>
    <t>MV. RED ROCK</t>
  </si>
  <si>
    <t>TB. NELLY 91</t>
  </si>
  <si>
    <t>BG. NELLY 98</t>
  </si>
  <si>
    <t>TB. JULIA 01</t>
  </si>
  <si>
    <t>BG. ANAK NUSA Z</t>
  </si>
  <si>
    <t>MV. MBS BRATAN</t>
  </si>
  <si>
    <t>MV. PULAU LAYANG</t>
  </si>
  <si>
    <t xml:space="preserve">LPG/C. HAPPY OSPREY </t>
  </si>
  <si>
    <t>TB. AQUARIUS III</t>
  </si>
  <si>
    <t>BG. DARREN - II</t>
  </si>
  <si>
    <t>TB. LEO POWER 2209</t>
  </si>
  <si>
    <t>BG. LEO MARINE 3009</t>
  </si>
  <si>
    <t>TB. FUSCHIA</t>
  </si>
  <si>
    <t>BG. GURITA 3007</t>
  </si>
  <si>
    <t>TB. CITRA 05</t>
  </si>
  <si>
    <t>BG. CITRA 282</t>
  </si>
  <si>
    <t>TB. JUNIPER</t>
  </si>
  <si>
    <t>BG. GURITA 3005</t>
  </si>
  <si>
    <t>MV. ANITA I</t>
  </si>
  <si>
    <t>PT. GUNUNG MAKMUM PERMAI</t>
  </si>
  <si>
    <t>KMP. RAJA BASA I</t>
  </si>
  <si>
    <t>MT. LADY M&amp;E</t>
  </si>
  <si>
    <t xml:space="preserve">KMP. ROSWIN (3) </t>
  </si>
  <si>
    <t>TB. HARLINA 3</t>
  </si>
  <si>
    <t>BG. SOEKAWATI 356</t>
  </si>
  <si>
    <t>KMP. ZOEY (2)</t>
  </si>
  <si>
    <t>KMP. AMADEA (2)</t>
  </si>
  <si>
    <t>KMP. MUNIC 9 (2)</t>
  </si>
  <si>
    <t>KMP. NEOMI (1)</t>
  </si>
  <si>
    <t xml:space="preserve">	PT. PERTAMINA TRANS KONTINENTAL</t>
  </si>
  <si>
    <t>MT. GREEN STARS</t>
  </si>
  <si>
    <t>MV. CROWN VOYAGER</t>
  </si>
  <si>
    <t>TB. TUNAS A IV</t>
  </si>
  <si>
    <t>BG. SAHABAT KAPUAS MANDIRI - XXV</t>
  </si>
  <si>
    <t>MT PRINCESS CRYSTAL</t>
  </si>
  <si>
    <t>TB. KARYA AGUNG 25</t>
  </si>
  <si>
    <t>BG. SUMBER JAYA 3022</t>
  </si>
  <si>
    <t>MT. ERAWAN 1</t>
  </si>
  <si>
    <t>PT SHIP AGENT INDONESIA</t>
  </si>
  <si>
    <t>SPOB. AKRA - 60</t>
  </si>
  <si>
    <t>PT NUSA LAUT INDONESIA</t>
  </si>
  <si>
    <t>MV. LUMOSO PROSPER</t>
  </si>
  <si>
    <t>TB. MAJESTIC ARTIC</t>
  </si>
  <si>
    <t>BG. ATLANTIKA</t>
  </si>
  <si>
    <t>MV. BERN</t>
  </si>
  <si>
    <t>KMP. LABITRA KARINA (5)</t>
  </si>
  <si>
    <t>KMP. TRIMAS FHADILA (4)</t>
  </si>
  <si>
    <t>MV. MIA</t>
  </si>
  <si>
    <t>TB. AUGUSTA 3</t>
  </si>
  <si>
    <t>BG. PMT IV - 115</t>
  </si>
  <si>
    <t>KMP. JATRA III (30)</t>
  </si>
  <si>
    <t>KMP. PORTLINK V (22)</t>
  </si>
  <si>
    <t>TB. ALBINO DOLPHIN</t>
  </si>
  <si>
    <t>BG. DORCHESTER BAY 2509</t>
  </si>
  <si>
    <t>TB. TITAN 550</t>
  </si>
  <si>
    <t>BG. TITAN 560</t>
  </si>
  <si>
    <t>MV. JAYA ELO 6</t>
  </si>
  <si>
    <t>TB. DOLPHIN 38</t>
  </si>
  <si>
    <t>BG. BKT 302</t>
  </si>
  <si>
    <t>TB. VICTORY 2010</t>
  </si>
  <si>
    <t>BG. BG. MEGANTA V</t>
  </si>
  <si>
    <t>TB. WAHANA 2009</t>
  </si>
  <si>
    <t>BG. MEGANTA 3009</t>
  </si>
  <si>
    <t>TB. UNITED 2023</t>
  </si>
  <si>
    <t>BG. ISM 3025</t>
  </si>
  <si>
    <t>SPOB. MICHAEL 5</t>
  </si>
  <si>
    <t>PT. DUTA LAUTAN BAROKAH</t>
  </si>
  <si>
    <t>TB. MARINE PERKASA 8</t>
  </si>
  <si>
    <t>BG. OCEAN PERKASA 8</t>
  </si>
  <si>
    <t>MT. JAYNE I</t>
  </si>
  <si>
    <t>TB. MARTHA GLORY</t>
  </si>
  <si>
    <t>BG. SENTANA MARINE</t>
  </si>
  <si>
    <t>TB. HARLINA 59</t>
  </si>
  <si>
    <t>BG. SOEKAWATI 2716</t>
  </si>
  <si>
    <t>TB. ASIA TIRTA 2005</t>
  </si>
  <si>
    <t>BG. ASIA PERDANA 3005</t>
  </si>
  <si>
    <t>MT. BRILLIANT 8899</t>
  </si>
  <si>
    <t>PT. ANUGERAH LAUTAN INTERMODA</t>
  </si>
  <si>
    <t>TB. AS JAYA - 6</t>
  </si>
  <si>
    <t>BG. AS GLORY 16</t>
  </si>
  <si>
    <t>TB. ARABIKA 7016</t>
  </si>
  <si>
    <t>BG. MATANO 310</t>
  </si>
  <si>
    <t>TB. MBP 1801</t>
  </si>
  <si>
    <t>BG. SUMBER JAYA 3018</t>
  </si>
  <si>
    <t>MV. YANGTZE CROWN</t>
  </si>
  <si>
    <t>TB. MOMENTUM 06</t>
  </si>
  <si>
    <t>BG. MOMENTUM 3006</t>
  </si>
  <si>
    <t>LPG/C. HLS FLUORITE</t>
  </si>
  <si>
    <t>MV. MANALAGI VIRA</t>
  </si>
  <si>
    <t>TB. DAYA</t>
  </si>
  <si>
    <t>SPOB. TIRTA SAMUDRA XXII</t>
  </si>
  <si>
    <t>TB. JAZZY</t>
  </si>
  <si>
    <t>BG. FITRIA 3006</t>
  </si>
  <si>
    <t>MV. AVERY CHIARA</t>
  </si>
  <si>
    <t>MV. SEKAR PURNAMA</t>
  </si>
  <si>
    <t>MV. HAI DUONG 09</t>
  </si>
  <si>
    <t>KMP. VIRGO 18 (2)</t>
  </si>
  <si>
    <t>KMP. JAGANTARA (4)</t>
  </si>
  <si>
    <t>KMP. DUTA BANTEN (3)</t>
  </si>
  <si>
    <t>KMP. MENGGALA (5)</t>
  </si>
  <si>
    <t>TB. BINTANG MUTIARA IV</t>
  </si>
  <si>
    <t>BG. ANGGADA.III</t>
  </si>
  <si>
    <t>PT. PELAYARAN SURYA TIMUR LINE</t>
  </si>
  <si>
    <t>KMP. SHALEM</t>
  </si>
  <si>
    <t>TB. JOHAN JAYA 165</t>
  </si>
  <si>
    <t>BG. KAPUAS JAYA 3011</t>
  </si>
  <si>
    <t>KMP. WIRA KENCANA (5)</t>
  </si>
  <si>
    <t>KMP. WIRA ARTHA (6)</t>
  </si>
  <si>
    <t xml:space="preserve">	PT. KIBOJO MITRA BAHARI</t>
  </si>
  <si>
    <t>TB. JAYA BAHARI 5</t>
  </si>
  <si>
    <t>BG. SURYA ALAM 250-111</t>
  </si>
  <si>
    <t>MT. CRANE GAIA</t>
  </si>
  <si>
    <t>LPG. THALEA SCHULTE</t>
  </si>
  <si>
    <t>TB. SPEEDY MARINER</t>
  </si>
  <si>
    <t>BG. VIGILANT MARINER</t>
  </si>
  <si>
    <t>MT. TORM LILLY</t>
  </si>
  <si>
    <t>MT. ROSEANNE</t>
  </si>
  <si>
    <t>PT. INTI LINGGA SAMUDERA</t>
  </si>
  <si>
    <t>MT. NAGATO</t>
  </si>
  <si>
    <t>PT. ADAM MAKMUR SEJAHTERA</t>
  </si>
  <si>
    <t>TB. GARUDA MAS 88</t>
  </si>
  <si>
    <t>BG. LAUT INDAH GO</t>
  </si>
  <si>
    <t>TB. ARABIKA</t>
  </si>
  <si>
    <t>BG. ARABIKA 8017</t>
  </si>
  <si>
    <t>LPG. PRIMA LAUTAN I</t>
  </si>
  <si>
    <t>SPOB. GAHARU OLEUM 9</t>
  </si>
  <si>
    <t>TB. DRAGONET II</t>
  </si>
  <si>
    <t>BG. KUASA RM 3003</t>
  </si>
  <si>
    <t>TB. RADIANCE 2</t>
  </si>
  <si>
    <t>MV. TELUK BINTUNI</t>
  </si>
  <si>
    <t>MV. VEGA</t>
  </si>
  <si>
    <t>TB. FORTUNA 102</t>
  </si>
  <si>
    <t>BG. FORTUNA 3002</t>
  </si>
  <si>
    <t>TB. MOMENTUM 10</t>
  </si>
  <si>
    <t>BG. MOMENTUM 30010</t>
  </si>
  <si>
    <t>TB. INDO POWER 05</t>
  </si>
  <si>
    <t>BG. INDOTRANS 3009</t>
  </si>
  <si>
    <t>MT. PAGERUNGAN</t>
  </si>
  <si>
    <t>MT. NARIVA</t>
  </si>
  <si>
    <t>TB. LEO POWER 2218</t>
  </si>
  <si>
    <t>BG. LEO MARINE 3018</t>
  </si>
  <si>
    <t>PT. CAPUTRA BUMI BAHARI</t>
  </si>
  <si>
    <t>TB. MEDELIN II</t>
  </si>
  <si>
    <t>TB. KSD 39</t>
  </si>
  <si>
    <t>BG. SOEKAWATI 2705</t>
  </si>
  <si>
    <t>SPOB. BORNEO 035</t>
  </si>
  <si>
    <t>LPG. GAS MARELLA</t>
  </si>
  <si>
    <t>TB. LEOPARD 02</t>
  </si>
  <si>
    <t>BG. POLARIS 02</t>
  </si>
  <si>
    <t>TB. SRIKANDI BARUNA 2401</t>
  </si>
  <si>
    <t>BG. BARUNA POWER 3301</t>
  </si>
  <si>
    <t>TB. MARINA 1612</t>
  </si>
  <si>
    <t>BG. MARINE POWER 2723</t>
  </si>
  <si>
    <t>TB. SYAFIRA TWO</t>
  </si>
  <si>
    <t>BG. GANDASARI 2706</t>
  </si>
  <si>
    <t>MT. SHENG HANG HUA 17</t>
  </si>
  <si>
    <t>TB. MANDIRI 9</t>
  </si>
  <si>
    <t>BG. BARITO 8</t>
  </si>
  <si>
    <t>MT. QIAN CHI</t>
  </si>
  <si>
    <t>KM. BAHARI 27</t>
  </si>
  <si>
    <t>MV. JAHAN SISTERS</t>
  </si>
  <si>
    <t>PT. SURYA TERATAI</t>
  </si>
  <si>
    <t>TB. HK TUG 3</t>
  </si>
  <si>
    <t>BG. LKH 3883</t>
  </si>
  <si>
    <t>TB. LL RIPINA</t>
  </si>
  <si>
    <t>BG. LL 3022</t>
  </si>
  <si>
    <t>SPOB. SEAGULL 201</t>
  </si>
  <si>
    <t>LPG/C. PAROS</t>
  </si>
  <si>
    <t>MV. ANDHIKA ATHALIA</t>
  </si>
  <si>
    <t>TB. TIMAH IX</t>
  </si>
  <si>
    <t>BG. DAK 3</t>
  </si>
  <si>
    <t>TB. CAVALO MARINHO 08</t>
  </si>
  <si>
    <t>BG. METRO 03</t>
  </si>
  <si>
    <t>TB. SRIKANDI BARUNA 2205</t>
  </si>
  <si>
    <t>BG. BARUNA POWER 3304</t>
  </si>
  <si>
    <t>PT. SAHABAT PELAYARAN INDONESIA</t>
  </si>
  <si>
    <t>TB. ARMANDO V</t>
  </si>
  <si>
    <t>TB. FPS 08</t>
  </si>
  <si>
    <t>BG. FPS - 08A</t>
  </si>
  <si>
    <t>PT. DUA BERSAUDARA SAMUDERA</t>
  </si>
  <si>
    <t>TB. VICTORY 2015</t>
  </si>
  <si>
    <t>BG. ISM 3016</t>
  </si>
  <si>
    <t>TB. GLARETTA VICTORY</t>
  </si>
  <si>
    <t>TB. PT TCP 201</t>
  </si>
  <si>
    <t>BG. PB TCP 3301</t>
  </si>
  <si>
    <t>MV. LBN 8</t>
  </si>
  <si>
    <t>MT. INCHEON CHEMI</t>
  </si>
  <si>
    <t>MT. ZHONG CHUAN 701</t>
  </si>
  <si>
    <t>LPG IRIS</t>
  </si>
  <si>
    <t>MV. NOAH SAFIRA</t>
  </si>
  <si>
    <t>KMP. AMARISA (4)</t>
  </si>
  <si>
    <t>KMP. CAITLYN  (4)</t>
  </si>
  <si>
    <t>KMP. ELYSIA (4)</t>
  </si>
  <si>
    <t>KMP. CALISHA (2)</t>
  </si>
  <si>
    <t>KMP. PANORAMA NUSANTARA (3)</t>
  </si>
  <si>
    <t>KMP. TITIAN NUSANTARA (1)</t>
  </si>
  <si>
    <t>T. ANUGERAH LAUTAN INTERMODA</t>
  </si>
  <si>
    <t>TB. CAPRICORN 88</t>
  </si>
  <si>
    <t>BG. NUMBING 7</t>
  </si>
  <si>
    <t>MT. GAS AMARIN JAYA</t>
  </si>
  <si>
    <t>TB. ASL BINTANG</t>
  </si>
  <si>
    <t>BG. HARMONI SUKSES 18</t>
  </si>
  <si>
    <t>MV. CHOLA VIRTUE</t>
  </si>
  <si>
    <t>TB. LL UNTUNG JUNAIDI</t>
  </si>
  <si>
    <t>BG. LL 3311</t>
  </si>
  <si>
    <t>KMP. ROYCE I (7)</t>
  </si>
  <si>
    <t>KMP. REINNA (6)</t>
  </si>
  <si>
    <t xml:space="preserve">KMP. JWS (4) </t>
  </si>
  <si>
    <t>KMP. KUMALA (4)</t>
  </si>
  <si>
    <t>AHTS. SPO ROBIN</t>
  </si>
  <si>
    <t>TB. JOHAN JAYA 112</t>
  </si>
  <si>
    <t>BG. KAPUAS JAYA 3113</t>
  </si>
  <si>
    <t>TB. EVERSON</t>
  </si>
  <si>
    <t>BG. MYLENA 28</t>
  </si>
  <si>
    <t>KMP. TRIBUANA (2)</t>
  </si>
  <si>
    <t xml:space="preserve">KMP. WINDU KARSA PRATAMA (4) </t>
  </si>
  <si>
    <t>MV. HONG LI</t>
  </si>
  <si>
    <t>TB. PACIFIC STAR I</t>
  </si>
  <si>
    <t>BG. SAHABAT KAPUAS IV</t>
  </si>
  <si>
    <t>SPOB. SEROJA III</t>
  </si>
  <si>
    <t>TB. 	JOHAN JAYA 120</t>
  </si>
  <si>
    <t>BG. KAPUAS JAYA 315</t>
  </si>
  <si>
    <t>TB. UNIVERSAL DOLPHIN</t>
  </si>
  <si>
    <t>BG. CAUSEWAY BAY 2505</t>
  </si>
  <si>
    <t>MV. LBN 6</t>
  </si>
  <si>
    <t>KMP. PORTLINK V (7)</t>
  </si>
  <si>
    <t>KMP. JATRA III (24)</t>
  </si>
  <si>
    <t>KMP. PORTLINK V (10)</t>
  </si>
  <si>
    <t>KMP. JATRA III (16)</t>
  </si>
  <si>
    <t>KMP. PORTLINK V (17)</t>
  </si>
  <si>
    <t>MT. GAS EXPLORER</t>
  </si>
  <si>
    <t>MT. GAS JOURNEY</t>
  </si>
  <si>
    <t>PT. SAMUDERA MAKMUR AGENSI</t>
  </si>
  <si>
    <t>MV. MANALAGI TARA</t>
  </si>
  <si>
    <t>MV. SINAKO</t>
  </si>
  <si>
    <t>MV. ATN VICTORY</t>
  </si>
  <si>
    <t>TB. PT TCP 205</t>
  </si>
  <si>
    <t>BG. PB TCP 3305</t>
  </si>
  <si>
    <t>CB. CAST WESWOOD</t>
  </si>
  <si>
    <t>MV. BWT SUKSES 010</t>
  </si>
  <si>
    <t>TB. BILITON 688</t>
  </si>
  <si>
    <t>BG. SELANDU 2</t>
  </si>
  <si>
    <t>PT. ORELA BAHARI MANDIRI</t>
  </si>
  <si>
    <t>TB. PATRA TUNDA 4201</t>
  </si>
  <si>
    <t>TB. LL CHEN NIE</t>
  </si>
  <si>
    <t>BG. LL 3028</t>
  </si>
  <si>
    <t>TB. MARINA 2207</t>
  </si>
  <si>
    <t>BG. MARINE POWER 3069</t>
  </si>
  <si>
    <t>BG. W H S 2501</t>
  </si>
  <si>
    <t>.</t>
  </si>
  <si>
    <t>TB. WIRA TIMUR VII</t>
  </si>
  <si>
    <t>BG. BAIDURI 30256</t>
  </si>
  <si>
    <t>PT. MANSHURIN NAWASENA SAMUDRA</t>
  </si>
  <si>
    <t>MV. BINH NGUYEN 289</t>
  </si>
  <si>
    <t>MV. RUBY INDAH</t>
  </si>
  <si>
    <t>SPOB. SRIKANDI 512</t>
  </si>
  <si>
    <t>TB. SEBESI</t>
  </si>
  <si>
    <t>BG. SEBUKU</t>
  </si>
  <si>
    <t>MV. HTS 30</t>
  </si>
  <si>
    <t>TB. METEOR 6</t>
  </si>
  <si>
    <t>BG. SAMUDRA 300-6</t>
  </si>
  <si>
    <t>TB. LEO POWER 2211</t>
  </si>
  <si>
    <t>BG LEO MARINE 3011</t>
  </si>
  <si>
    <t>TB. SPEEDWELL</t>
  </si>
  <si>
    <t>BG. GURITA 3003</t>
  </si>
  <si>
    <t xml:space="preserve"> TB. JASMINE</t>
  </si>
  <si>
    <t>BG. GURITA 3010</t>
  </si>
  <si>
    <t>MT. GAS EVA</t>
  </si>
  <si>
    <t xml:space="preserve">	PT. WASAKA SAMUDERA KARYA</t>
  </si>
  <si>
    <t>TB. DUTA KAPUAS - 20</t>
  </si>
  <si>
    <t>BG. KAPUAS 31</t>
  </si>
  <si>
    <t>TB. WIJAYA TRANS 33</t>
  </si>
  <si>
    <t>BG. WIJAYA TRANS 233</t>
  </si>
  <si>
    <t>MT. IMMANUEL X</t>
  </si>
  <si>
    <t>TB. MARINA 2433</t>
  </si>
  <si>
    <t>BG. MARINE POWER 3067</t>
  </si>
  <si>
    <t>MT. ARTEMIS</t>
  </si>
  <si>
    <t>TB. UNITED 2022</t>
  </si>
  <si>
    <t>BG. ISM 3022</t>
  </si>
  <si>
    <t>TB. ISMAIL 01</t>
  </si>
  <si>
    <t>BG. AL FARUQI 01</t>
  </si>
  <si>
    <t>MV. CAPE YAMABUKI</t>
  </si>
  <si>
    <t xml:space="preserve">	PT. PELAYARAN TIARA PERDANA</t>
  </si>
  <si>
    <t>MT. PEACE VICTORIA</t>
  </si>
  <si>
    <t xml:space="preserve">	PT. AMMAR JAYA SAMUDRA LANGSA</t>
  </si>
  <si>
    <t>TB. SJP 01</t>
  </si>
  <si>
    <t>BG. HMB 03</t>
  </si>
  <si>
    <t>TB. MAIDEN ISLAND</t>
  </si>
  <si>
    <t>BG. SENTANA CARGO</t>
  </si>
  <si>
    <t>KMP. JATRA III (13)</t>
  </si>
  <si>
    <t>KMP. PORTLINK V (15)</t>
  </si>
  <si>
    <t>KMP. JATRA III (15)</t>
  </si>
  <si>
    <t>KMP. PORTLINK V (19)</t>
  </si>
  <si>
    <t>TB. MEGA 07</t>
  </si>
  <si>
    <t>BG. AS STAR 6</t>
  </si>
  <si>
    <t>BG. PSB 3008</t>
  </si>
  <si>
    <t>TB. CITRA 56</t>
  </si>
  <si>
    <t>BG. CITRA 3005</t>
  </si>
  <si>
    <t>TB. MIDUK 273</t>
  </si>
  <si>
    <t>BG. MIDUK 373</t>
  </si>
  <si>
    <t>LPG/C. PACIFIC RIZHAO</t>
  </si>
  <si>
    <t>TB. SUTRA BHAKTI 1</t>
  </si>
  <si>
    <t>BG. SUTRA BHAKTI 88</t>
  </si>
  <si>
    <t>PT. ENERGY MARINE INDONESIA</t>
  </si>
  <si>
    <t>LNG. PRIMA CONCORD</t>
  </si>
  <si>
    <t>SPOB. BINA MARITIM 3401</t>
  </si>
  <si>
    <t>TB. AQUARIUS 1608</t>
  </si>
  <si>
    <t>BG. MITRA 3003</t>
  </si>
  <si>
    <t>TB. JOHAN JAYA 158</t>
  </si>
  <si>
    <t>BG. KAPUAS JAYA 3005</t>
  </si>
  <si>
    <t>TB. RIANDY JAYA 212</t>
  </si>
  <si>
    <t>BG. KAPUAS JAYA 316</t>
  </si>
  <si>
    <t xml:space="preserve">	PT. PELAYARAN PESONA BANYUBIRU</t>
  </si>
  <si>
    <t>TB. KIETRANS 32</t>
  </si>
  <si>
    <t>BG. STAR MARINE 3032</t>
  </si>
  <si>
    <t>PT. PENASCOP MARITIM INDONESIA</t>
  </si>
  <si>
    <t>MV. GRAND ROYAL EXPRESS</t>
  </si>
  <si>
    <t>MT DIAMOND CORAL</t>
  </si>
  <si>
    <t>KMP. HM . BARUNA I (5)</t>
  </si>
  <si>
    <t>MT. LPG/C HELANE</t>
  </si>
  <si>
    <t>KJ MARINE 101</t>
  </si>
  <si>
    <t>KJ MARINE 241</t>
  </si>
  <si>
    <t>MV. SSI RELIANCE</t>
  </si>
  <si>
    <t>MV. JAYA ELO01</t>
  </si>
  <si>
    <t>MT. LPG/C GASCHEM WERRA</t>
  </si>
  <si>
    <t>MV. KARUNIA GEMILANG I</t>
  </si>
  <si>
    <t>MT. GAS CAMELLIA</t>
  </si>
  <si>
    <t>TB. HARLINA 16</t>
  </si>
  <si>
    <t>BG. SOEKAWATI 2719</t>
  </si>
  <si>
    <t>MV. NADHIF</t>
  </si>
  <si>
    <t>PT. WIRA JAYA LOGITAMA LINES ( MERAK )</t>
  </si>
  <si>
    <t>KMP. WIRA KENCANA (2)</t>
  </si>
  <si>
    <t>KMP. WIRA ARTHA (4)</t>
  </si>
  <si>
    <t>KMP. WIRA BERLIAN (2)</t>
  </si>
  <si>
    <t>TB. DALIA VIII</t>
  </si>
  <si>
    <t>TB. TRANS POWER 163</t>
  </si>
  <si>
    <t>BG. GOLD TRANS 319</t>
  </si>
  <si>
    <t>MV. MERATUS SAMPIT</t>
  </si>
  <si>
    <t>MT. YOU SHEN 3</t>
  </si>
  <si>
    <t>TB. SEA POINTER (13)</t>
  </si>
  <si>
    <t>TB. SEA PULI (13)</t>
  </si>
  <si>
    <t>TB. BUENA VELA II</t>
  </si>
  <si>
    <t>BG. PRINCE CAPRICORN V</t>
  </si>
  <si>
    <t>TB. BINTANG MUTIARA XXXVII</t>
  </si>
  <si>
    <t>BG. USJ XVI</t>
  </si>
  <si>
    <t>TB. SRIKANDI 2204</t>
  </si>
  <si>
    <t>PT. INTI LINGGA PERDANA</t>
  </si>
  <si>
    <t>TB. TRI HARUN</t>
  </si>
  <si>
    <t>BG. JUNA III</t>
  </si>
  <si>
    <t>TB. SUMBER 29</t>
  </si>
  <si>
    <t>BG. LAYAR MAS 3321</t>
  </si>
  <si>
    <t>MV. PANCARAN LIBERTY</t>
  </si>
  <si>
    <t>BG. KAPUAS JAYA 3021</t>
  </si>
  <si>
    <t>TB. FERY XXI</t>
  </si>
  <si>
    <t>BG. SATRIA LAUT 3038</t>
  </si>
  <si>
    <t>MT. DONG GUI 20</t>
  </si>
  <si>
    <t>TB. MARINA 1632</t>
  </si>
  <si>
    <t>BG. MARINE POWER 2721</t>
  </si>
  <si>
    <t>TB. AQUARIUS 2407</t>
  </si>
  <si>
    <t>BG. ISM 3024</t>
  </si>
  <si>
    <t>TB. JOHAN JAYA 159</t>
  </si>
  <si>
    <t>BG. KAPUAS JAYA 3006</t>
  </si>
  <si>
    <t>TB. SINDO OCEAN I</t>
  </si>
  <si>
    <t>TB. INDO POWER 17</t>
  </si>
  <si>
    <t>BG. INDOTRANS 3017</t>
  </si>
  <si>
    <t>TB. JOHAN JAYA 135</t>
  </si>
  <si>
    <t>BG. KAPUAS JAYA 332</t>
  </si>
  <si>
    <t>PT ADHIKA SAMUDERA JAYA</t>
  </si>
  <si>
    <t>BG. NUSANTARA ATLANTIC 2</t>
  </si>
  <si>
    <t>MV. MAPLE BREEZE</t>
  </si>
  <si>
    <t>KMP. CAITLYN (1)</t>
  </si>
  <si>
    <t>KMP. CAITLYN 7 (3)</t>
  </si>
  <si>
    <t>KMP. CALISHA (3)</t>
  </si>
  <si>
    <t>KMP. CAITLYN  (1)</t>
  </si>
  <si>
    <t>KMP. KIRANA IX (1)</t>
  </si>
  <si>
    <t>KMP. KIRANA II (3)</t>
  </si>
  <si>
    <t>KMP. RISHEL (2)</t>
  </si>
  <si>
    <t>TB. JOHAN JAYA 127</t>
  </si>
  <si>
    <t>BG. KAPUAS JAYA 3112</t>
  </si>
  <si>
    <t>TB. BERKAT MANDIRI 5</t>
  </si>
  <si>
    <t>BG. BERKAT MANDIRI 55</t>
  </si>
  <si>
    <t xml:space="preserve">KMP. RAPUTRA JAYA 888 (4) </t>
  </si>
  <si>
    <t xml:space="preserve">KMP. RAPUTRA JAYA 2888 (8) </t>
  </si>
  <si>
    <t xml:space="preserve">KMP. SMS MULAWARMAN (12) </t>
  </si>
  <si>
    <t xml:space="preserve">KMP. SMS SAGITA (10) </t>
  </si>
  <si>
    <t>MV. SUMBER REJEKI 88</t>
  </si>
  <si>
    <t>MV. BENUA 168</t>
  </si>
  <si>
    <t>TB. KARYA AGUNG - 25</t>
  </si>
  <si>
    <t xml:space="preserve">	PT. BENUA INDAH GEMACA</t>
  </si>
  <si>
    <t>MV. RADIANT</t>
  </si>
  <si>
    <t>MT. LPG. GAS WAVE</t>
  </si>
  <si>
    <t>MV. BAHARI 38</t>
  </si>
  <si>
    <t>TB. DELTA</t>
  </si>
  <si>
    <t>BG. MIC 502</t>
  </si>
  <si>
    <t>TB. GONAYA X</t>
  </si>
  <si>
    <t>BG. SATRIA LAUT 3028</t>
  </si>
  <si>
    <t>TB. MOMENTUM 11</t>
  </si>
  <si>
    <t>BG. MOMENTUM 30011</t>
  </si>
  <si>
    <t>PT. BUANA LINTAS LAUTAN,TBK</t>
  </si>
  <si>
    <t>PSV. WM PACIFIC</t>
  </si>
  <si>
    <t>TB. BUENA VELA I</t>
  </si>
  <si>
    <t>BG. PRINCE CAPRICORN IV</t>
  </si>
  <si>
    <t>MT. SC HONGKONG</t>
  </si>
  <si>
    <t>TB. TITAN 45</t>
  </si>
  <si>
    <t>TB. ALFIAN 3</t>
  </si>
  <si>
    <t>BG. VOYAGE I</t>
  </si>
  <si>
    <t>TB. ALPHA III</t>
  </si>
  <si>
    <t>BG. MERLIN II</t>
  </si>
  <si>
    <t>TB. GRANDO DOLPHIN</t>
  </si>
  <si>
    <t>BG. CARIBBEAN BAY 2503</t>
  </si>
  <si>
    <t>TB. INTAN MEGAH 24</t>
  </si>
  <si>
    <t>TB. KARISMA PASIFIK 2602</t>
  </si>
  <si>
    <t>BG. FLY POWER 3002</t>
  </si>
  <si>
    <t>MT. BELIEF GAS</t>
  </si>
  <si>
    <t>BG. BG DAK 3</t>
  </si>
  <si>
    <t>MT. CIPTA ANYER</t>
  </si>
  <si>
    <t>MV. RASHAD</t>
  </si>
  <si>
    <t>TB. VIRGO SEJATI 377</t>
  </si>
  <si>
    <t>BG. VIRGO SEJATI - 137</t>
  </si>
  <si>
    <t>KMP. VIRGO 18 (1)</t>
  </si>
  <si>
    <t>KMP. JAGANTARA (2)</t>
  </si>
  <si>
    <t>MV. SHAHRIAR JAHAN</t>
  </si>
  <si>
    <t>MV. JAL KAMAL</t>
  </si>
  <si>
    <t>MV. RIXTA OLDENDORFF</t>
  </si>
  <si>
    <t>MV. TOYO HOPE</t>
  </si>
  <si>
    <t>PT TRIMITRA MARITIME AGENSI</t>
  </si>
  <si>
    <t>TB. MAHARAJA 2001</t>
  </si>
  <si>
    <t>BG. NUSANTARA 305</t>
  </si>
  <si>
    <t xml:space="preserve">	PT. PELAYARAN BAHTERA ADHIGUNA</t>
  </si>
  <si>
    <t>MV. PERMATA IBU</t>
  </si>
  <si>
    <t>MT. BMS 008 A</t>
  </si>
  <si>
    <t>HT. KANDA HARBOUR</t>
  </si>
  <si>
    <t>TB. SACCI HARBOUR</t>
  </si>
  <si>
    <t>TB. BMS 008</t>
  </si>
  <si>
    <t>TB. 	CASSANIA</t>
  </si>
  <si>
    <t>BG. BLUE SAPHIRE</t>
  </si>
  <si>
    <t>MV. DHARMA LAUTAN RUBY</t>
  </si>
  <si>
    <t>MV. ERACLE</t>
  </si>
  <si>
    <t>MT. KARA</t>
  </si>
  <si>
    <t xml:space="preserve">	PT. PELAYARAN KARANA LINE</t>
  </si>
  <si>
    <t>MV. GOLDEN ACE</t>
  </si>
  <si>
    <t>TB. MITRA SEJAHTERA - II</t>
  </si>
  <si>
    <t>BG. SEJAHTERA 2417</t>
  </si>
  <si>
    <t>TB. SBS</t>
  </si>
  <si>
    <t>MT. HENG HUI 9</t>
  </si>
  <si>
    <t>MT. SINAR MAUMERE</t>
  </si>
  <si>
    <t>TB. ALFIAN 5</t>
  </si>
  <si>
    <t>BG. NADIA 8</t>
  </si>
  <si>
    <t>PT. BIINTANG SAMUDRA UTAMA</t>
  </si>
  <si>
    <t>PT. ORIENTJASA MARITIM INDONESIA</t>
  </si>
  <si>
    <t>MT. QIU HAI TANG</t>
  </si>
  <si>
    <t>TB. WIDMARINE 7</t>
  </si>
  <si>
    <t>BG. GOLDEN WAY 2307</t>
  </si>
  <si>
    <t>MT. QUEEN CENTURY</t>
  </si>
  <si>
    <t>MV. ARLYN</t>
  </si>
  <si>
    <t>TB. EQUATOR 12</t>
  </si>
  <si>
    <t>BG. KING TIGER 2702</t>
  </si>
  <si>
    <t>MV. SPINEL</t>
  </si>
  <si>
    <t>MV. GUNALEILA</t>
  </si>
  <si>
    <t>LPG/C. AL MARYAH</t>
  </si>
  <si>
    <t>LPG/C. CLIPPER ERIS</t>
  </si>
  <si>
    <t>TB. MARINA 2228</t>
  </si>
  <si>
    <t>BG. MARINE POWER 3071</t>
  </si>
  <si>
    <t>TB. BRAHMA 11</t>
  </si>
  <si>
    <t>BG. ALRAI</t>
  </si>
  <si>
    <t>TB. JOHAN JAYA 168</t>
  </si>
  <si>
    <t>BG. KAPUAS JAYA 3003</t>
  </si>
  <si>
    <t>MT. BORNEO 035</t>
  </si>
  <si>
    <t>PT. SAMUDRA SHIPPING AGENCY</t>
  </si>
  <si>
    <t>MV. JML GLORY</t>
  </si>
  <si>
    <t>TB. SAKURA HARBOUR</t>
  </si>
  <si>
    <t>TB. ONI V</t>
  </si>
  <si>
    <t>BG. ILIR JAYA II</t>
  </si>
  <si>
    <t>TB. SANLE 35</t>
  </si>
  <si>
    <t>BG. TGH 2508</t>
  </si>
  <si>
    <t>BG. GANDASARI 3008</t>
  </si>
  <si>
    <t>MV. JUNTOKU</t>
  </si>
  <si>
    <t>TB. MANNUEL 28</t>
  </si>
  <si>
    <t>BG. ELEKTRA 28</t>
  </si>
  <si>
    <t>MT. QUEEN MAJESTY</t>
  </si>
  <si>
    <t>TB. GLORY 89</t>
  </si>
  <si>
    <t>BG. GRAND 88</t>
  </si>
  <si>
    <t>TB. INDO POWER 12</t>
  </si>
  <si>
    <t>BG. VIMAR TRANS 302</t>
  </si>
  <si>
    <t>TB. BATARA VI</t>
  </si>
  <si>
    <t>BG. CAHAYA 3008</t>
  </si>
  <si>
    <t>PT. TIRTA SAMUDERA CARAKA</t>
  </si>
  <si>
    <t>MV. PIONEER FORTUNE</t>
  </si>
  <si>
    <t>PT. BERKAH SAMUDRA SENTOSA</t>
  </si>
  <si>
    <t>TB. MOZA HARBOUR</t>
  </si>
  <si>
    <t>MT. POLA STAR</t>
  </si>
  <si>
    <t>MV. PHUC THUAN 39</t>
  </si>
  <si>
    <t>TB. CAPRICORN 28</t>
  </si>
  <si>
    <t>BG. SKS 2322</t>
  </si>
  <si>
    <t>MV. MEDI HIROSHIMA</t>
  </si>
  <si>
    <t>TB. TADANSA</t>
  </si>
  <si>
    <t>BG. TIGA SAUDARA</t>
  </si>
  <si>
    <t>MV. OCEANWIN 12</t>
  </si>
  <si>
    <t>TB. TANJUNG BAHARI 52</t>
  </si>
  <si>
    <t>BG. BAHARI 30033</t>
  </si>
  <si>
    <t>MT. SILVER JOAN</t>
  </si>
  <si>
    <t>MT. DIONNE</t>
  </si>
  <si>
    <t>MT. OM SHANGHAI</t>
  </si>
  <si>
    <t>MV. KARSA SETIA</t>
  </si>
  <si>
    <t>MV. ADHIGUNA TARAHAN</t>
  </si>
  <si>
    <t>MT. ASIAN PIONEER</t>
  </si>
  <si>
    <t>SPOB GAHARU OLEUM 9</t>
  </si>
  <si>
    <t>MT. EONIA</t>
  </si>
  <si>
    <t>TB. ETI 104</t>
  </si>
  <si>
    <t>BG. TCP 30 - 01</t>
  </si>
  <si>
    <t>TB. JOHAN JAYA 119</t>
  </si>
  <si>
    <t>BG. INDO DARMA 1235</t>
  </si>
  <si>
    <t>SPOB. VICTORY MAJU</t>
  </si>
  <si>
    <t>MV. PACIFIC PRIDE</t>
  </si>
  <si>
    <t>KMP. ROYCE I (6)</t>
  </si>
  <si>
    <t>KMP. REINNA (5)</t>
  </si>
  <si>
    <t>PT SURYA SURINDO NUSANTARA</t>
  </si>
  <si>
    <t>MV. TAISEI</t>
  </si>
  <si>
    <t>TB. PATRIA 34</t>
  </si>
  <si>
    <t>BG. ANAND 12</t>
  </si>
  <si>
    <t>TB. NELLY 63</t>
  </si>
  <si>
    <t>BG. NELLY 110</t>
  </si>
  <si>
    <t xml:space="preserve">	PT. BAHARI TIRTA JAYA</t>
  </si>
  <si>
    <t>TB. BIAK 38</t>
  </si>
  <si>
    <t>BG. GARUDA COAL XVI</t>
  </si>
  <si>
    <t>TB. ROYAL MARINE</t>
  </si>
  <si>
    <t>BG. ROYAL ANDRIES</t>
  </si>
  <si>
    <t xml:space="preserve">	PT. JASA MARITIM NUSANTARA SAKTI</t>
  </si>
  <si>
    <t>TB. TANJUNG JATI</t>
  </si>
  <si>
    <t>BG. APOL 3016</t>
  </si>
  <si>
    <t>TB. UNITED 2419</t>
  </si>
  <si>
    <t>BG. PSB 3020</t>
  </si>
  <si>
    <t>MV. THAI BINH 68</t>
  </si>
  <si>
    <t>KMP. KIRANA IX (4)</t>
  </si>
  <si>
    <t>KMP. MUSTHIKA KENCANA (1)</t>
  </si>
  <si>
    <t>note kirana II BK (4)</t>
  </si>
  <si>
    <t>MT. SAEHAN ZENITH</t>
  </si>
  <si>
    <t>TB. PANGERAN LAKSANA 99</t>
  </si>
  <si>
    <t>BG. PANGERAN 3029</t>
  </si>
  <si>
    <t>KMP. WIRA BERLIAN (5)</t>
  </si>
  <si>
    <t>MV. HTP OCEAN</t>
  </si>
  <si>
    <t>MT. DING HENG 5</t>
  </si>
  <si>
    <t>MT. WECO AMELIE</t>
  </si>
  <si>
    <t>TB. TANJUNG PURA XXVII</t>
  </si>
  <si>
    <t>BG. ALTHAF 300 1</t>
  </si>
  <si>
    <t>MV. MANALAGI HITA</t>
  </si>
  <si>
    <t>MV. GG SEJATI</t>
  </si>
  <si>
    <t>TB. CALVIN 81</t>
  </si>
  <si>
    <t>BG. GANDASARI 3001</t>
  </si>
  <si>
    <t>TB. SDS 2</t>
  </si>
  <si>
    <t>TB. MONENTUM 06</t>
  </si>
  <si>
    <t>BG. MONENTUM 3006</t>
  </si>
  <si>
    <t>TB. KARYA PACIFIC 2222</t>
  </si>
  <si>
    <t>BG. PACIFIC STAR 7801</t>
  </si>
  <si>
    <t>TB. MULAWARMAN 15</t>
  </si>
  <si>
    <t>BG. ROBBY 366</t>
  </si>
  <si>
    <t>TB. UNITED 2017</t>
  </si>
  <si>
    <t>BG. PSB 3014</t>
  </si>
  <si>
    <t>KMP. SEIRA (8)</t>
  </si>
  <si>
    <t>KMP. ROYAL NUSANTARA (2)</t>
  </si>
  <si>
    <t>TB. LIUS 09</t>
  </si>
  <si>
    <t>BG. LIUS XIX</t>
  </si>
  <si>
    <t>TB. TANJUNG BAHARI 21</t>
  </si>
  <si>
    <t>BG. 	BAHARI 3009</t>
  </si>
  <si>
    <t>MV. HELMY REJEKI</t>
  </si>
  <si>
    <t>MV. 	SELILI BARU</t>
  </si>
  <si>
    <t>MV. JAYA ELO 06</t>
  </si>
  <si>
    <t>TB. DELTA AYI 1008</t>
  </si>
  <si>
    <t xml:space="preserve">KMP. ADINDA WINDU KARSA (21) </t>
  </si>
  <si>
    <t>KM. ARTA MULIA 2</t>
  </si>
  <si>
    <t>MV. MERATUS PAYAKUMBUH</t>
  </si>
  <si>
    <t>LCT. RAYMOND 3</t>
  </si>
  <si>
    <t>TB. KIETRANS I</t>
  </si>
  <si>
    <t>BG. STAR MARINE 3301</t>
  </si>
  <si>
    <t>TB. CITRA 55</t>
  </si>
  <si>
    <t>BG. CITRA 3006</t>
  </si>
  <si>
    <t>MT. JENGGALA BANGO</t>
  </si>
  <si>
    <t>TB. JOHAN JAYA 121</t>
  </si>
  <si>
    <t>BG. KAPUAS JAYA 3117</t>
  </si>
  <si>
    <t>MV. NEW GLORY</t>
  </si>
  <si>
    <t>TB. PRIMA POWER 01</t>
  </si>
  <si>
    <t>BG. PELITA 05</t>
  </si>
  <si>
    <t>MV. SHUN FU XING</t>
  </si>
  <si>
    <t>KMP. SALVINO (6)</t>
  </si>
  <si>
    <t>TB. TITAN 470</t>
  </si>
  <si>
    <t>BG. TITAN 480</t>
  </si>
  <si>
    <t>MT. GAS AURORA</t>
  </si>
  <si>
    <t>MT. GAS MARELLA</t>
  </si>
  <si>
    <t>MV. EQUINOX</t>
  </si>
  <si>
    <t>TB. BMS 003</t>
  </si>
  <si>
    <t>BG. BMS 003A</t>
  </si>
  <si>
    <t xml:space="preserve"> </t>
  </si>
  <si>
    <t>TB. JOHAN JAYA 110</t>
  </si>
  <si>
    <t>BG. KAPUAS JAYA 312</t>
  </si>
  <si>
    <t>MT. ERICA 10</t>
  </si>
  <si>
    <t>TB. TITAN 53</t>
  </si>
  <si>
    <t>BG. TITAN 54</t>
  </si>
  <si>
    <t>TB. KAILI VIII</t>
  </si>
  <si>
    <t>BG. MOANA VIII</t>
  </si>
  <si>
    <t>MV. RIMBA EMPAT</t>
  </si>
  <si>
    <t>TB. KARYA PACIFIC 11</t>
  </si>
  <si>
    <t>TB. DAYA 9</t>
  </si>
  <si>
    <t>TB. SAKTI 10</t>
  </si>
  <si>
    <t>BG. KLS 10</t>
  </si>
  <si>
    <t>TB. AQUARIUS 2010</t>
  </si>
  <si>
    <t>BG. PSB 3019</t>
  </si>
  <si>
    <t>MV. TANTO SETIA</t>
  </si>
  <si>
    <t>MV. PULAU NUNUKAN</t>
  </si>
  <si>
    <t>KMP. KUMALA (2)</t>
  </si>
  <si>
    <t>KMP. AMADEA (1)</t>
  </si>
  <si>
    <t>TB. BLM JAYA III</t>
  </si>
  <si>
    <t>BG. ELFA 3002</t>
  </si>
  <si>
    <t>MT. ARIMBI</t>
  </si>
  <si>
    <t>TB. FERY XXVI</t>
  </si>
  <si>
    <t>MT. DEWI SAMUDERA XIX</t>
  </si>
  <si>
    <t>MV. PREVAIL STAR</t>
  </si>
  <si>
    <t>TB. TANJUNG BAHARI 15</t>
  </si>
  <si>
    <t>BG. BAHARI 30011</t>
  </si>
  <si>
    <t>TB. MOMENTUM 12</t>
  </si>
  <si>
    <t>BG. MOMENTUM 30012</t>
  </si>
  <si>
    <t>SPOB. SRIKANDI 514</t>
  </si>
  <si>
    <t>MT. AMAZON FORTITUDE</t>
  </si>
  <si>
    <t>TB. SAFARI 10</t>
  </si>
  <si>
    <t>BG. ADI MULIA 10</t>
  </si>
  <si>
    <t>TB. ELION</t>
  </si>
  <si>
    <t>BG. EMILY</t>
  </si>
  <si>
    <t>MV. GOLDEN REJEKI</t>
  </si>
  <si>
    <t>TB. JOHAN JAYA 161</t>
  </si>
  <si>
    <t>BG. KAPUAS JAYA 3018</t>
  </si>
  <si>
    <t xml:space="preserve">KMP. RAPUTRA JAYA 888 (6) </t>
  </si>
  <si>
    <t xml:space="preserve">KMP. RAPUTRA JAYA 2888 (3) </t>
  </si>
  <si>
    <t xml:space="preserve">KMP. SMS SAGITA (5) </t>
  </si>
  <si>
    <t>MV. DAEBO GLADSTONE</t>
  </si>
  <si>
    <t>MV. LL SEJATI</t>
  </si>
  <si>
    <t>TB. BINTANG MUTIARA II</t>
  </si>
  <si>
    <t>BG. ANGGADA.V</t>
  </si>
  <si>
    <t>MT. SUCCESS VICTORY XXXIV</t>
  </si>
  <si>
    <t>KMP. JATRA III (10)</t>
  </si>
  <si>
    <t>MEI</t>
  </si>
  <si>
    <t>KMP. PORTLINK V (8)</t>
  </si>
  <si>
    <t>SPOB. SP 2 BSI</t>
  </si>
  <si>
    <t>TB. BERKAT MARINE</t>
  </si>
  <si>
    <t>BG. ARMADA KAPUAS 9</t>
  </si>
  <si>
    <t>MV. GEORGIA SEJAHTERA</t>
  </si>
  <si>
    <t>TB. JOHAN JAYA 171</t>
  </si>
  <si>
    <t>TB. BOMAS TIARA</t>
  </si>
  <si>
    <t>BG. PULAU TIGA 3009</t>
  </si>
  <si>
    <t>TB. PETRO OCEAN XXII</t>
  </si>
  <si>
    <t>KM. SUMATRA LEADER</t>
  </si>
  <si>
    <t>MV. KEISHIN</t>
  </si>
  <si>
    <t>LPG/C. VICTORIA KOSAN</t>
  </si>
  <si>
    <t>MT. SULPHUR GUARDIAN</t>
  </si>
  <si>
    <t>TB. TANJUNG BAHARI 23</t>
  </si>
  <si>
    <t>BG. BAHARI 2712</t>
  </si>
  <si>
    <t>TB. BHS 01</t>
  </si>
  <si>
    <t>BG. VICTORIA 8</t>
  </si>
  <si>
    <t>TB. CATHAY 17</t>
  </si>
  <si>
    <t>BG. PUTRI HARAPAN</t>
  </si>
  <si>
    <t>TB. SDS 44</t>
  </si>
  <si>
    <t>BG. CITEURUP 2</t>
  </si>
  <si>
    <t>MV. GREAT ROYAL</t>
  </si>
  <si>
    <t>TB. LEO POWER 2207</t>
  </si>
  <si>
    <t>BG. LEO MARINE 3007</t>
  </si>
  <si>
    <t>KMP. ATHAYA (3)</t>
  </si>
  <si>
    <t>KMP. JAGANTARA (1)</t>
  </si>
  <si>
    <t>TB. UNITED 2418</t>
  </si>
  <si>
    <t>BG. ISM 3018</t>
  </si>
  <si>
    <t>TB. MAHAKARYA II</t>
  </si>
  <si>
    <t>BG. MKLS 3001</t>
  </si>
  <si>
    <t>MT. PRIMA LAUTAN I</t>
  </si>
  <si>
    <t>MT. SEVEN TARGET</t>
  </si>
  <si>
    <t>TB. SATRIA NIAS</t>
  </si>
  <si>
    <t>KMPB. SHINBISHI</t>
  </si>
  <si>
    <t>WB. S BINGO</t>
  </si>
  <si>
    <t>MV. TONASA LINE XVIII</t>
  </si>
  <si>
    <t xml:space="preserve">	PT. SAMUDERA AGENCIES INDONESIA</t>
  </si>
  <si>
    <t>MV. OCTOBER DREAM</t>
  </si>
  <si>
    <t>LPG/C BUENA ESPERANZA</t>
  </si>
  <si>
    <t>MT. SHENG HANG HUA 6</t>
  </si>
  <si>
    <t xml:space="preserve">	PT. SERASI SHIPPING INDONESIA</t>
  </si>
  <si>
    <t>LPG. PNX CONQUEROR</t>
  </si>
  <si>
    <t>TB. ARMANDO XI</t>
  </si>
  <si>
    <t>BG. SUMBER MAS 199</t>
  </si>
  <si>
    <t xml:space="preserve">	PT. BINTANG SAMUDRA UTAMA</t>
  </si>
  <si>
    <t>MT. EAGLE ASIA 10</t>
  </si>
  <si>
    <t>MT. DAI PHU</t>
  </si>
  <si>
    <t>TB. MULBERRY</t>
  </si>
  <si>
    <t>BG. GURITA 3008</t>
  </si>
  <si>
    <t>TB. AJATAPARENG 7</t>
  </si>
  <si>
    <t>BG. TIMUR LAUT NO. 1</t>
  </si>
  <si>
    <t>MV. GLORY JUSTICE</t>
  </si>
  <si>
    <t xml:space="preserve">PT. BANDAR NIAGA RAYA ( MERAK ) </t>
  </si>
  <si>
    <t xml:space="preserve">KMP. BNR - II (3) </t>
  </si>
  <si>
    <t>KMP. JACKWIN (3) .</t>
  </si>
  <si>
    <t>LPG. GAS CAMELOT</t>
  </si>
  <si>
    <t>MV. LUMINOUS SKY</t>
  </si>
  <si>
    <t>TB. PATRIA 3</t>
  </si>
  <si>
    <t>BG. ALMAK</t>
  </si>
  <si>
    <t>MV. ARMADA CONTENER 8</t>
  </si>
  <si>
    <t>TB. AMARYLLIS</t>
  </si>
  <si>
    <t>BG. FITRIA 3007</t>
  </si>
  <si>
    <t>MT. DAEHO SUNNY</t>
  </si>
  <si>
    <t>TB. TOB 10</t>
  </si>
  <si>
    <t>TB. LEGASEA 1</t>
  </si>
  <si>
    <t>BG. LEGASEA 3001</t>
  </si>
  <si>
    <t>TB. TITAN 37</t>
  </si>
  <si>
    <t>BG. NAUTICA 22</t>
  </si>
  <si>
    <t>MV. LUMOSO JAYA</t>
  </si>
  <si>
    <t>PT. SURYA SURINDO NUSANTARA</t>
  </si>
  <si>
    <t>MV. SURYA PIONEER</t>
  </si>
  <si>
    <t>TB. SENSONIX</t>
  </si>
  <si>
    <t>BG. LANCAR 270</t>
  </si>
  <si>
    <t>TB. ROYAL TB 1</t>
  </si>
  <si>
    <t>BG. ROYAL 1</t>
  </si>
  <si>
    <t>TB. TOB 01</t>
  </si>
  <si>
    <t>TB. NOAH IX</t>
  </si>
  <si>
    <t>BG. BAHARI ABADI 3002</t>
  </si>
  <si>
    <t>TB. MAX 11</t>
  </si>
  <si>
    <t>BG. MAX 8711</t>
  </si>
  <si>
    <t>TB. WAHANA 2008</t>
  </si>
  <si>
    <t>BG. ISM 3021</t>
  </si>
  <si>
    <t>PT. MUNIC LINE</t>
  </si>
  <si>
    <t>KMP. ELYSIA</t>
  </si>
  <si>
    <t>Merak, 01 AGUSTUS 2024</t>
  </si>
  <si>
    <t>Mengetahui,</t>
  </si>
  <si>
    <t>Kepala VTS Merak</t>
  </si>
  <si>
    <t>Distrik Navigasi Kelas I Tg. Priok</t>
  </si>
  <si>
    <t>MOHAMMAD DARSONI, S.Kom</t>
  </si>
  <si>
    <t>Penata Tk.I (III/d)</t>
  </si>
  <si>
    <t>NIP : 19711009 199103 1 001</t>
  </si>
  <si>
    <t>TANGGAL BUKU</t>
  </si>
  <si>
    <t>Merak, 01 September 2024</t>
  </si>
  <si>
    <t>REKAPITULASI NOTA TAGIH PELAYANAN PNBP</t>
  </si>
  <si>
    <t>UPP LABUAN</t>
  </si>
  <si>
    <t>BAKAUHENI</t>
  </si>
  <si>
    <t>LABUHAN</t>
  </si>
  <si>
    <t>KARANGANTU</t>
  </si>
  <si>
    <t>MARINGGAI</t>
  </si>
  <si>
    <t>UPP  MARINGGAI</t>
  </si>
  <si>
    <t>TB. GEMA 201</t>
  </si>
  <si>
    <t>BG. GEMA 301</t>
  </si>
  <si>
    <t>JUMLAH</t>
  </si>
  <si>
    <t>* Pungutan PNBP Kenavigasian Oleh Bendahara PNBP Distrik Navigasi Kelas I Tanjung Priok</t>
  </si>
  <si>
    <t>Merak, 02 AGUSTUS 2024</t>
  </si>
  <si>
    <t>Merak, 03 AGUSTUS 2024</t>
  </si>
  <si>
    <t>Merak, 04 AGUSTUS 2024</t>
  </si>
  <si>
    <t>Merak, 05 AGUSTUS 2024</t>
  </si>
  <si>
    <t>Merak, 06 AGUSTUS 2024</t>
  </si>
  <si>
    <t>Merak, 07 AGUSTUS 2024</t>
  </si>
  <si>
    <t>Merak, 08 AGUSTUS 2024</t>
  </si>
  <si>
    <t>Merak, 09 AGUSTUS 2024</t>
  </si>
  <si>
    <t>Merak, 10 AGUSTUS 2024</t>
  </si>
  <si>
    <t>Merak, 11 AGUSTUS 2024</t>
  </si>
  <si>
    <t>Merak, 12 AGUSTUS 2024</t>
  </si>
  <si>
    <t>Merak, 13 AGUSTUS 2024</t>
  </si>
  <si>
    <t>Merak, 14 AGUSTUS 2024</t>
  </si>
  <si>
    <t>Merak, 15 AGUSTUS 2024</t>
  </si>
  <si>
    <t>Merak, 16 AGUSTUS 2024</t>
  </si>
  <si>
    <t>Merak, 17 AGUSTUS 2024</t>
  </si>
  <si>
    <t>Merak, 18 AGUSTUS 2024</t>
  </si>
  <si>
    <t>Merak, 19 AGUSTUS 2024</t>
  </si>
  <si>
    <t>Merak, 20 AGUSTUS 2024</t>
  </si>
  <si>
    <t>Merak, 21 AGUSTUS 2024</t>
  </si>
  <si>
    <t>Merak, 22 AGUSTUS 2024</t>
  </si>
  <si>
    <t>Merak, 23 AGUSTUS 2024</t>
  </si>
  <si>
    <t>Merak, 24 AGUSTUS 2024</t>
  </si>
  <si>
    <t>Merak, 25 AGUSTUS 2024</t>
  </si>
  <si>
    <t>Merak, 26 AGUSTUS 2024</t>
  </si>
  <si>
    <t>Merak, 27 AGUSTUS 2024</t>
  </si>
  <si>
    <t>Merak, 28 AGUSTUS 2024</t>
  </si>
  <si>
    <t>Merak, 29 AGUSTUS 2024</t>
  </si>
  <si>
    <t>Merak, 30 AGUSTUS 2024</t>
  </si>
  <si>
    <t>Merak, 31 AGUSTUS 2024</t>
  </si>
  <si>
    <t>APRIL 2024</t>
  </si>
  <si>
    <t xml:space="preserve"> Merak, 01 September 2024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</si>
</sst>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Rp&quot;* #,##0_);_(&quot;Rp&quot;* \(#,##0\);_(&quot;Rp&quot;* &quot;-&quot;_);_(@_)"/>
    <numFmt numFmtId="165" formatCode="#,##0;[Red]#,##0"/>
    <numFmt numFmtId="166" formatCode="_-&quot;Rp&quot;* #,##0_-;\-&quot;Rp&quot;* #,##0_-;_-&quot;Rp&quot;* &quot;-&quot;_-;_-@"/>
    <numFmt numFmtId="167" formatCode="&quot;Rp&quot;#,##0"/>
    <numFmt numFmtId="168" formatCode="mmmm\ yyyy"/>
    <numFmt numFmtId="169" formatCode="_-* #,##0_-;\-* #,##0_-;_-* &quot;-&quot;_-;_-@"/>
  </numFmts>
  <fonts count="32" x14ac:knownFonts="1">
    <font>
      <sz val="11"/>
      <color theme="1"/>
      <name val="Calibri"/>
      <scheme val="minor"/>
    </font>
    <font>
      <b/>
      <sz val="16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8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color rgb="FF333333"/>
      <name val="Calibri"/>
      <family val="2"/>
    </font>
    <font>
      <sz val="8"/>
      <color rgb="FF000000"/>
      <name val="Calibri"/>
      <family val="2"/>
    </font>
    <font>
      <sz val="8"/>
      <color rgb="FF33333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</font>
    <font>
      <sz val="9"/>
      <color theme="1"/>
      <name val="Calibri"/>
      <family val="2"/>
    </font>
    <font>
      <sz val="9"/>
      <color rgb="FF666666"/>
      <name val="Arial"/>
      <family val="2"/>
    </font>
    <font>
      <sz val="9"/>
      <color rgb="FF444444"/>
      <name val="Arial"/>
      <family val="2"/>
    </font>
    <font>
      <sz val="9"/>
      <color rgb="FF1F1F1F"/>
      <name val="Arial"/>
      <family val="2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</font>
    <font>
      <b/>
      <sz val="18"/>
      <color rgb="FFFF0000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9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70">
    <xf numFmtId="0" fontId="0" fillId="0" borderId="0" xfId="0" applyFont="1" applyAlignment="1"/>
    <xf numFmtId="0" fontId="4" fillId="2" borderId="8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/>
    </xf>
    <xf numFmtId="0" fontId="5" fillId="0" borderId="0" xfId="0" applyFont="1"/>
    <xf numFmtId="0" fontId="4" fillId="2" borderId="26" xfId="0" applyFont="1" applyFill="1" applyBorder="1" applyAlignment="1">
      <alignment horizontal="center"/>
    </xf>
    <xf numFmtId="0" fontId="6" fillId="3" borderId="25" xfId="0" applyFont="1" applyFill="1" applyBorder="1" applyAlignment="1"/>
    <xf numFmtId="0" fontId="6" fillId="3" borderId="27" xfId="0" applyFont="1" applyFill="1" applyBorder="1" applyAlignment="1"/>
    <xf numFmtId="3" fontId="6" fillId="3" borderId="27" xfId="0" applyNumberFormat="1" applyFont="1" applyFill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0" fontId="5" fillId="3" borderId="25" xfId="0" applyFont="1" applyFill="1" applyBorder="1" applyAlignment="1"/>
    <xf numFmtId="14" fontId="6" fillId="3" borderId="27" xfId="0" applyNumberFormat="1" applyFont="1" applyFill="1" applyBorder="1" applyAlignment="1">
      <alignment horizontal="center"/>
    </xf>
    <xf numFmtId="1" fontId="6" fillId="3" borderId="26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right"/>
    </xf>
    <xf numFmtId="0" fontId="7" fillId="0" borderId="25" xfId="0" applyFont="1" applyBorder="1"/>
    <xf numFmtId="0" fontId="5" fillId="3" borderId="25" xfId="0" applyFont="1" applyFill="1" applyBorder="1" applyAlignment="1"/>
    <xf numFmtId="0" fontId="5" fillId="3" borderId="27" xfId="0" applyFont="1" applyFill="1" applyBorder="1" applyAlignment="1"/>
    <xf numFmtId="0" fontId="5" fillId="3" borderId="27" xfId="0" applyFont="1" applyFill="1" applyBorder="1"/>
    <xf numFmtId="0" fontId="5" fillId="3" borderId="0" xfId="0" applyFont="1" applyFill="1" applyAlignment="1"/>
    <xf numFmtId="0" fontId="5" fillId="0" borderId="0" xfId="0" applyFont="1" applyAlignment="1"/>
    <xf numFmtId="0" fontId="6" fillId="3" borderId="23" xfId="0" applyFont="1" applyFill="1" applyBorder="1" applyAlignment="1"/>
    <xf numFmtId="0" fontId="6" fillId="3" borderId="26" xfId="0" applyFont="1" applyFill="1" applyBorder="1" applyAlignment="1"/>
    <xf numFmtId="3" fontId="6" fillId="3" borderId="26" xfId="0" applyNumberFormat="1" applyFont="1" applyFill="1" applyBorder="1" applyAlignment="1">
      <alignment horizontal="center"/>
    </xf>
    <xf numFmtId="49" fontId="5" fillId="3" borderId="25" xfId="0" applyNumberFormat="1" applyFont="1" applyFill="1" applyBorder="1" applyAlignment="1"/>
    <xf numFmtId="164" fontId="5" fillId="3" borderId="26" xfId="0" applyNumberFormat="1" applyFont="1" applyFill="1" applyBorder="1" applyAlignment="1"/>
    <xf numFmtId="0" fontId="5" fillId="3" borderId="26" xfId="0" applyFont="1" applyFill="1" applyBorder="1" applyAlignment="1"/>
    <xf numFmtId="0" fontId="5" fillId="3" borderId="26" xfId="0" applyFont="1" applyFill="1" applyBorder="1"/>
    <xf numFmtId="165" fontId="6" fillId="3" borderId="26" xfId="0" applyNumberFormat="1" applyFont="1" applyFill="1" applyBorder="1" applyAlignment="1">
      <alignment horizontal="center"/>
    </xf>
    <xf numFmtId="0" fontId="6" fillId="3" borderId="27" xfId="0" applyFont="1" applyFill="1" applyBorder="1" applyAlignment="1"/>
    <xf numFmtId="165" fontId="6" fillId="3" borderId="27" xfId="0" applyNumberFormat="1" applyFont="1" applyFill="1" applyBorder="1" applyAlignment="1">
      <alignment horizontal="center"/>
    </xf>
    <xf numFmtId="49" fontId="5" fillId="3" borderId="27" xfId="0" applyNumberFormat="1" applyFont="1" applyFill="1" applyBorder="1" applyAlignment="1"/>
    <xf numFmtId="1" fontId="6" fillId="3" borderId="27" xfId="0" applyNumberFormat="1" applyFont="1" applyFill="1" applyBorder="1" applyAlignment="1">
      <alignment horizontal="center"/>
    </xf>
    <xf numFmtId="164" fontId="6" fillId="3" borderId="27" xfId="0" applyNumberFormat="1" applyFont="1" applyFill="1" applyBorder="1" applyAlignment="1">
      <alignment horizontal="right"/>
    </xf>
    <xf numFmtId="164" fontId="5" fillId="3" borderId="27" xfId="0" applyNumberFormat="1" applyFont="1" applyFill="1" applyBorder="1" applyAlignment="1"/>
    <xf numFmtId="14" fontId="6" fillId="3" borderId="26" xfId="0" applyNumberFormat="1" applyFont="1" applyFill="1" applyBorder="1" applyAlignment="1">
      <alignment horizontal="center"/>
    </xf>
    <xf numFmtId="49" fontId="5" fillId="3" borderId="26" xfId="0" applyNumberFormat="1" applyFont="1" applyFill="1" applyBorder="1" applyAlignment="1"/>
    <xf numFmtId="164" fontId="6" fillId="3" borderId="26" xfId="0" applyNumberFormat="1" applyFont="1" applyFill="1" applyBorder="1" applyAlignment="1">
      <alignment horizontal="right"/>
    </xf>
    <xf numFmtId="0" fontId="6" fillId="2" borderId="25" xfId="0" applyFont="1" applyFill="1" applyBorder="1" applyAlignment="1">
      <alignment horizontal="left" vertical="center"/>
    </xf>
    <xf numFmtId="0" fontId="6" fillId="2" borderId="25" xfId="0" applyFont="1" applyFill="1" applyBorder="1" applyAlignment="1"/>
    <xf numFmtId="0" fontId="6" fillId="2" borderId="27" xfId="0" applyFont="1" applyFill="1" applyBorder="1" applyAlignment="1"/>
    <xf numFmtId="165" fontId="6" fillId="2" borderId="27" xfId="0" applyNumberFormat="1" applyFont="1" applyFill="1" applyBorder="1" applyAlignment="1">
      <alignment horizontal="center"/>
    </xf>
    <xf numFmtId="14" fontId="6" fillId="2" borderId="27" xfId="0" applyNumberFormat="1" applyFont="1" applyFill="1" applyBorder="1" applyAlignment="1">
      <alignment horizontal="center"/>
    </xf>
    <xf numFmtId="49" fontId="5" fillId="2" borderId="27" xfId="0" applyNumberFormat="1" applyFont="1" applyFill="1" applyBorder="1" applyAlignment="1"/>
    <xf numFmtId="1" fontId="6" fillId="2" borderId="27" xfId="0" applyNumberFormat="1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center"/>
    </xf>
    <xf numFmtId="164" fontId="5" fillId="2" borderId="27" xfId="0" applyNumberFormat="1" applyFont="1" applyFill="1" applyBorder="1" applyAlignment="1"/>
    <xf numFmtId="164" fontId="6" fillId="2" borderId="27" xfId="0" applyNumberFormat="1" applyFont="1" applyFill="1" applyBorder="1" applyAlignment="1"/>
    <xf numFmtId="0" fontId="5" fillId="2" borderId="27" xfId="0" applyFont="1" applyFill="1" applyBorder="1" applyAlignment="1"/>
    <xf numFmtId="0" fontId="6" fillId="2" borderId="27" xfId="0" applyFont="1" applyFill="1" applyBorder="1" applyAlignment="1"/>
    <xf numFmtId="0" fontId="6" fillId="2" borderId="23" xfId="0" applyFont="1" applyFill="1" applyBorder="1" applyAlignment="1"/>
    <xf numFmtId="0" fontId="6" fillId="2" borderId="26" xfId="0" applyFont="1" applyFill="1" applyBorder="1" applyAlignment="1"/>
    <xf numFmtId="165" fontId="6" fillId="2" borderId="26" xfId="0" applyNumberFormat="1" applyFont="1" applyFill="1" applyBorder="1" applyAlignment="1">
      <alignment horizontal="center"/>
    </xf>
    <xf numFmtId="49" fontId="5" fillId="2" borderId="26" xfId="0" applyNumberFormat="1" applyFont="1" applyFill="1" applyBorder="1" applyAlignment="1"/>
    <xf numFmtId="1" fontId="6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right"/>
    </xf>
    <xf numFmtId="164" fontId="5" fillId="2" borderId="26" xfId="0" applyNumberFormat="1" applyFont="1" applyFill="1" applyBorder="1" applyAlignment="1"/>
    <xf numFmtId="165" fontId="6" fillId="2" borderId="25" xfId="0" applyNumberFormat="1" applyFont="1" applyFill="1" applyBorder="1" applyAlignment="1">
      <alignment horizontal="center"/>
    </xf>
    <xf numFmtId="1" fontId="6" fillId="2" borderId="25" xfId="0" applyNumberFormat="1" applyFont="1" applyFill="1" applyBorder="1" applyAlignment="1">
      <alignment horizontal="center"/>
    </xf>
    <xf numFmtId="0" fontId="8" fillId="2" borderId="25" xfId="0" applyFont="1" applyFill="1" applyBorder="1" applyAlignment="1"/>
    <xf numFmtId="3" fontId="6" fillId="2" borderId="25" xfId="0" applyNumberFormat="1" applyFont="1" applyFill="1" applyBorder="1" applyAlignment="1">
      <alignment horizontal="center"/>
    </xf>
    <xf numFmtId="1" fontId="8" fillId="2" borderId="25" xfId="0" applyNumberFormat="1" applyFont="1" applyFill="1" applyBorder="1" applyAlignment="1">
      <alignment horizontal="center"/>
    </xf>
    <xf numFmtId="0" fontId="5" fillId="2" borderId="27" xfId="0" applyFont="1" applyFill="1" applyBorder="1"/>
    <xf numFmtId="165" fontId="8" fillId="2" borderId="25" xfId="0" applyNumberFormat="1" applyFont="1" applyFill="1" applyBorder="1" applyAlignment="1"/>
    <xf numFmtId="164" fontId="6" fillId="2" borderId="26" xfId="0" applyNumberFormat="1" applyFont="1" applyFill="1" applyBorder="1" applyAlignment="1">
      <alignment horizontal="right"/>
    </xf>
    <xf numFmtId="164" fontId="6" fillId="2" borderId="27" xfId="0" applyNumberFormat="1" applyFont="1" applyFill="1" applyBorder="1" applyAlignment="1"/>
    <xf numFmtId="164" fontId="6" fillId="2" borderId="27" xfId="0" applyNumberFormat="1" applyFont="1" applyFill="1" applyBorder="1" applyAlignment="1">
      <alignment horizontal="right"/>
    </xf>
    <xf numFmtId="164" fontId="6" fillId="2" borderId="26" xfId="0" applyNumberFormat="1" applyFont="1" applyFill="1" applyBorder="1" applyAlignment="1"/>
    <xf numFmtId="164" fontId="6" fillId="2" borderId="25" xfId="0" applyNumberFormat="1" applyFont="1" applyFill="1" applyBorder="1" applyAlignment="1"/>
    <xf numFmtId="0" fontId="5" fillId="2" borderId="26" xfId="0" applyFont="1" applyFill="1" applyBorder="1" applyAlignment="1"/>
    <xf numFmtId="0" fontId="6" fillId="2" borderId="26" xfId="0" applyFont="1" applyFill="1" applyBorder="1"/>
    <xf numFmtId="1" fontId="9" fillId="2" borderId="25" xfId="0" applyNumberFormat="1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center"/>
    </xf>
    <xf numFmtId="164" fontId="8" fillId="2" borderId="25" xfId="0" applyNumberFormat="1" applyFont="1" applyFill="1" applyBorder="1" applyAlignment="1"/>
    <xf numFmtId="0" fontId="6" fillId="2" borderId="25" xfId="0" applyFont="1" applyFill="1" applyBorder="1" applyAlignment="1">
      <alignment horizontal="left" vertical="center"/>
    </xf>
    <xf numFmtId="164" fontId="6" fillId="2" borderId="27" xfId="0" applyNumberFormat="1" applyFont="1" applyFill="1" applyBorder="1" applyAlignment="1">
      <alignment horizontal="right"/>
    </xf>
    <xf numFmtId="0" fontId="6" fillId="2" borderId="26" xfId="0" applyFont="1" applyFill="1" applyBorder="1" applyAlignment="1"/>
    <xf numFmtId="3" fontId="6" fillId="2" borderId="27" xfId="0" applyNumberFormat="1" applyFont="1" applyFill="1" applyBorder="1" applyAlignment="1">
      <alignment horizontal="center"/>
    </xf>
    <xf numFmtId="0" fontId="5" fillId="2" borderId="26" xfId="0" applyFont="1" applyFill="1" applyBorder="1"/>
    <xf numFmtId="3" fontId="6" fillId="2" borderId="26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/>
    <xf numFmtId="164" fontId="6" fillId="2" borderId="26" xfId="0" applyNumberFormat="1" applyFont="1" applyFill="1" applyBorder="1" applyAlignment="1"/>
    <xf numFmtId="164" fontId="6" fillId="2" borderId="25" xfId="0" applyNumberFormat="1" applyFont="1" applyFill="1" applyBorder="1" applyAlignment="1">
      <alignment horizontal="right"/>
    </xf>
    <xf numFmtId="164" fontId="6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center"/>
    </xf>
    <xf numFmtId="164" fontId="5" fillId="2" borderId="26" xfId="0" applyNumberFormat="1" applyFont="1" applyFill="1" applyBorder="1"/>
    <xf numFmtId="164" fontId="6" fillId="2" borderId="25" xfId="0" applyNumberFormat="1" applyFont="1" applyFill="1" applyBorder="1" applyAlignment="1">
      <alignment horizontal="center"/>
    </xf>
    <xf numFmtId="0" fontId="8" fillId="2" borderId="0" xfId="0" applyFont="1" applyFill="1" applyAlignment="1"/>
    <xf numFmtId="164" fontId="10" fillId="2" borderId="25" xfId="0" applyNumberFormat="1" applyFont="1" applyFill="1" applyBorder="1" applyAlignment="1"/>
    <xf numFmtId="0" fontId="6" fillId="2" borderId="25" xfId="0" applyFont="1" applyFill="1" applyBorder="1" applyAlignment="1"/>
    <xf numFmtId="3" fontId="6" fillId="2" borderId="25" xfId="0" applyNumberFormat="1" applyFont="1" applyFill="1" applyBorder="1" applyAlignment="1">
      <alignment horizontal="center" wrapText="1"/>
    </xf>
    <xf numFmtId="0" fontId="6" fillId="2" borderId="25" xfId="0" applyFont="1" applyFill="1" applyBorder="1"/>
    <xf numFmtId="0" fontId="6" fillId="2" borderId="25" xfId="0" applyFont="1" applyFill="1" applyBorder="1" applyAlignment="1">
      <alignment horizontal="center"/>
    </xf>
    <xf numFmtId="0" fontId="11" fillId="2" borderId="25" xfId="0" applyFont="1" applyFill="1" applyBorder="1"/>
    <xf numFmtId="3" fontId="6" fillId="2" borderId="23" xfId="0" applyNumberFormat="1" applyFont="1" applyFill="1" applyBorder="1" applyAlignment="1">
      <alignment horizontal="center" wrapText="1"/>
    </xf>
    <xf numFmtId="49" fontId="6" fillId="2" borderId="25" xfId="0" applyNumberFormat="1" applyFont="1" applyFill="1" applyBorder="1" applyAlignment="1"/>
    <xf numFmtId="166" fontId="6" fillId="2" borderId="25" xfId="0" applyNumberFormat="1" applyFont="1" applyFill="1" applyBorder="1" applyAlignment="1">
      <alignment horizontal="center"/>
    </xf>
    <xf numFmtId="164" fontId="6" fillId="2" borderId="25" xfId="0" applyNumberFormat="1" applyFont="1" applyFill="1" applyBorder="1"/>
    <xf numFmtId="164" fontId="6" fillId="2" borderId="25" xfId="0" applyNumberFormat="1" applyFont="1" applyFill="1" applyBorder="1" applyAlignment="1">
      <alignment horizontal="right"/>
    </xf>
    <xf numFmtId="165" fontId="8" fillId="2" borderId="25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/>
    </xf>
    <xf numFmtId="49" fontId="6" fillId="2" borderId="25" xfId="0" applyNumberFormat="1" applyFont="1" applyFill="1" applyBorder="1" applyAlignment="1">
      <alignment horizontal="center"/>
    </xf>
    <xf numFmtId="0" fontId="6" fillId="2" borderId="27" xfId="0" applyFont="1" applyFill="1" applyBorder="1" applyAlignment="1"/>
    <xf numFmtId="49" fontId="5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center"/>
    </xf>
    <xf numFmtId="164" fontId="5" fillId="2" borderId="26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center"/>
    </xf>
    <xf numFmtId="0" fontId="6" fillId="2" borderId="27" xfId="0" applyFont="1" applyFill="1" applyBorder="1"/>
    <xf numFmtId="0" fontId="5" fillId="2" borderId="0" xfId="0" applyFont="1" applyFill="1"/>
    <xf numFmtId="0" fontId="5" fillId="2" borderId="26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3" fontId="6" fillId="2" borderId="26" xfId="0" applyNumberFormat="1" applyFont="1" applyFill="1" applyBorder="1" applyAlignment="1">
      <alignment horizontal="center" wrapText="1"/>
    </xf>
    <xf numFmtId="166" fontId="6" fillId="2" borderId="26" xfId="0" applyNumberFormat="1" applyFont="1" applyFill="1" applyBorder="1" applyAlignment="1">
      <alignment horizontal="center"/>
    </xf>
    <xf numFmtId="0" fontId="5" fillId="2" borderId="28" xfId="0" applyFont="1" applyFill="1" applyBorder="1"/>
    <xf numFmtId="3" fontId="6" fillId="2" borderId="27" xfId="0" applyNumberFormat="1" applyFont="1" applyFill="1" applyBorder="1" applyAlignment="1">
      <alignment horizontal="center" wrapText="1"/>
    </xf>
    <xf numFmtId="164" fontId="6" fillId="2" borderId="2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0" fontId="5" fillId="2" borderId="27" xfId="0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/>
    </xf>
    <xf numFmtId="164" fontId="6" fillId="2" borderId="26" xfId="0" applyNumberFormat="1" applyFont="1" applyFill="1" applyBorder="1"/>
    <xf numFmtId="3" fontId="6" fillId="2" borderId="25" xfId="0" applyNumberFormat="1" applyFont="1" applyFill="1" applyBorder="1" applyAlignment="1">
      <alignment horizontal="center" wrapText="1"/>
    </xf>
    <xf numFmtId="3" fontId="6" fillId="2" borderId="23" xfId="0" applyNumberFormat="1" applyFont="1" applyFill="1" applyBorder="1" applyAlignment="1">
      <alignment horizontal="center" wrapText="1"/>
    </xf>
    <xf numFmtId="0" fontId="9" fillId="2" borderId="23" xfId="0" applyFont="1" applyFill="1" applyBorder="1" applyAlignment="1">
      <alignment horizontal="left"/>
    </xf>
    <xf numFmtId="164" fontId="6" fillId="2" borderId="23" xfId="0" applyNumberFormat="1" applyFont="1" applyFill="1" applyBorder="1" applyAlignment="1">
      <alignment horizontal="center"/>
    </xf>
    <xf numFmtId="49" fontId="6" fillId="2" borderId="1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 vertical="center"/>
    </xf>
    <xf numFmtId="164" fontId="6" fillId="2" borderId="23" xfId="0" applyNumberFormat="1" applyFont="1" applyFill="1" applyBorder="1" applyAlignment="1">
      <alignment horizontal="right"/>
    </xf>
    <xf numFmtId="164" fontId="6" fillId="2" borderId="25" xfId="0" applyNumberFormat="1" applyFont="1" applyFill="1" applyBorder="1" applyAlignment="1">
      <alignment horizontal="center" vertical="center"/>
    </xf>
    <xf numFmtId="166" fontId="6" fillId="2" borderId="26" xfId="0" applyNumberFormat="1" applyFont="1" applyFill="1" applyBorder="1" applyAlignment="1">
      <alignment horizontal="center" vertical="center"/>
    </xf>
    <xf numFmtId="3" fontId="6" fillId="2" borderId="25" xfId="0" applyNumberFormat="1" applyFont="1" applyFill="1" applyBorder="1"/>
    <xf numFmtId="164" fontId="6" fillId="2" borderId="23" xfId="0" applyNumberFormat="1" applyFont="1" applyFill="1" applyBorder="1" applyAlignment="1">
      <alignment horizontal="center" vertical="center"/>
    </xf>
    <xf numFmtId="164" fontId="6" fillId="2" borderId="23" xfId="0" applyNumberFormat="1" applyFont="1" applyFill="1" applyBorder="1" applyAlignment="1">
      <alignment horizontal="right"/>
    </xf>
    <xf numFmtId="164" fontId="6" fillId="2" borderId="23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 vertical="center"/>
    </xf>
    <xf numFmtId="166" fontId="6" fillId="2" borderId="25" xfId="0" applyNumberFormat="1" applyFont="1" applyFill="1" applyBorder="1" applyAlignment="1">
      <alignment horizontal="center" vertical="center"/>
    </xf>
    <xf numFmtId="166" fontId="6" fillId="2" borderId="23" xfId="0" applyNumberFormat="1" applyFont="1" applyFill="1" applyBorder="1" applyAlignment="1">
      <alignment horizontal="center"/>
    </xf>
    <xf numFmtId="166" fontId="6" fillId="2" borderId="2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166" fontId="6" fillId="2" borderId="25" xfId="0" applyNumberFormat="1" applyFont="1" applyFill="1" applyBorder="1" applyAlignment="1">
      <alignment horizontal="center" vertical="center"/>
    </xf>
    <xf numFmtId="164" fontId="6" fillId="2" borderId="27" xfId="0" applyNumberFormat="1" applyFont="1" applyFill="1" applyBorder="1" applyAlignment="1"/>
    <xf numFmtId="164" fontId="6" fillId="2" borderId="27" xfId="0" applyNumberFormat="1" applyFont="1" applyFill="1" applyBorder="1"/>
    <xf numFmtId="3" fontId="6" fillId="2" borderId="27" xfId="0" applyNumberFormat="1" applyFont="1" applyFill="1" applyBorder="1" applyAlignment="1">
      <alignment horizontal="center"/>
    </xf>
    <xf numFmtId="3" fontId="8" fillId="2" borderId="0" xfId="0" applyNumberFormat="1" applyFont="1" applyFill="1" applyAlignment="1">
      <alignment horizontal="center"/>
    </xf>
    <xf numFmtId="166" fontId="6" fillId="2" borderId="25" xfId="0" applyNumberFormat="1" applyFont="1" applyFill="1" applyBorder="1" applyAlignment="1">
      <alignment horizontal="center"/>
    </xf>
    <xf numFmtId="0" fontId="6" fillId="2" borderId="29" xfId="0" applyFont="1" applyFill="1" applyBorder="1" applyAlignment="1"/>
    <xf numFmtId="165" fontId="8" fillId="2" borderId="0" xfId="0" applyNumberFormat="1" applyFont="1" applyFill="1" applyAlignment="1">
      <alignment horizontal="center"/>
    </xf>
    <xf numFmtId="0" fontId="6" fillId="2" borderId="30" xfId="0" applyFont="1" applyFill="1" applyBorder="1" applyAlignment="1"/>
    <xf numFmtId="165" fontId="6" fillId="2" borderId="25" xfId="0" applyNumberFormat="1" applyFont="1" applyFill="1" applyBorder="1" applyAlignment="1">
      <alignment horizontal="center"/>
    </xf>
    <xf numFmtId="165" fontId="6" fillId="2" borderId="8" xfId="0" applyNumberFormat="1" applyFont="1" applyFill="1" applyBorder="1" applyAlignment="1">
      <alignment horizontal="center"/>
    </xf>
    <xf numFmtId="49" fontId="6" fillId="2" borderId="31" xfId="0" applyNumberFormat="1" applyFont="1" applyFill="1" applyBorder="1" applyAlignment="1">
      <alignment horizontal="center"/>
    </xf>
    <xf numFmtId="49" fontId="6" fillId="2" borderId="25" xfId="0" applyNumberFormat="1" applyFont="1" applyFill="1" applyBorder="1" applyAlignment="1">
      <alignment horizontal="center"/>
    </xf>
    <xf numFmtId="165" fontId="6" fillId="2" borderId="23" xfId="0" applyNumberFormat="1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 vertical="center" wrapText="1"/>
    </xf>
    <xf numFmtId="166" fontId="6" fillId="2" borderId="13" xfId="0" applyNumberFormat="1" applyFont="1" applyFill="1" applyBorder="1" applyAlignment="1">
      <alignment horizontal="center" vertical="center"/>
    </xf>
    <xf numFmtId="164" fontId="5" fillId="2" borderId="27" xfId="0" applyNumberFormat="1" applyFont="1" applyFill="1" applyBorder="1"/>
    <xf numFmtId="165" fontId="6" fillId="2" borderId="13" xfId="0" applyNumberFormat="1" applyFont="1" applyFill="1" applyBorder="1" applyAlignment="1">
      <alignment horizontal="center"/>
    </xf>
    <xf numFmtId="0" fontId="6" fillId="2" borderId="13" xfId="0" applyFont="1" applyFill="1" applyBorder="1" applyAlignment="1"/>
    <xf numFmtId="0" fontId="9" fillId="2" borderId="25" xfId="0" applyFont="1" applyFill="1" applyBorder="1" applyAlignment="1">
      <alignment horizontal="left"/>
    </xf>
    <xf numFmtId="0" fontId="9" fillId="2" borderId="23" xfId="0" applyFont="1" applyFill="1" applyBorder="1" applyAlignment="1">
      <alignment horizontal="left"/>
    </xf>
    <xf numFmtId="0" fontId="5" fillId="2" borderId="25" xfId="0" applyFont="1" applyFill="1" applyBorder="1" applyAlignment="1"/>
    <xf numFmtId="0" fontId="6" fillId="2" borderId="25" xfId="0" applyFont="1" applyFill="1" applyBorder="1" applyAlignment="1"/>
    <xf numFmtId="0" fontId="2" fillId="2" borderId="25" xfId="0" applyFont="1" applyFill="1" applyBorder="1"/>
    <xf numFmtId="164" fontId="5" fillId="2" borderId="25" xfId="0" applyNumberFormat="1" applyFont="1" applyFill="1" applyBorder="1" applyAlignment="1"/>
    <xf numFmtId="0" fontId="5" fillId="2" borderId="25" xfId="0" applyFont="1" applyFill="1" applyBorder="1"/>
    <xf numFmtId="0" fontId="6" fillId="2" borderId="23" xfId="0" applyFont="1" applyFill="1" applyBorder="1" applyAlignment="1">
      <alignment horizontal="left" vertical="center" wrapText="1"/>
    </xf>
    <xf numFmtId="1" fontId="9" fillId="3" borderId="32" xfId="0" applyNumberFormat="1" applyFont="1" applyFill="1" applyBorder="1" applyAlignment="1">
      <alignment horizontal="center"/>
    </xf>
    <xf numFmtId="0" fontId="6" fillId="2" borderId="23" xfId="0" applyFont="1" applyFill="1" applyBorder="1" applyAlignment="1">
      <alignment horizontal="left" vertical="center"/>
    </xf>
    <xf numFmtId="166" fontId="12" fillId="2" borderId="25" xfId="0" applyNumberFormat="1" applyFont="1" applyFill="1" applyBorder="1" applyAlignment="1">
      <alignment horizontal="center" vertical="center"/>
    </xf>
    <xf numFmtId="0" fontId="12" fillId="2" borderId="25" xfId="0" applyFont="1" applyFill="1" applyBorder="1"/>
    <xf numFmtId="0" fontId="12" fillId="2" borderId="25" xfId="0" applyFont="1" applyFill="1" applyBorder="1" applyAlignment="1">
      <alignment horizontal="left" vertical="center"/>
    </xf>
    <xf numFmtId="164" fontId="9" fillId="2" borderId="25" xfId="0" applyNumberFormat="1" applyFont="1" applyFill="1" applyBorder="1" applyAlignment="1">
      <alignment horizontal="center"/>
    </xf>
    <xf numFmtId="0" fontId="9" fillId="2" borderId="26" xfId="0" applyFont="1" applyFill="1" applyBorder="1" applyAlignment="1">
      <alignment horizontal="left"/>
    </xf>
    <xf numFmtId="3" fontId="9" fillId="2" borderId="26" xfId="0" applyNumberFormat="1" applyFont="1" applyFill="1" applyBorder="1" applyAlignment="1">
      <alignment horizontal="center"/>
    </xf>
    <xf numFmtId="165" fontId="9" fillId="2" borderId="26" xfId="0" applyNumberFormat="1" applyFont="1" applyFill="1" applyBorder="1" applyAlignment="1">
      <alignment horizontal="center"/>
    </xf>
    <xf numFmtId="164" fontId="9" fillId="2" borderId="23" xfId="0" applyNumberFormat="1" applyFont="1" applyFill="1" applyBorder="1" applyAlignment="1">
      <alignment horizontal="center"/>
    </xf>
    <xf numFmtId="164" fontId="9" fillId="2" borderId="23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167" fontId="6" fillId="2" borderId="25" xfId="0" applyNumberFormat="1" applyFont="1" applyFill="1" applyBorder="1" applyAlignment="1">
      <alignment horizontal="left" vertical="center"/>
    </xf>
    <xf numFmtId="0" fontId="5" fillId="3" borderId="0" xfId="0" applyFont="1" applyFill="1"/>
    <xf numFmtId="0" fontId="6" fillId="2" borderId="25" xfId="0" applyFont="1" applyFill="1" applyBorder="1" applyAlignment="1">
      <alignment horizontal="left"/>
    </xf>
    <xf numFmtId="0" fontId="5" fillId="2" borderId="23" xfId="0" applyFont="1" applyFill="1" applyBorder="1"/>
    <xf numFmtId="0" fontId="6" fillId="3" borderId="25" xfId="0" applyFont="1" applyFill="1" applyBorder="1" applyAlignment="1"/>
    <xf numFmtId="0" fontId="6" fillId="3" borderId="27" xfId="0" applyFont="1" applyFill="1" applyBorder="1" applyAlignment="1"/>
    <xf numFmtId="3" fontId="6" fillId="3" borderId="27" xfId="0" applyNumberFormat="1" applyFont="1" applyFill="1" applyBorder="1" applyAlignment="1">
      <alignment horizontal="center" wrapText="1"/>
    </xf>
    <xf numFmtId="0" fontId="6" fillId="3" borderId="23" xfId="0" applyFont="1" applyFill="1" applyBorder="1" applyAlignment="1"/>
    <xf numFmtId="3" fontId="6" fillId="3" borderId="26" xfId="0" applyNumberFormat="1" applyFont="1" applyFill="1" applyBorder="1" applyAlignment="1">
      <alignment horizontal="center" wrapText="1"/>
    </xf>
    <xf numFmtId="0" fontId="6" fillId="3" borderId="25" xfId="0" applyFont="1" applyFill="1" applyBorder="1" applyAlignment="1"/>
    <xf numFmtId="3" fontId="6" fillId="3" borderId="27" xfId="0" applyNumberFormat="1" applyFont="1" applyFill="1" applyBorder="1" applyAlignment="1">
      <alignment horizontal="center" wrapText="1"/>
    </xf>
    <xf numFmtId="0" fontId="6" fillId="3" borderId="23" xfId="0" applyFont="1" applyFill="1" applyBorder="1" applyAlignment="1"/>
    <xf numFmtId="3" fontId="6" fillId="3" borderId="26" xfId="0" applyNumberFormat="1" applyFont="1" applyFill="1" applyBorder="1" applyAlignment="1">
      <alignment horizontal="center" wrapText="1"/>
    </xf>
    <xf numFmtId="0" fontId="6" fillId="3" borderId="26" xfId="0" applyFont="1" applyFill="1" applyBorder="1" applyAlignment="1"/>
    <xf numFmtId="166" fontId="6" fillId="2" borderId="23" xfId="0" applyNumberFormat="1" applyFont="1" applyFill="1" applyBorder="1" applyAlignment="1">
      <alignment horizontal="center" vertical="center"/>
    </xf>
    <xf numFmtId="3" fontId="6" fillId="3" borderId="25" xfId="0" applyNumberFormat="1" applyFont="1" applyFill="1" applyBorder="1" applyAlignment="1">
      <alignment horizontal="center" wrapText="1"/>
    </xf>
    <xf numFmtId="3" fontId="6" fillId="3" borderId="23" xfId="0" applyNumberFormat="1" applyFont="1" applyFill="1" applyBorder="1" applyAlignment="1">
      <alignment horizontal="center" wrapText="1"/>
    </xf>
    <xf numFmtId="166" fontId="6" fillId="2" borderId="23" xfId="0" applyNumberFormat="1" applyFont="1" applyFill="1" applyBorder="1" applyAlignment="1">
      <alignment horizontal="center" vertical="center"/>
    </xf>
    <xf numFmtId="0" fontId="9" fillId="2" borderId="27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center"/>
    </xf>
    <xf numFmtId="0" fontId="6" fillId="2" borderId="23" xfId="0" applyFont="1" applyFill="1" applyBorder="1" applyAlignment="1"/>
    <xf numFmtId="166" fontId="6" fillId="2" borderId="13" xfId="0" applyNumberFormat="1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/>
    <xf numFmtId="0" fontId="11" fillId="0" borderId="0" xfId="0" applyFont="1" applyAlignment="1">
      <alignment horizontal="center"/>
    </xf>
    <xf numFmtId="166" fontId="6" fillId="2" borderId="26" xfId="0" applyNumberFormat="1" applyFont="1" applyFill="1" applyBorder="1" applyAlignment="1"/>
    <xf numFmtId="166" fontId="6" fillId="2" borderId="25" xfId="0" applyNumberFormat="1" applyFont="1" applyFill="1" applyBorder="1" applyAlignment="1">
      <alignment horizontal="center"/>
    </xf>
    <xf numFmtId="166" fontId="6" fillId="2" borderId="25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/>
    <xf numFmtId="168" fontId="6" fillId="2" borderId="26" xfId="0" applyNumberFormat="1" applyFont="1" applyFill="1" applyBorder="1" applyAlignment="1">
      <alignment horizontal="left"/>
    </xf>
    <xf numFmtId="0" fontId="11" fillId="0" borderId="25" xfId="0" applyFont="1" applyBorder="1" applyAlignment="1"/>
    <xf numFmtId="166" fontId="6" fillId="2" borderId="25" xfId="0" applyNumberFormat="1" applyFont="1" applyFill="1" applyBorder="1" applyAlignment="1"/>
    <xf numFmtId="168" fontId="6" fillId="2" borderId="25" xfId="0" applyNumberFormat="1" applyFont="1" applyFill="1" applyBorder="1" applyAlignment="1">
      <alignment horizontal="left" vertical="center"/>
    </xf>
    <xf numFmtId="0" fontId="11" fillId="0" borderId="25" xfId="0" applyFont="1" applyBorder="1"/>
    <xf numFmtId="0" fontId="5" fillId="2" borderId="33" xfId="0" applyFont="1" applyFill="1" applyBorder="1"/>
    <xf numFmtId="166" fontId="6" fillId="2" borderId="26" xfId="0" applyNumberFormat="1" applyFont="1" applyFill="1" applyBorder="1"/>
    <xf numFmtId="166" fontId="6" fillId="2" borderId="26" xfId="0" applyNumberFormat="1" applyFont="1" applyFill="1" applyBorder="1" applyAlignment="1"/>
    <xf numFmtId="166" fontId="6" fillId="2" borderId="26" xfId="0" applyNumberFormat="1" applyFont="1" applyFill="1" applyBorder="1" applyAlignment="1"/>
    <xf numFmtId="164" fontId="6" fillId="2" borderId="8" xfId="0" applyNumberFormat="1" applyFont="1" applyFill="1" applyBorder="1" applyAlignment="1">
      <alignment horizontal="center" vertical="center"/>
    </xf>
    <xf numFmtId="14" fontId="6" fillId="2" borderId="25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left" vertical="center"/>
    </xf>
    <xf numFmtId="0" fontId="9" fillId="0" borderId="0" xfId="0" applyFont="1" applyAlignment="1"/>
    <xf numFmtId="0" fontId="6" fillId="2" borderId="25" xfId="0" applyFont="1" applyFill="1" applyBorder="1" applyAlignment="1">
      <alignment horizontal="left" vertical="center" wrapText="1"/>
    </xf>
    <xf numFmtId="0" fontId="11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6" fillId="2" borderId="27" xfId="0" applyFont="1" applyFill="1" applyBorder="1" applyAlignment="1">
      <alignment vertical="center"/>
    </xf>
    <xf numFmtId="166" fontId="6" fillId="2" borderId="23" xfId="0" applyNumberFormat="1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64" fontId="13" fillId="2" borderId="23" xfId="0" applyNumberFormat="1" applyFont="1" applyFill="1" applyBorder="1" applyAlignment="1">
      <alignment horizontal="center" vertical="center"/>
    </xf>
    <xf numFmtId="164" fontId="13" fillId="2" borderId="26" xfId="0" applyNumberFormat="1" applyFont="1" applyFill="1" applyBorder="1" applyAlignment="1">
      <alignment horizontal="center"/>
    </xf>
    <xf numFmtId="164" fontId="13" fillId="2" borderId="23" xfId="0" applyNumberFormat="1" applyFont="1" applyFill="1" applyBorder="1" applyAlignment="1">
      <alignment horizontal="center" vertical="center"/>
    </xf>
    <xf numFmtId="166" fontId="6" fillId="2" borderId="23" xfId="0" applyNumberFormat="1" applyFont="1" applyFill="1" applyBorder="1" applyAlignment="1">
      <alignment horizontal="center"/>
    </xf>
    <xf numFmtId="0" fontId="14" fillId="2" borderId="0" xfId="0" applyFont="1" applyFill="1"/>
    <xf numFmtId="3" fontId="6" fillId="3" borderId="25" xfId="0" applyNumberFormat="1" applyFont="1" applyFill="1" applyBorder="1" applyAlignment="1">
      <alignment horizontal="center" wrapText="1"/>
    </xf>
    <xf numFmtId="0" fontId="15" fillId="2" borderId="0" xfId="0" applyFont="1" applyFill="1"/>
    <xf numFmtId="0" fontId="6" fillId="3" borderId="25" xfId="0" applyFont="1" applyFill="1" applyBorder="1" applyAlignment="1"/>
    <xf numFmtId="14" fontId="6" fillId="0" borderId="27" xfId="0" applyNumberFormat="1" applyFont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 vertical="center"/>
    </xf>
    <xf numFmtId="3" fontId="6" fillId="2" borderId="23" xfId="0" applyNumberFormat="1" applyFont="1" applyFill="1" applyBorder="1" applyAlignment="1">
      <alignment horizontal="center"/>
    </xf>
    <xf numFmtId="168" fontId="6" fillId="2" borderId="25" xfId="0" applyNumberFormat="1" applyFont="1" applyFill="1" applyBorder="1" applyAlignment="1">
      <alignment horizontal="left" vertical="center"/>
    </xf>
    <xf numFmtId="164" fontId="8" fillId="2" borderId="25" xfId="0" applyNumberFormat="1" applyFont="1" applyFill="1" applyBorder="1"/>
    <xf numFmtId="4" fontId="6" fillId="2" borderId="25" xfId="0" applyNumberFormat="1" applyFont="1" applyFill="1" applyBorder="1"/>
    <xf numFmtId="164" fontId="6" fillId="2" borderId="13" xfId="0" applyNumberFormat="1" applyFont="1" applyFill="1" applyBorder="1" applyAlignment="1">
      <alignment horizontal="center" vertical="center"/>
    </xf>
    <xf numFmtId="1" fontId="6" fillId="0" borderId="27" xfId="0" applyNumberFormat="1" applyFont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/>
    </xf>
    <xf numFmtId="164" fontId="6" fillId="2" borderId="35" xfId="0" applyNumberFormat="1" applyFont="1" applyFill="1" applyBorder="1" applyAlignment="1">
      <alignment horizontal="center"/>
    </xf>
    <xf numFmtId="164" fontId="6" fillId="2" borderId="36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25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left" vertical="center"/>
    </xf>
    <xf numFmtId="165" fontId="6" fillId="2" borderId="23" xfId="0" applyNumberFormat="1" applyFont="1" applyFill="1" applyBorder="1" applyAlignment="1">
      <alignment horizontal="center"/>
    </xf>
    <xf numFmtId="14" fontId="6" fillId="0" borderId="27" xfId="0" applyNumberFormat="1" applyFont="1" applyBorder="1" applyAlignment="1">
      <alignment horizontal="center"/>
    </xf>
    <xf numFmtId="0" fontId="6" fillId="3" borderId="30" xfId="0" applyFont="1" applyFill="1" applyBorder="1" applyAlignment="1"/>
    <xf numFmtId="165" fontId="6" fillId="3" borderId="23" xfId="0" applyNumberFormat="1" applyFont="1" applyFill="1" applyBorder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0" fontId="7" fillId="2" borderId="0" xfId="0" applyFont="1" applyFill="1"/>
    <xf numFmtId="1" fontId="6" fillId="2" borderId="26" xfId="0" applyNumberFormat="1" applyFont="1" applyFill="1" applyBorder="1" applyAlignment="1">
      <alignment horizontal="center"/>
    </xf>
    <xf numFmtId="3" fontId="6" fillId="2" borderId="26" xfId="0" applyNumberFormat="1" applyFont="1" applyFill="1" applyBorder="1" applyAlignment="1">
      <alignment horizontal="center"/>
    </xf>
    <xf numFmtId="0" fontId="5" fillId="2" borderId="26" xfId="0" applyFont="1" applyFill="1" applyBorder="1" applyAlignment="1">
      <alignment horizontal="left"/>
    </xf>
    <xf numFmtId="0" fontId="6" fillId="2" borderId="26" xfId="0" applyFont="1" applyFill="1" applyBorder="1" applyAlignment="1">
      <alignment horizontal="left"/>
    </xf>
    <xf numFmtId="49" fontId="6" fillId="2" borderId="26" xfId="0" applyNumberFormat="1" applyFont="1" applyFill="1" applyBorder="1" applyAlignment="1">
      <alignment horizontal="center"/>
    </xf>
    <xf numFmtId="0" fontId="6" fillId="2" borderId="27" xfId="0" applyFont="1" applyFill="1" applyBorder="1" applyAlignment="1">
      <alignment horizontal="left"/>
    </xf>
    <xf numFmtId="0" fontId="6" fillId="2" borderId="30" xfId="0" applyFont="1" applyFill="1" applyBorder="1" applyAlignment="1">
      <alignment horizontal="left"/>
    </xf>
    <xf numFmtId="49" fontId="6" fillId="0" borderId="13" xfId="0" applyNumberFormat="1" applyFont="1" applyBorder="1" applyAlignment="1">
      <alignment horizontal="center"/>
    </xf>
    <xf numFmtId="0" fontId="6" fillId="2" borderId="27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0" fontId="2" fillId="2" borderId="0" xfId="0" applyFont="1" applyFill="1"/>
    <xf numFmtId="14" fontId="6" fillId="2" borderId="27" xfId="0" applyNumberFormat="1" applyFont="1" applyFill="1" applyBorder="1" applyAlignment="1">
      <alignment horizontal="center"/>
    </xf>
    <xf numFmtId="0" fontId="11" fillId="0" borderId="0" xfId="0" applyFont="1" applyAlignment="1"/>
    <xf numFmtId="0" fontId="6" fillId="2" borderId="23" xfId="0" applyFont="1" applyFill="1" applyBorder="1"/>
    <xf numFmtId="0" fontId="6" fillId="2" borderId="27" xfId="0" applyFont="1" applyFill="1" applyBorder="1" applyAlignment="1">
      <alignment horizontal="left"/>
    </xf>
    <xf numFmtId="0" fontId="9" fillId="2" borderId="25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left"/>
    </xf>
    <xf numFmtId="0" fontId="9" fillId="2" borderId="23" xfId="0" applyFont="1" applyFill="1" applyBorder="1" applyAlignment="1">
      <alignment horizontal="left"/>
    </xf>
    <xf numFmtId="0" fontId="9" fillId="0" borderId="25" xfId="0" applyFont="1" applyBorder="1" applyAlignment="1"/>
    <xf numFmtId="0" fontId="9" fillId="2" borderId="27" xfId="0" applyFont="1" applyFill="1" applyBorder="1" applyAlignment="1"/>
    <xf numFmtId="0" fontId="9" fillId="2" borderId="26" xfId="0" applyFont="1" applyFill="1" applyBorder="1" applyAlignment="1"/>
    <xf numFmtId="0" fontId="6" fillId="2" borderId="25" xfId="0" applyFont="1" applyFill="1" applyBorder="1" applyAlignment="1"/>
    <xf numFmtId="0" fontId="9" fillId="2" borderId="23" xfId="0" applyFont="1" applyFill="1" applyBorder="1" applyAlignment="1"/>
    <xf numFmtId="0" fontId="9" fillId="2" borderId="16" xfId="0" applyFont="1" applyFill="1" applyBorder="1" applyAlignment="1"/>
    <xf numFmtId="0" fontId="9" fillId="2" borderId="25" xfId="0" applyFont="1" applyFill="1" applyBorder="1" applyAlignment="1"/>
    <xf numFmtId="0" fontId="6" fillId="2" borderId="27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left"/>
    </xf>
    <xf numFmtId="166" fontId="5" fillId="2" borderId="27" xfId="0" applyNumberFormat="1" applyFont="1" applyFill="1" applyBorder="1" applyAlignment="1"/>
    <xf numFmtId="164" fontId="6" fillId="3" borderId="25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center"/>
    </xf>
    <xf numFmtId="166" fontId="5" fillId="2" borderId="27" xfId="0" applyNumberFormat="1" applyFont="1" applyFill="1" applyBorder="1"/>
    <xf numFmtId="166" fontId="5" fillId="2" borderId="26" xfId="0" applyNumberFormat="1" applyFont="1" applyFill="1" applyBorder="1"/>
    <xf numFmtId="0" fontId="6" fillId="2" borderId="23" xfId="0" applyFont="1" applyFill="1" applyBorder="1" applyAlignment="1">
      <alignment horizontal="left"/>
    </xf>
    <xf numFmtId="3" fontId="6" fillId="2" borderId="25" xfId="0" applyNumberFormat="1" applyFont="1" applyFill="1" applyBorder="1" applyAlignment="1">
      <alignment horizontal="center"/>
    </xf>
    <xf numFmtId="3" fontId="8" fillId="2" borderId="25" xfId="0" applyNumberFormat="1" applyFont="1" applyFill="1" applyBorder="1" applyAlignment="1">
      <alignment horizontal="center"/>
    </xf>
    <xf numFmtId="0" fontId="6" fillId="2" borderId="0" xfId="0" applyFont="1" applyFill="1" applyAlignment="1"/>
    <xf numFmtId="165" fontId="6" fillId="2" borderId="32" xfId="0" applyNumberFormat="1" applyFont="1" applyFill="1" applyBorder="1" applyAlignment="1">
      <alignment horizontal="center"/>
    </xf>
    <xf numFmtId="3" fontId="6" fillId="2" borderId="13" xfId="0" applyNumberFormat="1" applyFont="1" applyFill="1" applyBorder="1" applyAlignment="1">
      <alignment horizontal="center"/>
    </xf>
    <xf numFmtId="0" fontId="6" fillId="2" borderId="23" xfId="0" applyFont="1" applyFill="1" applyBorder="1" applyAlignment="1">
      <alignment horizontal="left" vertical="center" wrapText="1"/>
    </xf>
    <xf numFmtId="1" fontId="9" fillId="2" borderId="25" xfId="0" applyNumberFormat="1" applyFont="1" applyFill="1" applyBorder="1" applyAlignment="1">
      <alignment horizontal="center"/>
    </xf>
    <xf numFmtId="164" fontId="8" fillId="2" borderId="0" xfId="0" applyNumberFormat="1" applyFont="1" applyFill="1"/>
    <xf numFmtId="168" fontId="6" fillId="2" borderId="27" xfId="0" applyNumberFormat="1" applyFont="1" applyFill="1" applyBorder="1" applyAlignment="1">
      <alignment horizontal="left"/>
    </xf>
    <xf numFmtId="3" fontId="6" fillId="2" borderId="23" xfId="0" applyNumberFormat="1" applyFont="1" applyFill="1" applyBorder="1" applyAlignment="1">
      <alignment horizontal="center"/>
    </xf>
    <xf numFmtId="166" fontId="6" fillId="2" borderId="27" xfId="0" applyNumberFormat="1" applyFont="1" applyFill="1" applyBorder="1" applyAlignment="1"/>
    <xf numFmtId="0" fontId="6" fillId="2" borderId="25" xfId="0" applyFont="1" applyFill="1" applyBorder="1" applyAlignment="1">
      <alignment horizontal="left"/>
    </xf>
    <xf numFmtId="164" fontId="11" fillId="0" borderId="0" xfId="0" applyNumberFormat="1" applyFont="1" applyAlignment="1"/>
    <xf numFmtId="0" fontId="16" fillId="2" borderId="0" xfId="0" applyFont="1" applyFill="1"/>
    <xf numFmtId="0" fontId="6" fillId="2" borderId="26" xfId="0" applyFont="1" applyFill="1" applyBorder="1" applyAlignment="1">
      <alignment horizontal="left"/>
    </xf>
    <xf numFmtId="1" fontId="6" fillId="2" borderId="27" xfId="0" applyNumberFormat="1" applyFont="1" applyFill="1" applyBorder="1" applyAlignment="1">
      <alignment horizontal="center"/>
    </xf>
    <xf numFmtId="0" fontId="9" fillId="2" borderId="27" xfId="0" applyFont="1" applyFill="1" applyBorder="1" applyAlignment="1"/>
    <xf numFmtId="0" fontId="9" fillId="2" borderId="23" xfId="0" applyFont="1" applyFill="1" applyBorder="1" applyAlignment="1"/>
    <xf numFmtId="165" fontId="9" fillId="2" borderId="26" xfId="0" applyNumberFormat="1" applyFont="1" applyFill="1" applyBorder="1" applyAlignment="1">
      <alignment horizontal="center"/>
    </xf>
    <xf numFmtId="0" fontId="6" fillId="2" borderId="23" xfId="0" applyFont="1" applyFill="1" applyBorder="1" applyAlignment="1">
      <alignment horizontal="left"/>
    </xf>
    <xf numFmtId="165" fontId="6" fillId="2" borderId="26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14" fontId="6" fillId="0" borderId="25" xfId="0" applyNumberFormat="1" applyFont="1" applyBorder="1" applyAlignment="1">
      <alignment horizontal="center"/>
    </xf>
    <xf numFmtId="3" fontId="6" fillId="3" borderId="27" xfId="0" applyNumberFormat="1" applyFont="1" applyFill="1" applyBorder="1" applyAlignment="1">
      <alignment horizontal="center"/>
    </xf>
    <xf numFmtId="165" fontId="6" fillId="3" borderId="26" xfId="0" applyNumberFormat="1" applyFont="1" applyFill="1" applyBorder="1" applyAlignment="1">
      <alignment horizontal="center"/>
    </xf>
    <xf numFmtId="14" fontId="6" fillId="0" borderId="25" xfId="0" applyNumberFormat="1" applyFont="1" applyBorder="1" applyAlignment="1">
      <alignment horizontal="center"/>
    </xf>
    <xf numFmtId="0" fontId="6" fillId="2" borderId="25" xfId="0" applyFont="1" applyFill="1" applyBorder="1" applyAlignment="1">
      <alignment horizontal="center" vertical="center"/>
    </xf>
    <xf numFmtId="0" fontId="6" fillId="2" borderId="23" xfId="0" applyFont="1" applyFill="1" applyBorder="1" applyAlignment="1"/>
    <xf numFmtId="0" fontId="6" fillId="3" borderId="25" xfId="0" applyFont="1" applyFill="1" applyBorder="1" applyAlignment="1"/>
    <xf numFmtId="0" fontId="6" fillId="3" borderId="30" xfId="0" applyFont="1" applyFill="1" applyBorder="1" applyAlignment="1"/>
    <xf numFmtId="0" fontId="6" fillId="3" borderId="26" xfId="0" applyFont="1" applyFill="1" applyBorder="1" applyAlignment="1">
      <alignment horizontal="left"/>
    </xf>
    <xf numFmtId="49" fontId="5" fillId="2" borderId="25" xfId="0" applyNumberFormat="1" applyFont="1" applyFill="1" applyBorder="1" applyAlignment="1"/>
    <xf numFmtId="14" fontId="6" fillId="2" borderId="27" xfId="0" applyNumberFormat="1" applyFont="1" applyFill="1" applyBorder="1" applyAlignment="1">
      <alignment horizontal="center"/>
    </xf>
    <xf numFmtId="0" fontId="4" fillId="0" borderId="26" xfId="0" applyFont="1" applyBorder="1" applyAlignment="1">
      <alignment horizontal="center"/>
    </xf>
    <xf numFmtId="166" fontId="17" fillId="2" borderId="40" xfId="0" applyNumberFormat="1" applyFont="1" applyFill="1" applyBorder="1" applyAlignment="1">
      <alignment horizontal="center" vertical="center"/>
    </xf>
    <xf numFmtId="0" fontId="4" fillId="0" borderId="32" xfId="0" applyFont="1" applyBorder="1" applyAlignment="1">
      <alignment horizontal="center"/>
    </xf>
    <xf numFmtId="0" fontId="20" fillId="2" borderId="0" xfId="0" applyFont="1" applyFill="1"/>
    <xf numFmtId="0" fontId="21" fillId="2" borderId="0" xfId="0" applyFont="1" applyFill="1"/>
    <xf numFmtId="0" fontId="22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/>
    </xf>
    <xf numFmtId="0" fontId="23" fillId="2" borderId="0" xfId="0" applyFont="1" applyFill="1" applyAlignment="1">
      <alignment horizontal="left"/>
    </xf>
    <xf numFmtId="0" fontId="6" fillId="2" borderId="0" xfId="0" applyFont="1" applyFill="1"/>
    <xf numFmtId="0" fontId="20" fillId="2" borderId="0" xfId="0" applyFont="1" applyFill="1" applyAlignment="1">
      <alignment horizontal="center"/>
    </xf>
    <xf numFmtId="0" fontId="20" fillId="2" borderId="28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center" vertical="center"/>
    </xf>
    <xf numFmtId="0" fontId="5" fillId="2" borderId="44" xfId="0" applyFont="1" applyFill="1" applyBorder="1"/>
    <xf numFmtId="0" fontId="20" fillId="0" borderId="0" xfId="0" applyFont="1" applyAlignment="1">
      <alignment horizontal="center"/>
    </xf>
    <xf numFmtId="0" fontId="1" fillId="0" borderId="0" xfId="0" applyFont="1"/>
    <xf numFmtId="49" fontId="1" fillId="0" borderId="0" xfId="0" applyNumberFormat="1" applyFont="1"/>
    <xf numFmtId="0" fontId="4" fillId="2" borderId="32" xfId="0" applyFont="1" applyFill="1" applyBorder="1" applyAlignment="1">
      <alignment horizontal="center"/>
    </xf>
    <xf numFmtId="165" fontId="6" fillId="2" borderId="27" xfId="0" applyNumberFormat="1" applyFont="1" applyFill="1" applyBorder="1" applyAlignment="1">
      <alignment horizontal="center"/>
    </xf>
    <xf numFmtId="0" fontId="6" fillId="0" borderId="25" xfId="0" applyFont="1" applyBorder="1"/>
    <xf numFmtId="164" fontId="6" fillId="0" borderId="25" xfId="0" applyNumberFormat="1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164" fontId="5" fillId="2" borderId="32" xfId="0" applyNumberFormat="1" applyFont="1" applyFill="1" applyBorder="1" applyAlignment="1"/>
    <xf numFmtId="0" fontId="5" fillId="2" borderId="32" xfId="0" applyFont="1" applyFill="1" applyBorder="1" applyAlignment="1"/>
    <xf numFmtId="1" fontId="6" fillId="0" borderId="26" xfId="0" applyNumberFormat="1" applyFont="1" applyBorder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0" fontId="5" fillId="2" borderId="24" xfId="0" applyFont="1" applyFill="1" applyBorder="1"/>
    <xf numFmtId="164" fontId="6" fillId="2" borderId="24" xfId="0" applyNumberFormat="1" applyFont="1" applyFill="1" applyBorder="1" applyAlignment="1">
      <alignment horizontal="center" vertical="center"/>
    </xf>
    <xf numFmtId="164" fontId="17" fillId="2" borderId="19" xfId="0" applyNumberFormat="1" applyFont="1" applyFill="1" applyBorder="1" applyAlignment="1">
      <alignment horizontal="center" vertical="center"/>
    </xf>
    <xf numFmtId="164" fontId="6" fillId="2" borderId="19" xfId="0" applyNumberFormat="1" applyFont="1" applyFill="1" applyBorder="1" applyAlignment="1">
      <alignment horizontal="center" vertical="center"/>
    </xf>
    <xf numFmtId="164" fontId="6" fillId="2" borderId="40" xfId="0" applyNumberFormat="1" applyFont="1" applyFill="1" applyBorder="1" applyAlignment="1">
      <alignment horizontal="center" vertical="center"/>
    </xf>
    <xf numFmtId="14" fontId="2" fillId="0" borderId="0" xfId="0" applyNumberFormat="1" applyFont="1"/>
    <xf numFmtId="1" fontId="5" fillId="0" borderId="0" xfId="0" applyNumberFormat="1" applyFont="1"/>
    <xf numFmtId="0" fontId="20" fillId="0" borderId="0" xfId="0" applyFont="1"/>
    <xf numFmtId="0" fontId="21" fillId="0" borderId="0" xfId="0" applyFont="1"/>
    <xf numFmtId="0" fontId="22" fillId="0" borderId="0" xfId="0" applyFont="1" applyAlignment="1">
      <alignment horizontal="left"/>
    </xf>
    <xf numFmtId="14" fontId="22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center"/>
    </xf>
    <xf numFmtId="14" fontId="5" fillId="0" borderId="0" xfId="0" applyNumberFormat="1" applyFont="1"/>
    <xf numFmtId="1" fontId="18" fillId="0" borderId="0" xfId="0" applyNumberFormat="1" applyFont="1" applyAlignment="1">
      <alignment horizontal="center"/>
    </xf>
    <xf numFmtId="169" fontId="21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/>
    </xf>
    <xf numFmtId="0" fontId="6" fillId="0" borderId="0" xfId="0" applyFont="1"/>
    <xf numFmtId="3" fontId="5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left"/>
    </xf>
    <xf numFmtId="14" fontId="20" fillId="0" borderId="0" xfId="0" applyNumberFormat="1" applyFont="1"/>
    <xf numFmtId="14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1" fontId="5" fillId="0" borderId="0" xfId="0" applyNumberFormat="1" applyFont="1" applyAlignment="1"/>
    <xf numFmtId="3" fontId="20" fillId="0" borderId="0" xfId="0" applyNumberFormat="1" applyFont="1"/>
    <xf numFmtId="0" fontId="20" fillId="2" borderId="28" xfId="0" applyFont="1" applyFill="1" applyBorder="1"/>
    <xf numFmtId="0" fontId="20" fillId="2" borderId="28" xfId="0" applyFont="1" applyFill="1" applyBorder="1" applyAlignment="1">
      <alignment horizontal="left"/>
    </xf>
    <xf numFmtId="14" fontId="20" fillId="2" borderId="28" xfId="0" applyNumberFormat="1" applyFont="1" applyFill="1" applyBorder="1"/>
    <xf numFmtId="14" fontId="20" fillId="2" borderId="28" xfId="0" applyNumberFormat="1" applyFont="1" applyFill="1" applyBorder="1" applyAlignment="1">
      <alignment horizontal="center" vertical="center"/>
    </xf>
    <xf numFmtId="2" fontId="20" fillId="2" borderId="28" xfId="0" applyNumberFormat="1" applyFont="1" applyFill="1" applyBorder="1" applyAlignment="1">
      <alignment horizontal="center" vertical="center"/>
    </xf>
    <xf numFmtId="0" fontId="6" fillId="2" borderId="28" xfId="0" applyFont="1" applyFill="1" applyBorder="1"/>
    <xf numFmtId="14" fontId="24" fillId="2" borderId="28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44" xfId="0" applyFont="1" applyBorder="1"/>
    <xf numFmtId="3" fontId="5" fillId="0" borderId="0" xfId="0" applyNumberFormat="1" applyFont="1"/>
    <xf numFmtId="14" fontId="5" fillId="0" borderId="0" xfId="0" applyNumberFormat="1" applyFont="1" applyAlignment="1">
      <alignment horizontal="center" vertical="center"/>
    </xf>
    <xf numFmtId="0" fontId="20" fillId="2" borderId="28" xfId="0" applyFont="1" applyFill="1" applyBorder="1" applyAlignment="1">
      <alignment horizontal="center"/>
    </xf>
    <xf numFmtId="1" fontId="4" fillId="2" borderId="57" xfId="0" applyNumberFormat="1" applyFont="1" applyFill="1" applyBorder="1" applyAlignment="1">
      <alignment horizontal="center" vertical="center" wrapText="1"/>
    </xf>
    <xf numFmtId="169" fontId="4" fillId="2" borderId="57" xfId="0" applyNumberFormat="1" applyFont="1" applyFill="1" applyBorder="1" applyAlignment="1">
      <alignment horizontal="center" vertical="center" wrapText="1"/>
    </xf>
    <xf numFmtId="0" fontId="4" fillId="2" borderId="59" xfId="0" applyFont="1" applyFill="1" applyBorder="1" applyAlignment="1">
      <alignment horizontal="center"/>
    </xf>
    <xf numFmtId="1" fontId="9" fillId="3" borderId="25" xfId="0" applyNumberFormat="1" applyFont="1" applyFill="1" applyBorder="1" applyAlignment="1">
      <alignment horizontal="center"/>
    </xf>
    <xf numFmtId="0" fontId="6" fillId="2" borderId="26" xfId="0" applyFont="1" applyFill="1" applyBorder="1" applyAlignment="1"/>
    <xf numFmtId="0" fontId="5" fillId="4" borderId="28" xfId="0" applyFont="1" applyFill="1" applyBorder="1"/>
    <xf numFmtId="0" fontId="5" fillId="4" borderId="0" xfId="0" applyFont="1" applyFill="1"/>
    <xf numFmtId="3" fontId="6" fillId="2" borderId="25" xfId="0" applyNumberFormat="1" applyFont="1" applyFill="1" applyBorder="1" applyAlignment="1">
      <alignment horizontal="center"/>
    </xf>
    <xf numFmtId="165" fontId="6" fillId="2" borderId="26" xfId="0" applyNumberFormat="1" applyFont="1" applyFill="1" applyBorder="1" applyAlignment="1">
      <alignment horizontal="center"/>
    </xf>
    <xf numFmtId="0" fontId="5" fillId="2" borderId="26" xfId="0" applyFont="1" applyFill="1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5" fillId="4" borderId="34" xfId="0" applyFont="1" applyFill="1" applyBorder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3" fontId="6" fillId="2" borderId="26" xfId="0" applyNumberFormat="1" applyFont="1" applyFill="1" applyBorder="1" applyAlignment="1">
      <alignment horizontal="center"/>
    </xf>
    <xf numFmtId="0" fontId="6" fillId="3" borderId="27" xfId="0" applyFont="1" applyFill="1" applyBorder="1"/>
    <xf numFmtId="0" fontId="6" fillId="3" borderId="26" xfId="0" applyFont="1" applyFill="1" applyBorder="1"/>
    <xf numFmtId="3" fontId="6" fillId="2" borderId="27" xfId="0" applyNumberFormat="1" applyFont="1" applyFill="1" applyBorder="1" applyAlignment="1">
      <alignment horizontal="center"/>
    </xf>
    <xf numFmtId="164" fontId="13" fillId="2" borderId="27" xfId="0" applyNumberFormat="1" applyFont="1" applyFill="1" applyBorder="1" applyAlignment="1"/>
    <xf numFmtId="0" fontId="6" fillId="2" borderId="25" xfId="0" applyFont="1" applyFill="1" applyBorder="1" applyAlignment="1">
      <alignment horizontal="left"/>
    </xf>
    <xf numFmtId="0" fontId="6" fillId="0" borderId="13" xfId="0" applyFont="1" applyBorder="1"/>
    <xf numFmtId="14" fontId="6" fillId="0" borderId="13" xfId="0" applyNumberFormat="1" applyFont="1" applyBorder="1" applyAlignment="1">
      <alignment horizontal="center"/>
    </xf>
    <xf numFmtId="14" fontId="6" fillId="0" borderId="60" xfId="0" applyNumberFormat="1" applyFont="1" applyBorder="1" applyAlignment="1">
      <alignment horizontal="center"/>
    </xf>
    <xf numFmtId="49" fontId="6" fillId="0" borderId="60" xfId="0" applyNumberFormat="1" applyFont="1" applyBorder="1" applyAlignment="1">
      <alignment horizontal="center"/>
    </xf>
    <xf numFmtId="166" fontId="6" fillId="0" borderId="13" xfId="0" applyNumberFormat="1" applyFont="1" applyBorder="1" applyAlignment="1">
      <alignment horizontal="center" vertical="center"/>
    </xf>
    <xf numFmtId="0" fontId="4" fillId="2" borderId="13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1" fontId="6" fillId="0" borderId="13" xfId="0" applyNumberFormat="1" applyFont="1" applyBorder="1" applyAlignment="1">
      <alignment horizontal="center"/>
    </xf>
    <xf numFmtId="0" fontId="6" fillId="2" borderId="40" xfId="0" applyFont="1" applyFill="1" applyBorder="1" applyAlignment="1">
      <alignment horizontal="center"/>
    </xf>
    <xf numFmtId="164" fontId="17" fillId="2" borderId="40" xfId="0" applyNumberFormat="1" applyFont="1" applyFill="1" applyBorder="1" applyAlignment="1">
      <alignment horizontal="center" vertical="center"/>
    </xf>
    <xf numFmtId="169" fontId="6" fillId="2" borderId="40" xfId="0" applyNumberFormat="1" applyFont="1" applyFill="1" applyBorder="1" applyAlignment="1">
      <alignment horizontal="center" vertical="center"/>
    </xf>
    <xf numFmtId="0" fontId="13" fillId="2" borderId="28" xfId="0" applyFont="1" applyFill="1" applyBorder="1"/>
    <xf numFmtId="0" fontId="13" fillId="2" borderId="0" xfId="0" applyFont="1" applyFill="1"/>
    <xf numFmtId="164" fontId="12" fillId="2" borderId="40" xfId="0" applyNumberFormat="1" applyFont="1" applyFill="1" applyBorder="1" applyAlignment="1">
      <alignment horizontal="center" vertical="center"/>
    </xf>
    <xf numFmtId="169" fontId="12" fillId="2" borderId="40" xfId="0" applyNumberFormat="1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/>
    </xf>
    <xf numFmtId="0" fontId="6" fillId="2" borderId="61" xfId="0" applyFont="1" applyFill="1" applyBorder="1"/>
    <xf numFmtId="14" fontId="6" fillId="2" borderId="28" xfId="0" applyNumberFormat="1" applyFont="1" applyFill="1" applyBorder="1" applyAlignment="1">
      <alignment horizontal="center"/>
    </xf>
    <xf numFmtId="3" fontId="17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/>
    </xf>
    <xf numFmtId="164" fontId="5" fillId="0" borderId="0" xfId="0" applyNumberFormat="1" applyFont="1"/>
    <xf numFmtId="0" fontId="4" fillId="2" borderId="23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165" fontId="6" fillId="0" borderId="13" xfId="0" applyNumberFormat="1" applyFont="1" applyBorder="1" applyAlignment="1">
      <alignment horizontal="center"/>
    </xf>
    <xf numFmtId="1" fontId="6" fillId="0" borderId="25" xfId="0" applyNumberFormat="1" applyFont="1" applyBorder="1" applyAlignment="1">
      <alignment horizontal="center"/>
    </xf>
    <xf numFmtId="164" fontId="6" fillId="0" borderId="13" xfId="0" applyNumberFormat="1" applyFont="1" applyBorder="1" applyAlignment="1">
      <alignment horizontal="center" vertical="center"/>
    </xf>
    <xf numFmtId="0" fontId="4" fillId="0" borderId="25" xfId="0" applyFont="1" applyBorder="1" applyAlignment="1">
      <alignment horizontal="center"/>
    </xf>
    <xf numFmtId="0" fontId="5" fillId="0" borderId="25" xfId="0" applyFont="1" applyBorder="1"/>
    <xf numFmtId="0" fontId="6" fillId="0" borderId="62" xfId="0" applyFont="1" applyBorder="1"/>
    <xf numFmtId="0" fontId="5" fillId="3" borderId="26" xfId="0" applyFont="1" applyFill="1" applyBorder="1"/>
    <xf numFmtId="1" fontId="4" fillId="3" borderId="48" xfId="0" applyNumberFormat="1" applyFont="1" applyFill="1" applyBorder="1" applyAlignment="1">
      <alignment horizontal="center" wrapText="1"/>
    </xf>
    <xf numFmtId="169" fontId="4" fillId="3" borderId="48" xfId="0" applyNumberFormat="1" applyFont="1" applyFill="1" applyBorder="1" applyAlignment="1">
      <alignment horizontal="center" wrapText="1"/>
    </xf>
    <xf numFmtId="165" fontId="6" fillId="2" borderId="25" xfId="0" applyNumberFormat="1" applyFont="1" applyFill="1" applyBorder="1" applyAlignment="1">
      <alignment horizontal="center"/>
    </xf>
    <xf numFmtId="0" fontId="6" fillId="2" borderId="13" xfId="0" applyFont="1" applyFill="1" applyBorder="1" applyAlignment="1"/>
    <xf numFmtId="0" fontId="6" fillId="2" borderId="32" xfId="0" applyFont="1" applyFill="1" applyBorder="1" applyAlignment="1"/>
    <xf numFmtId="165" fontId="6" fillId="2" borderId="32" xfId="0" applyNumberFormat="1" applyFont="1" applyFill="1" applyBorder="1" applyAlignment="1">
      <alignment horizontal="center"/>
    </xf>
    <xf numFmtId="0" fontId="5" fillId="3" borderId="40" xfId="0" applyFont="1" applyFill="1" applyBorder="1" applyAlignment="1"/>
    <xf numFmtId="164" fontId="17" fillId="3" borderId="39" xfId="0" applyNumberFormat="1" applyFont="1" applyFill="1" applyBorder="1" applyAlignment="1">
      <alignment horizontal="center"/>
    </xf>
    <xf numFmtId="164" fontId="5" fillId="3" borderId="39" xfId="0" applyNumberFormat="1" applyFont="1" applyFill="1" applyBorder="1"/>
    <xf numFmtId="169" fontId="5" fillId="3" borderId="39" xfId="0" applyNumberFormat="1" applyFont="1" applyFill="1" applyBorder="1"/>
    <xf numFmtId="0" fontId="5" fillId="3" borderId="19" xfId="0" applyFont="1" applyFill="1" applyBorder="1" applyAlignment="1"/>
    <xf numFmtId="164" fontId="5" fillId="3" borderId="49" xfId="0" applyNumberFormat="1" applyFont="1" applyFill="1" applyBorder="1"/>
    <xf numFmtId="169" fontId="5" fillId="3" borderId="49" xfId="0" applyNumberFormat="1" applyFont="1" applyFill="1" applyBorder="1"/>
    <xf numFmtId="3" fontId="5" fillId="0" borderId="0" xfId="0" applyNumberFormat="1" applyFont="1" applyAlignment="1"/>
    <xf numFmtId="14" fontId="5" fillId="0" borderId="0" xfId="0" applyNumberFormat="1" applyFont="1" applyAlignment="1"/>
    <xf numFmtId="49" fontId="5" fillId="0" borderId="0" xfId="0" applyNumberFormat="1" applyFont="1" applyAlignment="1"/>
    <xf numFmtId="14" fontId="5" fillId="3" borderId="0" xfId="0" applyNumberFormat="1" applyFont="1" applyFill="1" applyAlignment="1"/>
    <xf numFmtId="0" fontId="27" fillId="0" borderId="0" xfId="0" applyFont="1" applyAlignment="1"/>
    <xf numFmtId="169" fontId="5" fillId="0" borderId="0" xfId="0" applyNumberFormat="1" applyFont="1"/>
    <xf numFmtId="2" fontId="5" fillId="0" borderId="0" xfId="0" applyNumberFormat="1" applyFont="1"/>
    <xf numFmtId="14" fontId="5" fillId="3" borderId="0" xfId="0" applyNumberFormat="1" applyFont="1" applyFill="1"/>
    <xf numFmtId="2" fontId="5" fillId="3" borderId="0" xfId="0" applyNumberFormat="1" applyFont="1" applyFill="1"/>
    <xf numFmtId="3" fontId="5" fillId="0" borderId="65" xfId="0" applyNumberFormat="1" applyFont="1" applyBorder="1"/>
    <xf numFmtId="0" fontId="5" fillId="0" borderId="66" xfId="0" applyFont="1" applyBorder="1" applyAlignment="1"/>
    <xf numFmtId="0" fontId="6" fillId="3" borderId="26" xfId="0" applyFont="1" applyFill="1" applyBorder="1" applyAlignment="1"/>
    <xf numFmtId="3" fontId="6" fillId="0" borderId="25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0" fontId="6" fillId="3" borderId="27" xfId="0" applyFont="1" applyFill="1" applyBorder="1" applyAlignment="1"/>
    <xf numFmtId="165" fontId="6" fillId="3" borderId="16" xfId="0" applyNumberFormat="1" applyFont="1" applyFill="1" applyBorder="1" applyAlignment="1">
      <alignment horizontal="center"/>
    </xf>
    <xf numFmtId="1" fontId="9" fillId="0" borderId="16" xfId="0" applyNumberFormat="1" applyFont="1" applyBorder="1" applyAlignment="1">
      <alignment horizontal="center"/>
    </xf>
    <xf numFmtId="164" fontId="6" fillId="2" borderId="16" xfId="0" applyNumberFormat="1" applyFont="1" applyFill="1" applyBorder="1"/>
    <xf numFmtId="164" fontId="5" fillId="2" borderId="16" xfId="0" applyNumberFormat="1" applyFont="1" applyFill="1" applyBorder="1"/>
    <xf numFmtId="0" fontId="6" fillId="2" borderId="32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164" fontId="17" fillId="2" borderId="16" xfId="0" applyNumberFormat="1" applyFont="1" applyFill="1" applyBorder="1" applyAlignment="1">
      <alignment horizontal="center" vertical="center"/>
    </xf>
    <xf numFmtId="164" fontId="6" fillId="2" borderId="16" xfId="0" applyNumberFormat="1" applyFont="1" applyFill="1" applyBorder="1" applyAlignment="1">
      <alignment horizontal="center" vertical="center"/>
    </xf>
    <xf numFmtId="169" fontId="6" fillId="2" borderId="16" xfId="0" applyNumberFormat="1" applyFont="1" applyFill="1" applyBorder="1" applyAlignment="1">
      <alignment horizontal="center" vertical="center"/>
    </xf>
    <xf numFmtId="0" fontId="6" fillId="2" borderId="30" xfId="0" applyFont="1" applyFill="1" applyBorder="1"/>
    <xf numFmtId="3" fontId="6" fillId="2" borderId="23" xfId="0" applyNumberFormat="1" applyFont="1" applyFill="1" applyBorder="1" applyAlignment="1">
      <alignment horizontal="center"/>
    </xf>
    <xf numFmtId="0" fontId="6" fillId="2" borderId="16" xfId="0" applyFont="1" applyFill="1" applyBorder="1" applyAlignment="1"/>
    <xf numFmtId="14" fontId="6" fillId="3" borderId="16" xfId="0" applyNumberFormat="1" applyFont="1" applyFill="1" applyBorder="1" applyAlignment="1">
      <alignment horizontal="center"/>
    </xf>
    <xf numFmtId="49" fontId="5" fillId="2" borderId="16" xfId="0" applyNumberFormat="1" applyFont="1" applyFill="1" applyBorder="1" applyAlignment="1"/>
    <xf numFmtId="164" fontId="6" fillId="2" borderId="16" xfId="0" applyNumberFormat="1" applyFont="1" applyFill="1" applyBorder="1" applyAlignment="1">
      <alignment horizontal="center"/>
    </xf>
    <xf numFmtId="0" fontId="6" fillId="0" borderId="26" xfId="0" applyFont="1" applyBorder="1"/>
    <xf numFmtId="0" fontId="6" fillId="2" borderId="25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1" fontId="6" fillId="0" borderId="27" xfId="0" applyNumberFormat="1" applyFont="1" applyBorder="1" applyAlignment="1">
      <alignment horizontal="center"/>
    </xf>
    <xf numFmtId="164" fontId="6" fillId="3" borderId="26" xfId="0" applyNumberFormat="1" applyFont="1" applyFill="1" applyBorder="1" applyAlignment="1">
      <alignment horizontal="center"/>
    </xf>
    <xf numFmtId="0" fontId="6" fillId="2" borderId="30" xfId="0" applyFont="1" applyFill="1" applyBorder="1" applyAlignment="1">
      <alignment horizontal="left"/>
    </xf>
    <xf numFmtId="165" fontId="6" fillId="2" borderId="23" xfId="0" applyNumberFormat="1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0" fontId="5" fillId="3" borderId="22" xfId="0" applyFont="1" applyFill="1" applyBorder="1" applyAlignment="1"/>
    <xf numFmtId="164" fontId="17" fillId="3" borderId="49" xfId="0" applyNumberFormat="1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6" fillId="0" borderId="25" xfId="0" applyFont="1" applyBorder="1" applyAlignment="1">
      <alignment horizontal="left" vertical="center"/>
    </xf>
    <xf numFmtId="0" fontId="6" fillId="0" borderId="23" xfId="0" applyFont="1" applyBorder="1"/>
    <xf numFmtId="0" fontId="6" fillId="0" borderId="27" xfId="0" applyFont="1" applyBorder="1"/>
    <xf numFmtId="14" fontId="6" fillId="0" borderId="27" xfId="0" applyNumberFormat="1" applyFont="1" applyBorder="1" applyAlignment="1">
      <alignment horizontal="center"/>
    </xf>
    <xf numFmtId="49" fontId="6" fillId="0" borderId="25" xfId="0" applyNumberFormat="1" applyFont="1" applyBorder="1" applyAlignment="1">
      <alignment horizontal="center"/>
    </xf>
    <xf numFmtId="1" fontId="6" fillId="0" borderId="26" xfId="0" applyNumberFormat="1" applyFont="1" applyBorder="1" applyAlignment="1">
      <alignment horizontal="center"/>
    </xf>
    <xf numFmtId="0" fontId="4" fillId="2" borderId="67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/>
    </xf>
    <xf numFmtId="165" fontId="4" fillId="2" borderId="68" xfId="0" applyNumberFormat="1" applyFont="1" applyFill="1" applyBorder="1" applyAlignment="1">
      <alignment horizontal="center"/>
    </xf>
    <xf numFmtId="1" fontId="4" fillId="0" borderId="70" xfId="0" applyNumberFormat="1" applyFont="1" applyBorder="1" applyAlignment="1">
      <alignment horizontal="center"/>
    </xf>
    <xf numFmtId="1" fontId="4" fillId="2" borderId="71" xfId="0" applyNumberFormat="1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 vertical="center"/>
    </xf>
    <xf numFmtId="0" fontId="4" fillId="2" borderId="72" xfId="0" applyFont="1" applyFill="1" applyBorder="1" applyAlignment="1">
      <alignment horizontal="center" vertical="center"/>
    </xf>
    <xf numFmtId="0" fontId="4" fillId="2" borderId="72" xfId="0" applyFont="1" applyFill="1" applyBorder="1" applyAlignment="1">
      <alignment horizontal="center"/>
    </xf>
    <xf numFmtId="0" fontId="4" fillId="2" borderId="73" xfId="0" applyFont="1" applyFill="1" applyBorder="1" applyAlignment="1">
      <alignment horizontal="center"/>
    </xf>
    <xf numFmtId="0" fontId="6" fillId="2" borderId="13" xfId="0" applyFont="1" applyFill="1" applyBorder="1"/>
    <xf numFmtId="3" fontId="6" fillId="2" borderId="13" xfId="0" applyNumberFormat="1" applyFont="1" applyFill="1" applyBorder="1" applyAlignment="1">
      <alignment horizontal="center"/>
    </xf>
    <xf numFmtId="14" fontId="6" fillId="3" borderId="13" xfId="0" applyNumberFormat="1" applyFont="1" applyFill="1" applyBorder="1" applyAlignment="1">
      <alignment horizontal="center"/>
    </xf>
    <xf numFmtId="14" fontId="6" fillId="3" borderId="60" xfId="0" applyNumberFormat="1" applyFont="1" applyFill="1" applyBorder="1" applyAlignment="1">
      <alignment horizontal="center"/>
    </xf>
    <xf numFmtId="49" fontId="5" fillId="3" borderId="60" xfId="0" applyNumberFormat="1" applyFont="1" applyFill="1" applyBorder="1" applyAlignment="1"/>
    <xf numFmtId="1" fontId="6" fillId="0" borderId="60" xfId="0" applyNumberFormat="1" applyFont="1" applyBorder="1" applyAlignment="1">
      <alignment horizontal="center"/>
    </xf>
    <xf numFmtId="164" fontId="6" fillId="2" borderId="13" xfId="0" applyNumberFormat="1" applyFont="1" applyFill="1" applyBorder="1" applyAlignment="1">
      <alignment horizontal="right"/>
    </xf>
    <xf numFmtId="0" fontId="5" fillId="2" borderId="13" xfId="0" applyFont="1" applyFill="1" applyBorder="1"/>
    <xf numFmtId="0" fontId="6" fillId="2" borderId="13" xfId="0" applyFont="1" applyFill="1" applyBorder="1" applyAlignment="1">
      <alignment horizontal="left" vertical="center"/>
    </xf>
    <xf numFmtId="14" fontId="6" fillId="0" borderId="13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6" fillId="2" borderId="28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29" fillId="2" borderId="28" xfId="0" applyFont="1" applyFill="1" applyBorder="1" applyAlignment="1">
      <alignment horizontal="center" vertical="center"/>
    </xf>
    <xf numFmtId="14" fontId="6" fillId="3" borderId="27" xfId="0" applyNumberFormat="1" applyFont="1" applyFill="1" applyBorder="1" applyAlignment="1">
      <alignment horizontal="center"/>
    </xf>
    <xf numFmtId="0" fontId="5" fillId="0" borderId="65" xfId="0" applyFont="1" applyBorder="1" applyAlignment="1"/>
    <xf numFmtId="0" fontId="4" fillId="2" borderId="25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6" fillId="2" borderId="24" xfId="0" applyFont="1" applyFill="1" applyBorder="1" applyAlignment="1"/>
    <xf numFmtId="0" fontId="6" fillId="2" borderId="24" xfId="0" applyFont="1" applyFill="1" applyBorder="1"/>
    <xf numFmtId="3" fontId="6" fillId="2" borderId="24" xfId="0" applyNumberFormat="1" applyFont="1" applyFill="1" applyBorder="1" applyAlignment="1">
      <alignment horizontal="center"/>
    </xf>
    <xf numFmtId="14" fontId="6" fillId="3" borderId="24" xfId="0" applyNumberFormat="1" applyFont="1" applyFill="1" applyBorder="1" applyAlignment="1">
      <alignment horizontal="center"/>
    </xf>
    <xf numFmtId="49" fontId="6" fillId="2" borderId="24" xfId="0" applyNumberFormat="1" applyFont="1" applyFill="1" applyBorder="1" applyAlignment="1">
      <alignment horizontal="center"/>
    </xf>
    <xf numFmtId="1" fontId="9" fillId="2" borderId="24" xfId="0" applyNumberFormat="1" applyFont="1" applyFill="1" applyBorder="1" applyAlignment="1">
      <alignment horizontal="center"/>
    </xf>
    <xf numFmtId="164" fontId="6" fillId="2" borderId="24" xfId="0" applyNumberFormat="1" applyFont="1" applyFill="1" applyBorder="1" applyAlignment="1">
      <alignment horizontal="center"/>
    </xf>
    <xf numFmtId="0" fontId="6" fillId="2" borderId="24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center"/>
    </xf>
    <xf numFmtId="169" fontId="6" fillId="2" borderId="19" xfId="0" applyNumberFormat="1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6" fillId="3" borderId="47" xfId="0" applyFont="1" applyFill="1" applyBorder="1" applyAlignment="1"/>
    <xf numFmtId="164" fontId="6" fillId="3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0" fontId="6" fillId="2" borderId="27" xfId="0" applyFont="1" applyFill="1" applyBorder="1" applyAlignment="1">
      <alignment vertical="center"/>
    </xf>
    <xf numFmtId="0" fontId="4" fillId="2" borderId="26" xfId="0" applyFont="1" applyFill="1" applyBorder="1" applyAlignment="1">
      <alignment horizontal="center"/>
    </xf>
    <xf numFmtId="0" fontId="6" fillId="2" borderId="24" xfId="0" applyFont="1" applyFill="1" applyBorder="1" applyAlignment="1">
      <alignment horizontal="center"/>
    </xf>
    <xf numFmtId="0" fontId="4" fillId="2" borderId="74" xfId="0" applyFont="1" applyFill="1" applyBorder="1" applyAlignment="1">
      <alignment horizontal="center"/>
    </xf>
    <xf numFmtId="165" fontId="6" fillId="2" borderId="25" xfId="0" applyNumberFormat="1" applyFont="1" applyFill="1" applyBorder="1" applyAlignment="1">
      <alignment horizontal="center"/>
    </xf>
    <xf numFmtId="166" fontId="6" fillId="3" borderId="23" xfId="0" applyNumberFormat="1" applyFont="1" applyFill="1" applyBorder="1" applyAlignment="1">
      <alignment horizontal="center"/>
    </xf>
    <xf numFmtId="0" fontId="13" fillId="2" borderId="33" xfId="0" applyFont="1" applyFill="1" applyBorder="1"/>
    <xf numFmtId="0" fontId="4" fillId="2" borderId="23" xfId="0" applyFont="1" applyFill="1" applyBorder="1" applyAlignment="1">
      <alignment horizontal="center" vertical="center"/>
    </xf>
    <xf numFmtId="1" fontId="4" fillId="2" borderId="22" xfId="0" applyNumberFormat="1" applyFont="1" applyFill="1" applyBorder="1" applyAlignment="1">
      <alignment horizontal="center" vertical="center" wrapText="1"/>
    </xf>
    <xf numFmtId="169" fontId="4" fillId="2" borderId="22" xfId="0" applyNumberFormat="1" applyFont="1" applyFill="1" applyBorder="1" applyAlignment="1">
      <alignment horizontal="center" vertical="center" wrapText="1"/>
    </xf>
    <xf numFmtId="0" fontId="6" fillId="2" borderId="63" xfId="0" applyFont="1" applyFill="1" applyBorder="1"/>
    <xf numFmtId="14" fontId="6" fillId="2" borderId="63" xfId="0" applyNumberFormat="1" applyFont="1" applyFill="1" applyBorder="1" applyAlignment="1">
      <alignment horizontal="center"/>
    </xf>
    <xf numFmtId="166" fontId="5" fillId="3" borderId="27" xfId="0" applyNumberFormat="1" applyFont="1" applyFill="1" applyBorder="1" applyAlignment="1"/>
    <xf numFmtId="164" fontId="6" fillId="3" borderId="27" xfId="0" applyNumberFormat="1" applyFont="1" applyFill="1" applyBorder="1" applyAlignment="1"/>
    <xf numFmtId="164" fontId="6" fillId="3" borderId="26" xfId="0" applyNumberFormat="1" applyFont="1" applyFill="1" applyBorder="1" applyAlignment="1"/>
    <xf numFmtId="164" fontId="5" fillId="3" borderId="26" xfId="0" applyNumberFormat="1" applyFont="1" applyFill="1" applyBorder="1"/>
    <xf numFmtId="164" fontId="6" fillId="3" borderId="23" xfId="0" applyNumberFormat="1" applyFont="1" applyFill="1" applyBorder="1" applyAlignment="1">
      <alignment horizontal="center"/>
    </xf>
    <xf numFmtId="0" fontId="6" fillId="3" borderId="23" xfId="0" applyFont="1" applyFill="1" applyBorder="1"/>
    <xf numFmtId="0" fontId="6" fillId="2" borderId="62" xfId="0" applyFont="1" applyFill="1" applyBorder="1"/>
    <xf numFmtId="3" fontId="5" fillId="2" borderId="0" xfId="0" applyNumberFormat="1" applyFont="1" applyFill="1"/>
    <xf numFmtId="14" fontId="5" fillId="2" borderId="0" xfId="0" applyNumberFormat="1" applyFont="1" applyFill="1" applyAlignment="1">
      <alignment horizontal="center" vertical="center"/>
    </xf>
    <xf numFmtId="14" fontId="5" fillId="2" borderId="0" xfId="0" applyNumberFormat="1" applyFont="1" applyFill="1"/>
    <xf numFmtId="49" fontId="6" fillId="2" borderId="0" xfId="0" applyNumberFormat="1" applyFont="1" applyFill="1" applyAlignment="1">
      <alignment horizontal="center"/>
    </xf>
    <xf numFmtId="3" fontId="17" fillId="2" borderId="0" xfId="0" applyNumberFormat="1" applyFont="1" applyFill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14" fontId="22" fillId="2" borderId="0" xfId="0" applyNumberFormat="1" applyFont="1" applyFill="1" applyAlignment="1">
      <alignment horizontal="left"/>
    </xf>
    <xf numFmtId="169" fontId="21" fillId="2" borderId="0" xfId="0" applyNumberFormat="1" applyFont="1" applyFill="1" applyAlignment="1">
      <alignment horizontal="center" vertical="center"/>
    </xf>
    <xf numFmtId="0" fontId="20" fillId="2" borderId="0" xfId="0" applyFont="1" applyFill="1" applyAlignment="1">
      <alignment horizontal="left"/>
    </xf>
    <xf numFmtId="14" fontId="20" fillId="2" borderId="0" xfId="0" applyNumberFormat="1" applyFont="1" applyFill="1"/>
    <xf numFmtId="14" fontId="20" fillId="2" borderId="0" xfId="0" applyNumberFormat="1" applyFont="1" applyFill="1" applyAlignment="1">
      <alignment horizontal="center" vertical="center"/>
    </xf>
    <xf numFmtId="2" fontId="20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3" fontId="20" fillId="2" borderId="0" xfId="0" applyNumberFormat="1" applyFont="1" applyFill="1"/>
    <xf numFmtId="14" fontId="2" fillId="2" borderId="0" xfId="0" applyNumberFormat="1" applyFont="1" applyFill="1"/>
    <xf numFmtId="164" fontId="6" fillId="3" borderId="23" xfId="0" applyNumberFormat="1" applyFont="1" applyFill="1" applyBorder="1" applyAlignment="1">
      <alignment horizontal="right"/>
    </xf>
    <xf numFmtId="165" fontId="6" fillId="2" borderId="13" xfId="0" applyNumberFormat="1" applyFont="1" applyFill="1" applyBorder="1" applyAlignment="1">
      <alignment horizontal="center"/>
    </xf>
    <xf numFmtId="14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/>
    </xf>
    <xf numFmtId="0" fontId="2" fillId="0" borderId="25" xfId="0" applyFont="1" applyBorder="1"/>
    <xf numFmtId="0" fontId="4" fillId="2" borderId="60" xfId="0" applyFont="1" applyFill="1" applyBorder="1" applyAlignment="1">
      <alignment horizontal="center"/>
    </xf>
    <xf numFmtId="1" fontId="9" fillId="0" borderId="13" xfId="0" applyNumberFormat="1" applyFont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6" fillId="3" borderId="16" xfId="0" applyFont="1" applyFill="1" applyBorder="1" applyAlignment="1"/>
    <xf numFmtId="166" fontId="6" fillId="2" borderId="16" xfId="0" applyNumberFormat="1" applyFont="1" applyFill="1" applyBorder="1" applyAlignment="1">
      <alignment horizontal="center"/>
    </xf>
    <xf numFmtId="0" fontId="6" fillId="3" borderId="32" xfId="0" applyFont="1" applyFill="1" applyBorder="1"/>
    <xf numFmtId="0" fontId="4" fillId="3" borderId="19" xfId="0" applyFont="1" applyFill="1" applyBorder="1" applyAlignment="1">
      <alignment horizontal="center"/>
    </xf>
    <xf numFmtId="0" fontId="4" fillId="3" borderId="49" xfId="0" applyFont="1" applyFill="1" applyBorder="1" applyAlignment="1">
      <alignment horizontal="center"/>
    </xf>
    <xf numFmtId="0" fontId="4" fillId="3" borderId="48" xfId="0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13" fillId="2" borderId="75" xfId="0" applyFont="1" applyFill="1" applyBorder="1"/>
    <xf numFmtId="164" fontId="6" fillId="3" borderId="23" xfId="0" applyNumberFormat="1" applyFont="1" applyFill="1" applyBorder="1" applyAlignment="1">
      <alignment horizontal="center"/>
    </xf>
    <xf numFmtId="164" fontId="6" fillId="2" borderId="16" xfId="0" applyNumberFormat="1" applyFont="1" applyFill="1" applyBorder="1" applyAlignment="1">
      <alignment horizontal="right"/>
    </xf>
    <xf numFmtId="164" fontId="6" fillId="2" borderId="32" xfId="0" applyNumberFormat="1" applyFont="1" applyFill="1" applyBorder="1" applyAlignment="1"/>
    <xf numFmtId="0" fontId="6" fillId="2" borderId="29" xfId="0" applyFont="1" applyFill="1" applyBorder="1"/>
    <xf numFmtId="0" fontId="6" fillId="0" borderId="23" xfId="0" applyFont="1" applyBorder="1" applyAlignment="1"/>
    <xf numFmtId="0" fontId="6" fillId="2" borderId="27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/>
    </xf>
    <xf numFmtId="0" fontId="4" fillId="3" borderId="39" xfId="0" applyFont="1" applyFill="1" applyBorder="1" applyAlignment="1">
      <alignment horizontal="center"/>
    </xf>
    <xf numFmtId="165" fontId="4" fillId="3" borderId="39" xfId="0" applyNumberFormat="1" applyFont="1" applyFill="1" applyBorder="1" applyAlignment="1">
      <alignment horizontal="center"/>
    </xf>
    <xf numFmtId="1" fontId="4" fillId="3" borderId="39" xfId="0" applyNumberFormat="1" applyFont="1" applyFill="1" applyBorder="1" applyAlignment="1">
      <alignment horizontal="center"/>
    </xf>
    <xf numFmtId="0" fontId="4" fillId="3" borderId="51" xfId="0" applyFont="1" applyFill="1" applyBorder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164" fontId="6" fillId="2" borderId="39" xfId="0" applyNumberFormat="1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/>
    </xf>
    <xf numFmtId="0" fontId="4" fillId="2" borderId="77" xfId="0" applyFont="1" applyFill="1" applyBorder="1" applyAlignment="1">
      <alignment horizontal="center"/>
    </xf>
    <xf numFmtId="165" fontId="4" fillId="2" borderId="76" xfId="0" applyNumberFormat="1" applyFont="1" applyFill="1" applyBorder="1" applyAlignment="1">
      <alignment horizontal="center"/>
    </xf>
    <xf numFmtId="1" fontId="4" fillId="2" borderId="78" xfId="0" applyNumberFormat="1" applyFont="1" applyFill="1" applyBorder="1" applyAlignment="1">
      <alignment horizontal="center"/>
    </xf>
    <xf numFmtId="0" fontId="4" fillId="2" borderId="76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/>
    </xf>
    <xf numFmtId="0" fontId="4" fillId="2" borderId="80" xfId="0" applyFont="1" applyFill="1" applyBorder="1" applyAlignment="1">
      <alignment horizontal="center"/>
    </xf>
    <xf numFmtId="164" fontId="6" fillId="3" borderId="26" xfId="0" applyNumberFormat="1" applyFont="1" applyFill="1" applyBorder="1" applyAlignment="1">
      <alignment horizontal="center"/>
    </xf>
    <xf numFmtId="14" fontId="6" fillId="2" borderId="26" xfId="0" applyNumberFormat="1" applyFont="1" applyFill="1" applyBorder="1" applyAlignment="1">
      <alignment horizontal="center"/>
    </xf>
    <xf numFmtId="166" fontId="17" fillId="2" borderId="16" xfId="0" applyNumberFormat="1" applyFont="1" applyFill="1" applyBorder="1" applyAlignment="1">
      <alignment horizontal="center" vertical="center"/>
    </xf>
    <xf numFmtId="1" fontId="9" fillId="3" borderId="25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4" fillId="2" borderId="81" xfId="0" applyFont="1" applyFill="1" applyBorder="1" applyAlignment="1">
      <alignment horizontal="center" vertical="center"/>
    </xf>
    <xf numFmtId="165" fontId="6" fillId="2" borderId="13" xfId="0" applyNumberFormat="1" applyFont="1" applyFill="1" applyBorder="1" applyAlignment="1">
      <alignment horizontal="center"/>
    </xf>
    <xf numFmtId="166" fontId="6" fillId="2" borderId="13" xfId="0" applyNumberFormat="1" applyFont="1" applyFill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/>
    </xf>
    <xf numFmtId="0" fontId="6" fillId="2" borderId="82" xfId="0" applyFont="1" applyFill="1" applyBorder="1" applyAlignment="1">
      <alignment horizontal="center"/>
    </xf>
    <xf numFmtId="0" fontId="6" fillId="2" borderId="77" xfId="0" applyFont="1" applyFill="1" applyBorder="1" applyAlignment="1">
      <alignment horizontal="center"/>
    </xf>
    <xf numFmtId="0" fontId="18" fillId="2" borderId="82" xfId="0" applyFont="1" applyFill="1" applyBorder="1" applyAlignment="1">
      <alignment horizontal="center"/>
    </xf>
    <xf numFmtId="0" fontId="18" fillId="2" borderId="77" xfId="0" applyFont="1" applyFill="1" applyBorder="1" applyAlignment="1">
      <alignment horizontal="center"/>
    </xf>
    <xf numFmtId="0" fontId="4" fillId="3" borderId="86" xfId="0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165" fontId="4" fillId="3" borderId="26" xfId="0" applyNumberFormat="1" applyFont="1" applyFill="1" applyBorder="1" applyAlignment="1">
      <alignment horizontal="center"/>
    </xf>
    <xf numFmtId="1" fontId="4" fillId="3" borderId="26" xfId="0" applyNumberFormat="1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0" fontId="4" fillId="3" borderId="87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6" fillId="3" borderId="48" xfId="0" applyFont="1" applyFill="1" applyBorder="1" applyAlignment="1"/>
    <xf numFmtId="3" fontId="6" fillId="3" borderId="48" xfId="0" applyNumberFormat="1" applyFont="1" applyFill="1" applyBorder="1" applyAlignment="1">
      <alignment horizontal="center"/>
    </xf>
    <xf numFmtId="14" fontId="6" fillId="3" borderId="48" xfId="0" applyNumberFormat="1" applyFont="1" applyFill="1" applyBorder="1" applyAlignment="1">
      <alignment horizontal="center"/>
    </xf>
    <xf numFmtId="0" fontId="5" fillId="3" borderId="48" xfId="0" applyFont="1" applyFill="1" applyBorder="1" applyAlignment="1"/>
    <xf numFmtId="1" fontId="6" fillId="0" borderId="48" xfId="0" applyNumberFormat="1" applyFont="1" applyBorder="1" applyAlignment="1">
      <alignment horizontal="center"/>
    </xf>
    <xf numFmtId="164" fontId="6" fillId="3" borderId="48" xfId="0" applyNumberFormat="1" applyFont="1" applyFill="1" applyBorder="1" applyAlignment="1">
      <alignment horizontal="right"/>
    </xf>
    <xf numFmtId="164" fontId="5" fillId="3" borderId="48" xfId="0" applyNumberFormat="1" applyFont="1" applyFill="1" applyBorder="1" applyAlignment="1"/>
    <xf numFmtId="0" fontId="5" fillId="3" borderId="48" xfId="0" applyFont="1" applyFill="1" applyBorder="1"/>
    <xf numFmtId="166" fontId="17" fillId="3" borderId="49" xfId="0" applyNumberFormat="1" applyFont="1" applyFill="1" applyBorder="1" applyAlignment="1">
      <alignment horizontal="center"/>
    </xf>
    <xf numFmtId="0" fontId="5" fillId="3" borderId="32" xfId="0" applyFont="1" applyFill="1" applyBorder="1" applyAlignment="1"/>
    <xf numFmtId="14" fontId="5" fillId="3" borderId="0" xfId="0" applyNumberFormat="1" applyFont="1" applyFill="1" applyAlignment="1"/>
    <xf numFmtId="169" fontId="5" fillId="3" borderId="26" xfId="0" applyNumberFormat="1" applyFont="1" applyFill="1" applyBorder="1" applyAlignment="1"/>
    <xf numFmtId="169" fontId="5" fillId="3" borderId="26" xfId="0" applyNumberFormat="1" applyFont="1" applyFill="1" applyBorder="1"/>
    <xf numFmtId="169" fontId="6" fillId="3" borderId="26" xfId="0" applyNumberFormat="1" applyFont="1" applyFill="1" applyBorder="1"/>
    <xf numFmtId="164" fontId="5" fillId="3" borderId="48" xfId="0" applyNumberFormat="1" applyFont="1" applyFill="1" applyBorder="1"/>
    <xf numFmtId="164" fontId="17" fillId="2" borderId="24" xfId="0" applyNumberFormat="1" applyFont="1" applyFill="1" applyBorder="1" applyAlignment="1">
      <alignment horizontal="center" vertical="center"/>
    </xf>
    <xf numFmtId="169" fontId="5" fillId="3" borderId="48" xfId="0" applyNumberFormat="1" applyFont="1" applyFill="1" applyBorder="1"/>
    <xf numFmtId="164" fontId="5" fillId="0" borderId="0" xfId="0" applyNumberFormat="1" applyFont="1" applyAlignment="1"/>
    <xf numFmtId="164" fontId="5" fillId="3" borderId="0" xfId="0" applyNumberFormat="1" applyFont="1" applyFill="1"/>
    <xf numFmtId="164" fontId="5" fillId="0" borderId="66" xfId="0" applyNumberFormat="1" applyFont="1" applyBorder="1" applyAlignment="1"/>
    <xf numFmtId="164" fontId="5" fillId="0" borderId="65" xfId="0" applyNumberFormat="1" applyFont="1" applyBorder="1" applyAlignment="1"/>
    <xf numFmtId="164" fontId="17" fillId="2" borderId="0" xfId="0" applyNumberFormat="1" applyFont="1" applyFill="1" applyAlignment="1">
      <alignment horizontal="center" vertical="center"/>
    </xf>
    <xf numFmtId="169" fontId="6" fillId="2" borderId="0" xfId="0" applyNumberFormat="1" applyFont="1" applyFill="1" applyAlignment="1">
      <alignment horizontal="center" vertical="center"/>
    </xf>
    <xf numFmtId="165" fontId="6" fillId="0" borderId="25" xfId="0" applyNumberFormat="1" applyFont="1" applyBorder="1" applyAlignment="1">
      <alignment horizontal="center"/>
    </xf>
    <xf numFmtId="166" fontId="6" fillId="0" borderId="25" xfId="0" applyNumberFormat="1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/>
    </xf>
    <xf numFmtId="0" fontId="0" fillId="0" borderId="0" xfId="0" applyFont="1" applyAlignment="1"/>
    <xf numFmtId="1" fontId="4" fillId="2" borderId="59" xfId="0" applyNumberFormat="1" applyFont="1" applyFill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center"/>
    </xf>
    <xf numFmtId="1" fontId="6" fillId="2" borderId="25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/>
    <xf numFmtId="1" fontId="6" fillId="2" borderId="83" xfId="0" applyNumberFormat="1" applyFont="1" applyFill="1" applyBorder="1" applyAlignment="1">
      <alignment horizontal="center"/>
    </xf>
    <xf numFmtId="1" fontId="18" fillId="2" borderId="83" xfId="0" applyNumberFormat="1" applyFont="1" applyFill="1" applyBorder="1" applyAlignment="1">
      <alignment horizontal="center"/>
    </xf>
    <xf numFmtId="1" fontId="5" fillId="3" borderId="48" xfId="0" applyNumberFormat="1" applyFont="1" applyFill="1" applyBorder="1" applyAlignment="1"/>
    <xf numFmtId="1" fontId="6" fillId="2" borderId="0" xfId="0" applyNumberFormat="1" applyFont="1" applyFill="1" applyAlignment="1">
      <alignment horizontal="center"/>
    </xf>
    <xf numFmtId="1" fontId="6" fillId="2" borderId="16" xfId="0" applyNumberFormat="1" applyFont="1" applyFill="1" applyBorder="1" applyAlignment="1">
      <alignment horizontal="center"/>
    </xf>
    <xf numFmtId="0" fontId="6" fillId="2" borderId="37" xfId="0" applyFont="1" applyFill="1" applyBorder="1" applyAlignment="1">
      <alignment horizontal="center"/>
    </xf>
    <xf numFmtId="0" fontId="3" fillId="0" borderId="38" xfId="0" applyFont="1" applyBorder="1"/>
    <xf numFmtId="0" fontId="3" fillId="0" borderId="39" xfId="0" applyFont="1" applyBorder="1"/>
    <xf numFmtId="164" fontId="17" fillId="2" borderId="37" xfId="0" applyNumberFormat="1" applyFont="1" applyFill="1" applyBorder="1" applyAlignment="1">
      <alignment horizontal="center" vertical="center"/>
    </xf>
    <xf numFmtId="0" fontId="18" fillId="2" borderId="37" xfId="0" applyFont="1" applyFill="1" applyBorder="1" applyAlignment="1">
      <alignment horizontal="center"/>
    </xf>
    <xf numFmtId="14" fontId="4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/>
    <xf numFmtId="0" fontId="4" fillId="2" borderId="5" xfId="0" applyFont="1" applyFill="1" applyBorder="1" applyAlignment="1">
      <alignment horizontal="center" vertical="center"/>
    </xf>
    <xf numFmtId="0" fontId="3" fillId="0" borderId="7" xfId="0" applyFont="1" applyBorder="1"/>
    <xf numFmtId="164" fontId="19" fillId="2" borderId="37" xfId="0" applyNumberFormat="1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 wrapText="1"/>
    </xf>
    <xf numFmtId="0" fontId="3" fillId="0" borderId="16" xfId="0" applyFont="1" applyBorder="1"/>
    <xf numFmtId="0" fontId="3" fillId="0" borderId="22" xfId="0" applyFont="1" applyBorder="1"/>
    <xf numFmtId="0" fontId="4" fillId="2" borderId="13" xfId="0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/>
    </xf>
    <xf numFmtId="1" fontId="4" fillId="2" borderId="13" xfId="0" applyNumberFormat="1" applyFont="1" applyFill="1" applyBorder="1" applyAlignment="1">
      <alignment horizontal="center" vertical="center"/>
    </xf>
    <xf numFmtId="1" fontId="3" fillId="0" borderId="16" xfId="0" applyNumberFormat="1" applyFont="1" applyBorder="1"/>
    <xf numFmtId="1" fontId="3" fillId="0" borderId="22" xfId="0" applyNumberFormat="1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49" fontId="1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3" fillId="0" borderId="10" xfId="0" applyFont="1" applyBorder="1"/>
    <xf numFmtId="0" fontId="3" fillId="0" borderId="19" xfId="0" applyFont="1" applyBorder="1"/>
    <xf numFmtId="0" fontId="4" fillId="2" borderId="3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20" xfId="0" applyFont="1" applyBorder="1"/>
    <xf numFmtId="0" fontId="4" fillId="2" borderId="52" xfId="0" applyFont="1" applyFill="1" applyBorder="1" applyAlignment="1">
      <alignment horizontal="center" vertical="center"/>
    </xf>
    <xf numFmtId="0" fontId="3" fillId="0" borderId="54" xfId="0" applyFont="1" applyBorder="1"/>
    <xf numFmtId="0" fontId="3" fillId="0" borderId="56" xfId="0" applyFont="1" applyBorder="1"/>
    <xf numFmtId="0" fontId="4" fillId="2" borderId="9" xfId="0" applyFont="1" applyFill="1" applyBorder="1" applyAlignment="1">
      <alignment horizontal="center" vertical="center"/>
    </xf>
    <xf numFmtId="0" fontId="4" fillId="2" borderId="53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8" xfId="0" applyFont="1" applyBorder="1"/>
    <xf numFmtId="165" fontId="4" fillId="2" borderId="9" xfId="0" applyNumberFormat="1" applyFont="1" applyFill="1" applyBorder="1" applyAlignment="1">
      <alignment horizontal="center" vertical="center"/>
    </xf>
    <xf numFmtId="169" fontId="4" fillId="2" borderId="14" xfId="0" applyNumberFormat="1" applyFont="1" applyFill="1" applyBorder="1" applyAlignment="1">
      <alignment horizontal="center" vertical="center"/>
    </xf>
    <xf numFmtId="0" fontId="3" fillId="0" borderId="15" xfId="0" applyFont="1" applyBorder="1"/>
    <xf numFmtId="169" fontId="4" fillId="2" borderId="17" xfId="0" applyNumberFormat="1" applyFont="1" applyFill="1" applyBorder="1" applyAlignment="1">
      <alignment horizontal="center" vertical="center"/>
    </xf>
    <xf numFmtId="0" fontId="3" fillId="0" borderId="18" xfId="0" applyFont="1" applyBorder="1"/>
    <xf numFmtId="0" fontId="25" fillId="0" borderId="45" xfId="0" applyFont="1" applyBorder="1" applyAlignment="1">
      <alignment horizontal="center"/>
    </xf>
    <xf numFmtId="0" fontId="3" fillId="0" borderId="45" xfId="0" applyFont="1" applyBorder="1"/>
    <xf numFmtId="0" fontId="5" fillId="0" borderId="0" xfId="0" applyFont="1" applyAlignment="1">
      <alignment horizontal="center"/>
    </xf>
    <xf numFmtId="3" fontId="22" fillId="0" borderId="0" xfId="0" applyNumberFormat="1" applyFont="1" applyAlignment="1">
      <alignment horizontal="center" vertical="center"/>
    </xf>
    <xf numFmtId="0" fontId="23" fillId="2" borderId="41" xfId="0" applyFont="1" applyFill="1" applyBorder="1" applyAlignment="1">
      <alignment horizontal="center" vertical="center"/>
    </xf>
    <xf numFmtId="0" fontId="3" fillId="0" borderId="42" xfId="0" applyFont="1" applyBorder="1"/>
    <xf numFmtId="0" fontId="5" fillId="0" borderId="43" xfId="0" applyFont="1" applyBorder="1" applyAlignment="1">
      <alignment horizontal="center"/>
    </xf>
    <xf numFmtId="0" fontId="3" fillId="0" borderId="43" xfId="0" applyFont="1" applyBorder="1"/>
    <xf numFmtId="0" fontId="26" fillId="0" borderId="0" xfId="0" applyFont="1" applyAlignment="1">
      <alignment horizontal="center"/>
    </xf>
    <xf numFmtId="0" fontId="4" fillId="2" borderId="13" xfId="0" applyFont="1" applyFill="1" applyBorder="1" applyAlignment="1">
      <alignment horizontal="center" vertical="center" wrapText="1"/>
    </xf>
    <xf numFmtId="1" fontId="4" fillId="0" borderId="13" xfId="0" applyNumberFormat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0" borderId="12" xfId="0" applyFont="1" applyBorder="1"/>
    <xf numFmtId="0" fontId="3" fillId="0" borderId="21" xfId="0" applyFont="1" applyBorder="1"/>
    <xf numFmtId="0" fontId="18" fillId="2" borderId="37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30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3" fontId="22" fillId="2" borderId="0" xfId="0" applyNumberFormat="1" applyFont="1" applyFill="1" applyAlignment="1">
      <alignment horizontal="center" vertical="center"/>
    </xf>
    <xf numFmtId="0" fontId="6" fillId="2" borderId="50" xfId="0" applyFont="1" applyFill="1" applyBorder="1" applyAlignment="1">
      <alignment horizontal="center"/>
    </xf>
    <xf numFmtId="0" fontId="3" fillId="0" borderId="49" xfId="0" applyFont="1" applyBorder="1"/>
    <xf numFmtId="164" fontId="19" fillId="3" borderId="1" xfId="0" applyNumberFormat="1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5" fillId="0" borderId="64" xfId="0" applyFont="1" applyBorder="1" applyAlignment="1">
      <alignment horizontal="center"/>
    </xf>
    <xf numFmtId="0" fontId="3" fillId="0" borderId="64" xfId="0" applyFont="1" applyBorder="1"/>
    <xf numFmtId="0" fontId="28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0" fontId="3" fillId="0" borderId="32" xfId="0" applyFont="1" applyBorder="1"/>
    <xf numFmtId="0" fontId="3" fillId="0" borderId="48" xfId="0" applyFont="1" applyBorder="1"/>
    <xf numFmtId="0" fontId="4" fillId="3" borderId="10" xfId="0" applyFont="1" applyFill="1" applyBorder="1" applyAlignment="1">
      <alignment horizontal="center"/>
    </xf>
    <xf numFmtId="0" fontId="4" fillId="3" borderId="46" xfId="0" applyFont="1" applyFill="1" applyBorder="1" applyAlignment="1">
      <alignment horizontal="center"/>
    </xf>
    <xf numFmtId="0" fontId="3" fillId="0" borderId="46" xfId="0" applyFont="1" applyBorder="1"/>
    <xf numFmtId="165" fontId="4" fillId="3" borderId="32" xfId="0" applyNumberFormat="1" applyFont="1" applyFill="1" applyBorder="1" applyAlignment="1">
      <alignment horizontal="center"/>
    </xf>
    <xf numFmtId="0" fontId="2" fillId="0" borderId="38" xfId="0" applyFont="1" applyBorder="1"/>
    <xf numFmtId="0" fontId="2" fillId="0" borderId="1" xfId="0" applyFont="1" applyBorder="1"/>
    <xf numFmtId="164" fontId="17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4" fontId="17" fillId="2" borderId="50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/>
    <xf numFmtId="0" fontId="4" fillId="3" borderId="47" xfId="0" applyFont="1" applyFill="1" applyBorder="1" applyAlignment="1">
      <alignment horizontal="center"/>
    </xf>
    <xf numFmtId="0" fontId="3" fillId="0" borderId="26" xfId="0" applyFont="1" applyBorder="1"/>
    <xf numFmtId="0" fontId="3" fillId="0" borderId="47" xfId="0" applyFont="1" applyBorder="1"/>
    <xf numFmtId="14" fontId="4" fillId="3" borderId="32" xfId="0" applyNumberFormat="1" applyFont="1" applyFill="1" applyBorder="1" applyAlignment="1">
      <alignment horizontal="center" wrapText="1"/>
    </xf>
    <xf numFmtId="1" fontId="4" fillId="3" borderId="32" xfId="0" applyNumberFormat="1" applyFont="1" applyFill="1" applyBorder="1" applyAlignment="1">
      <alignment horizontal="center"/>
    </xf>
    <xf numFmtId="1" fontId="3" fillId="0" borderId="32" xfId="0" applyNumberFormat="1" applyFont="1" applyBorder="1"/>
    <xf numFmtId="1" fontId="3" fillId="0" borderId="48" xfId="0" applyNumberFormat="1" applyFont="1" applyBorder="1"/>
    <xf numFmtId="0" fontId="4" fillId="3" borderId="32" xfId="0" applyFont="1" applyFill="1" applyBorder="1" applyAlignment="1">
      <alignment horizontal="center" wrapText="1"/>
    </xf>
    <xf numFmtId="169" fontId="4" fillId="3" borderId="84" xfId="0" applyNumberFormat="1" applyFont="1" applyFill="1" applyBorder="1" applyAlignment="1">
      <alignment horizontal="center"/>
    </xf>
    <xf numFmtId="0" fontId="3" fillId="0" borderId="85" xfId="0" applyFont="1" applyBorder="1"/>
    <xf numFmtId="169" fontId="4" fillId="3" borderId="47" xfId="0" applyNumberFormat="1" applyFont="1" applyFill="1" applyBorder="1" applyAlignment="1">
      <alignment horizontal="center"/>
    </xf>
    <xf numFmtId="3" fontId="5" fillId="0" borderId="0" xfId="0" applyNumberFormat="1" applyFont="1"/>
    <xf numFmtId="0" fontId="4" fillId="3" borderId="88" xfId="0" applyFont="1" applyFill="1" applyBorder="1" applyAlignment="1">
      <alignment horizontal="center"/>
    </xf>
    <xf numFmtId="0" fontId="3" fillId="0" borderId="88" xfId="0" applyFont="1" applyBorder="1"/>
    <xf numFmtId="0" fontId="3" fillId="0" borderId="89" xfId="0" applyFont="1" applyBorder="1"/>
    <xf numFmtId="164" fontId="5" fillId="0" borderId="0" xfId="0" applyNumberFormat="1" applyFont="1" applyAlignment="1">
      <alignment horizontal="center"/>
    </xf>
    <xf numFmtId="164" fontId="23" fillId="3" borderId="0" xfId="0" applyNumberFormat="1" applyFont="1" applyFill="1" applyAlignment="1">
      <alignment horizontal="center"/>
    </xf>
    <xf numFmtId="164" fontId="5" fillId="0" borderId="64" xfId="0" applyNumberFormat="1" applyFont="1" applyBorder="1" applyAlignment="1">
      <alignment horizontal="center"/>
    </xf>
    <xf numFmtId="164" fontId="31" fillId="0" borderId="0" xfId="0" applyNumberFormat="1" applyFont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333375</xdr:colOff>
      <xdr:row>1982</xdr:row>
      <xdr:rowOff>95250</xdr:rowOff>
    </xdr:from>
    <xdr:ext cx="1514475" cy="1257300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514</xdr:row>
      <xdr:rowOff>152400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1507</xdr:row>
      <xdr:rowOff>152400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247650</xdr:colOff>
      <xdr:row>39</xdr:row>
      <xdr:rowOff>19050</xdr:rowOff>
    </xdr:from>
    <xdr:ext cx="1466850" cy="1333500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131</xdr:row>
      <xdr:rowOff>142875</xdr:rowOff>
    </xdr:from>
    <xdr:ext cx="1466850" cy="1323975"/>
    <xdr:pic>
      <xdr:nvPicPr>
        <xdr:cNvPr id="3" name="image1.png" title="Gambar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179</xdr:row>
      <xdr:rowOff>76200</xdr:rowOff>
    </xdr:from>
    <xdr:ext cx="1466850" cy="1323975"/>
    <xdr:pic>
      <xdr:nvPicPr>
        <xdr:cNvPr id="4" name="image1.png" title="Gambar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242</xdr:row>
      <xdr:rowOff>114300</xdr:rowOff>
    </xdr:from>
    <xdr:ext cx="1466850" cy="1323975"/>
    <xdr:pic>
      <xdr:nvPicPr>
        <xdr:cNvPr id="5" name="image1.png" title="Gambar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301</xdr:row>
      <xdr:rowOff>123825</xdr:rowOff>
    </xdr:from>
    <xdr:ext cx="1466850" cy="1323975"/>
    <xdr:pic>
      <xdr:nvPicPr>
        <xdr:cNvPr id="6" name="image1.png" title="Gambar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447</xdr:row>
      <xdr:rowOff>142875</xdr:rowOff>
    </xdr:from>
    <xdr:ext cx="1466850" cy="1323975"/>
    <xdr:pic>
      <xdr:nvPicPr>
        <xdr:cNvPr id="7" name="image1.png" title="Gambar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482</xdr:row>
      <xdr:rowOff>95250</xdr:rowOff>
    </xdr:from>
    <xdr:ext cx="1466850" cy="1323975"/>
    <xdr:pic>
      <xdr:nvPicPr>
        <xdr:cNvPr id="8" name="image1.png" title="Gambar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524</xdr:row>
      <xdr:rowOff>152400</xdr:rowOff>
    </xdr:from>
    <xdr:ext cx="1466850" cy="1323975"/>
    <xdr:pic>
      <xdr:nvPicPr>
        <xdr:cNvPr id="9" name="image1.png" title="Gambar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633</xdr:row>
      <xdr:rowOff>190500</xdr:rowOff>
    </xdr:from>
    <xdr:ext cx="1466850" cy="1323975"/>
    <xdr:pic>
      <xdr:nvPicPr>
        <xdr:cNvPr id="10" name="image1.png" title="Gambar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683</xdr:row>
      <xdr:rowOff>104775</xdr:rowOff>
    </xdr:from>
    <xdr:ext cx="1466850" cy="1323975"/>
    <xdr:pic>
      <xdr:nvPicPr>
        <xdr:cNvPr id="11" name="image1.png" title="Gambar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756</xdr:row>
      <xdr:rowOff>76200</xdr:rowOff>
    </xdr:from>
    <xdr:ext cx="1466850" cy="1323975"/>
    <xdr:pic>
      <xdr:nvPicPr>
        <xdr:cNvPr id="12" name="image1.png" title="Gambar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794</xdr:row>
      <xdr:rowOff>133350</xdr:rowOff>
    </xdr:from>
    <xdr:ext cx="1466850" cy="1323975"/>
    <xdr:pic>
      <xdr:nvPicPr>
        <xdr:cNvPr id="13" name="image1.png" title="Gambar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897</xdr:row>
      <xdr:rowOff>104775</xdr:rowOff>
    </xdr:from>
    <xdr:ext cx="1466850" cy="1323975"/>
    <xdr:pic>
      <xdr:nvPicPr>
        <xdr:cNvPr id="14" name="image1.png" title="Gambar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958</xdr:row>
      <xdr:rowOff>142875</xdr:rowOff>
    </xdr:from>
    <xdr:ext cx="1466850" cy="1323975"/>
    <xdr:pic>
      <xdr:nvPicPr>
        <xdr:cNvPr id="15" name="image1.png" title="Gambar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1012</xdr:row>
      <xdr:rowOff>152400</xdr:rowOff>
    </xdr:from>
    <xdr:ext cx="1466850" cy="1323975"/>
    <xdr:pic>
      <xdr:nvPicPr>
        <xdr:cNvPr id="16" name="image1.png" title="Gambar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1055</xdr:row>
      <xdr:rowOff>123825</xdr:rowOff>
    </xdr:from>
    <xdr:ext cx="1466850" cy="1323975"/>
    <xdr:pic>
      <xdr:nvPicPr>
        <xdr:cNvPr id="17" name="image1.png" title="Gambar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1129</xdr:row>
      <xdr:rowOff>95250</xdr:rowOff>
    </xdr:from>
    <xdr:ext cx="1466850" cy="1323975"/>
    <xdr:pic>
      <xdr:nvPicPr>
        <xdr:cNvPr id="18" name="image1.png" title="Gambar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466725</xdr:colOff>
      <xdr:row>588</xdr:row>
      <xdr:rowOff>47625</xdr:rowOff>
    </xdr:from>
    <xdr:ext cx="1466850" cy="1323975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88</xdr:row>
      <xdr:rowOff>28575</xdr:rowOff>
    </xdr:from>
    <xdr:ext cx="1466850" cy="1323975"/>
    <xdr:pic>
      <xdr:nvPicPr>
        <xdr:cNvPr id="20" name="image1.png" title="Gambar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339</xdr:row>
      <xdr:rowOff>133350</xdr:rowOff>
    </xdr:from>
    <xdr:ext cx="1466850" cy="1323975"/>
    <xdr:pic>
      <xdr:nvPicPr>
        <xdr:cNvPr id="21" name="image1.png" title="Gambar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403</xdr:row>
      <xdr:rowOff>104775</xdr:rowOff>
    </xdr:from>
    <xdr:ext cx="1466850" cy="1323975"/>
    <xdr:pic>
      <xdr:nvPicPr>
        <xdr:cNvPr id="22" name="image1.png" title="Gambar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1167</xdr:row>
      <xdr:rowOff>200025</xdr:rowOff>
    </xdr:from>
    <xdr:ext cx="1466850" cy="1323975"/>
    <xdr:pic>
      <xdr:nvPicPr>
        <xdr:cNvPr id="23" name="image1.png" title="Gambar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1220</xdr:row>
      <xdr:rowOff>28575</xdr:rowOff>
    </xdr:from>
    <xdr:ext cx="1466850" cy="1323975"/>
    <xdr:pic>
      <xdr:nvPicPr>
        <xdr:cNvPr id="24" name="image1.png" title="Gambar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1319</xdr:row>
      <xdr:rowOff>66675</xdr:rowOff>
    </xdr:from>
    <xdr:ext cx="1466850" cy="1323975"/>
    <xdr:pic>
      <xdr:nvPicPr>
        <xdr:cNvPr id="25" name="image1.png" title="Gambar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1374</xdr:row>
      <xdr:rowOff>114300</xdr:rowOff>
    </xdr:from>
    <xdr:ext cx="1466850" cy="1323975"/>
    <xdr:pic>
      <xdr:nvPicPr>
        <xdr:cNvPr id="26" name="image1.png" title="Gambar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1413</xdr:row>
      <xdr:rowOff>190500</xdr:rowOff>
    </xdr:from>
    <xdr:ext cx="1466850" cy="1323975"/>
    <xdr:pic>
      <xdr:nvPicPr>
        <xdr:cNvPr id="27" name="image1.png" title="Gambar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1473</xdr:row>
      <xdr:rowOff>104775</xdr:rowOff>
    </xdr:from>
    <xdr:ext cx="1466850" cy="1323975"/>
    <xdr:pic>
      <xdr:nvPicPr>
        <xdr:cNvPr id="28" name="image1.png" title="Gambar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846</xdr:row>
      <xdr:rowOff>161925</xdr:rowOff>
    </xdr:from>
    <xdr:ext cx="1466850" cy="1323975"/>
    <xdr:pic>
      <xdr:nvPicPr>
        <xdr:cNvPr id="29" name="image1.png" title="Gambar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1262</xdr:row>
      <xdr:rowOff>180975</xdr:rowOff>
    </xdr:from>
    <xdr:ext cx="1466850" cy="1323975"/>
    <xdr:pic>
      <xdr:nvPicPr>
        <xdr:cNvPr id="30" name="image1.png" title="Gambar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1527</xdr:row>
      <xdr:rowOff>200025</xdr:rowOff>
    </xdr:from>
    <xdr:ext cx="1466850" cy="1323975"/>
    <xdr:pic>
      <xdr:nvPicPr>
        <xdr:cNvPr id="31" name="image1.png" title="Gambar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1569</xdr:row>
      <xdr:rowOff>209550</xdr:rowOff>
    </xdr:from>
    <xdr:ext cx="1466850" cy="1323975"/>
    <xdr:pic>
      <xdr:nvPicPr>
        <xdr:cNvPr id="32" name="image1.png" title="Gambar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1128</xdr:row>
      <xdr:rowOff>114300</xdr:rowOff>
    </xdr:from>
    <xdr:ext cx="1466850" cy="1323975"/>
    <xdr:pic>
      <xdr:nvPicPr>
        <xdr:cNvPr id="33" name="image1.png" title="Gambar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419100</xdr:colOff>
      <xdr:row>74</xdr:row>
      <xdr:rowOff>76200</xdr:rowOff>
    </xdr:from>
    <xdr:ext cx="1457325" cy="1400175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146</xdr:row>
      <xdr:rowOff>142875</xdr:rowOff>
    </xdr:from>
    <xdr:ext cx="1457325" cy="1400175"/>
    <xdr:pic>
      <xdr:nvPicPr>
        <xdr:cNvPr id="3" name="image1.png" title="Gambar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228</xdr:row>
      <xdr:rowOff>123825</xdr:rowOff>
    </xdr:from>
    <xdr:ext cx="1466850" cy="1323975"/>
    <xdr:pic>
      <xdr:nvPicPr>
        <xdr:cNvPr id="4" name="image1.png" title="Gambar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295</xdr:row>
      <xdr:rowOff>152400</xdr:rowOff>
    </xdr:from>
    <xdr:ext cx="1466850" cy="1323975"/>
    <xdr:pic>
      <xdr:nvPicPr>
        <xdr:cNvPr id="5" name="image1.png" title="Gambar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380</xdr:row>
      <xdr:rowOff>28575</xdr:rowOff>
    </xdr:from>
    <xdr:ext cx="1466850" cy="1323975"/>
    <xdr:pic>
      <xdr:nvPicPr>
        <xdr:cNvPr id="6" name="image1.png" title="Gambar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475</xdr:row>
      <xdr:rowOff>85725</xdr:rowOff>
    </xdr:from>
    <xdr:ext cx="1466850" cy="1323975"/>
    <xdr:pic>
      <xdr:nvPicPr>
        <xdr:cNvPr id="7" name="image1.png" title="Gambar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549</xdr:row>
      <xdr:rowOff>180975</xdr:rowOff>
    </xdr:from>
    <xdr:ext cx="1466850" cy="1323975"/>
    <xdr:pic>
      <xdr:nvPicPr>
        <xdr:cNvPr id="8" name="image1.png" title="Gambar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632</xdr:row>
      <xdr:rowOff>133350</xdr:rowOff>
    </xdr:from>
    <xdr:ext cx="1466850" cy="1323975"/>
    <xdr:pic>
      <xdr:nvPicPr>
        <xdr:cNvPr id="9" name="image1.png" title="Gambar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709</xdr:row>
      <xdr:rowOff>133350</xdr:rowOff>
    </xdr:from>
    <xdr:ext cx="1466850" cy="1323975"/>
    <xdr:pic>
      <xdr:nvPicPr>
        <xdr:cNvPr id="10" name="image1.png" title="Gambar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790</xdr:row>
      <xdr:rowOff>104775</xdr:rowOff>
    </xdr:from>
    <xdr:ext cx="1466850" cy="1323975"/>
    <xdr:pic>
      <xdr:nvPicPr>
        <xdr:cNvPr id="11" name="image1.png" title="Gambar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863</xdr:row>
      <xdr:rowOff>76200</xdr:rowOff>
    </xdr:from>
    <xdr:ext cx="1466850" cy="1323975"/>
    <xdr:pic>
      <xdr:nvPicPr>
        <xdr:cNvPr id="12" name="image1.png" title="Gambar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937</xdr:row>
      <xdr:rowOff>114300</xdr:rowOff>
    </xdr:from>
    <xdr:ext cx="1466850" cy="1323975"/>
    <xdr:pic>
      <xdr:nvPicPr>
        <xdr:cNvPr id="13" name="image1.png" title="Gambar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1025</xdr:row>
      <xdr:rowOff>133350</xdr:rowOff>
    </xdr:from>
    <xdr:ext cx="1466850" cy="1323975"/>
    <xdr:pic>
      <xdr:nvPicPr>
        <xdr:cNvPr id="14" name="image1.png" title="Gambar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1093</xdr:row>
      <xdr:rowOff>161925</xdr:rowOff>
    </xdr:from>
    <xdr:ext cx="1466850" cy="1323975"/>
    <xdr:pic>
      <xdr:nvPicPr>
        <xdr:cNvPr id="15" name="image1.png" title="Gambar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1182</xdr:row>
      <xdr:rowOff>190500</xdr:rowOff>
    </xdr:from>
    <xdr:ext cx="1466850" cy="1323975"/>
    <xdr:pic>
      <xdr:nvPicPr>
        <xdr:cNvPr id="16" name="image1.png" title="Gambar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1260</xdr:row>
      <xdr:rowOff>85725</xdr:rowOff>
    </xdr:from>
    <xdr:ext cx="1466850" cy="1323975"/>
    <xdr:pic>
      <xdr:nvPicPr>
        <xdr:cNvPr id="17" name="image1.png" title="Gambar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1329</xdr:row>
      <xdr:rowOff>161925</xdr:rowOff>
    </xdr:from>
    <xdr:ext cx="1466850" cy="1323975"/>
    <xdr:pic>
      <xdr:nvPicPr>
        <xdr:cNvPr id="18" name="image1.png" title="Gambar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533400</xdr:colOff>
      <xdr:row>1398</xdr:row>
      <xdr:rowOff>85725</xdr:rowOff>
    </xdr:from>
    <xdr:ext cx="1466850" cy="1323975"/>
    <xdr:pic>
      <xdr:nvPicPr>
        <xdr:cNvPr id="19" name="image1.png" title="Gambar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1488</xdr:row>
      <xdr:rowOff>9525</xdr:rowOff>
    </xdr:from>
    <xdr:ext cx="1466850" cy="1323975"/>
    <xdr:pic>
      <xdr:nvPicPr>
        <xdr:cNvPr id="20" name="image1.png" title="Gambar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1579</xdr:row>
      <xdr:rowOff>9525</xdr:rowOff>
    </xdr:from>
    <xdr:ext cx="1466850" cy="1323975"/>
    <xdr:pic>
      <xdr:nvPicPr>
        <xdr:cNvPr id="21" name="image1.png" title="Gambar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1670</xdr:row>
      <xdr:rowOff>28575</xdr:rowOff>
    </xdr:from>
    <xdr:ext cx="1466850" cy="1323975"/>
    <xdr:pic>
      <xdr:nvPicPr>
        <xdr:cNvPr id="22" name="image1.png" title="Gambar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1758</xdr:row>
      <xdr:rowOff>180975</xdr:rowOff>
    </xdr:from>
    <xdr:ext cx="1466850" cy="1323975"/>
    <xdr:pic>
      <xdr:nvPicPr>
        <xdr:cNvPr id="23" name="image1.png" title="Gambar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1840</xdr:row>
      <xdr:rowOff>104775</xdr:rowOff>
    </xdr:from>
    <xdr:ext cx="1466850" cy="1323975"/>
    <xdr:pic>
      <xdr:nvPicPr>
        <xdr:cNvPr id="24" name="image1.png" title="Gambar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1914</xdr:row>
      <xdr:rowOff>9525</xdr:rowOff>
    </xdr:from>
    <xdr:ext cx="1466850" cy="1323975"/>
    <xdr:pic>
      <xdr:nvPicPr>
        <xdr:cNvPr id="25" name="image1.png" title="Gambar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1978</xdr:row>
      <xdr:rowOff>123825</xdr:rowOff>
    </xdr:from>
    <xdr:ext cx="1466850" cy="1323975"/>
    <xdr:pic>
      <xdr:nvPicPr>
        <xdr:cNvPr id="26" name="image1.png" title="Gambar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2056</xdr:row>
      <xdr:rowOff>47625</xdr:rowOff>
    </xdr:from>
    <xdr:ext cx="1466850" cy="1323975"/>
    <xdr:pic>
      <xdr:nvPicPr>
        <xdr:cNvPr id="27" name="image1.png" title="Gambar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2362</xdr:row>
      <xdr:rowOff>133350</xdr:rowOff>
    </xdr:from>
    <xdr:ext cx="1466850" cy="1323975"/>
    <xdr:pic>
      <xdr:nvPicPr>
        <xdr:cNvPr id="28" name="image1.png" title="Gambar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2293</xdr:row>
      <xdr:rowOff>180975</xdr:rowOff>
    </xdr:from>
    <xdr:ext cx="1466850" cy="1323975"/>
    <xdr:pic>
      <xdr:nvPicPr>
        <xdr:cNvPr id="29" name="image1.png" title="Gambar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2443</xdr:row>
      <xdr:rowOff>180975</xdr:rowOff>
    </xdr:from>
    <xdr:ext cx="1466850" cy="1323975"/>
    <xdr:pic>
      <xdr:nvPicPr>
        <xdr:cNvPr id="30" name="image1.png" title="Gambar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2196</xdr:row>
      <xdr:rowOff>209550</xdr:rowOff>
    </xdr:from>
    <xdr:ext cx="1466850" cy="1323975"/>
    <xdr:pic>
      <xdr:nvPicPr>
        <xdr:cNvPr id="31" name="image1.png" title="Gambar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2122</xdr:row>
      <xdr:rowOff>76200</xdr:rowOff>
    </xdr:from>
    <xdr:ext cx="1466850" cy="1323975"/>
    <xdr:pic>
      <xdr:nvPicPr>
        <xdr:cNvPr id="32" name="image1.png" title="Gambar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1678</xdr:row>
      <xdr:rowOff>152400</xdr:rowOff>
    </xdr:from>
    <xdr:ext cx="1447800" cy="1333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126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124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94</xdr:row>
      <xdr:rowOff>76200</xdr:rowOff>
    </xdr:from>
    <xdr:ext cx="1457325" cy="1400175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50</xdr:row>
      <xdr:rowOff>85725</xdr:rowOff>
    </xdr:from>
    <xdr:ext cx="1457325" cy="1400175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496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323850</xdr:colOff>
      <xdr:row>1317</xdr:row>
      <xdr:rowOff>76200</xdr:rowOff>
    </xdr:from>
    <xdr:ext cx="1457325" cy="1381125"/>
    <xdr:pic>
      <xdr:nvPicPr>
        <xdr:cNvPr id="2" name="image3.png" title="Gambar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210</xdr:row>
      <xdr:rowOff>-19050</xdr:rowOff>
    </xdr:from>
    <xdr:ext cx="1457325" cy="13811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91"/>
  <sheetViews>
    <sheetView tabSelected="1" zoomScaleNormal="100" workbookViewId="0">
      <pane ySplit="8" topLeftCell="A1353" activePane="bottomLeft" state="frozen"/>
      <selection pane="bottomLeft" activeCell="M1361" sqref="M1361"/>
    </sheetView>
  </sheetViews>
  <sheetFormatPr defaultColWidth="14.42578125" defaultRowHeight="15" customHeight="1" x14ac:dyDescent="0.25"/>
  <cols>
    <col min="1" max="1" width="5.42578125" customWidth="1"/>
    <col min="2" max="2" width="36.42578125" customWidth="1"/>
    <col min="3" max="3" width="29.28515625" customWidth="1"/>
    <col min="4" max="4" width="12.28515625" customWidth="1"/>
    <col min="5" max="5" width="13.140625" customWidth="1"/>
    <col min="6" max="6" width="11.85546875" customWidth="1"/>
    <col min="7" max="7" width="8.7109375" customWidth="1"/>
    <col min="8" max="8" width="14.85546875" customWidth="1"/>
    <col min="9" max="9" width="19.42578125" style="665" customWidth="1"/>
    <col min="10" max="11" width="15" customWidth="1"/>
    <col min="12" max="12" width="16" customWidth="1"/>
    <col min="13" max="13" width="14.7109375" customWidth="1"/>
    <col min="14" max="15" width="8.7109375" customWidth="1"/>
    <col min="16" max="16" width="16" customWidth="1"/>
    <col min="17" max="20" width="8.7109375" customWidth="1"/>
  </cols>
  <sheetData>
    <row r="1" spans="1:20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  <c r="R1" s="336"/>
      <c r="S1" s="336"/>
      <c r="T1" s="336"/>
    </row>
    <row r="2" spans="1:20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  <c r="R2" s="336"/>
      <c r="S2" s="336"/>
      <c r="T2" s="336"/>
    </row>
    <row r="3" spans="1:20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  <c r="R3" s="337"/>
      <c r="S3" s="337"/>
      <c r="T3" s="337"/>
    </row>
    <row r="4" spans="1:20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6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  <c r="R4" s="111"/>
      <c r="S4" s="111"/>
      <c r="T4" s="111"/>
    </row>
    <row r="5" spans="1:20" x14ac:dyDescent="0.25">
      <c r="A5" s="694"/>
      <c r="B5" s="697"/>
      <c r="C5" s="700"/>
      <c r="D5" s="682"/>
      <c r="E5" s="681" t="s">
        <v>11</v>
      </c>
      <c r="F5" s="681" t="s">
        <v>12</v>
      </c>
      <c r="G5" s="684" t="s">
        <v>13</v>
      </c>
      <c r="H5" s="685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  <c r="R5" s="111"/>
      <c r="S5" s="111"/>
      <c r="T5" s="111"/>
    </row>
    <row r="6" spans="1:20" x14ac:dyDescent="0.25">
      <c r="A6" s="694"/>
      <c r="B6" s="697"/>
      <c r="C6" s="700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  <c r="R6" s="111"/>
      <c r="S6" s="111"/>
      <c r="T6" s="111"/>
    </row>
    <row r="7" spans="1:20" x14ac:dyDescent="0.25">
      <c r="A7" s="695"/>
      <c r="B7" s="698"/>
      <c r="C7" s="701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  <c r="R7" s="111"/>
      <c r="S7" s="111"/>
      <c r="T7" s="111"/>
    </row>
    <row r="8" spans="1:20" x14ac:dyDescent="0.25">
      <c r="A8" s="386">
        <v>1</v>
      </c>
      <c r="B8" s="386">
        <v>2</v>
      </c>
      <c r="C8" s="386">
        <v>3</v>
      </c>
      <c r="D8" s="386">
        <v>4</v>
      </c>
      <c r="E8" s="386">
        <v>6</v>
      </c>
      <c r="F8" s="386">
        <v>7</v>
      </c>
      <c r="G8" s="386">
        <v>8</v>
      </c>
      <c r="H8" s="386">
        <v>9</v>
      </c>
      <c r="I8" s="661">
        <v>10</v>
      </c>
      <c r="J8" s="386">
        <v>11</v>
      </c>
      <c r="K8" s="386">
        <v>12</v>
      </c>
      <c r="L8" s="386">
        <v>13</v>
      </c>
      <c r="M8" s="386">
        <v>14</v>
      </c>
      <c r="N8" s="386">
        <v>15</v>
      </c>
      <c r="O8" s="386">
        <v>16</v>
      </c>
      <c r="P8" s="386">
        <v>17</v>
      </c>
      <c r="Q8" s="116"/>
      <c r="R8" s="111"/>
      <c r="S8" s="111"/>
      <c r="T8" s="111"/>
    </row>
    <row r="9" spans="1:20" x14ac:dyDescent="0.25">
      <c r="A9" s="2">
        <v>1</v>
      </c>
      <c r="B9" s="37" t="s">
        <v>26</v>
      </c>
      <c r="C9" s="37" t="s">
        <v>27</v>
      </c>
      <c r="D9" s="55">
        <v>1323</v>
      </c>
      <c r="E9" s="8">
        <v>45504</v>
      </c>
      <c r="F9" s="8">
        <v>45504</v>
      </c>
      <c r="G9" s="320"/>
      <c r="H9" s="40">
        <v>45505</v>
      </c>
      <c r="I9" s="614">
        <v>820240731175155</v>
      </c>
      <c r="J9" s="119">
        <v>125000</v>
      </c>
      <c r="K9" s="165"/>
      <c r="L9" s="165"/>
      <c r="M9" s="66"/>
      <c r="N9" s="162"/>
      <c r="O9" s="162"/>
      <c r="P9" s="388" t="s">
        <v>28</v>
      </c>
      <c r="Q9" s="116"/>
      <c r="R9" s="111"/>
      <c r="S9" s="111"/>
      <c r="T9" s="111"/>
    </row>
    <row r="10" spans="1:20" x14ac:dyDescent="0.25">
      <c r="A10" s="2">
        <v>2</v>
      </c>
      <c r="B10" s="235" t="s">
        <v>24</v>
      </c>
      <c r="C10" s="27" t="s">
        <v>25</v>
      </c>
      <c r="D10" s="28">
        <v>4469</v>
      </c>
      <c r="E10" s="8">
        <v>45504</v>
      </c>
      <c r="F10" s="8">
        <v>45504</v>
      </c>
      <c r="G10" s="29"/>
      <c r="H10" s="40">
        <v>45505</v>
      </c>
      <c r="I10" s="30">
        <v>820240731060843</v>
      </c>
      <c r="J10" s="31">
        <v>150000</v>
      </c>
      <c r="K10" s="165"/>
      <c r="L10" s="165"/>
      <c r="M10" s="66"/>
      <c r="N10" s="162"/>
      <c r="O10" s="162"/>
      <c r="P10" s="87"/>
      <c r="Q10" s="116"/>
      <c r="R10" s="111"/>
      <c r="S10" s="111"/>
      <c r="T10" s="111"/>
    </row>
    <row r="11" spans="1:20" x14ac:dyDescent="0.25">
      <c r="A11" s="2">
        <v>3</v>
      </c>
      <c r="B11" s="37" t="s">
        <v>29</v>
      </c>
      <c r="C11" s="38" t="s">
        <v>30</v>
      </c>
      <c r="D11" s="39">
        <v>221</v>
      </c>
      <c r="E11" s="40">
        <v>45505</v>
      </c>
      <c r="F11" s="40">
        <v>45505</v>
      </c>
      <c r="G11" s="41"/>
      <c r="H11" s="40">
        <v>45505</v>
      </c>
      <c r="I11" s="304">
        <v>820240801191678</v>
      </c>
      <c r="J11" s="43">
        <v>75000</v>
      </c>
      <c r="K11" s="44"/>
      <c r="L11" s="44"/>
      <c r="M11" s="45"/>
      <c r="N11" s="46"/>
      <c r="O11" s="46"/>
      <c r="P11" s="47" t="s">
        <v>31</v>
      </c>
      <c r="Q11" s="116"/>
      <c r="R11" s="111"/>
      <c r="S11" s="111"/>
      <c r="T11" s="111"/>
    </row>
    <row r="12" spans="1:20" x14ac:dyDescent="0.25">
      <c r="A12" s="2">
        <v>4</v>
      </c>
      <c r="B12" s="48" t="s">
        <v>29</v>
      </c>
      <c r="C12" s="49" t="s">
        <v>32</v>
      </c>
      <c r="D12" s="50">
        <v>3115</v>
      </c>
      <c r="E12" s="40">
        <v>45505</v>
      </c>
      <c r="F12" s="40">
        <v>45505</v>
      </c>
      <c r="G12" s="51"/>
      <c r="H12" s="40">
        <v>45505</v>
      </c>
      <c r="I12" s="256">
        <v>820240801191696</v>
      </c>
      <c r="J12" s="53">
        <v>150000</v>
      </c>
      <c r="K12" s="54"/>
      <c r="L12" s="44"/>
      <c r="M12" s="45"/>
      <c r="N12" s="46"/>
      <c r="O12" s="46"/>
      <c r="P12" s="103" t="s">
        <v>31</v>
      </c>
      <c r="Q12" s="116"/>
      <c r="R12" s="111"/>
      <c r="S12" s="111"/>
      <c r="T12" s="111"/>
    </row>
    <row r="13" spans="1:20" x14ac:dyDescent="0.25">
      <c r="A13" s="2">
        <v>5</v>
      </c>
      <c r="B13" s="48" t="s">
        <v>33</v>
      </c>
      <c r="C13" s="49" t="s">
        <v>34</v>
      </c>
      <c r="D13" s="50">
        <v>23</v>
      </c>
      <c r="E13" s="40">
        <v>45505</v>
      </c>
      <c r="F13" s="40">
        <v>45505</v>
      </c>
      <c r="G13" s="51"/>
      <c r="H13" s="40">
        <v>45505</v>
      </c>
      <c r="I13" s="256">
        <v>820240801197737</v>
      </c>
      <c r="J13" s="43">
        <v>75000</v>
      </c>
      <c r="K13" s="54"/>
      <c r="L13" s="44"/>
      <c r="M13" s="45"/>
      <c r="N13" s="46"/>
      <c r="O13" s="46"/>
      <c r="P13" s="47" t="s">
        <v>35</v>
      </c>
      <c r="Q13" s="116"/>
      <c r="R13" s="111"/>
      <c r="S13" s="111"/>
      <c r="T13" s="111"/>
    </row>
    <row r="14" spans="1:20" x14ac:dyDescent="0.25">
      <c r="A14" s="2">
        <v>6</v>
      </c>
      <c r="B14" s="48" t="s">
        <v>33</v>
      </c>
      <c r="C14" s="37" t="s">
        <v>36</v>
      </c>
      <c r="D14" s="55">
        <v>153</v>
      </c>
      <c r="E14" s="40">
        <v>45505</v>
      </c>
      <c r="F14" s="40">
        <v>45505</v>
      </c>
      <c r="G14" s="51"/>
      <c r="H14" s="40">
        <v>45505</v>
      </c>
      <c r="I14" s="56">
        <v>820240801197744</v>
      </c>
      <c r="J14" s="43">
        <v>75000</v>
      </c>
      <c r="K14" s="54"/>
      <c r="L14" s="45"/>
      <c r="M14" s="45"/>
      <c r="N14" s="46"/>
      <c r="O14" s="46"/>
      <c r="P14" s="103" t="s">
        <v>35</v>
      </c>
      <c r="Q14" s="116"/>
      <c r="R14" s="111"/>
      <c r="S14" s="111"/>
      <c r="T14" s="111"/>
    </row>
    <row r="15" spans="1:20" x14ac:dyDescent="0.25">
      <c r="A15" s="2">
        <v>7</v>
      </c>
      <c r="B15" s="48" t="s">
        <v>37</v>
      </c>
      <c r="C15" s="57" t="s">
        <v>38</v>
      </c>
      <c r="D15" s="58">
        <v>4253</v>
      </c>
      <c r="E15" s="40">
        <v>45505</v>
      </c>
      <c r="F15" s="40">
        <v>45505</v>
      </c>
      <c r="G15" s="51"/>
      <c r="H15" s="40">
        <v>45505</v>
      </c>
      <c r="I15" s="59">
        <v>820240801205737</v>
      </c>
      <c r="J15" s="53">
        <v>300000</v>
      </c>
      <c r="K15" s="54"/>
      <c r="L15" s="45"/>
      <c r="M15" s="45"/>
      <c r="N15" s="46"/>
      <c r="O15" s="46"/>
      <c r="P15" s="60"/>
      <c r="Q15" s="116"/>
      <c r="R15" s="111"/>
      <c r="S15" s="111"/>
      <c r="T15" s="111"/>
    </row>
    <row r="16" spans="1:20" x14ac:dyDescent="0.25">
      <c r="A16" s="2">
        <v>8</v>
      </c>
      <c r="B16" s="48" t="s">
        <v>39</v>
      </c>
      <c r="C16" s="37" t="s">
        <v>40</v>
      </c>
      <c r="D16" s="61">
        <v>45232</v>
      </c>
      <c r="E16" s="40">
        <v>45505</v>
      </c>
      <c r="F16" s="40">
        <v>45505</v>
      </c>
      <c r="G16" s="51"/>
      <c r="H16" s="40">
        <v>45505</v>
      </c>
      <c r="I16" s="56">
        <v>820240801208009</v>
      </c>
      <c r="J16" s="62"/>
      <c r="K16" s="54"/>
      <c r="L16" s="63">
        <v>489600</v>
      </c>
      <c r="M16" s="45"/>
      <c r="N16" s="46"/>
      <c r="O16" s="46"/>
      <c r="P16" s="60"/>
      <c r="Q16" s="116"/>
      <c r="R16" s="111"/>
      <c r="S16" s="111"/>
      <c r="T16" s="111"/>
    </row>
    <row r="17" spans="1:20" x14ac:dyDescent="0.25">
      <c r="A17" s="2">
        <v>9</v>
      </c>
      <c r="B17" s="37" t="s">
        <v>41</v>
      </c>
      <c r="C17" s="37" t="s">
        <v>42</v>
      </c>
      <c r="D17" s="58">
        <v>8006</v>
      </c>
      <c r="E17" s="40">
        <v>45505</v>
      </c>
      <c r="F17" s="40">
        <v>45505</v>
      </c>
      <c r="G17" s="41"/>
      <c r="H17" s="40">
        <v>45505</v>
      </c>
      <c r="I17" s="59">
        <v>820240801209947</v>
      </c>
      <c r="J17" s="44"/>
      <c r="K17" s="64"/>
      <c r="L17" s="45"/>
      <c r="M17" s="63">
        <v>814700</v>
      </c>
      <c r="N17" s="46"/>
      <c r="O17" s="46"/>
      <c r="P17" s="60"/>
      <c r="Q17" s="116"/>
      <c r="R17" s="111"/>
      <c r="S17" s="111"/>
      <c r="T17" s="111"/>
    </row>
    <row r="18" spans="1:20" x14ac:dyDescent="0.25">
      <c r="A18" s="2">
        <v>10</v>
      </c>
      <c r="B18" s="48" t="s">
        <v>43</v>
      </c>
      <c r="C18" s="37" t="s">
        <v>44</v>
      </c>
      <c r="D18" s="58">
        <v>230</v>
      </c>
      <c r="E18" s="40">
        <v>45505</v>
      </c>
      <c r="F18" s="40">
        <v>45505</v>
      </c>
      <c r="G18" s="51"/>
      <c r="H18" s="40">
        <v>45505</v>
      </c>
      <c r="I18" s="56">
        <v>820240801211580</v>
      </c>
      <c r="J18" s="53">
        <v>150000</v>
      </c>
      <c r="K18" s="62"/>
      <c r="L18" s="65"/>
      <c r="M18" s="66"/>
      <c r="N18" s="67"/>
      <c r="O18" s="67"/>
      <c r="P18" s="68"/>
      <c r="Q18" s="116"/>
      <c r="R18" s="111"/>
      <c r="S18" s="111"/>
      <c r="T18" s="111"/>
    </row>
    <row r="19" spans="1:20" x14ac:dyDescent="0.25">
      <c r="A19" s="2">
        <v>11</v>
      </c>
      <c r="B19" s="48" t="s">
        <v>43</v>
      </c>
      <c r="C19" s="37" t="s">
        <v>45</v>
      </c>
      <c r="D19" s="58">
        <v>2169</v>
      </c>
      <c r="E19" s="40">
        <v>45505</v>
      </c>
      <c r="F19" s="40">
        <v>45505</v>
      </c>
      <c r="G19" s="51"/>
      <c r="H19" s="40">
        <v>45505</v>
      </c>
      <c r="I19" s="295">
        <v>820240801213426</v>
      </c>
      <c r="J19" s="43">
        <v>250000</v>
      </c>
      <c r="K19" s="70"/>
      <c r="L19" s="45"/>
      <c r="M19" s="66"/>
      <c r="N19" s="46"/>
      <c r="O19" s="46"/>
      <c r="P19" s="60"/>
      <c r="Q19" s="116"/>
      <c r="R19" s="111"/>
      <c r="S19" s="111"/>
      <c r="T19" s="111"/>
    </row>
    <row r="20" spans="1:20" x14ac:dyDescent="0.25">
      <c r="A20" s="2">
        <v>12</v>
      </c>
      <c r="B20" s="48" t="s">
        <v>46</v>
      </c>
      <c r="C20" s="57" t="s">
        <v>47</v>
      </c>
      <c r="D20" s="55">
        <v>3422</v>
      </c>
      <c r="E20" s="40">
        <v>45505</v>
      </c>
      <c r="F20" s="40">
        <v>45505</v>
      </c>
      <c r="G20" s="51"/>
      <c r="H20" s="40">
        <v>45505</v>
      </c>
      <c r="I20" s="56">
        <v>820240801213278</v>
      </c>
      <c r="J20" s="53"/>
      <c r="K20" s="62"/>
      <c r="L20" s="65"/>
      <c r="M20" s="71">
        <v>325880</v>
      </c>
      <c r="N20" s="46"/>
      <c r="O20" s="46"/>
      <c r="P20" s="72"/>
      <c r="Q20" s="116"/>
      <c r="R20" s="111"/>
      <c r="S20" s="111"/>
      <c r="T20" s="111"/>
    </row>
    <row r="21" spans="1:20" ht="15.75" customHeight="1" x14ac:dyDescent="0.25">
      <c r="A21" s="2">
        <v>13</v>
      </c>
      <c r="B21" s="48" t="s">
        <v>41</v>
      </c>
      <c r="C21" s="49" t="s">
        <v>60</v>
      </c>
      <c r="D21" s="77">
        <v>4605</v>
      </c>
      <c r="E21" s="40">
        <v>45505</v>
      </c>
      <c r="F21" s="40">
        <v>45505</v>
      </c>
      <c r="G21" s="51"/>
      <c r="H21" s="40">
        <v>45505</v>
      </c>
      <c r="I21" s="304">
        <v>820240801219063</v>
      </c>
      <c r="J21" s="65"/>
      <c r="K21" s="62"/>
      <c r="L21" s="54"/>
      <c r="M21" s="78">
        <v>977640</v>
      </c>
      <c r="N21" s="67"/>
      <c r="O21" s="67"/>
      <c r="P21" s="76"/>
      <c r="Q21" s="116"/>
      <c r="R21" s="111"/>
      <c r="S21" s="111"/>
      <c r="T21" s="111"/>
    </row>
    <row r="22" spans="1:20" ht="15.75" customHeight="1" x14ac:dyDescent="0.25">
      <c r="A22" s="2">
        <v>14</v>
      </c>
      <c r="B22" s="48" t="s">
        <v>41</v>
      </c>
      <c r="C22" s="38" t="s">
        <v>61</v>
      </c>
      <c r="D22" s="75">
        <v>18873</v>
      </c>
      <c r="E22" s="40">
        <v>45505</v>
      </c>
      <c r="F22" s="40">
        <v>45505</v>
      </c>
      <c r="G22" s="41"/>
      <c r="H22" s="40">
        <v>45505</v>
      </c>
      <c r="I22" s="304">
        <v>820240801238495</v>
      </c>
      <c r="J22" s="79">
        <v>200000</v>
      </c>
      <c r="K22" s="45"/>
      <c r="L22" s="44"/>
      <c r="M22" s="80"/>
      <c r="N22" s="67"/>
      <c r="O22" s="67"/>
      <c r="P22" s="388" t="s">
        <v>28</v>
      </c>
      <c r="Q22" s="116"/>
      <c r="R22" s="111"/>
      <c r="S22" s="111"/>
      <c r="T22" s="111"/>
    </row>
    <row r="23" spans="1:20" ht="15.75" customHeight="1" x14ac:dyDescent="0.25">
      <c r="A23" s="2">
        <v>15</v>
      </c>
      <c r="B23" s="37" t="s">
        <v>62</v>
      </c>
      <c r="C23" s="49" t="s">
        <v>63</v>
      </c>
      <c r="D23" s="77">
        <v>223</v>
      </c>
      <c r="E23" s="40">
        <v>45505</v>
      </c>
      <c r="F23" s="40">
        <v>45505</v>
      </c>
      <c r="G23" s="51"/>
      <c r="H23" s="40">
        <v>45505</v>
      </c>
      <c r="I23" s="304">
        <v>820240801239094</v>
      </c>
      <c r="J23" s="65"/>
      <c r="K23" s="81">
        <v>75000</v>
      </c>
      <c r="L23" s="54"/>
      <c r="M23" s="66"/>
      <c r="N23" s="67"/>
      <c r="O23" s="67"/>
      <c r="P23" s="68"/>
      <c r="Q23" s="116"/>
      <c r="R23" s="111"/>
      <c r="S23" s="111"/>
      <c r="T23" s="111"/>
    </row>
    <row r="24" spans="1:20" ht="15.75" customHeight="1" x14ac:dyDescent="0.25">
      <c r="A24" s="2">
        <v>16</v>
      </c>
      <c r="B24" s="48" t="s">
        <v>62</v>
      </c>
      <c r="C24" s="49" t="s">
        <v>64</v>
      </c>
      <c r="D24" s="77">
        <v>4338</v>
      </c>
      <c r="E24" s="40">
        <v>45505</v>
      </c>
      <c r="F24" s="40">
        <v>45505</v>
      </c>
      <c r="G24" s="51"/>
      <c r="H24" s="40">
        <v>45505</v>
      </c>
      <c r="I24" s="304">
        <v>820240801239173</v>
      </c>
      <c r="J24" s="65"/>
      <c r="K24" s="81">
        <v>150000</v>
      </c>
      <c r="L24" s="54"/>
      <c r="M24" s="65"/>
      <c r="N24" s="67"/>
      <c r="O24" s="67"/>
      <c r="P24" s="68"/>
      <c r="Q24" s="116"/>
      <c r="R24" s="111"/>
      <c r="S24" s="111"/>
      <c r="T24" s="111"/>
    </row>
    <row r="25" spans="1:20" ht="15.75" customHeight="1" x14ac:dyDescent="0.25">
      <c r="A25" s="2">
        <v>17</v>
      </c>
      <c r="B25" s="48" t="s">
        <v>65</v>
      </c>
      <c r="C25" s="49" t="s">
        <v>66</v>
      </c>
      <c r="D25" s="77">
        <v>176</v>
      </c>
      <c r="E25" s="40">
        <v>45505</v>
      </c>
      <c r="F25" s="40">
        <v>45505</v>
      </c>
      <c r="G25" s="51"/>
      <c r="H25" s="40">
        <v>45505</v>
      </c>
      <c r="I25" s="304">
        <v>820240801247656</v>
      </c>
      <c r="J25" s="64"/>
      <c r="K25" s="81">
        <v>150000</v>
      </c>
      <c r="L25" s="54"/>
      <c r="M25" s="54"/>
      <c r="N25" s="67"/>
      <c r="O25" s="67"/>
      <c r="P25" s="68"/>
      <c r="Q25" s="116"/>
      <c r="R25" s="111"/>
      <c r="S25" s="111"/>
      <c r="T25" s="111"/>
    </row>
    <row r="26" spans="1:20" ht="15.75" customHeight="1" x14ac:dyDescent="0.25">
      <c r="A26" s="2">
        <v>18</v>
      </c>
      <c r="B26" s="48" t="s">
        <v>65</v>
      </c>
      <c r="C26" s="38" t="s">
        <v>67</v>
      </c>
      <c r="D26" s="75">
        <v>3223</v>
      </c>
      <c r="E26" s="40">
        <v>45505</v>
      </c>
      <c r="F26" s="40">
        <v>45505</v>
      </c>
      <c r="G26" s="51"/>
      <c r="H26" s="40">
        <v>45505</v>
      </c>
      <c r="I26" s="304">
        <v>820240801247740</v>
      </c>
      <c r="J26" s="64"/>
      <c r="K26" s="81">
        <v>300000</v>
      </c>
      <c r="L26" s="54"/>
      <c r="M26" s="65"/>
      <c r="N26" s="67"/>
      <c r="O26" s="67"/>
      <c r="P26" s="68"/>
      <c r="Q26" s="116"/>
      <c r="R26" s="111"/>
      <c r="S26" s="111"/>
      <c r="T26" s="111"/>
    </row>
    <row r="27" spans="1:20" ht="15.75" customHeight="1" x14ac:dyDescent="0.25">
      <c r="A27" s="2">
        <v>19</v>
      </c>
      <c r="B27" s="48" t="s">
        <v>68</v>
      </c>
      <c r="C27" s="49" t="s">
        <v>69</v>
      </c>
      <c r="D27" s="77">
        <v>201</v>
      </c>
      <c r="E27" s="40">
        <v>45505</v>
      </c>
      <c r="F27" s="40">
        <v>45505</v>
      </c>
      <c r="G27" s="51"/>
      <c r="H27" s="40">
        <v>45505</v>
      </c>
      <c r="I27" s="304">
        <v>820240801270424</v>
      </c>
      <c r="J27" s="79">
        <v>750000</v>
      </c>
      <c r="K27" s="82"/>
      <c r="L27" s="65"/>
      <c r="M27" s="65"/>
      <c r="N27" s="67"/>
      <c r="O27" s="67"/>
      <c r="P27" s="72"/>
      <c r="Q27" s="116"/>
      <c r="R27" s="111"/>
      <c r="S27" s="111"/>
      <c r="T27" s="111"/>
    </row>
    <row r="28" spans="1:20" ht="15.75" customHeight="1" x14ac:dyDescent="0.25">
      <c r="A28" s="2">
        <v>20</v>
      </c>
      <c r="B28" s="48" t="s">
        <v>68</v>
      </c>
      <c r="C28" s="38" t="s">
        <v>70</v>
      </c>
      <c r="D28" s="75">
        <v>1932</v>
      </c>
      <c r="E28" s="40">
        <v>45505</v>
      </c>
      <c r="F28" s="40">
        <v>45505</v>
      </c>
      <c r="G28" s="41"/>
      <c r="H28" s="40">
        <v>45505</v>
      </c>
      <c r="I28" s="304">
        <v>820240801270527</v>
      </c>
      <c r="J28" s="79">
        <v>1750000</v>
      </c>
      <c r="K28" s="65"/>
      <c r="L28" s="54"/>
      <c r="M28" s="54"/>
      <c r="N28" s="67"/>
      <c r="O28" s="67"/>
      <c r="P28" s="72"/>
      <c r="Q28" s="116"/>
      <c r="R28" s="111"/>
      <c r="S28" s="111"/>
      <c r="T28" s="111"/>
    </row>
    <row r="29" spans="1:20" ht="15.75" customHeight="1" x14ac:dyDescent="0.25">
      <c r="A29" s="2">
        <v>21</v>
      </c>
      <c r="B29" s="37" t="s">
        <v>71</v>
      </c>
      <c r="C29" s="49" t="s">
        <v>72</v>
      </c>
      <c r="D29" s="77">
        <v>254</v>
      </c>
      <c r="E29" s="40">
        <v>45505</v>
      </c>
      <c r="F29" s="40">
        <v>45505</v>
      </c>
      <c r="G29" s="51"/>
      <c r="H29" s="40">
        <v>45505</v>
      </c>
      <c r="I29" s="304">
        <v>820240801254258</v>
      </c>
      <c r="J29" s="65"/>
      <c r="K29" s="81">
        <v>75000</v>
      </c>
      <c r="L29" s="83"/>
      <c r="M29" s="84"/>
      <c r="N29" s="74"/>
      <c r="O29" s="74"/>
      <c r="P29" s="68"/>
      <c r="Q29" s="116"/>
      <c r="R29" s="111"/>
      <c r="S29" s="111"/>
      <c r="T29" s="111"/>
    </row>
    <row r="30" spans="1:20" ht="15.75" customHeight="1" x14ac:dyDescent="0.25">
      <c r="A30" s="2">
        <v>22</v>
      </c>
      <c r="B30" s="48" t="s">
        <v>71</v>
      </c>
      <c r="C30" s="49" t="s">
        <v>73</v>
      </c>
      <c r="D30" s="77">
        <v>3027</v>
      </c>
      <c r="E30" s="40">
        <v>45505</v>
      </c>
      <c r="F30" s="40">
        <v>45505</v>
      </c>
      <c r="G30" s="51"/>
      <c r="H30" s="40">
        <v>45505</v>
      </c>
      <c r="I30" s="304">
        <v>820240801254423</v>
      </c>
      <c r="J30" s="65"/>
      <c r="K30" s="81">
        <v>150000</v>
      </c>
      <c r="L30" s="83"/>
      <c r="M30" s="84"/>
      <c r="N30" s="74"/>
      <c r="O30" s="74"/>
      <c r="P30" s="76"/>
      <c r="Q30" s="116"/>
      <c r="R30" s="111"/>
      <c r="S30" s="111"/>
      <c r="T30" s="111"/>
    </row>
    <row r="31" spans="1:20" ht="15.75" customHeight="1" x14ac:dyDescent="0.25">
      <c r="A31" s="2">
        <v>23</v>
      </c>
      <c r="B31" s="48" t="s">
        <v>74</v>
      </c>
      <c r="C31" s="85" t="s">
        <v>75</v>
      </c>
      <c r="D31" s="77">
        <v>31508</v>
      </c>
      <c r="E31" s="40">
        <v>45505</v>
      </c>
      <c r="F31" s="40">
        <v>45505</v>
      </c>
      <c r="G31" s="41"/>
      <c r="H31" s="40">
        <v>45505</v>
      </c>
      <c r="I31" s="304">
        <v>820240801256096</v>
      </c>
      <c r="J31" s="64"/>
      <c r="K31" s="64"/>
      <c r="L31" s="83"/>
      <c r="M31" s="86">
        <v>488820</v>
      </c>
      <c r="N31" s="74"/>
      <c r="O31" s="74"/>
      <c r="P31" s="68"/>
      <c r="Q31" s="116"/>
      <c r="R31" s="111"/>
      <c r="S31" s="111"/>
      <c r="T31" s="111"/>
    </row>
    <row r="32" spans="1:20" ht="15.75" customHeight="1" x14ac:dyDescent="0.25">
      <c r="A32" s="2">
        <v>24</v>
      </c>
      <c r="B32" s="87" t="s">
        <v>76</v>
      </c>
      <c r="C32" s="87" t="s">
        <v>77</v>
      </c>
      <c r="D32" s="88">
        <v>222</v>
      </c>
      <c r="E32" s="40">
        <v>45505</v>
      </c>
      <c r="F32" s="40">
        <v>45505</v>
      </c>
      <c r="G32" s="89"/>
      <c r="H32" s="40">
        <v>45505</v>
      </c>
      <c r="I32" s="56">
        <v>820240801258827</v>
      </c>
      <c r="J32" s="73">
        <v>225000</v>
      </c>
      <c r="K32" s="89"/>
      <c r="L32" s="89"/>
      <c r="M32" s="91"/>
      <c r="N32" s="74"/>
      <c r="O32" s="74"/>
      <c r="P32" s="68"/>
      <c r="Q32" s="3"/>
      <c r="R32" s="3"/>
      <c r="S32" s="3"/>
      <c r="T32" s="3"/>
    </row>
    <row r="33" spans="1:20" ht="15.75" customHeight="1" x14ac:dyDescent="0.25">
      <c r="A33" s="2">
        <v>25</v>
      </c>
      <c r="B33" s="87" t="s">
        <v>76</v>
      </c>
      <c r="C33" s="87" t="s">
        <v>78</v>
      </c>
      <c r="D33" s="88">
        <v>4346</v>
      </c>
      <c r="E33" s="40">
        <v>45505</v>
      </c>
      <c r="F33" s="40">
        <v>45505</v>
      </c>
      <c r="G33" s="89"/>
      <c r="H33" s="40">
        <v>45505</v>
      </c>
      <c r="I33" s="56">
        <v>820240801259339</v>
      </c>
      <c r="J33" s="73">
        <v>450000</v>
      </c>
      <c r="K33" s="89"/>
      <c r="L33" s="89"/>
      <c r="M33" s="91"/>
      <c r="N33" s="74"/>
      <c r="O33" s="74"/>
      <c r="P33" s="68"/>
      <c r="Q33" s="116"/>
      <c r="R33" s="111"/>
      <c r="S33" s="111"/>
      <c r="T33" s="111"/>
    </row>
    <row r="34" spans="1:20" ht="15.75" customHeight="1" x14ac:dyDescent="0.25">
      <c r="A34" s="2">
        <v>26</v>
      </c>
      <c r="B34" s="87" t="s">
        <v>37</v>
      </c>
      <c r="C34" s="87" t="s">
        <v>79</v>
      </c>
      <c r="D34" s="88">
        <v>5378</v>
      </c>
      <c r="E34" s="40">
        <v>45505</v>
      </c>
      <c r="F34" s="40">
        <v>45505</v>
      </c>
      <c r="G34" s="89"/>
      <c r="H34" s="40">
        <v>45505</v>
      </c>
      <c r="I34" s="56">
        <v>820240801261176</v>
      </c>
      <c r="J34" s="64"/>
      <c r="K34" s="89"/>
      <c r="L34" s="89"/>
      <c r="M34" s="86">
        <v>407350</v>
      </c>
      <c r="N34" s="74"/>
      <c r="O34" s="74"/>
      <c r="P34" s="76"/>
      <c r="Q34" s="116"/>
      <c r="R34" s="111"/>
      <c r="S34" s="111"/>
      <c r="T34" s="111"/>
    </row>
    <row r="35" spans="1:20" ht="15.75" customHeight="1" x14ac:dyDescent="0.25">
      <c r="A35" s="2">
        <v>27</v>
      </c>
      <c r="B35" s="87" t="s">
        <v>83</v>
      </c>
      <c r="C35" s="87" t="s">
        <v>84</v>
      </c>
      <c r="D35" s="88">
        <v>266</v>
      </c>
      <c r="E35" s="40">
        <v>45505</v>
      </c>
      <c r="F35" s="40">
        <v>45505</v>
      </c>
      <c r="G35" s="93"/>
      <c r="H35" s="40">
        <v>45505</v>
      </c>
      <c r="I35" s="56">
        <v>820240801272624</v>
      </c>
      <c r="J35" s="81">
        <v>75000</v>
      </c>
      <c r="K35" s="94"/>
      <c r="L35" s="95"/>
      <c r="M35" s="84"/>
      <c r="N35" s="74"/>
      <c r="O35" s="74"/>
      <c r="P35" s="72"/>
      <c r="Q35" s="116"/>
      <c r="R35" s="111"/>
      <c r="S35" s="111"/>
      <c r="T35" s="111"/>
    </row>
    <row r="36" spans="1:20" ht="15.75" customHeight="1" x14ac:dyDescent="0.25">
      <c r="A36" s="2">
        <v>28</v>
      </c>
      <c r="B36" s="87" t="s">
        <v>83</v>
      </c>
      <c r="C36" s="87" t="s">
        <v>85</v>
      </c>
      <c r="D36" s="88">
        <v>3267</v>
      </c>
      <c r="E36" s="40">
        <v>45505</v>
      </c>
      <c r="F36" s="40">
        <v>45505</v>
      </c>
      <c r="G36" s="93"/>
      <c r="H36" s="40">
        <v>45505</v>
      </c>
      <c r="I36" s="56">
        <v>820240801270801</v>
      </c>
      <c r="J36" s="81">
        <v>150000</v>
      </c>
      <c r="K36" s="84"/>
      <c r="L36" s="84"/>
      <c r="M36" s="84"/>
      <c r="N36" s="74"/>
      <c r="O36" s="74"/>
      <c r="P36" s="76"/>
      <c r="Q36" s="116"/>
      <c r="R36" s="111"/>
      <c r="S36" s="111"/>
      <c r="T36" s="111"/>
    </row>
    <row r="37" spans="1:20" ht="15.75" customHeight="1" x14ac:dyDescent="0.25">
      <c r="A37" s="2">
        <v>29</v>
      </c>
      <c r="B37" s="87" t="s">
        <v>86</v>
      </c>
      <c r="C37" s="87" t="s">
        <v>87</v>
      </c>
      <c r="D37" s="92">
        <v>153</v>
      </c>
      <c r="E37" s="40">
        <v>45505</v>
      </c>
      <c r="F37" s="40">
        <v>45505</v>
      </c>
      <c r="G37" s="93"/>
      <c r="H37" s="40">
        <v>45505</v>
      </c>
      <c r="I37" s="56">
        <v>820240801274762</v>
      </c>
      <c r="J37" s="81">
        <v>150000</v>
      </c>
      <c r="K37" s="84"/>
      <c r="L37" s="95"/>
      <c r="M37" s="84"/>
      <c r="N37" s="74"/>
      <c r="O37" s="74"/>
      <c r="P37" s="76"/>
      <c r="Q37" s="389"/>
      <c r="R37" s="390"/>
      <c r="S37" s="390"/>
      <c r="T37" s="390"/>
    </row>
    <row r="38" spans="1:20" ht="15.75" customHeight="1" x14ac:dyDescent="0.25">
      <c r="A38" s="2">
        <v>30</v>
      </c>
      <c r="B38" s="37" t="s">
        <v>86</v>
      </c>
      <c r="C38" s="37" t="s">
        <v>88</v>
      </c>
      <c r="D38" s="58">
        <v>2169</v>
      </c>
      <c r="E38" s="40">
        <v>45505</v>
      </c>
      <c r="F38" s="40">
        <v>45505</v>
      </c>
      <c r="G38" s="93"/>
      <c r="H38" s="40">
        <v>45505</v>
      </c>
      <c r="I38" s="56">
        <v>820240801273910</v>
      </c>
      <c r="J38" s="81">
        <v>250000</v>
      </c>
      <c r="K38" s="80"/>
      <c r="L38" s="95"/>
      <c r="M38" s="84"/>
      <c r="N38" s="74"/>
      <c r="O38" s="74"/>
      <c r="P38" s="76"/>
      <c r="Q38" s="116"/>
      <c r="R38" s="111"/>
      <c r="S38" s="111"/>
      <c r="T38" s="111"/>
    </row>
    <row r="39" spans="1:20" ht="15.75" customHeight="1" x14ac:dyDescent="0.25">
      <c r="A39" s="2">
        <v>31</v>
      </c>
      <c r="B39" s="37" t="s">
        <v>104</v>
      </c>
      <c r="C39" s="37" t="s">
        <v>105</v>
      </c>
      <c r="D39" s="39">
        <v>11656</v>
      </c>
      <c r="E39" s="40">
        <v>45505</v>
      </c>
      <c r="F39" s="40">
        <v>45505</v>
      </c>
      <c r="G39" s="104"/>
      <c r="H39" s="40">
        <v>45505</v>
      </c>
      <c r="I39" s="304">
        <v>820240801287633</v>
      </c>
      <c r="J39" s="108"/>
      <c r="K39" s="109">
        <v>200000</v>
      </c>
      <c r="L39" s="106"/>
      <c r="M39" s="105"/>
      <c r="N39" s="100"/>
      <c r="O39" s="100"/>
      <c r="P39" s="110"/>
      <c r="Q39" s="3"/>
      <c r="R39" s="3"/>
      <c r="S39" s="3"/>
      <c r="T39" s="3"/>
    </row>
    <row r="40" spans="1:20" ht="15.75" customHeight="1" x14ac:dyDescent="0.25">
      <c r="A40" s="2">
        <v>32</v>
      </c>
      <c r="B40" s="37" t="s">
        <v>106</v>
      </c>
      <c r="C40" s="37" t="s">
        <v>107</v>
      </c>
      <c r="D40" s="77">
        <v>29767</v>
      </c>
      <c r="E40" s="40">
        <v>45505</v>
      </c>
      <c r="F40" s="40">
        <v>45505</v>
      </c>
      <c r="G40" s="104"/>
      <c r="H40" s="40">
        <v>45505</v>
      </c>
      <c r="I40" s="304">
        <v>820240801296122</v>
      </c>
      <c r="J40" s="105"/>
      <c r="K40" s="105"/>
      <c r="L40" s="106"/>
      <c r="M40" s="109">
        <v>488820</v>
      </c>
      <c r="N40" s="100"/>
      <c r="O40" s="100"/>
      <c r="P40" s="72"/>
      <c r="Q40" s="116"/>
      <c r="R40" s="111"/>
      <c r="S40" s="111"/>
      <c r="T40" s="111"/>
    </row>
    <row r="41" spans="1:20" ht="15.75" customHeight="1" x14ac:dyDescent="0.25">
      <c r="A41" s="2">
        <v>33</v>
      </c>
      <c r="B41" s="37" t="s">
        <v>108</v>
      </c>
      <c r="C41" s="37" t="s">
        <v>109</v>
      </c>
      <c r="D41" s="77">
        <v>35812</v>
      </c>
      <c r="E41" s="40">
        <v>45505</v>
      </c>
      <c r="F41" s="40">
        <v>45505</v>
      </c>
      <c r="G41" s="112"/>
      <c r="H41" s="40">
        <v>45505</v>
      </c>
      <c r="I41" s="304">
        <v>820240801298489</v>
      </c>
      <c r="J41" s="107"/>
      <c r="K41" s="98"/>
      <c r="L41" s="109">
        <v>488820</v>
      </c>
      <c r="M41" s="113"/>
      <c r="N41" s="100"/>
      <c r="O41" s="100"/>
      <c r="P41" s="76"/>
      <c r="Q41" s="116"/>
      <c r="R41" s="111"/>
      <c r="S41" s="111"/>
      <c r="T41" s="111"/>
    </row>
    <row r="42" spans="1:20" ht="15.75" customHeight="1" x14ac:dyDescent="0.25">
      <c r="A42" s="2">
        <v>34</v>
      </c>
      <c r="B42" s="48" t="s">
        <v>110</v>
      </c>
      <c r="C42" s="49" t="s">
        <v>111</v>
      </c>
      <c r="D42" s="114">
        <v>223</v>
      </c>
      <c r="E42" s="40">
        <v>45505</v>
      </c>
      <c r="F42" s="40">
        <v>45505</v>
      </c>
      <c r="G42" s="104"/>
      <c r="H42" s="40">
        <v>45505</v>
      </c>
      <c r="I42" s="304">
        <v>820240801309357</v>
      </c>
      <c r="J42" s="115">
        <v>75000</v>
      </c>
      <c r="K42" s="107"/>
      <c r="L42" s="106"/>
      <c r="M42" s="105"/>
      <c r="N42" s="100"/>
      <c r="O42" s="100"/>
      <c r="P42" s="388" t="s">
        <v>28</v>
      </c>
      <c r="Q42" s="116"/>
      <c r="R42" s="111"/>
      <c r="S42" s="111"/>
      <c r="T42" s="111"/>
    </row>
    <row r="43" spans="1:20" ht="15.75" customHeight="1" x14ac:dyDescent="0.25">
      <c r="A43" s="2">
        <v>35</v>
      </c>
      <c r="B43" s="48" t="s">
        <v>110</v>
      </c>
      <c r="C43" s="49" t="s">
        <v>112</v>
      </c>
      <c r="D43" s="114">
        <v>3103</v>
      </c>
      <c r="E43" s="40">
        <v>45505</v>
      </c>
      <c r="F43" s="40">
        <v>45505</v>
      </c>
      <c r="G43" s="104"/>
      <c r="H43" s="40">
        <v>45505</v>
      </c>
      <c r="I43" s="304">
        <v>820240801310159</v>
      </c>
      <c r="J43" s="81">
        <v>150000</v>
      </c>
      <c r="K43" s="107"/>
      <c r="L43" s="106"/>
      <c r="M43" s="105"/>
      <c r="N43" s="100"/>
      <c r="O43" s="100"/>
      <c r="P43" s="388" t="s">
        <v>28</v>
      </c>
      <c r="Q43" s="116"/>
      <c r="R43" s="111"/>
      <c r="S43" s="111"/>
      <c r="T43" s="111"/>
    </row>
    <row r="44" spans="1:20" ht="15.75" customHeight="1" x14ac:dyDescent="0.25">
      <c r="A44" s="2">
        <v>36</v>
      </c>
      <c r="B44" s="48" t="s">
        <v>113</v>
      </c>
      <c r="C44" s="49" t="s">
        <v>114</v>
      </c>
      <c r="D44" s="114">
        <v>2996</v>
      </c>
      <c r="E44" s="40">
        <v>45505</v>
      </c>
      <c r="F44" s="40">
        <v>45505</v>
      </c>
      <c r="G44" s="104"/>
      <c r="H44" s="40">
        <v>45505</v>
      </c>
      <c r="I44" s="304">
        <v>820240801316684</v>
      </c>
      <c r="J44" s="65"/>
      <c r="K44" s="115">
        <v>125000</v>
      </c>
      <c r="L44" s="106"/>
      <c r="M44" s="105"/>
      <c r="N44" s="100"/>
      <c r="O44" s="100"/>
      <c r="P44" s="76"/>
      <c r="Q44" s="116"/>
      <c r="R44" s="111"/>
      <c r="S44" s="111"/>
      <c r="T44" s="111"/>
    </row>
    <row r="45" spans="1:20" ht="15.75" customHeight="1" x14ac:dyDescent="0.25">
      <c r="A45" s="2">
        <v>37</v>
      </c>
      <c r="B45" s="48" t="s">
        <v>115</v>
      </c>
      <c r="C45" s="49" t="s">
        <v>116</v>
      </c>
      <c r="D45" s="114">
        <v>4447</v>
      </c>
      <c r="E45" s="40">
        <v>45505</v>
      </c>
      <c r="F45" s="40">
        <v>45505</v>
      </c>
      <c r="G45" s="104"/>
      <c r="H45" s="40">
        <v>45505</v>
      </c>
      <c r="I45" s="304">
        <v>820240801318741</v>
      </c>
      <c r="J45" s="79">
        <v>300000</v>
      </c>
      <c r="K45" s="84"/>
      <c r="L45" s="106"/>
      <c r="M45" s="105"/>
      <c r="N45" s="100"/>
      <c r="O45" s="100"/>
      <c r="P45" s="76"/>
      <c r="Q45" s="116"/>
      <c r="R45" s="111"/>
      <c r="S45" s="111"/>
      <c r="T45" s="111"/>
    </row>
    <row r="46" spans="1:20" ht="15.75" customHeight="1" x14ac:dyDescent="0.25">
      <c r="A46" s="2">
        <v>38</v>
      </c>
      <c r="B46" s="37" t="s">
        <v>117</v>
      </c>
      <c r="C46" s="38" t="s">
        <v>118</v>
      </c>
      <c r="D46" s="117">
        <v>114</v>
      </c>
      <c r="E46" s="40">
        <v>45505</v>
      </c>
      <c r="F46" s="40">
        <v>45505</v>
      </c>
      <c r="G46" s="104"/>
      <c r="H46" s="40">
        <v>45505</v>
      </c>
      <c r="I46" s="304">
        <v>820240801320190</v>
      </c>
      <c r="J46" s="115">
        <v>75000</v>
      </c>
      <c r="K46" s="118"/>
      <c r="L46" s="106"/>
      <c r="M46" s="105"/>
      <c r="N46" s="100"/>
      <c r="O46" s="100"/>
      <c r="P46" s="76"/>
      <c r="Q46" s="116"/>
      <c r="R46" s="111"/>
      <c r="S46" s="111"/>
      <c r="T46" s="111"/>
    </row>
    <row r="47" spans="1:20" ht="15.75" customHeight="1" x14ac:dyDescent="0.25">
      <c r="A47" s="2">
        <v>39</v>
      </c>
      <c r="B47" s="48" t="s">
        <v>117</v>
      </c>
      <c r="C47" s="38" t="s">
        <v>119</v>
      </c>
      <c r="D47" s="114">
        <v>1511</v>
      </c>
      <c r="E47" s="40">
        <v>45505</v>
      </c>
      <c r="F47" s="40">
        <v>45505</v>
      </c>
      <c r="G47" s="104"/>
      <c r="H47" s="40">
        <v>45505</v>
      </c>
      <c r="I47" s="304">
        <v>820240801320193</v>
      </c>
      <c r="J47" s="115">
        <v>125000</v>
      </c>
      <c r="K47" s="84"/>
      <c r="L47" s="105"/>
      <c r="M47" s="105"/>
      <c r="N47" s="100"/>
      <c r="O47" s="100"/>
      <c r="P47" s="76"/>
      <c r="Q47" s="116"/>
      <c r="R47" s="111"/>
      <c r="S47" s="111"/>
      <c r="T47" s="111"/>
    </row>
    <row r="48" spans="1:20" ht="15.75" customHeight="1" x14ac:dyDescent="0.25">
      <c r="A48" s="2">
        <v>40</v>
      </c>
      <c r="B48" s="48" t="s">
        <v>120</v>
      </c>
      <c r="C48" s="49" t="s">
        <v>121</v>
      </c>
      <c r="D48" s="50">
        <v>39736</v>
      </c>
      <c r="E48" s="40">
        <v>45505</v>
      </c>
      <c r="F48" s="40">
        <v>45505</v>
      </c>
      <c r="G48" s="104"/>
      <c r="H48" s="40">
        <v>45505</v>
      </c>
      <c r="I48" s="304">
        <v>820240801322193</v>
      </c>
      <c r="J48" s="119">
        <v>400000</v>
      </c>
      <c r="K48" s="98"/>
      <c r="L48" s="106"/>
      <c r="M48" s="105"/>
      <c r="N48" s="100"/>
      <c r="O48" s="100"/>
      <c r="P48" s="76"/>
      <c r="Q48" s="116"/>
      <c r="R48" s="111"/>
      <c r="S48" s="111"/>
      <c r="T48" s="111"/>
    </row>
    <row r="49" spans="1:20" ht="15.75" customHeight="1" x14ac:dyDescent="0.25">
      <c r="A49" s="2">
        <v>41</v>
      </c>
      <c r="B49" s="37" t="s">
        <v>122</v>
      </c>
      <c r="C49" s="38" t="s">
        <v>123</v>
      </c>
      <c r="D49" s="75">
        <v>162</v>
      </c>
      <c r="E49" s="40">
        <v>45505</v>
      </c>
      <c r="F49" s="40">
        <v>45505</v>
      </c>
      <c r="G49" s="104"/>
      <c r="H49" s="40">
        <v>45505</v>
      </c>
      <c r="I49" s="304">
        <v>820240801332139</v>
      </c>
      <c r="J49" s="108"/>
      <c r="K49" s="119">
        <v>75000</v>
      </c>
      <c r="L49" s="106"/>
      <c r="M49" s="105"/>
      <c r="N49" s="120"/>
      <c r="O49" s="120"/>
      <c r="P49" s="103"/>
      <c r="Q49" s="3"/>
      <c r="R49" s="3"/>
      <c r="S49" s="3"/>
      <c r="T49" s="3"/>
    </row>
    <row r="50" spans="1:20" ht="15.75" customHeight="1" x14ac:dyDescent="0.25">
      <c r="A50" s="2">
        <v>42</v>
      </c>
      <c r="B50" s="37" t="s">
        <v>122</v>
      </c>
      <c r="C50" s="38" t="s">
        <v>124</v>
      </c>
      <c r="D50" s="75">
        <v>1033</v>
      </c>
      <c r="E50" s="40">
        <v>45505</v>
      </c>
      <c r="F50" s="40">
        <v>45505</v>
      </c>
      <c r="G50" s="104"/>
      <c r="H50" s="40">
        <v>45505</v>
      </c>
      <c r="I50" s="304">
        <v>820240801332157</v>
      </c>
      <c r="J50" s="108"/>
      <c r="K50" s="109">
        <v>125000</v>
      </c>
      <c r="L50" s="106"/>
      <c r="M50" s="105"/>
      <c r="N50" s="100"/>
      <c r="O50" s="100"/>
      <c r="P50" s="72"/>
      <c r="Q50" s="116"/>
      <c r="R50" s="111"/>
      <c r="S50" s="111"/>
      <c r="T50" s="111"/>
    </row>
    <row r="51" spans="1:20" ht="15.75" customHeight="1" x14ac:dyDescent="0.25">
      <c r="A51" s="2">
        <v>43</v>
      </c>
      <c r="B51" s="37" t="s">
        <v>108</v>
      </c>
      <c r="C51" s="49" t="s">
        <v>125</v>
      </c>
      <c r="D51" s="50">
        <v>3955</v>
      </c>
      <c r="E51" s="40">
        <v>45505</v>
      </c>
      <c r="F51" s="40">
        <v>45505</v>
      </c>
      <c r="G51" s="104"/>
      <c r="H51" s="40">
        <v>45505</v>
      </c>
      <c r="I51" s="304">
        <v>820240801332176</v>
      </c>
      <c r="J51" s="108"/>
      <c r="K51" s="115">
        <v>150000</v>
      </c>
      <c r="L51" s="106"/>
      <c r="M51" s="105"/>
      <c r="N51" s="100"/>
      <c r="O51" s="100"/>
      <c r="P51" s="72"/>
      <c r="Q51" s="116"/>
      <c r="R51" s="111"/>
      <c r="S51" s="111"/>
      <c r="T51" s="111"/>
    </row>
    <row r="52" spans="1:20" ht="15.75" customHeight="1" x14ac:dyDescent="0.25">
      <c r="A52" s="2">
        <v>44</v>
      </c>
      <c r="B52" s="48" t="s">
        <v>126</v>
      </c>
      <c r="C52" s="49" t="s">
        <v>127</v>
      </c>
      <c r="D52" s="50">
        <v>192</v>
      </c>
      <c r="E52" s="40">
        <v>45505</v>
      </c>
      <c r="F52" s="40">
        <v>45505</v>
      </c>
      <c r="G52" s="104"/>
      <c r="H52" s="40">
        <v>45505</v>
      </c>
      <c r="I52" s="304">
        <v>820240801332196</v>
      </c>
      <c r="J52" s="108"/>
      <c r="K52" s="121">
        <v>75000</v>
      </c>
      <c r="L52" s="106"/>
      <c r="M52" s="105"/>
      <c r="N52" s="100"/>
      <c r="O52" s="100"/>
      <c r="P52" s="76"/>
      <c r="Q52" s="116"/>
      <c r="R52" s="111"/>
      <c r="S52" s="111"/>
      <c r="T52" s="111"/>
    </row>
    <row r="53" spans="1:20" ht="15.75" customHeight="1" x14ac:dyDescent="0.25">
      <c r="A53" s="2">
        <v>45</v>
      </c>
      <c r="B53" s="48" t="s">
        <v>126</v>
      </c>
      <c r="C53" s="49" t="s">
        <v>128</v>
      </c>
      <c r="D53" s="50">
        <v>2819</v>
      </c>
      <c r="E53" s="40">
        <v>45505</v>
      </c>
      <c r="F53" s="40">
        <v>45505</v>
      </c>
      <c r="G53" s="51"/>
      <c r="H53" s="40">
        <v>45505</v>
      </c>
      <c r="I53" s="304">
        <v>820240801332210</v>
      </c>
      <c r="J53" s="98"/>
      <c r="K53" s="119">
        <v>125000</v>
      </c>
      <c r="L53" s="106"/>
      <c r="M53" s="105"/>
      <c r="N53" s="74"/>
      <c r="O53" s="74"/>
      <c r="P53" s="72"/>
      <c r="Q53" s="116"/>
      <c r="R53" s="111"/>
      <c r="S53" s="111"/>
      <c r="T53" s="111"/>
    </row>
    <row r="54" spans="1:20" ht="15.75" customHeight="1" x14ac:dyDescent="0.25">
      <c r="A54" s="2">
        <v>46</v>
      </c>
      <c r="B54" s="48" t="s">
        <v>132</v>
      </c>
      <c r="C54" s="49" t="s">
        <v>133</v>
      </c>
      <c r="D54" s="50">
        <v>41</v>
      </c>
      <c r="E54" s="40">
        <v>45505</v>
      </c>
      <c r="F54" s="40">
        <v>45505</v>
      </c>
      <c r="G54" s="51"/>
      <c r="H54" s="40">
        <v>45505</v>
      </c>
      <c r="I54" s="304">
        <v>820240801333757</v>
      </c>
      <c r="J54" s="119">
        <v>75000</v>
      </c>
      <c r="K54" s="119"/>
      <c r="L54" s="106"/>
      <c r="M54" s="105"/>
      <c r="N54" s="67"/>
      <c r="O54" s="67"/>
      <c r="P54" s="68"/>
      <c r="Q54" s="116"/>
      <c r="R54" s="111"/>
      <c r="S54" s="111"/>
      <c r="T54" s="111"/>
    </row>
    <row r="55" spans="1:20" ht="15.75" customHeight="1" x14ac:dyDescent="0.25">
      <c r="A55" s="2">
        <v>47</v>
      </c>
      <c r="B55" s="48" t="s">
        <v>132</v>
      </c>
      <c r="C55" s="49" t="s">
        <v>134</v>
      </c>
      <c r="D55" s="77">
        <v>884</v>
      </c>
      <c r="E55" s="40">
        <v>45505</v>
      </c>
      <c r="F55" s="40">
        <v>45505</v>
      </c>
      <c r="G55" s="51"/>
      <c r="H55" s="40">
        <v>45505</v>
      </c>
      <c r="I55" s="304">
        <v>820240801334212</v>
      </c>
      <c r="J55" s="109">
        <v>100000</v>
      </c>
      <c r="K55" s="109"/>
      <c r="L55" s="83"/>
      <c r="M55" s="105"/>
      <c r="N55" s="67"/>
      <c r="O55" s="67"/>
      <c r="P55" s="68"/>
      <c r="Q55" s="116"/>
      <c r="R55" s="111"/>
      <c r="S55" s="111"/>
      <c r="T55" s="111"/>
    </row>
    <row r="56" spans="1:20" ht="15.75" customHeight="1" x14ac:dyDescent="0.25">
      <c r="A56" s="2">
        <v>48</v>
      </c>
      <c r="B56" s="48" t="s">
        <v>132</v>
      </c>
      <c r="C56" s="49" t="s">
        <v>135</v>
      </c>
      <c r="D56" s="123">
        <v>43</v>
      </c>
      <c r="E56" s="40">
        <v>45505</v>
      </c>
      <c r="F56" s="40">
        <v>45505</v>
      </c>
      <c r="G56" s="51"/>
      <c r="H56" s="40">
        <v>45505</v>
      </c>
      <c r="I56" s="304">
        <v>820240801340919</v>
      </c>
      <c r="J56" s="115">
        <v>75000</v>
      </c>
      <c r="K56" s="115"/>
      <c r="L56" s="83"/>
      <c r="M56" s="105"/>
      <c r="N56" s="67"/>
      <c r="O56" s="67"/>
      <c r="P56" s="68"/>
      <c r="Q56" s="116"/>
      <c r="R56" s="111"/>
      <c r="S56" s="111"/>
      <c r="T56" s="111"/>
    </row>
    <row r="57" spans="1:20" ht="15.75" customHeight="1" x14ac:dyDescent="0.25">
      <c r="A57" s="2">
        <v>49</v>
      </c>
      <c r="B57" s="48" t="s">
        <v>136</v>
      </c>
      <c r="C57" s="49" t="s">
        <v>137</v>
      </c>
      <c r="D57" s="124">
        <v>477</v>
      </c>
      <c r="E57" s="40">
        <v>45505</v>
      </c>
      <c r="F57" s="40">
        <v>45505</v>
      </c>
      <c r="G57" s="51"/>
      <c r="H57" s="40">
        <v>45505</v>
      </c>
      <c r="I57" s="304">
        <v>820240801335391</v>
      </c>
      <c r="J57" s="115">
        <v>100000</v>
      </c>
      <c r="K57" s="108"/>
      <c r="L57" s="83"/>
      <c r="M57" s="105"/>
      <c r="N57" s="67"/>
      <c r="O57" s="67"/>
      <c r="P57" s="388" t="s">
        <v>1614</v>
      </c>
      <c r="Q57" s="116"/>
      <c r="R57" s="111"/>
      <c r="S57" s="111"/>
      <c r="T57" s="111"/>
    </row>
    <row r="58" spans="1:20" ht="15.75" customHeight="1" x14ac:dyDescent="0.25">
      <c r="A58" s="2">
        <v>50</v>
      </c>
      <c r="B58" s="48" t="s">
        <v>139</v>
      </c>
      <c r="C58" s="49" t="s">
        <v>140</v>
      </c>
      <c r="D58" s="75">
        <v>9847</v>
      </c>
      <c r="E58" s="40">
        <v>45505</v>
      </c>
      <c r="F58" s="40">
        <v>45505</v>
      </c>
      <c r="G58" s="51"/>
      <c r="H58" s="40">
        <v>45505</v>
      </c>
      <c r="I58" s="304">
        <v>820240801340573</v>
      </c>
      <c r="J58" s="118"/>
      <c r="K58" s="115">
        <v>350000</v>
      </c>
      <c r="L58" s="105"/>
      <c r="M58" s="105"/>
      <c r="N58" s="67"/>
      <c r="O58" s="67"/>
      <c r="P58" s="76"/>
      <c r="Q58" s="116"/>
      <c r="R58" s="111"/>
      <c r="S58" s="111"/>
      <c r="T58" s="111"/>
    </row>
    <row r="59" spans="1:20" ht="15.75" customHeight="1" x14ac:dyDescent="0.25">
      <c r="A59" s="2">
        <v>51</v>
      </c>
      <c r="B59" s="48" t="s">
        <v>146</v>
      </c>
      <c r="C59" s="38" t="s">
        <v>147</v>
      </c>
      <c r="D59" s="75">
        <v>55</v>
      </c>
      <c r="E59" s="40">
        <v>45505</v>
      </c>
      <c r="F59" s="40">
        <v>45505</v>
      </c>
      <c r="G59" s="67"/>
      <c r="H59" s="40">
        <v>45505</v>
      </c>
      <c r="I59" s="304">
        <v>820240801342364</v>
      </c>
      <c r="J59" s="129">
        <v>1125000</v>
      </c>
      <c r="K59" s="128"/>
      <c r="L59" s="89"/>
      <c r="M59" s="105"/>
      <c r="N59" s="89"/>
      <c r="O59" s="89"/>
      <c r="P59" s="72"/>
      <c r="Q59" s="116"/>
      <c r="R59" s="111"/>
      <c r="S59" s="111"/>
      <c r="T59" s="111"/>
    </row>
    <row r="60" spans="1:20" ht="15.75" customHeight="1" x14ac:dyDescent="0.25">
      <c r="A60" s="2">
        <v>52</v>
      </c>
      <c r="B60" s="48" t="s">
        <v>148</v>
      </c>
      <c r="C60" s="49" t="s">
        <v>149</v>
      </c>
      <c r="D60" s="77">
        <v>207</v>
      </c>
      <c r="E60" s="40">
        <v>45505</v>
      </c>
      <c r="F60" s="40">
        <v>45505</v>
      </c>
      <c r="G60" s="67"/>
      <c r="H60" s="40">
        <v>45505</v>
      </c>
      <c r="I60" s="304">
        <v>820240801342413</v>
      </c>
      <c r="J60" s="96">
        <v>150000</v>
      </c>
      <c r="K60" s="96"/>
      <c r="L60" s="105"/>
      <c r="M60" s="105"/>
      <c r="N60" s="89"/>
      <c r="O60" s="89"/>
      <c r="P60" s="72"/>
      <c r="Q60" s="116"/>
      <c r="R60" s="111"/>
      <c r="S60" s="111"/>
      <c r="T60" s="111"/>
    </row>
    <row r="61" spans="1:20" ht="15.75" customHeight="1" x14ac:dyDescent="0.25">
      <c r="A61" s="2">
        <v>53</v>
      </c>
      <c r="B61" s="48" t="s">
        <v>148</v>
      </c>
      <c r="C61" s="49" t="s">
        <v>150</v>
      </c>
      <c r="D61" s="50">
        <v>3253</v>
      </c>
      <c r="E61" s="40">
        <v>45505</v>
      </c>
      <c r="F61" s="40">
        <v>45505</v>
      </c>
      <c r="G61" s="67"/>
      <c r="H61" s="40">
        <v>45505</v>
      </c>
      <c r="I61" s="304">
        <v>820240801342435</v>
      </c>
      <c r="J61" s="128"/>
      <c r="K61" s="130">
        <v>300000</v>
      </c>
      <c r="L61" s="89"/>
      <c r="M61" s="105"/>
      <c r="N61" s="89"/>
      <c r="O61" s="89"/>
      <c r="P61" s="72"/>
      <c r="Q61" s="116"/>
      <c r="R61" s="111"/>
      <c r="S61" s="111"/>
      <c r="T61" s="111"/>
    </row>
    <row r="62" spans="1:20" ht="15.75" customHeight="1" x14ac:dyDescent="0.25">
      <c r="A62" s="2">
        <v>54</v>
      </c>
      <c r="B62" s="48" t="s">
        <v>148</v>
      </c>
      <c r="C62" s="38" t="s">
        <v>151</v>
      </c>
      <c r="D62" s="39">
        <v>207</v>
      </c>
      <c r="E62" s="40">
        <v>45505</v>
      </c>
      <c r="F62" s="40">
        <v>45505</v>
      </c>
      <c r="G62" s="67"/>
      <c r="H62" s="40">
        <v>45505</v>
      </c>
      <c r="I62" s="304">
        <v>820240801342439</v>
      </c>
      <c r="J62" s="128"/>
      <c r="K62" s="130">
        <v>75000</v>
      </c>
      <c r="L62" s="89"/>
      <c r="M62" s="105"/>
      <c r="N62" s="89"/>
      <c r="O62" s="89"/>
      <c r="P62" s="72"/>
      <c r="Q62" s="116"/>
      <c r="R62" s="111"/>
      <c r="S62" s="111"/>
      <c r="T62" s="111"/>
    </row>
    <row r="63" spans="1:20" ht="15.75" customHeight="1" x14ac:dyDescent="0.25">
      <c r="A63" s="2">
        <v>55</v>
      </c>
      <c r="B63" s="48" t="s">
        <v>148</v>
      </c>
      <c r="C63" s="49" t="s">
        <v>152</v>
      </c>
      <c r="D63" s="77">
        <v>3254</v>
      </c>
      <c r="E63" s="40">
        <v>45505</v>
      </c>
      <c r="F63" s="40">
        <v>45505</v>
      </c>
      <c r="G63" s="67"/>
      <c r="H63" s="40">
        <v>45505</v>
      </c>
      <c r="I63" s="304">
        <v>820240801342442</v>
      </c>
      <c r="J63" s="128"/>
      <c r="K63" s="130">
        <v>150000</v>
      </c>
      <c r="L63" s="89"/>
      <c r="M63" s="105"/>
      <c r="N63" s="89"/>
      <c r="O63" s="89"/>
      <c r="P63" s="72"/>
      <c r="Q63" s="116"/>
      <c r="R63" s="111"/>
      <c r="S63" s="111"/>
      <c r="T63" s="111"/>
    </row>
    <row r="64" spans="1:20" ht="15.75" customHeight="1" x14ac:dyDescent="0.25">
      <c r="A64" s="2">
        <v>56</v>
      </c>
      <c r="B64" s="37" t="s">
        <v>55</v>
      </c>
      <c r="C64" s="38" t="s">
        <v>56</v>
      </c>
      <c r="D64" s="75">
        <v>5014</v>
      </c>
      <c r="E64" s="40">
        <v>45505</v>
      </c>
      <c r="F64" s="40">
        <v>45505</v>
      </c>
      <c r="G64" s="41"/>
      <c r="H64" s="40">
        <v>45505</v>
      </c>
      <c r="I64" s="304">
        <v>820240801219854</v>
      </c>
      <c r="J64" s="73">
        <v>350000</v>
      </c>
      <c r="K64" s="32"/>
      <c r="L64" s="44"/>
      <c r="M64" s="45"/>
      <c r="N64" s="46"/>
      <c r="O64" s="46"/>
      <c r="P64" s="60"/>
      <c r="Q64" s="3"/>
      <c r="R64" s="3"/>
      <c r="S64" s="3"/>
      <c r="T64" s="3"/>
    </row>
    <row r="65" spans="1:20" ht="15.75" customHeight="1" x14ac:dyDescent="0.25">
      <c r="A65" s="2">
        <v>57</v>
      </c>
      <c r="B65" s="37" t="s">
        <v>55</v>
      </c>
      <c r="C65" s="49" t="s">
        <v>57</v>
      </c>
      <c r="D65" s="77">
        <v>5094</v>
      </c>
      <c r="E65" s="40">
        <v>45505</v>
      </c>
      <c r="F65" s="40">
        <v>45505</v>
      </c>
      <c r="G65" s="51"/>
      <c r="H65" s="40">
        <v>45505</v>
      </c>
      <c r="I65" s="256">
        <v>820240801220302</v>
      </c>
      <c r="J65" s="53">
        <v>175000</v>
      </c>
      <c r="K65" s="23"/>
      <c r="L65" s="44"/>
      <c r="M65" s="45"/>
      <c r="N65" s="46"/>
      <c r="O65" s="46"/>
      <c r="P65" s="60"/>
      <c r="Q65" s="116"/>
      <c r="R65" s="111"/>
      <c r="S65" s="111"/>
      <c r="T65" s="111"/>
    </row>
    <row r="66" spans="1:20" ht="15.75" customHeight="1" x14ac:dyDescent="0.25">
      <c r="A66" s="2">
        <v>58</v>
      </c>
      <c r="B66" s="37" t="s">
        <v>55</v>
      </c>
      <c r="C66" s="38" t="s">
        <v>58</v>
      </c>
      <c r="D66" s="75">
        <v>8274</v>
      </c>
      <c r="E66" s="40">
        <v>45505</v>
      </c>
      <c r="F66" s="40">
        <v>45505</v>
      </c>
      <c r="G66" s="41"/>
      <c r="H66" s="40">
        <v>45505</v>
      </c>
      <c r="I66" s="304">
        <v>820240801220393</v>
      </c>
      <c r="J66" s="73">
        <v>525000</v>
      </c>
      <c r="K66" s="23"/>
      <c r="L66" s="44"/>
      <c r="M66" s="45"/>
      <c r="N66" s="46"/>
      <c r="O66" s="46"/>
      <c r="P66" s="60"/>
      <c r="Q66" s="3"/>
      <c r="R66" s="3"/>
      <c r="S66" s="3"/>
      <c r="T66" s="3"/>
    </row>
    <row r="67" spans="1:20" ht="15.75" customHeight="1" x14ac:dyDescent="0.25">
      <c r="A67" s="2">
        <v>59</v>
      </c>
      <c r="B67" s="37" t="s">
        <v>59</v>
      </c>
      <c r="C67" s="38" t="s">
        <v>56</v>
      </c>
      <c r="D67" s="75">
        <v>5014</v>
      </c>
      <c r="E67" s="40">
        <v>45505</v>
      </c>
      <c r="F67" s="40">
        <v>45505</v>
      </c>
      <c r="G67" s="41"/>
      <c r="H67" s="40">
        <v>45505</v>
      </c>
      <c r="I67" s="304">
        <v>820240801220536</v>
      </c>
      <c r="J67" s="73">
        <v>350000</v>
      </c>
      <c r="K67" s="23"/>
      <c r="L67" s="44"/>
      <c r="M67" s="45"/>
      <c r="N67" s="46"/>
      <c r="O67" s="46"/>
      <c r="P67" s="60"/>
      <c r="Q67" s="116"/>
      <c r="R67" s="111"/>
      <c r="S67" s="111"/>
      <c r="T67" s="111"/>
    </row>
    <row r="68" spans="1:20" ht="15.75" customHeight="1" x14ac:dyDescent="0.25">
      <c r="A68" s="2">
        <v>60</v>
      </c>
      <c r="B68" s="37" t="s">
        <v>59</v>
      </c>
      <c r="C68" s="49" t="s">
        <v>57</v>
      </c>
      <c r="D68" s="77">
        <v>5094</v>
      </c>
      <c r="E68" s="40">
        <v>45505</v>
      </c>
      <c r="F68" s="40">
        <v>45505</v>
      </c>
      <c r="G68" s="51"/>
      <c r="H68" s="40">
        <v>45505</v>
      </c>
      <c r="I68" s="304">
        <v>820240801220686</v>
      </c>
      <c r="J68" s="53">
        <v>175000</v>
      </c>
      <c r="K68" s="23"/>
      <c r="L68" s="44"/>
      <c r="M68" s="45"/>
      <c r="N68" s="46"/>
      <c r="O68" s="46"/>
      <c r="P68" s="60"/>
      <c r="Q68" s="116"/>
      <c r="R68" s="111"/>
      <c r="S68" s="111"/>
      <c r="T68" s="111"/>
    </row>
    <row r="69" spans="1:20" ht="15.75" customHeight="1" x14ac:dyDescent="0.25">
      <c r="A69" s="2">
        <v>61</v>
      </c>
      <c r="B69" s="37" t="s">
        <v>59</v>
      </c>
      <c r="C69" s="38" t="s">
        <v>58</v>
      </c>
      <c r="D69" s="75">
        <v>8274</v>
      </c>
      <c r="E69" s="40">
        <v>45505</v>
      </c>
      <c r="F69" s="40">
        <v>45505</v>
      </c>
      <c r="G69" s="41"/>
      <c r="H69" s="40">
        <v>45505</v>
      </c>
      <c r="I69" s="304">
        <v>820240801221635</v>
      </c>
      <c r="J69" s="73">
        <v>525000</v>
      </c>
      <c r="K69" s="23"/>
      <c r="L69" s="44"/>
      <c r="M69" s="45"/>
      <c r="N69" s="46"/>
      <c r="O69" s="46"/>
      <c r="P69" s="60"/>
      <c r="Q69" s="3"/>
      <c r="R69" s="3"/>
      <c r="S69" s="3"/>
      <c r="T69" s="3"/>
    </row>
    <row r="70" spans="1:20" ht="15.75" customHeight="1" x14ac:dyDescent="0.25">
      <c r="A70" s="2">
        <v>62</v>
      </c>
      <c r="B70" s="87" t="s">
        <v>80</v>
      </c>
      <c r="C70" s="87" t="s">
        <v>81</v>
      </c>
      <c r="D70" s="92">
        <v>6345</v>
      </c>
      <c r="E70" s="40">
        <v>45505</v>
      </c>
      <c r="F70" s="40">
        <v>45505</v>
      </c>
      <c r="G70" s="89"/>
      <c r="H70" s="40">
        <v>45505</v>
      </c>
      <c r="I70" s="56">
        <v>820240801279607</v>
      </c>
      <c r="J70" s="73">
        <v>350000</v>
      </c>
      <c r="K70" s="65"/>
      <c r="L70" s="54"/>
      <c r="M70" s="54"/>
      <c r="N70" s="67"/>
      <c r="O70" s="67"/>
      <c r="P70" s="76"/>
      <c r="Q70" s="3"/>
      <c r="R70" s="3"/>
      <c r="S70" s="3"/>
      <c r="T70" s="3"/>
    </row>
    <row r="71" spans="1:20" ht="15.75" customHeight="1" x14ac:dyDescent="0.25">
      <c r="A71" s="2">
        <v>63</v>
      </c>
      <c r="B71" s="87" t="s">
        <v>80</v>
      </c>
      <c r="C71" s="87" t="s">
        <v>82</v>
      </c>
      <c r="D71" s="88">
        <v>7965</v>
      </c>
      <c r="E71" s="40">
        <v>45505</v>
      </c>
      <c r="F71" s="40">
        <v>45505</v>
      </c>
      <c r="G71" s="93"/>
      <c r="H71" s="40">
        <v>45505</v>
      </c>
      <c r="I71" s="56">
        <v>820240801279640</v>
      </c>
      <c r="J71" s="73">
        <v>175000</v>
      </c>
      <c r="K71" s="54"/>
      <c r="L71" s="54"/>
      <c r="M71" s="54"/>
      <c r="N71" s="67"/>
      <c r="O71" s="67"/>
      <c r="P71" s="68"/>
      <c r="Q71" s="116"/>
      <c r="R71" s="111"/>
      <c r="S71" s="111"/>
      <c r="T71" s="111"/>
    </row>
    <row r="72" spans="1:20" ht="15.75" customHeight="1" x14ac:dyDescent="0.25">
      <c r="A72" s="2">
        <v>64</v>
      </c>
      <c r="B72" s="37" t="s">
        <v>89</v>
      </c>
      <c r="C72" s="37" t="s">
        <v>90</v>
      </c>
      <c r="D72" s="58">
        <v>6370</v>
      </c>
      <c r="E72" s="40">
        <v>45505</v>
      </c>
      <c r="F72" s="40">
        <v>45505</v>
      </c>
      <c r="G72" s="93"/>
      <c r="H72" s="40">
        <v>45505</v>
      </c>
      <c r="I72" s="56">
        <v>820240801281885</v>
      </c>
      <c r="J72" s="96">
        <v>350000</v>
      </c>
      <c r="K72" s="64"/>
      <c r="L72" s="54"/>
      <c r="M72" s="54"/>
      <c r="N72" s="67"/>
      <c r="O72" s="67"/>
      <c r="P72" s="76"/>
      <c r="Q72" s="3"/>
      <c r="R72" s="3"/>
      <c r="S72" s="3"/>
      <c r="T72" s="3"/>
    </row>
    <row r="73" spans="1:20" ht="15.75" customHeight="1" x14ac:dyDescent="0.25">
      <c r="A73" s="2">
        <v>65</v>
      </c>
      <c r="B73" s="37" t="s">
        <v>91</v>
      </c>
      <c r="C73" s="37" t="s">
        <v>90</v>
      </c>
      <c r="D73" s="58">
        <v>6370</v>
      </c>
      <c r="E73" s="40">
        <v>45505</v>
      </c>
      <c r="F73" s="40">
        <v>45505</v>
      </c>
      <c r="G73" s="93"/>
      <c r="H73" s="40">
        <v>45505</v>
      </c>
      <c r="I73" s="295">
        <v>820240801280481</v>
      </c>
      <c r="J73" s="96">
        <v>350000</v>
      </c>
      <c r="K73" s="62"/>
      <c r="L73" s="54"/>
      <c r="M73" s="54"/>
      <c r="N73" s="67"/>
      <c r="O73" s="67"/>
      <c r="P73" s="76"/>
      <c r="Q73" s="116"/>
      <c r="R73" s="111"/>
      <c r="S73" s="111"/>
      <c r="T73" s="111"/>
    </row>
    <row r="74" spans="1:20" ht="15.75" customHeight="1" x14ac:dyDescent="0.25">
      <c r="A74" s="2">
        <v>66</v>
      </c>
      <c r="B74" s="48" t="s">
        <v>92</v>
      </c>
      <c r="C74" s="37" t="s">
        <v>93</v>
      </c>
      <c r="D74" s="97">
        <v>5057</v>
      </c>
      <c r="E74" s="40">
        <v>45505</v>
      </c>
      <c r="F74" s="40">
        <v>45505</v>
      </c>
      <c r="G74" s="93"/>
      <c r="H74" s="40">
        <v>45505</v>
      </c>
      <c r="I74" s="295">
        <v>820240801280906</v>
      </c>
      <c r="J74" s="96">
        <v>525000</v>
      </c>
      <c r="K74" s="64"/>
      <c r="L74" s="54"/>
      <c r="M74" s="54"/>
      <c r="N74" s="67"/>
      <c r="O74" s="67"/>
      <c r="P74" s="76"/>
      <c r="Q74" s="116"/>
      <c r="R74" s="111"/>
      <c r="S74" s="111"/>
      <c r="T74" s="111"/>
    </row>
    <row r="75" spans="1:20" ht="15.75" customHeight="1" x14ac:dyDescent="0.25">
      <c r="A75" s="2">
        <v>67</v>
      </c>
      <c r="B75" s="37" t="s">
        <v>94</v>
      </c>
      <c r="C75" s="37" t="s">
        <v>95</v>
      </c>
      <c r="D75" s="97">
        <v>6747</v>
      </c>
      <c r="E75" s="40">
        <v>45505</v>
      </c>
      <c r="F75" s="40">
        <v>45505</v>
      </c>
      <c r="G75" s="93"/>
      <c r="H75" s="40">
        <v>45505</v>
      </c>
      <c r="I75" s="56">
        <v>820240801285030</v>
      </c>
      <c r="J75" s="96">
        <v>175000</v>
      </c>
      <c r="K75" s="62"/>
      <c r="L75" s="54"/>
      <c r="M75" s="54"/>
      <c r="N75" s="67"/>
      <c r="O75" s="67"/>
      <c r="P75" s="76"/>
      <c r="Q75" s="116"/>
      <c r="R75" s="111"/>
      <c r="S75" s="111"/>
      <c r="T75" s="111"/>
    </row>
    <row r="76" spans="1:20" ht="15.75" customHeight="1" x14ac:dyDescent="0.25">
      <c r="A76" s="2">
        <v>68</v>
      </c>
      <c r="B76" s="37" t="s">
        <v>96</v>
      </c>
      <c r="C76" s="37" t="s">
        <v>97</v>
      </c>
      <c r="D76" s="58">
        <v>12276</v>
      </c>
      <c r="E76" s="40">
        <v>45505</v>
      </c>
      <c r="F76" s="40">
        <v>45505</v>
      </c>
      <c r="G76" s="93"/>
      <c r="H76" s="40">
        <v>45505</v>
      </c>
      <c r="I76" s="56">
        <v>820240801286145</v>
      </c>
      <c r="J76" s="96">
        <v>600000</v>
      </c>
      <c r="K76" s="45"/>
      <c r="L76" s="44"/>
      <c r="M76" s="64"/>
      <c r="N76" s="67"/>
      <c r="O76" s="67"/>
      <c r="P76" s="76"/>
      <c r="Q76" s="116"/>
      <c r="R76" s="111"/>
      <c r="S76" s="111"/>
      <c r="T76" s="111"/>
    </row>
    <row r="77" spans="1:20" ht="15.75" customHeight="1" x14ac:dyDescent="0.25">
      <c r="A77" s="2">
        <v>69</v>
      </c>
      <c r="B77" s="37" t="s">
        <v>96</v>
      </c>
      <c r="C77" s="37" t="s">
        <v>98</v>
      </c>
      <c r="D77" s="90">
        <v>9521</v>
      </c>
      <c r="E77" s="40">
        <v>45505</v>
      </c>
      <c r="F77" s="40">
        <v>45505</v>
      </c>
      <c r="G77" s="99"/>
      <c r="H77" s="40">
        <v>45505</v>
      </c>
      <c r="I77" s="56">
        <v>820240801286311</v>
      </c>
      <c r="J77" s="96">
        <v>175000</v>
      </c>
      <c r="K77" s="82"/>
      <c r="L77" s="54"/>
      <c r="M77" s="54"/>
      <c r="N77" s="67"/>
      <c r="O77" s="67"/>
      <c r="P77" s="68"/>
      <c r="Q77" s="116"/>
      <c r="R77" s="111"/>
      <c r="S77" s="111"/>
      <c r="T77" s="111"/>
    </row>
    <row r="78" spans="1:20" ht="15.75" customHeight="1" x14ac:dyDescent="0.25">
      <c r="A78" s="2">
        <v>70</v>
      </c>
      <c r="B78" s="87" t="s">
        <v>99</v>
      </c>
      <c r="C78" s="37" t="s">
        <v>100</v>
      </c>
      <c r="D78" s="101">
        <v>8442</v>
      </c>
      <c r="E78" s="40">
        <v>45505</v>
      </c>
      <c r="F78" s="40">
        <v>45505</v>
      </c>
      <c r="G78" s="99"/>
      <c r="H78" s="40">
        <v>45505</v>
      </c>
      <c r="I78" s="56">
        <v>820240801285332</v>
      </c>
      <c r="J78" s="96">
        <v>525000</v>
      </c>
      <c r="K78" s="82"/>
      <c r="L78" s="54"/>
      <c r="M78" s="65"/>
      <c r="N78" s="67"/>
      <c r="O78" s="67"/>
      <c r="P78" s="68"/>
      <c r="Q78" s="116"/>
      <c r="R78" s="111"/>
      <c r="S78" s="111"/>
      <c r="T78" s="111"/>
    </row>
    <row r="79" spans="1:20" ht="15.75" customHeight="1" x14ac:dyDescent="0.25">
      <c r="A79" s="2">
        <v>71</v>
      </c>
      <c r="B79" s="37" t="s">
        <v>101</v>
      </c>
      <c r="C79" s="37" t="s">
        <v>95</v>
      </c>
      <c r="D79" s="97">
        <v>6747</v>
      </c>
      <c r="E79" s="40">
        <v>45505</v>
      </c>
      <c r="F79" s="40">
        <v>45505</v>
      </c>
      <c r="G79" s="99"/>
      <c r="H79" s="40">
        <v>45505</v>
      </c>
      <c r="I79" s="56">
        <v>820240801285445</v>
      </c>
      <c r="J79" s="96">
        <v>175000</v>
      </c>
      <c r="K79" s="82"/>
      <c r="L79" s="54"/>
      <c r="M79" s="54"/>
      <c r="N79" s="67"/>
      <c r="O79" s="67"/>
      <c r="P79" s="68"/>
      <c r="Q79" s="116"/>
      <c r="R79" s="111"/>
      <c r="S79" s="111"/>
      <c r="T79" s="111"/>
    </row>
    <row r="80" spans="1:20" ht="15.75" customHeight="1" x14ac:dyDescent="0.25">
      <c r="A80" s="2">
        <v>72</v>
      </c>
      <c r="B80" s="37" t="s">
        <v>102</v>
      </c>
      <c r="C80" s="37" t="s">
        <v>97</v>
      </c>
      <c r="D80" s="58">
        <v>12276</v>
      </c>
      <c r="E80" s="40">
        <v>45505</v>
      </c>
      <c r="F80" s="40">
        <v>45505</v>
      </c>
      <c r="G80" s="102"/>
      <c r="H80" s="40">
        <v>45505</v>
      </c>
      <c r="I80" s="56">
        <v>820240801286852</v>
      </c>
      <c r="J80" s="96">
        <v>600000</v>
      </c>
      <c r="K80" s="82"/>
      <c r="L80" s="54"/>
      <c r="M80" s="65"/>
      <c r="N80" s="67"/>
      <c r="O80" s="67"/>
      <c r="P80" s="68"/>
      <c r="Q80" s="389"/>
      <c r="R80" s="390"/>
      <c r="S80" s="390"/>
      <c r="T80" s="390"/>
    </row>
    <row r="81" spans="1:20" ht="15.75" customHeight="1" x14ac:dyDescent="0.25">
      <c r="A81" s="2">
        <v>73</v>
      </c>
      <c r="B81" s="37" t="s">
        <v>102</v>
      </c>
      <c r="C81" s="37" t="s">
        <v>98</v>
      </c>
      <c r="D81" s="90">
        <v>9521</v>
      </c>
      <c r="E81" s="40">
        <v>45505</v>
      </c>
      <c r="F81" s="40">
        <v>45505</v>
      </c>
      <c r="G81" s="104"/>
      <c r="H81" s="40">
        <v>45505</v>
      </c>
      <c r="I81" s="304">
        <v>820240801285563</v>
      </c>
      <c r="J81" s="96">
        <v>175000</v>
      </c>
      <c r="K81" s="82"/>
      <c r="L81" s="65"/>
      <c r="M81" s="65"/>
      <c r="N81" s="67"/>
      <c r="O81" s="67"/>
      <c r="P81" s="72"/>
      <c r="Q81" s="116"/>
      <c r="R81" s="111"/>
      <c r="S81" s="111"/>
      <c r="T81" s="111"/>
    </row>
    <row r="82" spans="1:20" ht="15.75" customHeight="1" x14ac:dyDescent="0.25">
      <c r="A82" s="2">
        <v>74</v>
      </c>
      <c r="B82" s="87" t="s">
        <v>103</v>
      </c>
      <c r="C82" s="37" t="s">
        <v>100</v>
      </c>
      <c r="D82" s="101">
        <v>8442</v>
      </c>
      <c r="E82" s="40">
        <v>45505</v>
      </c>
      <c r="F82" s="40">
        <v>45505</v>
      </c>
      <c r="G82" s="104"/>
      <c r="H82" s="40">
        <v>45505</v>
      </c>
      <c r="I82" s="304">
        <v>820240801285660</v>
      </c>
      <c r="J82" s="96">
        <v>525000</v>
      </c>
      <c r="K82" s="65"/>
      <c r="L82" s="54"/>
      <c r="M82" s="54"/>
      <c r="N82" s="67"/>
      <c r="O82" s="67"/>
      <c r="P82" s="72"/>
      <c r="Q82" s="116"/>
      <c r="R82" s="111"/>
      <c r="S82" s="111"/>
      <c r="T82" s="111"/>
    </row>
    <row r="83" spans="1:20" ht="15.75" customHeight="1" x14ac:dyDescent="0.25">
      <c r="A83" s="2">
        <v>75</v>
      </c>
      <c r="B83" s="37" t="s">
        <v>153</v>
      </c>
      <c r="C83" s="49" t="s">
        <v>154</v>
      </c>
      <c r="D83" s="77">
        <v>199</v>
      </c>
      <c r="E83" s="40">
        <v>45506</v>
      </c>
      <c r="F83" s="40">
        <v>45506</v>
      </c>
      <c r="G83" s="67"/>
      <c r="H83" s="40">
        <v>45506</v>
      </c>
      <c r="I83" s="304">
        <v>820240802359322</v>
      </c>
      <c r="J83" s="115">
        <v>75000</v>
      </c>
      <c r="K83" s="115"/>
      <c r="L83" s="89"/>
      <c r="M83" s="105"/>
      <c r="N83" s="89"/>
      <c r="O83" s="89"/>
      <c r="P83" s="72"/>
      <c r="Q83" s="116"/>
      <c r="R83" s="111"/>
      <c r="S83" s="111"/>
      <c r="T83" s="111"/>
    </row>
    <row r="84" spans="1:20" ht="15.75" customHeight="1" x14ac:dyDescent="0.25">
      <c r="A84" s="2">
        <v>76</v>
      </c>
      <c r="B84" s="48" t="s">
        <v>153</v>
      </c>
      <c r="C84" s="49" t="s">
        <v>155</v>
      </c>
      <c r="D84" s="77">
        <v>3223</v>
      </c>
      <c r="E84" s="40">
        <v>45506</v>
      </c>
      <c r="F84" s="40">
        <v>45506</v>
      </c>
      <c r="G84" s="67"/>
      <c r="H84" s="40">
        <v>45506</v>
      </c>
      <c r="I84" s="304">
        <v>820240802359511</v>
      </c>
      <c r="J84" s="115">
        <v>150000</v>
      </c>
      <c r="K84" s="115"/>
      <c r="L84" s="89"/>
      <c r="M84" s="105"/>
      <c r="N84" s="89"/>
      <c r="O84" s="89"/>
      <c r="P84" s="72"/>
      <c r="Q84" s="116"/>
      <c r="R84" s="111"/>
      <c r="S84" s="111"/>
      <c r="T84" s="111"/>
    </row>
    <row r="85" spans="1:20" ht="15.75" customHeight="1" x14ac:dyDescent="0.25">
      <c r="A85" s="2">
        <v>77</v>
      </c>
      <c r="B85" s="48" t="s">
        <v>156</v>
      </c>
      <c r="C85" s="38" t="s">
        <v>157</v>
      </c>
      <c r="D85" s="75">
        <v>4235</v>
      </c>
      <c r="E85" s="40">
        <v>45506</v>
      </c>
      <c r="F85" s="40">
        <v>45506</v>
      </c>
      <c r="G85" s="67"/>
      <c r="H85" s="40">
        <v>45506</v>
      </c>
      <c r="I85" s="304">
        <v>820240802359536</v>
      </c>
      <c r="J85" s="131"/>
      <c r="K85" s="108"/>
      <c r="L85" s="89"/>
      <c r="M85" s="109">
        <v>325880</v>
      </c>
      <c r="N85" s="89"/>
      <c r="O85" s="89"/>
      <c r="P85" s="72"/>
      <c r="Q85" s="3"/>
      <c r="R85" s="3"/>
      <c r="S85" s="3"/>
      <c r="T85" s="3"/>
    </row>
    <row r="86" spans="1:20" ht="15.75" customHeight="1" x14ac:dyDescent="0.25">
      <c r="A86" s="2">
        <v>78</v>
      </c>
      <c r="B86" s="48" t="s">
        <v>146</v>
      </c>
      <c r="C86" s="49" t="s">
        <v>158</v>
      </c>
      <c r="D86" s="77">
        <v>266</v>
      </c>
      <c r="E86" s="40">
        <v>45506</v>
      </c>
      <c r="F86" s="40">
        <v>45506</v>
      </c>
      <c r="G86" s="67"/>
      <c r="H86" s="40">
        <v>45506</v>
      </c>
      <c r="I86" s="304">
        <v>820240802360576</v>
      </c>
      <c r="J86" s="130">
        <v>75000</v>
      </c>
      <c r="K86" s="128"/>
      <c r="L86" s="132"/>
      <c r="M86" s="105"/>
      <c r="N86" s="89"/>
      <c r="O86" s="89"/>
      <c r="P86" s="103" t="s">
        <v>31</v>
      </c>
      <c r="Q86" s="116"/>
      <c r="R86" s="111"/>
      <c r="S86" s="111"/>
      <c r="T86" s="111"/>
    </row>
    <row r="87" spans="1:20" ht="15.75" customHeight="1" x14ac:dyDescent="0.25">
      <c r="A87" s="2">
        <v>79</v>
      </c>
      <c r="B87" s="48" t="s">
        <v>146</v>
      </c>
      <c r="C87" s="48" t="s">
        <v>159</v>
      </c>
      <c r="D87" s="75">
        <v>3569</v>
      </c>
      <c r="E87" s="40">
        <v>45506</v>
      </c>
      <c r="F87" s="40">
        <v>45506</v>
      </c>
      <c r="G87" s="67"/>
      <c r="H87" s="40">
        <v>45506</v>
      </c>
      <c r="I87" s="304">
        <v>820240802360617</v>
      </c>
      <c r="J87" s="133">
        <v>150000</v>
      </c>
      <c r="K87" s="45"/>
      <c r="L87" s="44"/>
      <c r="M87" s="45"/>
      <c r="N87" s="46"/>
      <c r="O87" s="46"/>
      <c r="P87" s="103" t="s">
        <v>31</v>
      </c>
      <c r="Q87" s="116"/>
      <c r="R87" s="111"/>
      <c r="S87" s="111"/>
      <c r="T87" s="111"/>
    </row>
    <row r="88" spans="1:20" ht="15.75" customHeight="1" x14ac:dyDescent="0.25">
      <c r="A88" s="2">
        <v>80</v>
      </c>
      <c r="B88" s="48" t="s">
        <v>160</v>
      </c>
      <c r="C88" s="49" t="s">
        <v>161</v>
      </c>
      <c r="D88" s="77">
        <v>470</v>
      </c>
      <c r="E88" s="40">
        <v>45506</v>
      </c>
      <c r="F88" s="40">
        <v>45506</v>
      </c>
      <c r="G88" s="67"/>
      <c r="H88" s="40">
        <v>45506</v>
      </c>
      <c r="I88" s="304">
        <v>820240802365625</v>
      </c>
      <c r="J88" s="131"/>
      <c r="K88" s="115">
        <v>300000</v>
      </c>
      <c r="L88" s="89"/>
      <c r="M88" s="105"/>
      <c r="N88" s="89"/>
      <c r="O88" s="89"/>
      <c r="P88" s="72"/>
      <c r="Q88" s="116"/>
      <c r="R88" s="111"/>
      <c r="S88" s="111"/>
      <c r="T88" s="111"/>
    </row>
    <row r="89" spans="1:20" ht="15.75" customHeight="1" x14ac:dyDescent="0.25">
      <c r="A89" s="2">
        <v>81</v>
      </c>
      <c r="B89" s="48" t="s">
        <v>160</v>
      </c>
      <c r="C89" s="49" t="s">
        <v>162</v>
      </c>
      <c r="D89" s="77">
        <v>2288</v>
      </c>
      <c r="E89" s="40">
        <v>45506</v>
      </c>
      <c r="F89" s="40">
        <v>45506</v>
      </c>
      <c r="G89" s="67"/>
      <c r="H89" s="40">
        <v>45506</v>
      </c>
      <c r="I89" s="304">
        <v>820240802365728</v>
      </c>
      <c r="J89" s="105"/>
      <c r="K89" s="109">
        <v>375000</v>
      </c>
      <c r="L89" s="89"/>
      <c r="M89" s="105"/>
      <c r="N89" s="89"/>
      <c r="O89" s="89"/>
      <c r="P89" s="72"/>
      <c r="Q89" s="116"/>
      <c r="R89" s="111"/>
      <c r="S89" s="111"/>
      <c r="T89" s="111"/>
    </row>
    <row r="90" spans="1:20" ht="15.75" customHeight="1" x14ac:dyDescent="0.25">
      <c r="A90" s="2">
        <v>82</v>
      </c>
      <c r="B90" s="48" t="s">
        <v>33</v>
      </c>
      <c r="C90" s="49" t="s">
        <v>34</v>
      </c>
      <c r="D90" s="77">
        <v>23</v>
      </c>
      <c r="E90" s="40">
        <v>45506</v>
      </c>
      <c r="F90" s="40">
        <v>45506</v>
      </c>
      <c r="G90" s="67"/>
      <c r="H90" s="40">
        <v>45506</v>
      </c>
      <c r="I90" s="304">
        <v>820240802366220</v>
      </c>
      <c r="J90" s="129">
        <v>75000</v>
      </c>
      <c r="K90" s="134"/>
      <c r="L90" s="89"/>
      <c r="M90" s="105"/>
      <c r="N90" s="89"/>
      <c r="O90" s="89"/>
      <c r="P90" s="103" t="s">
        <v>35</v>
      </c>
      <c r="Q90" s="116"/>
      <c r="R90" s="111"/>
      <c r="S90" s="111"/>
      <c r="T90" s="111"/>
    </row>
    <row r="91" spans="1:20" ht="15.75" customHeight="1" x14ac:dyDescent="0.25">
      <c r="A91" s="2">
        <v>83</v>
      </c>
      <c r="B91" s="48" t="s">
        <v>33</v>
      </c>
      <c r="C91" s="38" t="s">
        <v>36</v>
      </c>
      <c r="D91" s="75">
        <v>153</v>
      </c>
      <c r="E91" s="40">
        <v>45506</v>
      </c>
      <c r="F91" s="40">
        <v>45506</v>
      </c>
      <c r="G91" s="67"/>
      <c r="H91" s="40">
        <v>45506</v>
      </c>
      <c r="I91" s="304">
        <v>820240802365774</v>
      </c>
      <c r="J91" s="115">
        <v>75000</v>
      </c>
      <c r="K91" s="108"/>
      <c r="L91" s="89"/>
      <c r="M91" s="105"/>
      <c r="N91" s="89"/>
      <c r="O91" s="89"/>
      <c r="P91" s="103" t="s">
        <v>35</v>
      </c>
      <c r="Q91" s="116"/>
      <c r="R91" s="111"/>
      <c r="S91" s="111"/>
      <c r="T91" s="111"/>
    </row>
    <row r="92" spans="1:20" ht="15.75" customHeight="1" x14ac:dyDescent="0.25">
      <c r="A92" s="2">
        <v>84</v>
      </c>
      <c r="B92" s="48" t="s">
        <v>24</v>
      </c>
      <c r="C92" s="49" t="s">
        <v>163</v>
      </c>
      <c r="D92" s="77">
        <v>9947</v>
      </c>
      <c r="E92" s="40">
        <v>45506</v>
      </c>
      <c r="F92" s="40">
        <v>45506</v>
      </c>
      <c r="G92" s="67"/>
      <c r="H92" s="40">
        <v>45506</v>
      </c>
      <c r="I92" s="304">
        <v>820240802391684</v>
      </c>
      <c r="J92" s="108"/>
      <c r="K92" s="108"/>
      <c r="L92" s="109">
        <v>406075</v>
      </c>
      <c r="M92" s="109"/>
      <c r="N92" s="89"/>
      <c r="O92" s="89"/>
      <c r="P92" s="72"/>
      <c r="Q92" s="116"/>
      <c r="R92" s="111"/>
      <c r="S92" s="111"/>
      <c r="T92" s="111"/>
    </row>
    <row r="93" spans="1:20" ht="15.75" customHeight="1" x14ac:dyDescent="0.25">
      <c r="A93" s="2">
        <v>85</v>
      </c>
      <c r="B93" s="48" t="s">
        <v>164</v>
      </c>
      <c r="C93" s="48" t="s">
        <v>165</v>
      </c>
      <c r="D93" s="75">
        <v>238</v>
      </c>
      <c r="E93" s="40">
        <v>45506</v>
      </c>
      <c r="F93" s="40">
        <v>45506</v>
      </c>
      <c r="G93" s="67"/>
      <c r="H93" s="40">
        <v>45506</v>
      </c>
      <c r="I93" s="304">
        <v>820240802399640</v>
      </c>
      <c r="J93" s="115">
        <v>75000</v>
      </c>
      <c r="K93" s="115"/>
      <c r="L93" s="89"/>
      <c r="M93" s="105"/>
      <c r="N93" s="89"/>
      <c r="O93" s="89"/>
      <c r="P93" s="72"/>
      <c r="Q93" s="116"/>
      <c r="R93" s="111"/>
      <c r="S93" s="111"/>
      <c r="T93" s="111"/>
    </row>
    <row r="94" spans="1:20" ht="15.75" customHeight="1" x14ac:dyDescent="0.25">
      <c r="A94" s="2">
        <v>86</v>
      </c>
      <c r="B94" s="48" t="s">
        <v>164</v>
      </c>
      <c r="C94" s="49" t="s">
        <v>166</v>
      </c>
      <c r="D94" s="50">
        <v>4280</v>
      </c>
      <c r="E94" s="40">
        <v>45506</v>
      </c>
      <c r="F94" s="40">
        <v>45506</v>
      </c>
      <c r="G94" s="67"/>
      <c r="H94" s="40">
        <v>45506</v>
      </c>
      <c r="I94" s="304">
        <v>820240802399692</v>
      </c>
      <c r="J94" s="115">
        <v>150000</v>
      </c>
      <c r="K94" s="115"/>
      <c r="L94" s="105"/>
      <c r="M94" s="105"/>
      <c r="N94" s="89"/>
      <c r="O94" s="89"/>
      <c r="P94" s="72"/>
      <c r="Q94" s="116"/>
      <c r="R94" s="111"/>
      <c r="S94" s="111"/>
      <c r="T94" s="111"/>
    </row>
    <row r="95" spans="1:20" ht="15.75" customHeight="1" x14ac:dyDescent="0.25">
      <c r="A95" s="2">
        <v>87</v>
      </c>
      <c r="B95" s="37" t="s">
        <v>104</v>
      </c>
      <c r="C95" s="49" t="s">
        <v>167</v>
      </c>
      <c r="D95" s="50">
        <v>16804</v>
      </c>
      <c r="E95" s="40">
        <v>45506</v>
      </c>
      <c r="F95" s="40">
        <v>45506</v>
      </c>
      <c r="G95" s="67"/>
      <c r="H95" s="40">
        <v>45506</v>
      </c>
      <c r="I95" s="304">
        <v>820240802399808</v>
      </c>
      <c r="J95" s="107"/>
      <c r="K95" s="135">
        <v>200000</v>
      </c>
      <c r="L95" s="89"/>
      <c r="M95" s="105"/>
      <c r="N95" s="89"/>
      <c r="O95" s="89"/>
      <c r="P95" s="72"/>
      <c r="Q95" s="116"/>
      <c r="R95" s="111"/>
      <c r="S95" s="111"/>
      <c r="T95" s="111"/>
    </row>
    <row r="96" spans="1:20" ht="15.75" customHeight="1" x14ac:dyDescent="0.25">
      <c r="A96" s="2">
        <v>88</v>
      </c>
      <c r="B96" s="87" t="s">
        <v>122</v>
      </c>
      <c r="C96" s="49" t="s">
        <v>168</v>
      </c>
      <c r="D96" s="50">
        <v>3866</v>
      </c>
      <c r="E96" s="40">
        <v>45506</v>
      </c>
      <c r="F96" s="40">
        <v>45506</v>
      </c>
      <c r="G96" s="67"/>
      <c r="H96" s="40">
        <v>45506</v>
      </c>
      <c r="I96" s="304">
        <v>820240802407883</v>
      </c>
      <c r="J96" s="136"/>
      <c r="K96" s="130">
        <v>150000</v>
      </c>
      <c r="L96" s="89"/>
      <c r="M96" s="105"/>
      <c r="N96" s="89"/>
      <c r="O96" s="89"/>
      <c r="P96" s="72"/>
      <c r="Q96" s="116"/>
      <c r="R96" s="111"/>
      <c r="S96" s="111"/>
      <c r="T96" s="111"/>
    </row>
    <row r="97" spans="1:20" ht="15.75" customHeight="1" x14ac:dyDescent="0.25">
      <c r="A97" s="2">
        <v>89</v>
      </c>
      <c r="B97" s="37" t="s">
        <v>177</v>
      </c>
      <c r="C97" s="38" t="s">
        <v>178</v>
      </c>
      <c r="D97" s="75">
        <v>145</v>
      </c>
      <c r="E97" s="40">
        <v>45506</v>
      </c>
      <c r="F97" s="40">
        <v>45506</v>
      </c>
      <c r="G97" s="67"/>
      <c r="H97" s="40">
        <v>45506</v>
      </c>
      <c r="I97" s="304">
        <v>820240802417599</v>
      </c>
      <c r="J97" s="126">
        <v>150000</v>
      </c>
      <c r="K97" s="126"/>
      <c r="L97" s="83"/>
      <c r="M97" s="105"/>
      <c r="N97" s="67"/>
      <c r="O97" s="67"/>
      <c r="P97" s="68"/>
      <c r="Q97" s="116"/>
      <c r="R97" s="111"/>
      <c r="S97" s="111"/>
      <c r="T97" s="111"/>
    </row>
    <row r="98" spans="1:20" ht="15.75" customHeight="1" x14ac:dyDescent="0.25">
      <c r="A98" s="2">
        <v>90</v>
      </c>
      <c r="B98" s="37" t="s">
        <v>177</v>
      </c>
      <c r="C98" s="49" t="s">
        <v>179</v>
      </c>
      <c r="D98" s="50">
        <v>2198</v>
      </c>
      <c r="E98" s="40">
        <v>45506</v>
      </c>
      <c r="F98" s="40">
        <v>45506</v>
      </c>
      <c r="G98" s="67"/>
      <c r="H98" s="40">
        <v>45506</v>
      </c>
      <c r="I98" s="304">
        <v>820240802417744</v>
      </c>
      <c r="J98" s="140">
        <v>250000</v>
      </c>
      <c r="K98" s="140"/>
      <c r="L98" s="83"/>
      <c r="M98" s="105"/>
      <c r="N98" s="67"/>
      <c r="O98" s="67"/>
      <c r="P98" s="68"/>
      <c r="Q98" s="116"/>
      <c r="R98" s="111"/>
      <c r="S98" s="111"/>
      <c r="T98" s="111"/>
    </row>
    <row r="99" spans="1:20" ht="15.75" customHeight="1" x14ac:dyDescent="0.25">
      <c r="A99" s="2">
        <v>91</v>
      </c>
      <c r="B99" s="37" t="s">
        <v>180</v>
      </c>
      <c r="C99" s="38" t="s">
        <v>181</v>
      </c>
      <c r="D99" s="39">
        <v>92</v>
      </c>
      <c r="E99" s="40">
        <v>45506</v>
      </c>
      <c r="F99" s="40">
        <v>45506</v>
      </c>
      <c r="G99" s="67"/>
      <c r="H99" s="40">
        <v>45506</v>
      </c>
      <c r="I99" s="304">
        <v>820240802431639</v>
      </c>
      <c r="J99" s="126">
        <v>75000</v>
      </c>
      <c r="K99" s="118"/>
      <c r="L99" s="89"/>
      <c r="M99" s="105"/>
      <c r="N99" s="89"/>
      <c r="O99" s="89"/>
      <c r="P99" s="68"/>
      <c r="Q99" s="116"/>
      <c r="R99" s="111"/>
      <c r="S99" s="111"/>
      <c r="T99" s="111"/>
    </row>
    <row r="100" spans="1:20" ht="15.75" customHeight="1" x14ac:dyDescent="0.25">
      <c r="A100" s="2">
        <v>92</v>
      </c>
      <c r="B100" s="37" t="s">
        <v>180</v>
      </c>
      <c r="C100" s="49" t="s">
        <v>182</v>
      </c>
      <c r="D100" s="50">
        <v>831</v>
      </c>
      <c r="E100" s="40">
        <v>45506</v>
      </c>
      <c r="F100" s="40">
        <v>45506</v>
      </c>
      <c r="G100" s="67"/>
      <c r="H100" s="40">
        <v>45506</v>
      </c>
      <c r="I100" s="304">
        <v>820240802432906</v>
      </c>
      <c r="J100" s="141">
        <v>32400000</v>
      </c>
      <c r="K100" s="137"/>
      <c r="L100" s="83"/>
      <c r="M100" s="105"/>
      <c r="N100" s="67"/>
      <c r="O100" s="67"/>
      <c r="P100" s="68"/>
      <c r="Q100" s="3"/>
      <c r="R100" s="3"/>
      <c r="S100" s="3"/>
      <c r="T100" s="3"/>
    </row>
    <row r="101" spans="1:20" ht="15.75" customHeight="1" x14ac:dyDescent="0.25">
      <c r="A101" s="2">
        <v>93</v>
      </c>
      <c r="B101" s="37" t="s">
        <v>146</v>
      </c>
      <c r="C101" s="87" t="s">
        <v>183</v>
      </c>
      <c r="D101" s="39">
        <v>259</v>
      </c>
      <c r="E101" s="40">
        <v>45506</v>
      </c>
      <c r="F101" s="40">
        <v>45506</v>
      </c>
      <c r="G101" s="67"/>
      <c r="H101" s="40">
        <v>45506</v>
      </c>
      <c r="I101" s="304">
        <v>820240802443817</v>
      </c>
      <c r="J101" s="130">
        <v>75000</v>
      </c>
      <c r="K101" s="108"/>
      <c r="L101" s="89"/>
      <c r="M101" s="105"/>
      <c r="N101" s="89"/>
      <c r="O101" s="89"/>
      <c r="P101" s="388" t="s">
        <v>28</v>
      </c>
      <c r="Q101" s="3"/>
      <c r="R101" s="3"/>
      <c r="S101" s="3"/>
      <c r="T101" s="3"/>
    </row>
    <row r="102" spans="1:20" ht="15.75" customHeight="1" x14ac:dyDescent="0.25">
      <c r="A102" s="2">
        <v>94</v>
      </c>
      <c r="B102" s="37" t="s">
        <v>146</v>
      </c>
      <c r="C102" s="87" t="s">
        <v>184</v>
      </c>
      <c r="D102" s="101">
        <v>4792</v>
      </c>
      <c r="E102" s="40">
        <v>45506</v>
      </c>
      <c r="F102" s="40">
        <v>45506</v>
      </c>
      <c r="G102" s="67"/>
      <c r="H102" s="40">
        <v>45506</v>
      </c>
      <c r="I102" s="304">
        <v>820240802442774</v>
      </c>
      <c r="J102" s="130">
        <v>150000</v>
      </c>
      <c r="K102" s="84"/>
      <c r="L102" s="89"/>
      <c r="M102" s="105"/>
      <c r="N102" s="89"/>
      <c r="O102" s="89"/>
      <c r="P102" s="388" t="s">
        <v>28</v>
      </c>
      <c r="Q102" s="116"/>
      <c r="R102" s="111"/>
      <c r="S102" s="111"/>
      <c r="T102" s="111"/>
    </row>
    <row r="103" spans="1:20" ht="15.75" customHeight="1" x14ac:dyDescent="0.25">
      <c r="A103" s="2">
        <v>95</v>
      </c>
      <c r="B103" s="37" t="s">
        <v>185</v>
      </c>
      <c r="C103" s="87" t="s">
        <v>186</v>
      </c>
      <c r="D103" s="101">
        <v>32888</v>
      </c>
      <c r="E103" s="40">
        <v>45506</v>
      </c>
      <c r="F103" s="40">
        <v>45506</v>
      </c>
      <c r="G103" s="67"/>
      <c r="H103" s="40">
        <v>45506</v>
      </c>
      <c r="I103" s="304">
        <v>820240802451477</v>
      </c>
      <c r="J103" s="137"/>
      <c r="K103" s="137"/>
      <c r="L103" s="142">
        <v>487290</v>
      </c>
      <c r="M103" s="142"/>
      <c r="N103" s="89"/>
      <c r="O103" s="89"/>
      <c r="P103" s="68"/>
      <c r="Q103" s="116"/>
      <c r="R103" s="111"/>
      <c r="S103" s="111"/>
      <c r="T103" s="111"/>
    </row>
    <row r="104" spans="1:20" ht="15.75" customHeight="1" x14ac:dyDescent="0.25">
      <c r="A104" s="2">
        <v>96</v>
      </c>
      <c r="B104" s="37" t="s">
        <v>39</v>
      </c>
      <c r="C104" s="87" t="s">
        <v>187</v>
      </c>
      <c r="D104" s="101">
        <v>34830</v>
      </c>
      <c r="E104" s="40">
        <v>45506</v>
      </c>
      <c r="F104" s="40">
        <v>45506</v>
      </c>
      <c r="G104" s="67"/>
      <c r="H104" s="40">
        <v>45506</v>
      </c>
      <c r="I104" s="304">
        <v>820240802453821</v>
      </c>
      <c r="J104" s="118"/>
      <c r="K104" s="84"/>
      <c r="L104" s="142"/>
      <c r="M104" s="142">
        <v>487290</v>
      </c>
      <c r="N104" s="89"/>
      <c r="O104" s="89"/>
      <c r="P104" s="72"/>
      <c r="Q104" s="116"/>
      <c r="R104" s="111"/>
      <c r="S104" s="111"/>
      <c r="T104" s="111"/>
    </row>
    <row r="105" spans="1:20" ht="15.75" customHeight="1" x14ac:dyDescent="0.25">
      <c r="A105" s="2">
        <v>97</v>
      </c>
      <c r="B105" s="37" t="s">
        <v>188</v>
      </c>
      <c r="C105" s="87" t="s">
        <v>189</v>
      </c>
      <c r="D105" s="101">
        <v>260</v>
      </c>
      <c r="E105" s="40">
        <v>45506</v>
      </c>
      <c r="F105" s="40">
        <v>45506</v>
      </c>
      <c r="G105" s="67"/>
      <c r="H105" s="40">
        <v>45506</v>
      </c>
      <c r="I105" s="304">
        <v>820240802465297</v>
      </c>
      <c r="J105" s="140">
        <v>300000</v>
      </c>
      <c r="K105" s="140"/>
      <c r="L105" s="143"/>
      <c r="M105" s="105"/>
      <c r="N105" s="46"/>
      <c r="O105" s="46"/>
      <c r="P105" s="110"/>
      <c r="Q105" s="3"/>
      <c r="R105" s="3"/>
      <c r="S105" s="3"/>
      <c r="T105" s="3"/>
    </row>
    <row r="106" spans="1:20" ht="15.75" customHeight="1" x14ac:dyDescent="0.25">
      <c r="A106" s="2">
        <v>98</v>
      </c>
      <c r="B106" s="37" t="s">
        <v>188</v>
      </c>
      <c r="C106" s="87" t="s">
        <v>190</v>
      </c>
      <c r="D106" s="39">
        <v>3256</v>
      </c>
      <c r="E106" s="40">
        <v>45506</v>
      </c>
      <c r="F106" s="40">
        <v>45506</v>
      </c>
      <c r="G106" s="67"/>
      <c r="H106" s="40">
        <v>45506</v>
      </c>
      <c r="I106" s="304">
        <v>820240802465381</v>
      </c>
      <c r="J106" s="126">
        <v>600000</v>
      </c>
      <c r="K106" s="126"/>
      <c r="L106" s="83"/>
      <c r="M106" s="105"/>
      <c r="N106" s="67"/>
      <c r="O106" s="67"/>
      <c r="P106" s="68"/>
      <c r="Q106" s="116"/>
      <c r="R106" s="111"/>
      <c r="S106" s="111"/>
      <c r="T106" s="111"/>
    </row>
    <row r="107" spans="1:20" ht="15.75" customHeight="1" x14ac:dyDescent="0.25">
      <c r="A107" s="2">
        <v>99</v>
      </c>
      <c r="B107" s="87" t="s">
        <v>191</v>
      </c>
      <c r="C107" s="87" t="s">
        <v>192</v>
      </c>
      <c r="D107" s="39">
        <v>44153</v>
      </c>
      <c r="E107" s="40">
        <v>45506</v>
      </c>
      <c r="F107" s="40">
        <v>45506</v>
      </c>
      <c r="G107" s="67"/>
      <c r="H107" s="40">
        <v>45506</v>
      </c>
      <c r="I107" s="304">
        <v>820240802458401</v>
      </c>
      <c r="J107" s="107"/>
      <c r="K107" s="107"/>
      <c r="L107" s="142">
        <v>487290</v>
      </c>
      <c r="M107" s="105"/>
      <c r="N107" s="46"/>
      <c r="O107" s="46"/>
      <c r="P107" s="47" t="s">
        <v>1614</v>
      </c>
      <c r="Q107" s="116"/>
      <c r="R107" s="111"/>
      <c r="S107" s="111"/>
      <c r="T107" s="111"/>
    </row>
    <row r="108" spans="1:20" ht="15.75" customHeight="1" x14ac:dyDescent="0.25">
      <c r="A108" s="2">
        <v>100</v>
      </c>
      <c r="B108" s="37" t="s">
        <v>68</v>
      </c>
      <c r="C108" s="38" t="s">
        <v>193</v>
      </c>
      <c r="D108" s="75">
        <v>148</v>
      </c>
      <c r="E108" s="40">
        <v>45506</v>
      </c>
      <c r="F108" s="40">
        <v>45506</v>
      </c>
      <c r="G108" s="67"/>
      <c r="H108" s="40">
        <v>45506</v>
      </c>
      <c r="I108" s="304">
        <v>820240802467811</v>
      </c>
      <c r="J108" s="141">
        <v>150000</v>
      </c>
      <c r="K108" s="137"/>
      <c r="L108" s="105"/>
      <c r="M108" s="105"/>
      <c r="N108" s="67"/>
      <c r="O108" s="67"/>
      <c r="P108" s="68"/>
      <c r="Q108" s="116"/>
      <c r="R108" s="111"/>
      <c r="S108" s="111"/>
      <c r="T108" s="111"/>
    </row>
    <row r="109" spans="1:20" ht="15.75" customHeight="1" x14ac:dyDescent="0.25">
      <c r="A109" s="2">
        <v>101</v>
      </c>
      <c r="B109" s="37" t="s">
        <v>68</v>
      </c>
      <c r="C109" s="49" t="s">
        <v>194</v>
      </c>
      <c r="D109" s="50">
        <v>2734</v>
      </c>
      <c r="E109" s="40">
        <v>45506</v>
      </c>
      <c r="F109" s="40">
        <v>45506</v>
      </c>
      <c r="G109" s="67"/>
      <c r="H109" s="40">
        <v>45506</v>
      </c>
      <c r="I109" s="304">
        <v>820240802467796</v>
      </c>
      <c r="J109" s="141">
        <v>10000000</v>
      </c>
      <c r="K109" s="137"/>
      <c r="L109" s="89"/>
      <c r="M109" s="105"/>
      <c r="N109" s="89"/>
      <c r="O109" s="89"/>
      <c r="P109" s="72"/>
      <c r="Q109" s="116"/>
      <c r="R109" s="111"/>
      <c r="S109" s="111"/>
      <c r="T109" s="111"/>
    </row>
    <row r="110" spans="1:20" ht="15.75" customHeight="1" x14ac:dyDescent="0.25">
      <c r="A110" s="2">
        <v>102</v>
      </c>
      <c r="B110" s="37" t="s">
        <v>43</v>
      </c>
      <c r="C110" s="38" t="s">
        <v>197</v>
      </c>
      <c r="D110" s="39">
        <v>222</v>
      </c>
      <c r="E110" s="40">
        <v>45506</v>
      </c>
      <c r="F110" s="40">
        <v>45506</v>
      </c>
      <c r="G110" s="67"/>
      <c r="H110" s="40">
        <v>45506</v>
      </c>
      <c r="I110" s="304">
        <v>820240802475805</v>
      </c>
      <c r="J110" s="126">
        <v>300000</v>
      </c>
      <c r="K110" s="126"/>
      <c r="L110" s="89"/>
      <c r="M110" s="105"/>
      <c r="N110" s="89"/>
      <c r="O110" s="89"/>
      <c r="P110" s="72"/>
      <c r="Q110" s="389"/>
      <c r="R110" s="390"/>
      <c r="S110" s="390"/>
      <c r="T110" s="390"/>
    </row>
    <row r="111" spans="1:20" ht="15.75" customHeight="1" x14ac:dyDescent="0.25">
      <c r="A111" s="2">
        <v>103</v>
      </c>
      <c r="B111" s="37" t="s">
        <v>43</v>
      </c>
      <c r="C111" s="87" t="s">
        <v>198</v>
      </c>
      <c r="D111" s="101">
        <v>3877</v>
      </c>
      <c r="E111" s="40">
        <v>45506</v>
      </c>
      <c r="F111" s="40">
        <v>45506</v>
      </c>
      <c r="G111" s="67"/>
      <c r="H111" s="40">
        <v>45506</v>
      </c>
      <c r="I111" s="304">
        <v>820240802476152</v>
      </c>
      <c r="J111" s="141">
        <v>300000</v>
      </c>
      <c r="K111" s="141"/>
      <c r="L111" s="89"/>
      <c r="M111" s="105"/>
      <c r="N111" s="89"/>
      <c r="O111" s="89"/>
      <c r="P111" s="72"/>
      <c r="Q111" s="116"/>
      <c r="R111" s="111"/>
      <c r="S111" s="111"/>
      <c r="T111" s="111"/>
    </row>
    <row r="112" spans="1:20" ht="15.75" customHeight="1" x14ac:dyDescent="0.25">
      <c r="A112" s="2">
        <v>104</v>
      </c>
      <c r="B112" s="87" t="s">
        <v>199</v>
      </c>
      <c r="C112" s="87" t="s">
        <v>200</v>
      </c>
      <c r="D112" s="144">
        <v>1090</v>
      </c>
      <c r="E112" s="40">
        <v>45506</v>
      </c>
      <c r="F112" s="40">
        <v>45506</v>
      </c>
      <c r="G112" s="67"/>
      <c r="H112" s="40">
        <v>45506</v>
      </c>
      <c r="I112" s="304">
        <v>820240802476205</v>
      </c>
      <c r="J112" s="140">
        <v>625000</v>
      </c>
      <c r="K112" s="84"/>
      <c r="L112" s="143"/>
      <c r="M112" s="105"/>
      <c r="N112" s="89"/>
      <c r="O112" s="89"/>
      <c r="P112" s="72"/>
      <c r="Q112" s="3"/>
      <c r="R112" s="3"/>
      <c r="S112" s="3"/>
      <c r="T112" s="3"/>
    </row>
    <row r="113" spans="1:20" ht="15.75" customHeight="1" x14ac:dyDescent="0.25">
      <c r="A113" s="2">
        <v>105</v>
      </c>
      <c r="B113" s="87" t="s">
        <v>76</v>
      </c>
      <c r="C113" s="38" t="s">
        <v>201</v>
      </c>
      <c r="D113" s="123">
        <v>11913</v>
      </c>
      <c r="E113" s="40">
        <v>45506</v>
      </c>
      <c r="F113" s="40">
        <v>45506</v>
      </c>
      <c r="G113" s="67"/>
      <c r="H113" s="40">
        <v>45506</v>
      </c>
      <c r="I113" s="304">
        <v>820240802479969</v>
      </c>
      <c r="J113" s="84"/>
      <c r="K113" s="140">
        <v>200000</v>
      </c>
      <c r="L113" s="105"/>
      <c r="M113" s="105"/>
      <c r="N113" s="89"/>
      <c r="O113" s="89"/>
      <c r="P113" s="76"/>
      <c r="Q113" s="116"/>
      <c r="R113" s="111"/>
      <c r="S113" s="111"/>
      <c r="T113" s="111"/>
    </row>
    <row r="114" spans="1:20" ht="15.75" customHeight="1" x14ac:dyDescent="0.25">
      <c r="A114" s="2">
        <v>106</v>
      </c>
      <c r="B114" s="87" t="s">
        <v>202</v>
      </c>
      <c r="C114" s="87" t="s">
        <v>203</v>
      </c>
      <c r="D114" s="123">
        <v>256</v>
      </c>
      <c r="E114" s="40">
        <v>45506</v>
      </c>
      <c r="F114" s="40">
        <v>45506</v>
      </c>
      <c r="G114" s="67"/>
      <c r="H114" s="40">
        <v>45506</v>
      </c>
      <c r="I114" s="304">
        <v>820240802482730</v>
      </c>
      <c r="J114" s="119">
        <v>75000</v>
      </c>
      <c r="K114" s="84"/>
      <c r="L114" s="89"/>
      <c r="M114" s="105"/>
      <c r="N114" s="89"/>
      <c r="O114" s="89"/>
      <c r="P114" s="103" t="s">
        <v>31</v>
      </c>
      <c r="Q114" s="116"/>
      <c r="R114" s="111"/>
      <c r="S114" s="111"/>
      <c r="T114" s="111"/>
    </row>
    <row r="115" spans="1:20" ht="15.75" customHeight="1" x14ac:dyDescent="0.25">
      <c r="A115" s="2">
        <v>107</v>
      </c>
      <c r="B115" s="87" t="s">
        <v>202</v>
      </c>
      <c r="C115" s="87" t="s">
        <v>204</v>
      </c>
      <c r="D115" s="145">
        <v>3249</v>
      </c>
      <c r="E115" s="40">
        <v>45506</v>
      </c>
      <c r="F115" s="40">
        <v>45506</v>
      </c>
      <c r="G115" s="67"/>
      <c r="H115" s="40">
        <v>45506</v>
      </c>
      <c r="I115" s="304">
        <v>820240802482797</v>
      </c>
      <c r="J115" s="141">
        <v>150000</v>
      </c>
      <c r="K115" s="118"/>
      <c r="L115" s="105"/>
      <c r="M115" s="105"/>
      <c r="N115" s="89"/>
      <c r="O115" s="89"/>
      <c r="P115" s="103" t="s">
        <v>31</v>
      </c>
      <c r="Q115" s="116"/>
      <c r="R115" s="111"/>
      <c r="S115" s="111"/>
      <c r="T115" s="111"/>
    </row>
    <row r="116" spans="1:20" ht="15.75" customHeight="1" x14ac:dyDescent="0.25">
      <c r="A116" s="2">
        <v>108</v>
      </c>
      <c r="B116" s="87" t="s">
        <v>205</v>
      </c>
      <c r="C116" s="87" t="s">
        <v>206</v>
      </c>
      <c r="D116" s="123">
        <v>151</v>
      </c>
      <c r="E116" s="40">
        <v>45506</v>
      </c>
      <c r="F116" s="40">
        <v>45506</v>
      </c>
      <c r="G116" s="127"/>
      <c r="H116" s="40">
        <v>45506</v>
      </c>
      <c r="I116" s="304">
        <v>820240802482899</v>
      </c>
      <c r="J116" s="139"/>
      <c r="K116" s="139"/>
      <c r="L116" s="109">
        <v>649720</v>
      </c>
      <c r="M116" s="105"/>
      <c r="N116" s="89"/>
      <c r="O116" s="89"/>
      <c r="P116" s="72"/>
      <c r="Q116" s="3"/>
      <c r="R116" s="3"/>
      <c r="S116" s="3"/>
      <c r="T116" s="3"/>
    </row>
    <row r="117" spans="1:20" ht="15.75" customHeight="1" x14ac:dyDescent="0.25">
      <c r="A117" s="2">
        <v>109</v>
      </c>
      <c r="B117" s="87" t="s">
        <v>207</v>
      </c>
      <c r="C117" s="38" t="s">
        <v>208</v>
      </c>
      <c r="D117" s="123">
        <v>115</v>
      </c>
      <c r="E117" s="40">
        <v>45506</v>
      </c>
      <c r="F117" s="40">
        <v>45506</v>
      </c>
      <c r="G117" s="127"/>
      <c r="H117" s="40">
        <v>45506</v>
      </c>
      <c r="I117" s="304">
        <v>820240802489045</v>
      </c>
      <c r="J117" s="119">
        <v>75000</v>
      </c>
      <c r="K117" s="119"/>
      <c r="L117" s="105"/>
      <c r="M117" s="105"/>
      <c r="N117" s="89"/>
      <c r="O117" s="89"/>
      <c r="P117" s="72"/>
      <c r="Q117" s="116"/>
      <c r="R117" s="111"/>
      <c r="S117" s="111"/>
      <c r="T117" s="111"/>
    </row>
    <row r="118" spans="1:20" ht="15.75" customHeight="1" x14ac:dyDescent="0.25">
      <c r="A118" s="2">
        <v>110</v>
      </c>
      <c r="B118" s="87" t="s">
        <v>207</v>
      </c>
      <c r="C118" s="87" t="s">
        <v>209</v>
      </c>
      <c r="D118" s="123">
        <v>1319</v>
      </c>
      <c r="E118" s="40">
        <v>45506</v>
      </c>
      <c r="F118" s="40">
        <v>45506</v>
      </c>
      <c r="G118" s="127"/>
      <c r="H118" s="40">
        <v>45506</v>
      </c>
      <c r="I118" s="304">
        <v>820240802489063</v>
      </c>
      <c r="J118" s="146">
        <v>125000</v>
      </c>
      <c r="K118" s="146"/>
      <c r="L118" s="89"/>
      <c r="M118" s="105"/>
      <c r="N118" s="89"/>
      <c r="O118" s="89"/>
      <c r="P118" s="110"/>
      <c r="Q118" s="116"/>
      <c r="R118" s="111"/>
      <c r="S118" s="111"/>
      <c r="T118" s="111"/>
    </row>
    <row r="119" spans="1:20" ht="15.75" customHeight="1" x14ac:dyDescent="0.25">
      <c r="A119" s="2">
        <v>111</v>
      </c>
      <c r="B119" s="87" t="s">
        <v>210</v>
      </c>
      <c r="C119" s="87" t="s">
        <v>211</v>
      </c>
      <c r="D119" s="123">
        <v>1076</v>
      </c>
      <c r="E119" s="40">
        <v>45506</v>
      </c>
      <c r="F119" s="40">
        <v>45506</v>
      </c>
      <c r="G119" s="127"/>
      <c r="H119" s="40">
        <v>45506</v>
      </c>
      <c r="I119" s="304">
        <v>820240802489076</v>
      </c>
      <c r="J119" s="84"/>
      <c r="K119" s="138">
        <v>125000</v>
      </c>
      <c r="L119" s="128"/>
      <c r="M119" s="128"/>
      <c r="N119" s="89"/>
      <c r="O119" s="89"/>
      <c r="P119" s="110"/>
      <c r="Q119" s="3"/>
      <c r="R119" s="3"/>
      <c r="S119" s="3"/>
      <c r="T119" s="3"/>
    </row>
    <row r="120" spans="1:20" ht="15.75" customHeight="1" x14ac:dyDescent="0.25">
      <c r="A120" s="2">
        <v>112</v>
      </c>
      <c r="B120" s="87" t="s">
        <v>212</v>
      </c>
      <c r="C120" s="87" t="s">
        <v>213</v>
      </c>
      <c r="D120" s="123">
        <v>206</v>
      </c>
      <c r="E120" s="40">
        <v>45506</v>
      </c>
      <c r="F120" s="40">
        <v>45506</v>
      </c>
      <c r="G120" s="127"/>
      <c r="H120" s="40">
        <v>45506</v>
      </c>
      <c r="I120" s="304">
        <v>820240802490436</v>
      </c>
      <c r="J120" s="135">
        <v>75000</v>
      </c>
      <c r="K120" s="135"/>
      <c r="L120" s="128"/>
      <c r="M120" s="105"/>
      <c r="N120" s="89"/>
      <c r="O120" s="89"/>
      <c r="P120" s="72"/>
      <c r="Q120" s="116"/>
      <c r="R120" s="111"/>
      <c r="S120" s="111"/>
      <c r="T120" s="111"/>
    </row>
    <row r="121" spans="1:20" ht="15.75" customHeight="1" x14ac:dyDescent="0.25">
      <c r="A121" s="2">
        <v>113</v>
      </c>
      <c r="B121" s="87" t="s">
        <v>26</v>
      </c>
      <c r="C121" s="147" t="s">
        <v>214</v>
      </c>
      <c r="D121" s="148">
        <v>2414</v>
      </c>
      <c r="E121" s="40">
        <v>45506</v>
      </c>
      <c r="F121" s="40">
        <v>45506</v>
      </c>
      <c r="G121" s="127"/>
      <c r="H121" s="40">
        <v>45506</v>
      </c>
      <c r="I121" s="304">
        <v>820240802489779</v>
      </c>
      <c r="J121" s="98"/>
      <c r="K121" s="146">
        <v>125000</v>
      </c>
      <c r="L121" s="128"/>
      <c r="M121" s="105"/>
      <c r="N121" s="89"/>
      <c r="O121" s="89"/>
      <c r="P121" s="72"/>
      <c r="Q121" s="116"/>
      <c r="R121" s="111"/>
      <c r="S121" s="111"/>
      <c r="T121" s="111"/>
    </row>
    <row r="122" spans="1:20" ht="15.75" customHeight="1" x14ac:dyDescent="0.25">
      <c r="A122" s="2">
        <v>114</v>
      </c>
      <c r="B122" s="87" t="s">
        <v>215</v>
      </c>
      <c r="C122" s="49" t="s">
        <v>216</v>
      </c>
      <c r="D122" s="77">
        <v>188</v>
      </c>
      <c r="E122" s="40">
        <v>45506</v>
      </c>
      <c r="F122" s="40">
        <v>45506</v>
      </c>
      <c r="G122" s="127"/>
      <c r="H122" s="40">
        <v>45506</v>
      </c>
      <c r="I122" s="304">
        <v>820240802490899</v>
      </c>
      <c r="J122" s="140">
        <v>300000</v>
      </c>
      <c r="K122" s="107"/>
      <c r="L122" s="128"/>
      <c r="M122" s="105"/>
      <c r="N122" s="89"/>
      <c r="O122" s="89"/>
      <c r="P122" s="72"/>
      <c r="Q122" s="116"/>
      <c r="R122" s="111"/>
      <c r="S122" s="111"/>
      <c r="T122" s="111"/>
    </row>
    <row r="123" spans="1:20" ht="15.75" customHeight="1" x14ac:dyDescent="0.25">
      <c r="A123" s="2">
        <v>115</v>
      </c>
      <c r="B123" s="87" t="s">
        <v>215</v>
      </c>
      <c r="C123" s="49" t="s">
        <v>217</v>
      </c>
      <c r="D123" s="101">
        <v>3141</v>
      </c>
      <c r="E123" s="40">
        <v>45506</v>
      </c>
      <c r="F123" s="40">
        <v>45506</v>
      </c>
      <c r="G123" s="127"/>
      <c r="H123" s="40">
        <v>45506</v>
      </c>
      <c r="I123" s="304">
        <v>820240802496356</v>
      </c>
      <c r="J123" s="138">
        <v>450000</v>
      </c>
      <c r="K123" s="94"/>
      <c r="L123" s="128"/>
      <c r="M123" s="105"/>
      <c r="N123" s="89"/>
      <c r="O123" s="89"/>
      <c r="P123" s="72"/>
      <c r="Q123" s="116"/>
      <c r="R123" s="111"/>
      <c r="S123" s="111"/>
      <c r="T123" s="111"/>
    </row>
    <row r="124" spans="1:20" ht="15.75" customHeight="1" x14ac:dyDescent="0.25">
      <c r="A124" s="2">
        <v>116</v>
      </c>
      <c r="B124" s="87" t="s">
        <v>218</v>
      </c>
      <c r="C124" s="149" t="s">
        <v>219</v>
      </c>
      <c r="D124" s="150">
        <v>6943</v>
      </c>
      <c r="E124" s="40">
        <v>45506</v>
      </c>
      <c r="F124" s="40">
        <v>45506</v>
      </c>
      <c r="G124" s="153"/>
      <c r="H124" s="40">
        <v>45506</v>
      </c>
      <c r="I124" s="304">
        <v>820240802494942</v>
      </c>
      <c r="J124" s="135">
        <v>175000</v>
      </c>
      <c r="K124" s="135"/>
      <c r="L124" s="128"/>
      <c r="M124" s="105"/>
      <c r="N124" s="89"/>
      <c r="O124" s="89"/>
      <c r="P124" s="72"/>
      <c r="Q124" s="116"/>
      <c r="R124" s="111"/>
      <c r="S124" s="111"/>
      <c r="T124" s="111"/>
    </row>
    <row r="125" spans="1:20" ht="15.75" customHeight="1" x14ac:dyDescent="0.25">
      <c r="A125" s="2">
        <v>117</v>
      </c>
      <c r="B125" s="37" t="s">
        <v>48</v>
      </c>
      <c r="C125" s="37" t="s">
        <v>49</v>
      </c>
      <c r="D125" s="391"/>
      <c r="E125" s="40">
        <v>45505</v>
      </c>
      <c r="F125" s="40">
        <v>45505</v>
      </c>
      <c r="G125" s="41"/>
      <c r="H125" s="40">
        <v>45506</v>
      </c>
      <c r="I125" s="56">
        <v>820240801217193</v>
      </c>
      <c r="J125" s="73">
        <v>525000</v>
      </c>
      <c r="K125" s="98"/>
      <c r="L125" s="83"/>
      <c r="M125" s="105"/>
      <c r="N125" s="74"/>
      <c r="O125" s="74"/>
      <c r="P125" s="68"/>
      <c r="Q125" s="116"/>
      <c r="R125" s="111"/>
      <c r="S125" s="111"/>
      <c r="T125" s="111"/>
    </row>
    <row r="126" spans="1:20" ht="15.75" customHeight="1" x14ac:dyDescent="0.25">
      <c r="A126" s="2">
        <v>118</v>
      </c>
      <c r="B126" s="37" t="s">
        <v>48</v>
      </c>
      <c r="C126" s="37" t="s">
        <v>50</v>
      </c>
      <c r="D126" s="391"/>
      <c r="E126" s="40">
        <v>45505</v>
      </c>
      <c r="F126" s="40">
        <v>45505</v>
      </c>
      <c r="G126" s="51"/>
      <c r="H126" s="40">
        <v>45506</v>
      </c>
      <c r="I126" s="256">
        <v>820240801218262</v>
      </c>
      <c r="J126" s="53">
        <v>700000</v>
      </c>
      <c r="K126" s="107"/>
      <c r="L126" s="83"/>
      <c r="M126" s="105"/>
      <c r="N126" s="74"/>
      <c r="O126" s="74"/>
      <c r="P126" s="76"/>
      <c r="Q126" s="116"/>
      <c r="R126" s="111"/>
      <c r="S126" s="111"/>
      <c r="T126" s="111"/>
    </row>
    <row r="127" spans="1:20" ht="15.75" customHeight="1" x14ac:dyDescent="0.25">
      <c r="A127" s="2">
        <v>119</v>
      </c>
      <c r="B127" s="37" t="s">
        <v>48</v>
      </c>
      <c r="C127" s="49" t="s">
        <v>51</v>
      </c>
      <c r="D127" s="392"/>
      <c r="E127" s="40">
        <v>45505</v>
      </c>
      <c r="F127" s="40">
        <v>45505</v>
      </c>
      <c r="G127" s="51"/>
      <c r="H127" s="40">
        <v>45506</v>
      </c>
      <c r="I127" s="256">
        <v>820240801218640</v>
      </c>
      <c r="J127" s="53">
        <v>1050000</v>
      </c>
      <c r="K127" s="64"/>
      <c r="L127" s="83"/>
      <c r="M127" s="105"/>
      <c r="N127" s="74"/>
      <c r="O127" s="74"/>
      <c r="P127" s="68"/>
      <c r="Q127" s="3"/>
      <c r="R127" s="3"/>
      <c r="S127" s="3"/>
      <c r="T127" s="3"/>
    </row>
    <row r="128" spans="1:20" ht="15.75" customHeight="1" x14ac:dyDescent="0.25">
      <c r="A128" s="2">
        <v>120</v>
      </c>
      <c r="B128" s="37" t="s">
        <v>48</v>
      </c>
      <c r="C128" s="49" t="s">
        <v>52</v>
      </c>
      <c r="D128" s="392"/>
      <c r="E128" s="40">
        <v>45505</v>
      </c>
      <c r="F128" s="40">
        <v>45505</v>
      </c>
      <c r="G128" s="51"/>
      <c r="H128" s="40">
        <v>45506</v>
      </c>
      <c r="I128" s="295">
        <v>820240801218742</v>
      </c>
      <c r="J128" s="53">
        <v>700000</v>
      </c>
      <c r="K128" s="340"/>
      <c r="L128" s="340"/>
      <c r="M128" s="340"/>
      <c r="N128" s="74"/>
      <c r="O128" s="74"/>
      <c r="P128" s="68"/>
      <c r="Q128" s="116"/>
      <c r="R128" s="111"/>
      <c r="S128" s="111"/>
      <c r="T128" s="111"/>
    </row>
    <row r="129" spans="1:20" ht="15.75" customHeight="1" x14ac:dyDescent="0.25">
      <c r="A129" s="2">
        <v>121</v>
      </c>
      <c r="B129" s="37" t="s">
        <v>48</v>
      </c>
      <c r="C129" s="49" t="s">
        <v>53</v>
      </c>
      <c r="D129" s="392"/>
      <c r="E129" s="40">
        <v>45505</v>
      </c>
      <c r="F129" s="40">
        <v>45505</v>
      </c>
      <c r="G129" s="51"/>
      <c r="H129" s="40">
        <v>45506</v>
      </c>
      <c r="I129" s="295">
        <v>820240801219402</v>
      </c>
      <c r="J129" s="53">
        <v>525000</v>
      </c>
      <c r="K129" s="340"/>
      <c r="L129" s="340"/>
      <c r="M129" s="340"/>
      <c r="N129" s="74"/>
      <c r="O129" s="74"/>
      <c r="P129" s="68"/>
      <c r="Q129" s="116"/>
      <c r="R129" s="111"/>
      <c r="S129" s="111"/>
      <c r="T129" s="111"/>
    </row>
    <row r="130" spans="1:20" ht="15.75" customHeight="1" x14ac:dyDescent="0.25">
      <c r="A130" s="2">
        <v>122</v>
      </c>
      <c r="B130" s="37" t="s">
        <v>48</v>
      </c>
      <c r="C130" s="49" t="s">
        <v>54</v>
      </c>
      <c r="D130" s="392"/>
      <c r="E130" s="40">
        <v>45505</v>
      </c>
      <c r="F130" s="40">
        <v>45505</v>
      </c>
      <c r="G130" s="51"/>
      <c r="H130" s="40">
        <v>45506</v>
      </c>
      <c r="I130" s="256">
        <v>820240801219556</v>
      </c>
      <c r="J130" s="53">
        <v>525000</v>
      </c>
      <c r="K130" s="340"/>
      <c r="L130" s="340"/>
      <c r="M130" s="340"/>
      <c r="N130" s="74"/>
      <c r="O130" s="74"/>
      <c r="P130" s="76"/>
      <c r="Q130" s="116"/>
      <c r="R130" s="111"/>
      <c r="S130" s="111"/>
      <c r="T130" s="111"/>
    </row>
    <row r="131" spans="1:20" ht="15.75" customHeight="1" x14ac:dyDescent="0.25">
      <c r="A131" s="2">
        <v>123</v>
      </c>
      <c r="B131" s="37" t="s">
        <v>129</v>
      </c>
      <c r="C131" s="49" t="s">
        <v>130</v>
      </c>
      <c r="D131" s="50">
        <v>5071</v>
      </c>
      <c r="E131" s="40">
        <v>45505</v>
      </c>
      <c r="F131" s="40">
        <v>45505</v>
      </c>
      <c r="G131" s="51"/>
      <c r="H131" s="40">
        <v>45506</v>
      </c>
      <c r="I131" s="304">
        <v>820240801326914</v>
      </c>
      <c r="J131" s="96">
        <v>525000</v>
      </c>
      <c r="K131" s="340"/>
      <c r="L131" s="340"/>
      <c r="M131" s="340"/>
      <c r="N131" s="74"/>
      <c r="O131" s="74"/>
      <c r="P131" s="76"/>
      <c r="Q131" s="116"/>
      <c r="R131" s="111"/>
      <c r="S131" s="111"/>
      <c r="T131" s="111"/>
    </row>
    <row r="132" spans="1:20" ht="15.75" customHeight="1" x14ac:dyDescent="0.25">
      <c r="A132" s="2">
        <v>124</v>
      </c>
      <c r="B132" s="37" t="s">
        <v>131</v>
      </c>
      <c r="C132" s="49" t="s">
        <v>130</v>
      </c>
      <c r="D132" s="50">
        <v>5071</v>
      </c>
      <c r="E132" s="40">
        <v>45505</v>
      </c>
      <c r="F132" s="40">
        <v>45505</v>
      </c>
      <c r="G132" s="51"/>
      <c r="H132" s="40">
        <v>45506</v>
      </c>
      <c r="I132" s="304">
        <v>820240801329210</v>
      </c>
      <c r="J132" s="115">
        <v>525000</v>
      </c>
      <c r="K132" s="94"/>
      <c r="L132" s="95"/>
      <c r="M132" s="84"/>
      <c r="N132" s="74"/>
      <c r="O132" s="74"/>
      <c r="P132" s="76"/>
      <c r="Q132" s="116"/>
      <c r="R132" s="111"/>
      <c r="S132" s="111"/>
      <c r="T132" s="111"/>
    </row>
    <row r="133" spans="1:20" ht="15.75" customHeight="1" x14ac:dyDescent="0.25">
      <c r="A133" s="2">
        <v>125</v>
      </c>
      <c r="B133" s="48" t="s">
        <v>141</v>
      </c>
      <c r="C133" s="49" t="s">
        <v>142</v>
      </c>
      <c r="D133" s="75">
        <v>2230</v>
      </c>
      <c r="E133" s="40">
        <v>45505</v>
      </c>
      <c r="F133" s="40">
        <v>45505</v>
      </c>
      <c r="G133" s="51"/>
      <c r="H133" s="40">
        <v>45506</v>
      </c>
      <c r="I133" s="304">
        <v>820240801345361</v>
      </c>
      <c r="J133" s="126">
        <v>250000</v>
      </c>
      <c r="K133" s="94"/>
      <c r="L133" s="95"/>
      <c r="M133" s="84"/>
      <c r="N133" s="74"/>
      <c r="O133" s="74"/>
      <c r="P133" s="72"/>
      <c r="Q133" s="116"/>
      <c r="R133" s="111"/>
      <c r="S133" s="111"/>
      <c r="T133" s="111"/>
    </row>
    <row r="134" spans="1:20" ht="15.75" customHeight="1" x14ac:dyDescent="0.25">
      <c r="A134" s="2">
        <v>126</v>
      </c>
      <c r="B134" s="48" t="s">
        <v>141</v>
      </c>
      <c r="C134" s="49" t="s">
        <v>143</v>
      </c>
      <c r="D134" s="77">
        <v>2919</v>
      </c>
      <c r="E134" s="40">
        <v>45505</v>
      </c>
      <c r="F134" s="40">
        <v>45505</v>
      </c>
      <c r="G134" s="127"/>
      <c r="H134" s="40">
        <v>45506</v>
      </c>
      <c r="I134" s="304">
        <v>820240801343955</v>
      </c>
      <c r="J134" s="115">
        <v>375000</v>
      </c>
      <c r="K134" s="84"/>
      <c r="L134" s="84"/>
      <c r="M134" s="84"/>
      <c r="N134" s="74"/>
      <c r="O134" s="74"/>
      <c r="P134" s="76"/>
      <c r="Q134" s="111"/>
      <c r="R134" s="3"/>
      <c r="S134" s="3"/>
      <c r="T134" s="3"/>
    </row>
    <row r="135" spans="1:20" ht="15.75" customHeight="1" x14ac:dyDescent="0.25">
      <c r="A135" s="2">
        <v>127</v>
      </c>
      <c r="B135" s="48" t="s">
        <v>141</v>
      </c>
      <c r="C135" s="49" t="s">
        <v>144</v>
      </c>
      <c r="D135" s="50">
        <v>2877</v>
      </c>
      <c r="E135" s="40">
        <v>45505</v>
      </c>
      <c r="F135" s="40">
        <v>45505</v>
      </c>
      <c r="G135" s="67"/>
      <c r="H135" s="40">
        <v>45506</v>
      </c>
      <c r="I135" s="304">
        <v>820240801343908</v>
      </c>
      <c r="J135" s="96">
        <v>375000</v>
      </c>
      <c r="K135" s="84"/>
      <c r="L135" s="95"/>
      <c r="M135" s="84"/>
      <c r="N135" s="74"/>
      <c r="O135" s="74"/>
      <c r="P135" s="76"/>
      <c r="Q135" s="111"/>
      <c r="R135" s="3"/>
      <c r="S135" s="3"/>
      <c r="T135" s="3"/>
    </row>
    <row r="136" spans="1:20" ht="15.75" customHeight="1" x14ac:dyDescent="0.25">
      <c r="A136" s="2">
        <v>128</v>
      </c>
      <c r="B136" s="48" t="s">
        <v>141</v>
      </c>
      <c r="C136" s="38" t="s">
        <v>145</v>
      </c>
      <c r="D136" s="75">
        <v>6311</v>
      </c>
      <c r="E136" s="40">
        <v>45505</v>
      </c>
      <c r="F136" s="40">
        <v>45505</v>
      </c>
      <c r="G136" s="67"/>
      <c r="H136" s="40">
        <v>45506</v>
      </c>
      <c r="I136" s="304">
        <v>820240801343851</v>
      </c>
      <c r="J136" s="96">
        <v>525000</v>
      </c>
      <c r="K136" s="105"/>
      <c r="L136" s="106"/>
      <c r="M136" s="105"/>
      <c r="N136" s="100"/>
      <c r="O136" s="100"/>
      <c r="P136" s="103"/>
      <c r="Q136" s="116"/>
      <c r="R136" s="111"/>
      <c r="S136" s="111"/>
      <c r="T136" s="111"/>
    </row>
    <row r="137" spans="1:20" ht="15.75" customHeight="1" x14ac:dyDescent="0.25">
      <c r="A137" s="2">
        <v>129</v>
      </c>
      <c r="B137" s="48" t="s">
        <v>169</v>
      </c>
      <c r="C137" s="49" t="s">
        <v>170</v>
      </c>
      <c r="D137" s="77">
        <v>5578</v>
      </c>
      <c r="E137" s="40">
        <v>45506</v>
      </c>
      <c r="F137" s="40">
        <v>45506</v>
      </c>
      <c r="G137" s="67"/>
      <c r="H137" s="40">
        <v>45506</v>
      </c>
      <c r="I137" s="304">
        <v>820240802436554</v>
      </c>
      <c r="J137" s="135">
        <v>1050000</v>
      </c>
      <c r="K137" s="107"/>
      <c r="L137" s="105"/>
      <c r="M137" s="105"/>
      <c r="N137" s="100"/>
      <c r="O137" s="100"/>
      <c r="P137" s="76"/>
      <c r="Q137" s="116"/>
      <c r="R137" s="111"/>
      <c r="S137" s="111"/>
      <c r="T137" s="111"/>
    </row>
    <row r="138" spans="1:20" ht="15.75" customHeight="1" x14ac:dyDescent="0.25">
      <c r="A138" s="2">
        <v>130</v>
      </c>
      <c r="B138" s="48" t="s">
        <v>171</v>
      </c>
      <c r="C138" s="49" t="s">
        <v>172</v>
      </c>
      <c r="D138" s="50">
        <v>5030</v>
      </c>
      <c r="E138" s="40">
        <v>45506</v>
      </c>
      <c r="F138" s="40">
        <v>45506</v>
      </c>
      <c r="G138" s="67"/>
      <c r="H138" s="40">
        <v>45506</v>
      </c>
      <c r="I138" s="304">
        <v>820240802435537</v>
      </c>
      <c r="J138" s="130">
        <v>1225000</v>
      </c>
      <c r="K138" s="105"/>
      <c r="L138" s="106"/>
      <c r="M138" s="105"/>
      <c r="N138" s="100"/>
      <c r="O138" s="100"/>
      <c r="P138" s="110"/>
      <c r="Q138" s="116"/>
      <c r="R138" s="111"/>
      <c r="S138" s="111"/>
      <c r="T138" s="111"/>
    </row>
    <row r="139" spans="1:20" ht="15.75" customHeight="1" x14ac:dyDescent="0.25">
      <c r="A139" s="2">
        <v>131</v>
      </c>
      <c r="B139" s="48" t="s">
        <v>171</v>
      </c>
      <c r="C139" s="38" t="s">
        <v>173</v>
      </c>
      <c r="D139" s="75">
        <v>8968</v>
      </c>
      <c r="E139" s="40">
        <v>45506</v>
      </c>
      <c r="F139" s="40">
        <v>45506</v>
      </c>
      <c r="G139" s="67"/>
      <c r="H139" s="40">
        <v>45506</v>
      </c>
      <c r="I139" s="304">
        <v>820240802436316</v>
      </c>
      <c r="J139" s="130">
        <v>1050000</v>
      </c>
      <c r="K139" s="105"/>
      <c r="L139" s="106"/>
      <c r="M139" s="105"/>
      <c r="N139" s="100"/>
      <c r="O139" s="100"/>
      <c r="P139" s="72"/>
      <c r="Q139" s="116"/>
      <c r="R139" s="111"/>
      <c r="S139" s="111"/>
      <c r="T139" s="111"/>
    </row>
    <row r="140" spans="1:20" ht="15.75" customHeight="1" x14ac:dyDescent="0.25">
      <c r="A140" s="2">
        <v>132</v>
      </c>
      <c r="B140" s="37" t="s">
        <v>174</v>
      </c>
      <c r="C140" s="49" t="s">
        <v>175</v>
      </c>
      <c r="D140" s="77">
        <v>5003</v>
      </c>
      <c r="E140" s="40">
        <v>45506</v>
      </c>
      <c r="F140" s="40">
        <v>45506</v>
      </c>
      <c r="G140" s="67"/>
      <c r="H140" s="40">
        <v>45506</v>
      </c>
      <c r="I140" s="304">
        <v>820240802438762</v>
      </c>
      <c r="J140" s="130">
        <v>875000</v>
      </c>
      <c r="K140" s="98"/>
      <c r="L140" s="393"/>
      <c r="M140" s="113"/>
      <c r="N140" s="100"/>
      <c r="O140" s="100"/>
      <c r="P140" s="76"/>
      <c r="Q140" s="116"/>
      <c r="R140" s="111"/>
      <c r="S140" s="111"/>
      <c r="T140" s="111"/>
    </row>
    <row r="141" spans="1:20" ht="15.75" customHeight="1" x14ac:dyDescent="0.25">
      <c r="A141" s="2">
        <v>133</v>
      </c>
      <c r="B141" s="37" t="s">
        <v>176</v>
      </c>
      <c r="C141" s="49" t="s">
        <v>175</v>
      </c>
      <c r="D141" s="77">
        <v>5003</v>
      </c>
      <c r="E141" s="40">
        <v>45506</v>
      </c>
      <c r="F141" s="40">
        <v>45506</v>
      </c>
      <c r="G141" s="67"/>
      <c r="H141" s="40">
        <v>45506</v>
      </c>
      <c r="I141" s="304">
        <v>820240802439023</v>
      </c>
      <c r="J141" s="138">
        <v>875000</v>
      </c>
      <c r="K141" s="98"/>
      <c r="L141" s="106"/>
      <c r="M141" s="105"/>
      <c r="N141" s="100"/>
      <c r="O141" s="100"/>
      <c r="P141" s="76"/>
      <c r="Q141" s="116"/>
      <c r="R141" s="111"/>
      <c r="S141" s="111"/>
      <c r="T141" s="111"/>
    </row>
    <row r="142" spans="1:20" ht="15.75" customHeight="1" x14ac:dyDescent="0.25">
      <c r="A142" s="2">
        <v>134</v>
      </c>
      <c r="B142" s="37" t="s">
        <v>104</v>
      </c>
      <c r="C142" s="87" t="s">
        <v>221</v>
      </c>
      <c r="D142" s="101">
        <v>4198</v>
      </c>
      <c r="E142" s="40">
        <v>45506</v>
      </c>
      <c r="F142" s="40">
        <v>45506</v>
      </c>
      <c r="G142" s="153"/>
      <c r="H142" s="40">
        <v>45507</v>
      </c>
      <c r="I142" s="304">
        <v>820240802501976</v>
      </c>
      <c r="J142" s="139"/>
      <c r="K142" s="140">
        <v>150000</v>
      </c>
      <c r="L142" s="128"/>
      <c r="M142" s="105"/>
      <c r="N142" s="89"/>
      <c r="O142" s="89"/>
      <c r="P142" s="72"/>
      <c r="Q142" s="116"/>
      <c r="R142" s="111"/>
      <c r="S142" s="111"/>
      <c r="T142" s="111"/>
    </row>
    <row r="143" spans="1:20" ht="15.75" customHeight="1" x14ac:dyDescent="0.25">
      <c r="A143" s="2">
        <v>135</v>
      </c>
      <c r="B143" s="87" t="s">
        <v>164</v>
      </c>
      <c r="C143" s="149" t="s">
        <v>222</v>
      </c>
      <c r="D143" s="150">
        <v>9210</v>
      </c>
      <c r="E143" s="40">
        <v>45507</v>
      </c>
      <c r="F143" s="40">
        <v>45507</v>
      </c>
      <c r="G143" s="153"/>
      <c r="H143" s="40">
        <v>45507</v>
      </c>
      <c r="I143" s="304">
        <v>820240803512409</v>
      </c>
      <c r="J143" s="139"/>
      <c r="K143" s="146">
        <v>350000</v>
      </c>
      <c r="L143" s="128"/>
      <c r="M143" s="105"/>
      <c r="N143" s="89"/>
      <c r="O143" s="89"/>
      <c r="P143" s="72"/>
      <c r="Q143" s="116"/>
      <c r="R143" s="111"/>
      <c r="S143" s="111"/>
      <c r="T143" s="111"/>
    </row>
    <row r="144" spans="1:20" ht="15.75" customHeight="1" x14ac:dyDescent="0.25">
      <c r="A144" s="2">
        <v>136</v>
      </c>
      <c r="B144" s="87" t="s">
        <v>223</v>
      </c>
      <c r="C144" s="149" t="s">
        <v>224</v>
      </c>
      <c r="D144" s="154">
        <v>232</v>
      </c>
      <c r="E144" s="40">
        <v>45507</v>
      </c>
      <c r="F144" s="40">
        <v>45507</v>
      </c>
      <c r="G144" s="153"/>
      <c r="H144" s="40">
        <v>45507</v>
      </c>
      <c r="I144" s="304">
        <v>820240803516974</v>
      </c>
      <c r="J144" s="107"/>
      <c r="K144" s="138">
        <v>300000</v>
      </c>
      <c r="L144" s="128"/>
      <c r="M144" s="105"/>
      <c r="N144" s="89"/>
      <c r="O144" s="89"/>
      <c r="P144" s="72"/>
      <c r="Q144" s="116"/>
      <c r="R144" s="111"/>
      <c r="S144" s="111"/>
      <c r="T144" s="111"/>
    </row>
    <row r="145" spans="1:20" ht="15.75" customHeight="1" x14ac:dyDescent="0.25">
      <c r="A145" s="2">
        <v>137</v>
      </c>
      <c r="B145" s="87" t="s">
        <v>223</v>
      </c>
      <c r="C145" s="149" t="s">
        <v>225</v>
      </c>
      <c r="D145" s="154">
        <v>3346</v>
      </c>
      <c r="E145" s="40">
        <v>45507</v>
      </c>
      <c r="F145" s="40">
        <v>45507</v>
      </c>
      <c r="G145" s="153"/>
      <c r="H145" s="40">
        <v>45507</v>
      </c>
      <c r="I145" s="304">
        <v>820240803517225</v>
      </c>
      <c r="J145" s="107"/>
      <c r="K145" s="146">
        <v>600000</v>
      </c>
      <c r="L145" s="128"/>
      <c r="M145" s="105"/>
      <c r="N145" s="89"/>
      <c r="O145" s="89"/>
      <c r="P145" s="72"/>
      <c r="Q145" s="116"/>
      <c r="R145" s="111"/>
      <c r="S145" s="111"/>
      <c r="T145" s="111"/>
    </row>
    <row r="146" spans="1:20" ht="15.75" customHeight="1" x14ac:dyDescent="0.25">
      <c r="A146" s="2">
        <v>138</v>
      </c>
      <c r="B146" s="87" t="s">
        <v>226</v>
      </c>
      <c r="C146" s="149" t="s">
        <v>227</v>
      </c>
      <c r="D146" s="155">
        <v>3415</v>
      </c>
      <c r="E146" s="40">
        <v>45507</v>
      </c>
      <c r="F146" s="40">
        <v>45507</v>
      </c>
      <c r="G146" s="153"/>
      <c r="H146" s="40">
        <v>45507</v>
      </c>
      <c r="I146" s="304">
        <v>820240803517262</v>
      </c>
      <c r="J146" s="107"/>
      <c r="K146" s="135">
        <v>300000</v>
      </c>
      <c r="L146" s="128"/>
      <c r="M146" s="105"/>
      <c r="N146" s="89"/>
      <c r="O146" s="89"/>
      <c r="P146" s="72"/>
      <c r="Q146" s="3"/>
      <c r="R146" s="3"/>
      <c r="S146" s="3"/>
      <c r="T146" s="3"/>
    </row>
    <row r="147" spans="1:20" ht="15.75" customHeight="1" x14ac:dyDescent="0.25">
      <c r="A147" s="2">
        <v>139</v>
      </c>
      <c r="B147" s="87" t="s">
        <v>33</v>
      </c>
      <c r="C147" s="38" t="s">
        <v>34</v>
      </c>
      <c r="D147" s="123">
        <v>23</v>
      </c>
      <c r="E147" s="40">
        <v>45507</v>
      </c>
      <c r="F147" s="40">
        <v>45507</v>
      </c>
      <c r="G147" s="153"/>
      <c r="H147" s="40">
        <v>45507</v>
      </c>
      <c r="I147" s="304">
        <v>820240803518038</v>
      </c>
      <c r="J147" s="146">
        <v>75000</v>
      </c>
      <c r="K147" s="107"/>
      <c r="L147" s="128"/>
      <c r="M147" s="105"/>
      <c r="N147" s="89"/>
      <c r="O147" s="89"/>
      <c r="P147" s="103" t="s">
        <v>35</v>
      </c>
      <c r="Q147" s="116"/>
      <c r="R147" s="111"/>
      <c r="S147" s="111"/>
      <c r="T147" s="111"/>
    </row>
    <row r="148" spans="1:20" ht="15.75" customHeight="1" x14ac:dyDescent="0.25">
      <c r="A148" s="2">
        <v>140</v>
      </c>
      <c r="B148" s="87" t="s">
        <v>33</v>
      </c>
      <c r="C148" s="38" t="s">
        <v>36</v>
      </c>
      <c r="D148" s="124">
        <v>153</v>
      </c>
      <c r="E148" s="40">
        <v>45507</v>
      </c>
      <c r="F148" s="40">
        <v>45507</v>
      </c>
      <c r="G148" s="153"/>
      <c r="H148" s="40">
        <v>45507</v>
      </c>
      <c r="I148" s="304">
        <v>820240803517278</v>
      </c>
      <c r="J148" s="135">
        <v>75000</v>
      </c>
      <c r="K148" s="94"/>
      <c r="L148" s="128"/>
      <c r="M148" s="105"/>
      <c r="N148" s="89"/>
      <c r="O148" s="89"/>
      <c r="P148" s="103" t="s">
        <v>35</v>
      </c>
      <c r="Q148" s="116"/>
      <c r="R148" s="111"/>
      <c r="S148" s="111"/>
      <c r="T148" s="111"/>
    </row>
    <row r="149" spans="1:20" ht="15.75" customHeight="1" x14ac:dyDescent="0.25">
      <c r="A149" s="2">
        <v>141</v>
      </c>
      <c r="B149" s="37" t="s">
        <v>104</v>
      </c>
      <c r="C149" s="87" t="s">
        <v>228</v>
      </c>
      <c r="D149" s="123">
        <v>3543</v>
      </c>
      <c r="E149" s="40">
        <v>45507</v>
      </c>
      <c r="F149" s="40">
        <v>45507</v>
      </c>
      <c r="G149" s="153"/>
      <c r="H149" s="40">
        <v>45507</v>
      </c>
      <c r="I149" s="304">
        <v>820240803522207</v>
      </c>
      <c r="J149" s="139"/>
      <c r="K149" s="146">
        <v>150000</v>
      </c>
      <c r="L149" s="128"/>
      <c r="M149" s="105"/>
      <c r="N149" s="89"/>
      <c r="O149" s="89"/>
      <c r="P149" s="72"/>
      <c r="Q149" s="116"/>
      <c r="R149" s="111"/>
      <c r="S149" s="111"/>
      <c r="T149" s="111"/>
    </row>
    <row r="150" spans="1:20" ht="15.75" customHeight="1" x14ac:dyDescent="0.25">
      <c r="A150" s="2">
        <v>142</v>
      </c>
      <c r="B150" s="37" t="s">
        <v>104</v>
      </c>
      <c r="C150" s="87" t="s">
        <v>229</v>
      </c>
      <c r="D150" s="123">
        <v>2997</v>
      </c>
      <c r="E150" s="40">
        <v>45507</v>
      </c>
      <c r="F150" s="40">
        <v>45507</v>
      </c>
      <c r="G150" s="153"/>
      <c r="H150" s="40">
        <v>45507</v>
      </c>
      <c r="I150" s="304">
        <v>820240803522320</v>
      </c>
      <c r="J150" s="139"/>
      <c r="K150" s="135">
        <v>250000</v>
      </c>
      <c r="L150" s="128"/>
      <c r="M150" s="128"/>
      <c r="N150" s="89"/>
      <c r="O150" s="89"/>
      <c r="P150" s="72"/>
      <c r="Q150" s="116"/>
      <c r="R150" s="111"/>
      <c r="S150" s="111"/>
      <c r="T150" s="111"/>
    </row>
    <row r="151" spans="1:20" ht="15.75" customHeight="1" x14ac:dyDescent="0.25">
      <c r="A151" s="2">
        <v>143</v>
      </c>
      <c r="B151" s="37" t="s">
        <v>43</v>
      </c>
      <c r="C151" s="49" t="s">
        <v>233</v>
      </c>
      <c r="D151" s="123">
        <v>232</v>
      </c>
      <c r="E151" s="40">
        <v>45507</v>
      </c>
      <c r="F151" s="40">
        <v>45507</v>
      </c>
      <c r="G151" s="153"/>
      <c r="H151" s="40">
        <v>45507</v>
      </c>
      <c r="I151" s="304">
        <v>820240803527266</v>
      </c>
      <c r="J151" s="118"/>
      <c r="K151" s="119">
        <v>150000</v>
      </c>
      <c r="L151" s="128"/>
      <c r="M151" s="105"/>
      <c r="N151" s="89"/>
      <c r="O151" s="89"/>
      <c r="P151" s="72"/>
      <c r="Q151" s="116"/>
      <c r="R151" s="111"/>
      <c r="S151" s="111"/>
      <c r="T151" s="111"/>
    </row>
    <row r="152" spans="1:20" ht="15.75" customHeight="1" x14ac:dyDescent="0.25">
      <c r="A152" s="2">
        <v>144</v>
      </c>
      <c r="B152" s="37" t="s">
        <v>43</v>
      </c>
      <c r="C152" s="49" t="s">
        <v>234</v>
      </c>
      <c r="D152" s="123">
        <v>222</v>
      </c>
      <c r="E152" s="40">
        <v>45507</v>
      </c>
      <c r="F152" s="40">
        <v>45507</v>
      </c>
      <c r="G152" s="153"/>
      <c r="H152" s="40">
        <v>45507</v>
      </c>
      <c r="I152" s="304">
        <v>820240803527323</v>
      </c>
      <c r="J152" s="118"/>
      <c r="K152" s="141">
        <v>150000</v>
      </c>
      <c r="L152" s="105"/>
      <c r="M152" s="105"/>
      <c r="N152" s="89"/>
      <c r="O152" s="89"/>
      <c r="P152" s="72"/>
      <c r="Q152" s="116"/>
      <c r="R152" s="111"/>
      <c r="S152" s="111"/>
      <c r="T152" s="111"/>
    </row>
    <row r="153" spans="1:20" ht="15.75" customHeight="1" x14ac:dyDescent="0.25">
      <c r="A153" s="2">
        <v>145</v>
      </c>
      <c r="B153" s="37" t="s">
        <v>153</v>
      </c>
      <c r="C153" s="87" t="s">
        <v>237</v>
      </c>
      <c r="D153" s="150">
        <v>145</v>
      </c>
      <c r="E153" s="40">
        <v>45507</v>
      </c>
      <c r="F153" s="40">
        <v>45507</v>
      </c>
      <c r="G153" s="153"/>
      <c r="H153" s="40">
        <v>45507</v>
      </c>
      <c r="I153" s="304">
        <v>820240803530646</v>
      </c>
      <c r="J153" s="137"/>
      <c r="K153" s="135">
        <v>150000</v>
      </c>
      <c r="L153" s="128"/>
      <c r="M153" s="105"/>
      <c r="N153" s="89"/>
      <c r="O153" s="89"/>
      <c r="P153" s="72"/>
      <c r="Q153" s="116"/>
      <c r="R153" s="111"/>
      <c r="S153" s="111"/>
      <c r="T153" s="111"/>
    </row>
    <row r="154" spans="1:20" ht="15.75" customHeight="1" x14ac:dyDescent="0.25">
      <c r="A154" s="2">
        <v>146</v>
      </c>
      <c r="B154" s="37" t="s">
        <v>153</v>
      </c>
      <c r="C154" s="49" t="s">
        <v>238</v>
      </c>
      <c r="D154" s="77">
        <v>2167</v>
      </c>
      <c r="E154" s="40">
        <v>45507</v>
      </c>
      <c r="F154" s="40">
        <v>45507</v>
      </c>
      <c r="G154" s="153"/>
      <c r="H154" s="40">
        <v>45507</v>
      </c>
      <c r="I154" s="304">
        <v>820240803533075</v>
      </c>
      <c r="J154" s="107"/>
      <c r="K154" s="135">
        <v>250000</v>
      </c>
      <c r="L154" s="105"/>
      <c r="M154" s="105"/>
      <c r="N154" s="89"/>
      <c r="O154" s="89"/>
      <c r="P154" s="68"/>
      <c r="Q154" s="3"/>
      <c r="R154" s="3"/>
      <c r="S154" s="3"/>
      <c r="T154" s="3"/>
    </row>
    <row r="155" spans="1:20" ht="15.75" customHeight="1" x14ac:dyDescent="0.25">
      <c r="A155" s="2">
        <v>147</v>
      </c>
      <c r="B155" s="48" t="s">
        <v>62</v>
      </c>
      <c r="C155" s="87" t="s">
        <v>239</v>
      </c>
      <c r="D155" s="150">
        <v>188</v>
      </c>
      <c r="E155" s="40">
        <v>45507</v>
      </c>
      <c r="F155" s="40">
        <v>45507</v>
      </c>
      <c r="G155" s="153"/>
      <c r="H155" s="40">
        <v>45507</v>
      </c>
      <c r="I155" s="304">
        <v>820240803533366</v>
      </c>
      <c r="J155" s="107"/>
      <c r="K155" s="146">
        <v>150000</v>
      </c>
      <c r="L155" s="105"/>
      <c r="M155" s="105"/>
      <c r="N155" s="89"/>
      <c r="O155" s="89"/>
      <c r="P155" s="72"/>
      <c r="Q155" s="116"/>
      <c r="R155" s="111"/>
      <c r="S155" s="111"/>
      <c r="T155" s="111"/>
    </row>
    <row r="156" spans="1:20" ht="15.75" customHeight="1" x14ac:dyDescent="0.25">
      <c r="A156" s="2">
        <v>148</v>
      </c>
      <c r="B156" s="48" t="s">
        <v>62</v>
      </c>
      <c r="C156" s="87" t="s">
        <v>240</v>
      </c>
      <c r="D156" s="150">
        <v>3766</v>
      </c>
      <c r="E156" s="40">
        <v>45507</v>
      </c>
      <c r="F156" s="40">
        <v>45507</v>
      </c>
      <c r="G156" s="153"/>
      <c r="H156" s="40">
        <v>45507</v>
      </c>
      <c r="I156" s="304">
        <v>820240803533387</v>
      </c>
      <c r="J156" s="107"/>
      <c r="K156" s="135">
        <v>300000</v>
      </c>
      <c r="L156" s="128"/>
      <c r="M156" s="105"/>
      <c r="N156" s="89"/>
      <c r="O156" s="89"/>
      <c r="P156" s="72"/>
      <c r="Q156" s="3"/>
      <c r="R156" s="3"/>
      <c r="S156" s="3"/>
      <c r="T156" s="3"/>
    </row>
    <row r="157" spans="1:20" ht="15.75" customHeight="1" x14ac:dyDescent="0.25">
      <c r="A157" s="2">
        <v>149</v>
      </c>
      <c r="B157" s="37" t="s">
        <v>104</v>
      </c>
      <c r="C157" s="87" t="s">
        <v>241</v>
      </c>
      <c r="D157" s="150">
        <v>2770</v>
      </c>
      <c r="E157" s="40">
        <v>45507</v>
      </c>
      <c r="F157" s="40">
        <v>45507</v>
      </c>
      <c r="G157" s="153"/>
      <c r="H157" s="40">
        <v>45507</v>
      </c>
      <c r="I157" s="304">
        <v>820240803533406</v>
      </c>
      <c r="J157" s="84"/>
      <c r="K157" s="138">
        <v>125000</v>
      </c>
      <c r="L157" s="128"/>
      <c r="M157" s="105"/>
      <c r="N157" s="89"/>
      <c r="O157" s="89"/>
      <c r="P157" s="72"/>
      <c r="Q157" s="116"/>
      <c r="R157" s="111"/>
      <c r="S157" s="111"/>
      <c r="T157" s="111"/>
    </row>
    <row r="158" spans="1:20" ht="15.75" customHeight="1" x14ac:dyDescent="0.25">
      <c r="A158" s="2">
        <v>150</v>
      </c>
      <c r="B158" s="37" t="s">
        <v>242</v>
      </c>
      <c r="C158" s="87" t="s">
        <v>243</v>
      </c>
      <c r="D158" s="39">
        <v>13893</v>
      </c>
      <c r="E158" s="40">
        <v>45507</v>
      </c>
      <c r="F158" s="40">
        <v>45507</v>
      </c>
      <c r="G158" s="153"/>
      <c r="H158" s="40">
        <v>45507</v>
      </c>
      <c r="I158" s="304">
        <v>820240803536448</v>
      </c>
      <c r="J158" s="84"/>
      <c r="K158" s="84"/>
      <c r="L158" s="128"/>
      <c r="M158" s="109">
        <v>974580</v>
      </c>
      <c r="N158" s="89"/>
      <c r="O158" s="89"/>
      <c r="P158" s="68"/>
      <c r="Q158" s="116"/>
      <c r="R158" s="111"/>
      <c r="S158" s="111"/>
      <c r="T158" s="111"/>
    </row>
    <row r="159" spans="1:20" ht="15.75" customHeight="1" x14ac:dyDescent="0.25">
      <c r="A159" s="2">
        <v>151</v>
      </c>
      <c r="B159" s="37" t="s">
        <v>244</v>
      </c>
      <c r="C159" s="87" t="s">
        <v>245</v>
      </c>
      <c r="D159" s="101">
        <v>133</v>
      </c>
      <c r="E159" s="40">
        <v>45507</v>
      </c>
      <c r="F159" s="40">
        <v>45507</v>
      </c>
      <c r="G159" s="153"/>
      <c r="H159" s="40">
        <v>45507</v>
      </c>
      <c r="I159" s="304">
        <v>820240803545364</v>
      </c>
      <c r="J159" s="94"/>
      <c r="K159" s="135">
        <v>150000</v>
      </c>
      <c r="L159" s="128"/>
      <c r="M159" s="105"/>
      <c r="N159" s="89"/>
      <c r="O159" s="89"/>
      <c r="P159" s="68"/>
      <c r="Q159" s="116"/>
      <c r="R159" s="111"/>
      <c r="S159" s="111"/>
      <c r="T159" s="111"/>
    </row>
    <row r="160" spans="1:20" ht="15.75" customHeight="1" x14ac:dyDescent="0.25">
      <c r="A160" s="2">
        <v>152</v>
      </c>
      <c r="B160" s="37" t="s">
        <v>244</v>
      </c>
      <c r="C160" s="149" t="s">
        <v>246</v>
      </c>
      <c r="D160" s="154">
        <v>1995</v>
      </c>
      <c r="E160" s="40">
        <v>45507</v>
      </c>
      <c r="F160" s="40">
        <v>45507</v>
      </c>
      <c r="G160" s="153"/>
      <c r="H160" s="40">
        <v>45507</v>
      </c>
      <c r="I160" s="304">
        <v>820240803545379</v>
      </c>
      <c r="J160" s="94"/>
      <c r="K160" s="138">
        <v>250000</v>
      </c>
      <c r="L160" s="105"/>
      <c r="M160" s="105"/>
      <c r="N160" s="89"/>
      <c r="O160" s="89"/>
      <c r="P160" s="72"/>
      <c r="Q160" s="116"/>
      <c r="R160" s="111"/>
      <c r="S160" s="111"/>
      <c r="T160" s="111"/>
    </row>
    <row r="161" spans="1:20" ht="15.75" customHeight="1" x14ac:dyDescent="0.25">
      <c r="A161" s="2">
        <v>153</v>
      </c>
      <c r="B161" s="87" t="s">
        <v>146</v>
      </c>
      <c r="C161" s="149" t="s">
        <v>247</v>
      </c>
      <c r="D161" s="154">
        <v>259</v>
      </c>
      <c r="E161" s="40">
        <v>45507</v>
      </c>
      <c r="F161" s="40">
        <v>45507</v>
      </c>
      <c r="G161" s="153"/>
      <c r="H161" s="40">
        <v>45507</v>
      </c>
      <c r="I161" s="304">
        <v>820240803544466</v>
      </c>
      <c r="J161" s="94"/>
      <c r="K161" s="146">
        <v>75000</v>
      </c>
      <c r="L161" s="128"/>
      <c r="M161" s="105"/>
      <c r="N161" s="89"/>
      <c r="O161" s="89"/>
      <c r="P161" s="68"/>
      <c r="Q161" s="116"/>
      <c r="R161" s="111"/>
      <c r="S161" s="111"/>
      <c r="T161" s="111"/>
    </row>
    <row r="162" spans="1:20" ht="15.75" customHeight="1" x14ac:dyDescent="0.25">
      <c r="A162" s="2">
        <v>154</v>
      </c>
      <c r="B162" s="87" t="s">
        <v>146</v>
      </c>
      <c r="C162" s="149" t="s">
        <v>248</v>
      </c>
      <c r="D162" s="154">
        <v>4792</v>
      </c>
      <c r="E162" s="40">
        <v>45507</v>
      </c>
      <c r="F162" s="40">
        <v>45507</v>
      </c>
      <c r="G162" s="153"/>
      <c r="H162" s="40">
        <v>45507</v>
      </c>
      <c r="I162" s="304">
        <v>820240803545399</v>
      </c>
      <c r="J162" s="84"/>
      <c r="K162" s="140">
        <v>150000</v>
      </c>
      <c r="L162" s="157"/>
      <c r="M162" s="105"/>
      <c r="N162" s="46"/>
      <c r="O162" s="46"/>
      <c r="P162" s="68"/>
      <c r="Q162" s="116"/>
      <c r="R162" s="111"/>
      <c r="S162" s="111"/>
      <c r="T162" s="111"/>
    </row>
    <row r="163" spans="1:20" ht="15.75" customHeight="1" x14ac:dyDescent="0.25">
      <c r="A163" s="2">
        <v>155</v>
      </c>
      <c r="B163" s="87" t="s">
        <v>110</v>
      </c>
      <c r="C163" s="149" t="s">
        <v>249</v>
      </c>
      <c r="D163" s="154">
        <v>171</v>
      </c>
      <c r="E163" s="40">
        <v>45507</v>
      </c>
      <c r="F163" s="40">
        <v>45507</v>
      </c>
      <c r="G163" s="153"/>
      <c r="H163" s="40">
        <v>45507</v>
      </c>
      <c r="I163" s="304">
        <v>820240803544486</v>
      </c>
      <c r="J163" s="135">
        <v>75000</v>
      </c>
      <c r="K163" s="94"/>
      <c r="L163" s="105"/>
      <c r="M163" s="105"/>
      <c r="N163" s="67"/>
      <c r="O163" s="67"/>
      <c r="P163" s="103" t="s">
        <v>31</v>
      </c>
      <c r="Q163" s="116"/>
      <c r="R163" s="111"/>
      <c r="S163" s="111"/>
      <c r="T163" s="111"/>
    </row>
    <row r="164" spans="1:20" ht="15.75" customHeight="1" x14ac:dyDescent="0.25">
      <c r="A164" s="2">
        <v>156</v>
      </c>
      <c r="B164" s="87" t="s">
        <v>110</v>
      </c>
      <c r="C164" s="149" t="s">
        <v>250</v>
      </c>
      <c r="D164" s="154">
        <v>3668</v>
      </c>
      <c r="E164" s="40">
        <v>45507</v>
      </c>
      <c r="F164" s="40">
        <v>45507</v>
      </c>
      <c r="G164" s="153"/>
      <c r="H164" s="40">
        <v>45507</v>
      </c>
      <c r="I164" s="304">
        <v>820240803545432</v>
      </c>
      <c r="J164" s="146">
        <v>150000</v>
      </c>
      <c r="K164" s="107"/>
      <c r="L164" s="83"/>
      <c r="M164" s="105"/>
      <c r="N164" s="67"/>
      <c r="O164" s="67"/>
      <c r="P164" s="103" t="s">
        <v>31</v>
      </c>
      <c r="Q164" s="116"/>
      <c r="R164" s="111"/>
      <c r="S164" s="111"/>
      <c r="T164" s="111"/>
    </row>
    <row r="165" spans="1:20" ht="15.75" customHeight="1" x14ac:dyDescent="0.25">
      <c r="A165" s="2">
        <v>157</v>
      </c>
      <c r="B165" s="87" t="s">
        <v>251</v>
      </c>
      <c r="C165" s="87" t="s">
        <v>252</v>
      </c>
      <c r="D165" s="101">
        <v>239</v>
      </c>
      <c r="E165" s="40">
        <v>45507</v>
      </c>
      <c r="F165" s="40">
        <v>45507</v>
      </c>
      <c r="G165" s="153"/>
      <c r="H165" s="40">
        <v>45507</v>
      </c>
      <c r="I165" s="304">
        <v>820240803548137</v>
      </c>
      <c r="J165" s="107"/>
      <c r="K165" s="138">
        <v>75000</v>
      </c>
      <c r="L165" s="128"/>
      <c r="M165" s="105"/>
      <c r="N165" s="89"/>
      <c r="O165" s="89"/>
      <c r="P165" s="68"/>
      <c r="Q165" s="116"/>
      <c r="R165" s="111"/>
      <c r="S165" s="111"/>
      <c r="T165" s="111"/>
    </row>
    <row r="166" spans="1:20" ht="15.75" customHeight="1" x14ac:dyDescent="0.25">
      <c r="A166" s="2">
        <v>158</v>
      </c>
      <c r="B166" s="87" t="s">
        <v>251</v>
      </c>
      <c r="C166" s="87" t="s">
        <v>253</v>
      </c>
      <c r="D166" s="101">
        <v>3272</v>
      </c>
      <c r="E166" s="40">
        <v>45507</v>
      </c>
      <c r="F166" s="40">
        <v>45507</v>
      </c>
      <c r="G166" s="153"/>
      <c r="H166" s="40">
        <v>45507</v>
      </c>
      <c r="I166" s="304">
        <v>820240803548152</v>
      </c>
      <c r="J166" s="139"/>
      <c r="K166" s="138">
        <v>150000</v>
      </c>
      <c r="L166" s="128"/>
      <c r="M166" s="105"/>
      <c r="N166" s="89"/>
      <c r="O166" s="89"/>
      <c r="P166" s="72"/>
      <c r="Q166" s="116"/>
      <c r="R166" s="111"/>
      <c r="S166" s="111"/>
      <c r="T166" s="111"/>
    </row>
    <row r="167" spans="1:20" ht="15.75" customHeight="1" x14ac:dyDescent="0.25">
      <c r="A167" s="2">
        <v>159</v>
      </c>
      <c r="B167" s="87" t="s">
        <v>254</v>
      </c>
      <c r="C167" s="87" t="s">
        <v>255</v>
      </c>
      <c r="D167" s="101">
        <v>4158</v>
      </c>
      <c r="E167" s="40">
        <v>45507</v>
      </c>
      <c r="F167" s="40">
        <v>45507</v>
      </c>
      <c r="G167" s="153"/>
      <c r="H167" s="40">
        <v>45507</v>
      </c>
      <c r="I167" s="304">
        <v>820240803548159</v>
      </c>
      <c r="J167" s="139"/>
      <c r="K167" s="141">
        <v>150000</v>
      </c>
      <c r="L167" s="128"/>
      <c r="M167" s="105"/>
      <c r="N167" s="89"/>
      <c r="O167" s="89"/>
      <c r="P167" s="72"/>
      <c r="Q167" s="116"/>
      <c r="R167" s="111"/>
      <c r="S167" s="111"/>
      <c r="T167" s="111"/>
    </row>
    <row r="168" spans="1:20" ht="15.75" customHeight="1" x14ac:dyDescent="0.25">
      <c r="A168" s="2">
        <v>160</v>
      </c>
      <c r="B168" s="48" t="s">
        <v>76</v>
      </c>
      <c r="C168" s="87" t="s">
        <v>256</v>
      </c>
      <c r="D168" s="101">
        <v>207</v>
      </c>
      <c r="E168" s="40">
        <v>45507</v>
      </c>
      <c r="F168" s="40">
        <v>45507</v>
      </c>
      <c r="G168" s="153"/>
      <c r="H168" s="40">
        <v>45507</v>
      </c>
      <c r="I168" s="304">
        <v>820240803548544</v>
      </c>
      <c r="J168" s="139"/>
      <c r="K168" s="135">
        <v>75000</v>
      </c>
      <c r="L168" s="128"/>
      <c r="M168" s="105"/>
      <c r="N168" s="89"/>
      <c r="O168" s="89"/>
      <c r="P168" s="137"/>
      <c r="Q168" s="116"/>
      <c r="R168" s="111"/>
      <c r="S168" s="111"/>
      <c r="T168" s="111"/>
    </row>
    <row r="169" spans="1:20" ht="15.75" customHeight="1" x14ac:dyDescent="0.25">
      <c r="A169" s="2">
        <v>161</v>
      </c>
      <c r="B169" s="48" t="s">
        <v>76</v>
      </c>
      <c r="C169" s="87" t="s">
        <v>257</v>
      </c>
      <c r="D169" s="150">
        <v>4699</v>
      </c>
      <c r="E169" s="40">
        <v>45507</v>
      </c>
      <c r="F169" s="40">
        <v>45507</v>
      </c>
      <c r="G169" s="153"/>
      <c r="H169" s="40">
        <v>45507</v>
      </c>
      <c r="I169" s="304">
        <v>820240803549419</v>
      </c>
      <c r="J169" s="98"/>
      <c r="K169" s="119">
        <v>150000</v>
      </c>
      <c r="L169" s="128"/>
      <c r="M169" s="105"/>
      <c r="N169" s="89"/>
      <c r="O169" s="89"/>
      <c r="P169" s="137"/>
      <c r="Q169" s="116"/>
      <c r="R169" s="111"/>
      <c r="S169" s="111"/>
      <c r="T169" s="111"/>
    </row>
    <row r="170" spans="1:20" ht="15.75" customHeight="1" x14ac:dyDescent="0.25">
      <c r="A170" s="2">
        <v>162</v>
      </c>
      <c r="B170" s="87" t="s">
        <v>258</v>
      </c>
      <c r="C170" s="87" t="s">
        <v>259</v>
      </c>
      <c r="D170" s="123">
        <v>261</v>
      </c>
      <c r="E170" s="40">
        <v>45507</v>
      </c>
      <c r="F170" s="40">
        <v>45507</v>
      </c>
      <c r="G170" s="153"/>
      <c r="H170" s="40">
        <v>45507</v>
      </c>
      <c r="I170" s="304">
        <v>820240803552658</v>
      </c>
      <c r="J170" s="139"/>
      <c r="K170" s="135">
        <v>150000</v>
      </c>
      <c r="L170" s="128"/>
      <c r="M170" s="105"/>
      <c r="N170" s="89"/>
      <c r="O170" s="89"/>
      <c r="P170" s="68"/>
      <c r="Q170" s="116"/>
      <c r="R170" s="111"/>
      <c r="S170" s="111"/>
      <c r="T170" s="111"/>
    </row>
    <row r="171" spans="1:20" ht="15.75" customHeight="1" x14ac:dyDescent="0.25">
      <c r="A171" s="2">
        <v>163</v>
      </c>
      <c r="B171" s="87" t="s">
        <v>258</v>
      </c>
      <c r="C171" s="38" t="s">
        <v>260</v>
      </c>
      <c r="D171" s="39">
        <v>3145</v>
      </c>
      <c r="E171" s="40">
        <v>45507</v>
      </c>
      <c r="F171" s="40">
        <v>45507</v>
      </c>
      <c r="G171" s="153"/>
      <c r="H171" s="40">
        <v>45507</v>
      </c>
      <c r="I171" s="304">
        <v>820240803552675</v>
      </c>
      <c r="J171" s="139"/>
      <c r="K171" s="119">
        <v>300000</v>
      </c>
      <c r="L171" s="128"/>
      <c r="M171" s="105"/>
      <c r="N171" s="89"/>
      <c r="O171" s="89"/>
      <c r="P171" s="68"/>
      <c r="Q171" s="3"/>
      <c r="R171" s="3"/>
      <c r="S171" s="3"/>
      <c r="T171" s="3"/>
    </row>
    <row r="172" spans="1:20" ht="15.75" customHeight="1" x14ac:dyDescent="0.25">
      <c r="A172" s="2">
        <v>164</v>
      </c>
      <c r="B172" s="87" t="s">
        <v>261</v>
      </c>
      <c r="C172" s="38" t="s">
        <v>262</v>
      </c>
      <c r="D172" s="150">
        <v>277</v>
      </c>
      <c r="E172" s="40">
        <v>45507</v>
      </c>
      <c r="F172" s="40">
        <v>45507</v>
      </c>
      <c r="G172" s="153"/>
      <c r="H172" s="40">
        <v>45507</v>
      </c>
      <c r="I172" s="304">
        <v>820240803552696</v>
      </c>
      <c r="J172" s="138">
        <v>75000</v>
      </c>
      <c r="K172" s="107"/>
      <c r="L172" s="128"/>
      <c r="M172" s="105"/>
      <c r="N172" s="89"/>
      <c r="O172" s="89"/>
      <c r="P172" s="103" t="s">
        <v>31</v>
      </c>
      <c r="Q172" s="116"/>
      <c r="R172" s="111"/>
      <c r="S172" s="111"/>
      <c r="T172" s="111"/>
    </row>
    <row r="173" spans="1:20" ht="15.75" customHeight="1" x14ac:dyDescent="0.25">
      <c r="A173" s="2">
        <v>165</v>
      </c>
      <c r="B173" s="87" t="s">
        <v>261</v>
      </c>
      <c r="C173" s="87" t="s">
        <v>263</v>
      </c>
      <c r="D173" s="150">
        <v>3138</v>
      </c>
      <c r="E173" s="40">
        <v>45507</v>
      </c>
      <c r="F173" s="40">
        <v>45507</v>
      </c>
      <c r="G173" s="153"/>
      <c r="H173" s="40">
        <v>45507</v>
      </c>
      <c r="I173" s="304">
        <v>820240803552701</v>
      </c>
      <c r="J173" s="138">
        <v>150000</v>
      </c>
      <c r="K173" s="98"/>
      <c r="L173" s="128"/>
      <c r="M173" s="105"/>
      <c r="N173" s="89"/>
      <c r="O173" s="89"/>
      <c r="P173" s="103" t="s">
        <v>31</v>
      </c>
      <c r="Q173" s="116"/>
      <c r="R173" s="111"/>
      <c r="S173" s="111"/>
      <c r="T173" s="111"/>
    </row>
    <row r="174" spans="1:20" ht="15.75" customHeight="1" x14ac:dyDescent="0.25">
      <c r="A174" s="2">
        <v>166</v>
      </c>
      <c r="B174" s="87" t="s">
        <v>264</v>
      </c>
      <c r="C174" s="149" t="s">
        <v>265</v>
      </c>
      <c r="D174" s="154">
        <v>9160</v>
      </c>
      <c r="E174" s="40">
        <v>45507</v>
      </c>
      <c r="F174" s="40">
        <v>45507</v>
      </c>
      <c r="G174" s="153"/>
      <c r="H174" s="40">
        <v>45507</v>
      </c>
      <c r="I174" s="304">
        <v>820240803551968</v>
      </c>
      <c r="J174" s="137"/>
      <c r="K174" s="107"/>
      <c r="L174" s="128"/>
      <c r="M174" s="109">
        <v>406075</v>
      </c>
      <c r="N174" s="89"/>
      <c r="O174" s="89"/>
      <c r="P174" s="72"/>
      <c r="Q174" s="116"/>
      <c r="R174" s="111"/>
      <c r="S174" s="111"/>
      <c r="T174" s="111"/>
    </row>
    <row r="175" spans="1:20" ht="15.75" customHeight="1" x14ac:dyDescent="0.25">
      <c r="A175" s="2">
        <v>167</v>
      </c>
      <c r="B175" s="87" t="s">
        <v>117</v>
      </c>
      <c r="C175" s="87" t="s">
        <v>266</v>
      </c>
      <c r="D175" s="39">
        <v>257</v>
      </c>
      <c r="E175" s="40">
        <v>45507</v>
      </c>
      <c r="F175" s="40">
        <v>45507</v>
      </c>
      <c r="G175" s="153"/>
      <c r="H175" s="40">
        <v>45507</v>
      </c>
      <c r="I175" s="304">
        <v>820240803554078</v>
      </c>
      <c r="J175" s="138">
        <v>75000</v>
      </c>
      <c r="K175" s="139"/>
      <c r="L175" s="128"/>
      <c r="M175" s="105"/>
      <c r="N175" s="89"/>
      <c r="O175" s="89"/>
      <c r="P175" s="388" t="s">
        <v>28</v>
      </c>
      <c r="Q175" s="116"/>
      <c r="R175" s="111"/>
      <c r="S175" s="111"/>
      <c r="T175" s="111"/>
    </row>
    <row r="176" spans="1:20" ht="15.75" customHeight="1" x14ac:dyDescent="0.25">
      <c r="A176" s="2">
        <v>168</v>
      </c>
      <c r="B176" s="87" t="s">
        <v>117</v>
      </c>
      <c r="C176" s="38" t="s">
        <v>267</v>
      </c>
      <c r="D176" s="154">
        <v>3231</v>
      </c>
      <c r="E176" s="40">
        <v>45507</v>
      </c>
      <c r="F176" s="40">
        <v>45507</v>
      </c>
      <c r="G176" s="153"/>
      <c r="H176" s="40">
        <v>45507</v>
      </c>
      <c r="I176" s="304">
        <v>820240803554085</v>
      </c>
      <c r="J176" s="138">
        <v>150000</v>
      </c>
      <c r="K176" s="94"/>
      <c r="L176" s="128"/>
      <c r="M176" s="105"/>
      <c r="N176" s="89"/>
      <c r="O176" s="89"/>
      <c r="P176" s="388" t="s">
        <v>28</v>
      </c>
      <c r="Q176" s="116"/>
      <c r="R176" s="111"/>
      <c r="S176" s="111"/>
      <c r="T176" s="111"/>
    </row>
    <row r="177" spans="1:20" ht="15.75" customHeight="1" x14ac:dyDescent="0.25">
      <c r="A177" s="2">
        <v>169</v>
      </c>
      <c r="B177" s="87" t="s">
        <v>268</v>
      </c>
      <c r="C177" s="38" t="s">
        <v>269</v>
      </c>
      <c r="D177" s="151">
        <v>182</v>
      </c>
      <c r="E177" s="40">
        <v>45507</v>
      </c>
      <c r="F177" s="40">
        <v>45507</v>
      </c>
      <c r="G177" s="153"/>
      <c r="H177" s="40">
        <v>45507</v>
      </c>
      <c r="I177" s="304">
        <v>820240803554096</v>
      </c>
      <c r="J177" s="137"/>
      <c r="K177" s="138">
        <v>75000</v>
      </c>
      <c r="L177" s="128"/>
      <c r="M177" s="105"/>
      <c r="N177" s="89"/>
      <c r="O177" s="89"/>
      <c r="P177" s="72"/>
      <c r="Q177" s="3"/>
      <c r="R177" s="3"/>
      <c r="S177" s="3"/>
      <c r="T177" s="3"/>
    </row>
    <row r="178" spans="1:20" ht="15.75" customHeight="1" x14ac:dyDescent="0.25">
      <c r="A178" s="2">
        <v>170</v>
      </c>
      <c r="B178" s="87" t="s">
        <v>268</v>
      </c>
      <c r="C178" s="87" t="s">
        <v>270</v>
      </c>
      <c r="D178" s="154">
        <v>3469</v>
      </c>
      <c r="E178" s="40">
        <v>45507</v>
      </c>
      <c r="F178" s="40">
        <v>45507</v>
      </c>
      <c r="G178" s="153"/>
      <c r="H178" s="40">
        <v>45507</v>
      </c>
      <c r="I178" s="304">
        <v>820240803554107</v>
      </c>
      <c r="J178" s="139"/>
      <c r="K178" s="146">
        <v>150000</v>
      </c>
      <c r="L178" s="128"/>
      <c r="M178" s="105"/>
      <c r="N178" s="89"/>
      <c r="O178" s="89"/>
      <c r="P178" s="68"/>
      <c r="Q178" s="116"/>
      <c r="R178" s="111"/>
      <c r="S178" s="111"/>
      <c r="T178" s="111"/>
    </row>
    <row r="179" spans="1:20" ht="15.75" customHeight="1" x14ac:dyDescent="0.25">
      <c r="A179" s="2">
        <v>171</v>
      </c>
      <c r="B179" s="87" t="s">
        <v>258</v>
      </c>
      <c r="C179" s="149" t="s">
        <v>271</v>
      </c>
      <c r="D179" s="158">
        <v>254</v>
      </c>
      <c r="E179" s="40">
        <v>45507</v>
      </c>
      <c r="F179" s="40">
        <v>45507</v>
      </c>
      <c r="G179" s="153"/>
      <c r="H179" s="40">
        <v>45507</v>
      </c>
      <c r="I179" s="304">
        <v>820240803555442</v>
      </c>
      <c r="J179" s="137"/>
      <c r="K179" s="138">
        <v>150000</v>
      </c>
      <c r="L179" s="105"/>
      <c r="M179" s="105"/>
      <c r="N179" s="89"/>
      <c r="O179" s="89"/>
      <c r="P179" s="72"/>
      <c r="Q179" s="116"/>
      <c r="R179" s="111"/>
      <c r="S179" s="111"/>
      <c r="T179" s="111"/>
    </row>
    <row r="180" spans="1:20" ht="15.75" customHeight="1" x14ac:dyDescent="0.25">
      <c r="A180" s="2">
        <v>172</v>
      </c>
      <c r="B180" s="87" t="s">
        <v>258</v>
      </c>
      <c r="C180" s="87" t="s">
        <v>272</v>
      </c>
      <c r="D180" s="150">
        <v>3142</v>
      </c>
      <c r="E180" s="40">
        <v>45507</v>
      </c>
      <c r="F180" s="40">
        <v>45507</v>
      </c>
      <c r="G180" s="153"/>
      <c r="H180" s="40">
        <v>45507</v>
      </c>
      <c r="I180" s="304">
        <v>820240803556310</v>
      </c>
      <c r="J180" s="139"/>
      <c r="K180" s="146">
        <v>150000</v>
      </c>
      <c r="L180" s="128"/>
      <c r="M180" s="105"/>
      <c r="N180" s="89"/>
      <c r="O180" s="89"/>
      <c r="P180" s="72"/>
      <c r="Q180" s="116"/>
      <c r="R180" s="111"/>
      <c r="S180" s="111"/>
      <c r="T180" s="111"/>
    </row>
    <row r="181" spans="1:20" ht="15.75" customHeight="1" x14ac:dyDescent="0.25">
      <c r="A181" s="2">
        <v>173</v>
      </c>
      <c r="B181" s="87" t="s">
        <v>273</v>
      </c>
      <c r="C181" s="149" t="s">
        <v>274</v>
      </c>
      <c r="D181" s="154">
        <v>222</v>
      </c>
      <c r="E181" s="40">
        <v>45507</v>
      </c>
      <c r="F181" s="40">
        <v>45507</v>
      </c>
      <c r="G181" s="153"/>
      <c r="H181" s="40">
        <v>45507</v>
      </c>
      <c r="I181" s="304">
        <v>820240803555635</v>
      </c>
      <c r="J181" s="141">
        <v>4800000</v>
      </c>
      <c r="K181" s="107"/>
      <c r="L181" s="128"/>
      <c r="M181" s="105"/>
      <c r="N181" s="89"/>
      <c r="O181" s="89"/>
      <c r="P181" s="36" t="s">
        <v>275</v>
      </c>
      <c r="Q181" s="116"/>
      <c r="R181" s="111"/>
      <c r="S181" s="111"/>
      <c r="T181" s="111"/>
    </row>
    <row r="182" spans="1:20" ht="15.75" customHeight="1" x14ac:dyDescent="0.25">
      <c r="A182" s="2">
        <v>174</v>
      </c>
      <c r="B182" s="87" t="s">
        <v>215</v>
      </c>
      <c r="C182" s="147" t="s">
        <v>276</v>
      </c>
      <c r="D182" s="151">
        <v>192</v>
      </c>
      <c r="E182" s="40">
        <v>45507</v>
      </c>
      <c r="F182" s="40">
        <v>45507</v>
      </c>
      <c r="G182" s="153"/>
      <c r="H182" s="40">
        <v>45507</v>
      </c>
      <c r="I182" s="304">
        <v>820240803556508</v>
      </c>
      <c r="J182" s="137"/>
      <c r="K182" s="141">
        <v>75000</v>
      </c>
      <c r="L182" s="157"/>
      <c r="M182" s="105"/>
      <c r="N182" s="46"/>
      <c r="O182" s="46"/>
      <c r="P182" s="110"/>
      <c r="Q182" s="116"/>
      <c r="R182" s="111"/>
      <c r="S182" s="111"/>
      <c r="T182" s="111"/>
    </row>
    <row r="183" spans="1:20" ht="15.75" customHeight="1" x14ac:dyDescent="0.25">
      <c r="A183" s="2">
        <v>175</v>
      </c>
      <c r="B183" s="87" t="s">
        <v>215</v>
      </c>
      <c r="C183" s="149" t="s">
        <v>277</v>
      </c>
      <c r="D183" s="154">
        <v>3145</v>
      </c>
      <c r="E183" s="40">
        <v>45507</v>
      </c>
      <c r="F183" s="40">
        <v>45507</v>
      </c>
      <c r="G183" s="153"/>
      <c r="H183" s="40">
        <v>45507</v>
      </c>
      <c r="I183" s="304">
        <v>820240803556511</v>
      </c>
      <c r="J183" s="137"/>
      <c r="K183" s="138">
        <v>150000</v>
      </c>
      <c r="L183" s="83"/>
      <c r="M183" s="105"/>
      <c r="N183" s="67"/>
      <c r="O183" s="67"/>
      <c r="P183" s="68"/>
      <c r="Q183" s="116"/>
      <c r="R183" s="111"/>
      <c r="S183" s="111"/>
      <c r="T183" s="111"/>
    </row>
    <row r="184" spans="1:20" ht="15.75" customHeight="1" x14ac:dyDescent="0.25">
      <c r="A184" s="2">
        <v>176</v>
      </c>
      <c r="B184" s="87" t="s">
        <v>74</v>
      </c>
      <c r="C184" s="159" t="s">
        <v>278</v>
      </c>
      <c r="D184" s="158">
        <v>833</v>
      </c>
      <c r="E184" s="40">
        <v>45507</v>
      </c>
      <c r="F184" s="40">
        <v>45507</v>
      </c>
      <c r="G184" s="153"/>
      <c r="H184" s="40">
        <v>45507</v>
      </c>
      <c r="I184" s="304">
        <v>820240803556727</v>
      </c>
      <c r="J184" s="141">
        <v>100000</v>
      </c>
      <c r="K184" s="137"/>
      <c r="L184" s="157"/>
      <c r="M184" s="105"/>
      <c r="N184" s="46"/>
      <c r="O184" s="46"/>
      <c r="P184" s="110"/>
      <c r="Q184" s="116"/>
      <c r="R184" s="111"/>
      <c r="S184" s="111"/>
      <c r="T184" s="111"/>
    </row>
    <row r="185" spans="1:20" ht="15.75" customHeight="1" x14ac:dyDescent="0.25">
      <c r="A185" s="2">
        <v>177</v>
      </c>
      <c r="B185" s="87" t="s">
        <v>177</v>
      </c>
      <c r="C185" s="87" t="s">
        <v>279</v>
      </c>
      <c r="D185" s="150">
        <v>149</v>
      </c>
      <c r="E185" s="40">
        <v>45507</v>
      </c>
      <c r="F185" s="40">
        <v>45507</v>
      </c>
      <c r="G185" s="153"/>
      <c r="H185" s="40">
        <v>45507</v>
      </c>
      <c r="I185" s="304">
        <v>820240803558120</v>
      </c>
      <c r="J185" s="139"/>
      <c r="K185" s="135">
        <v>150000</v>
      </c>
      <c r="L185" s="128"/>
      <c r="M185" s="105"/>
      <c r="N185" s="89"/>
      <c r="O185" s="89"/>
      <c r="P185" s="72"/>
      <c r="Q185" s="3"/>
      <c r="R185" s="3"/>
      <c r="S185" s="3"/>
      <c r="T185" s="3"/>
    </row>
    <row r="186" spans="1:20" ht="15.75" customHeight="1" x14ac:dyDescent="0.25">
      <c r="A186" s="2">
        <v>178</v>
      </c>
      <c r="B186" s="87" t="s">
        <v>177</v>
      </c>
      <c r="C186" s="49" t="s">
        <v>280</v>
      </c>
      <c r="D186" s="77">
        <v>1563</v>
      </c>
      <c r="E186" s="40">
        <v>45507</v>
      </c>
      <c r="F186" s="40">
        <v>45507</v>
      </c>
      <c r="G186" s="41"/>
      <c r="H186" s="40">
        <v>45507</v>
      </c>
      <c r="I186" s="304">
        <v>820240803558124</v>
      </c>
      <c r="J186" s="156"/>
      <c r="K186" s="81">
        <v>250000</v>
      </c>
      <c r="L186" s="54"/>
      <c r="M186" s="54"/>
      <c r="N186" s="46"/>
      <c r="O186" s="46"/>
      <c r="P186" s="160"/>
      <c r="Q186" s="116"/>
      <c r="R186" s="111"/>
      <c r="S186" s="111"/>
      <c r="T186" s="111"/>
    </row>
    <row r="187" spans="1:20" ht="15.75" customHeight="1" x14ac:dyDescent="0.25">
      <c r="A187" s="2">
        <v>179</v>
      </c>
      <c r="B187" s="48" t="s">
        <v>281</v>
      </c>
      <c r="C187" s="49" t="s">
        <v>282</v>
      </c>
      <c r="D187" s="77">
        <v>117</v>
      </c>
      <c r="E187" s="40">
        <v>45507</v>
      </c>
      <c r="F187" s="40">
        <v>45507</v>
      </c>
      <c r="G187" s="51"/>
      <c r="H187" s="40">
        <v>45507</v>
      </c>
      <c r="I187" s="304">
        <v>820240803560019</v>
      </c>
      <c r="J187" s="156"/>
      <c r="K187" s="81">
        <v>75000</v>
      </c>
      <c r="L187" s="54"/>
      <c r="M187" s="54"/>
      <c r="N187" s="67"/>
      <c r="O187" s="67"/>
      <c r="P187" s="161"/>
      <c r="Q187" s="116"/>
      <c r="R187" s="111"/>
      <c r="S187" s="111"/>
      <c r="T187" s="111"/>
    </row>
    <row r="188" spans="1:20" ht="15.75" customHeight="1" x14ac:dyDescent="0.25">
      <c r="A188" s="2">
        <v>180</v>
      </c>
      <c r="B188" s="48" t="s">
        <v>281</v>
      </c>
      <c r="C188" s="49" t="s">
        <v>283</v>
      </c>
      <c r="D188" s="77">
        <v>1437</v>
      </c>
      <c r="E188" s="40">
        <v>45507</v>
      </c>
      <c r="F188" s="40">
        <v>45507</v>
      </c>
      <c r="G188" s="51"/>
      <c r="H188" s="40">
        <v>45507</v>
      </c>
      <c r="I188" s="304">
        <v>820240803559055</v>
      </c>
      <c r="J188" s="137"/>
      <c r="K188" s="81">
        <v>125000</v>
      </c>
      <c r="L188" s="54"/>
      <c r="M188" s="54"/>
      <c r="N188" s="67"/>
      <c r="O188" s="67"/>
      <c r="P188" s="161"/>
      <c r="Q188" s="116"/>
      <c r="R188" s="111"/>
      <c r="S188" s="111"/>
      <c r="T188" s="111"/>
    </row>
    <row r="189" spans="1:20" ht="15.75" customHeight="1" x14ac:dyDescent="0.25">
      <c r="A189" s="2">
        <v>181</v>
      </c>
      <c r="B189" s="48" t="s">
        <v>284</v>
      </c>
      <c r="C189" s="49" t="s">
        <v>285</v>
      </c>
      <c r="D189" s="77">
        <v>4498</v>
      </c>
      <c r="E189" s="40">
        <v>45507</v>
      </c>
      <c r="F189" s="40">
        <v>45507</v>
      </c>
      <c r="G189" s="51"/>
      <c r="H189" s="40">
        <v>45507</v>
      </c>
      <c r="I189" s="304">
        <v>820240803560519</v>
      </c>
      <c r="J189" s="54"/>
      <c r="K189" s="62"/>
      <c r="L189" s="54"/>
      <c r="M189" s="79">
        <v>324860</v>
      </c>
      <c r="N189" s="67"/>
      <c r="O189" s="67"/>
      <c r="P189" s="68"/>
      <c r="Q189" s="116"/>
      <c r="R189" s="111"/>
      <c r="S189" s="111"/>
      <c r="T189" s="111"/>
    </row>
    <row r="190" spans="1:20" ht="15.75" customHeight="1" x14ac:dyDescent="0.25">
      <c r="A190" s="2">
        <v>182</v>
      </c>
      <c r="B190" s="87" t="s">
        <v>202</v>
      </c>
      <c r="C190" s="49" t="s">
        <v>286</v>
      </c>
      <c r="D190" s="77">
        <v>38887</v>
      </c>
      <c r="E190" s="40">
        <v>45507</v>
      </c>
      <c r="F190" s="40">
        <v>45507</v>
      </c>
      <c r="G190" s="51"/>
      <c r="H190" s="40">
        <v>45507</v>
      </c>
      <c r="I190" s="304">
        <v>820240803560935</v>
      </c>
      <c r="J190" s="54"/>
      <c r="K190" s="53">
        <v>200000</v>
      </c>
      <c r="L190" s="54"/>
      <c r="M190" s="65"/>
      <c r="N190" s="67"/>
      <c r="O190" s="67"/>
      <c r="P190" s="161"/>
      <c r="Q190" s="116"/>
      <c r="R190" s="111"/>
      <c r="S190" s="111"/>
      <c r="T190" s="111"/>
    </row>
    <row r="191" spans="1:20" ht="15.75" customHeight="1" x14ac:dyDescent="0.25">
      <c r="A191" s="2">
        <v>183</v>
      </c>
      <c r="B191" s="37" t="s">
        <v>104</v>
      </c>
      <c r="C191" s="49" t="s">
        <v>287</v>
      </c>
      <c r="D191" s="77">
        <v>28059</v>
      </c>
      <c r="E191" s="40">
        <v>45507</v>
      </c>
      <c r="F191" s="40">
        <v>45507</v>
      </c>
      <c r="G191" s="51"/>
      <c r="H191" s="40">
        <v>45507</v>
      </c>
      <c r="I191" s="304">
        <v>820240803561132</v>
      </c>
      <c r="J191" s="54"/>
      <c r="K191" s="62"/>
      <c r="L191" s="54"/>
      <c r="M191" s="79">
        <v>487290</v>
      </c>
      <c r="N191" s="67"/>
      <c r="O191" s="67"/>
      <c r="P191" s="161"/>
      <c r="Q191" s="3"/>
      <c r="R191" s="3"/>
      <c r="S191" s="3"/>
      <c r="T191" s="3"/>
    </row>
    <row r="192" spans="1:20" ht="15.75" customHeight="1" x14ac:dyDescent="0.25">
      <c r="A192" s="2">
        <v>184</v>
      </c>
      <c r="B192" s="48" t="s">
        <v>288</v>
      </c>
      <c r="C192" s="49" t="s">
        <v>289</v>
      </c>
      <c r="D192" s="77">
        <v>263</v>
      </c>
      <c r="E192" s="40">
        <v>45507</v>
      </c>
      <c r="F192" s="40">
        <v>45507</v>
      </c>
      <c r="G192" s="51"/>
      <c r="H192" s="40">
        <v>45507</v>
      </c>
      <c r="I192" s="304">
        <v>820240803561241</v>
      </c>
      <c r="J192" s="79">
        <v>225000</v>
      </c>
      <c r="K192" s="62"/>
      <c r="L192" s="54"/>
      <c r="M192" s="54"/>
      <c r="N192" s="67"/>
      <c r="O192" s="67"/>
      <c r="P192" s="74"/>
      <c r="Q192" s="3"/>
      <c r="R192" s="3"/>
      <c r="S192" s="3"/>
      <c r="T192" s="3"/>
    </row>
    <row r="193" spans="1:20" ht="15.75" customHeight="1" x14ac:dyDescent="0.25">
      <c r="A193" s="2">
        <v>185</v>
      </c>
      <c r="B193" s="48" t="s">
        <v>288</v>
      </c>
      <c r="C193" s="87" t="s">
        <v>290</v>
      </c>
      <c r="D193" s="77">
        <v>3061</v>
      </c>
      <c r="E193" s="40">
        <v>45507</v>
      </c>
      <c r="F193" s="40">
        <v>45507</v>
      </c>
      <c r="G193" s="51"/>
      <c r="H193" s="40">
        <v>45507</v>
      </c>
      <c r="I193" s="304">
        <v>820240803561243</v>
      </c>
      <c r="J193" s="53">
        <v>450000</v>
      </c>
      <c r="K193" s="62"/>
      <c r="L193" s="62"/>
      <c r="M193" s="62"/>
      <c r="N193" s="162"/>
      <c r="O193" s="162"/>
      <c r="P193" s="163"/>
      <c r="Q193" s="3"/>
      <c r="R193" s="3"/>
      <c r="S193" s="3"/>
      <c r="T193" s="3"/>
    </row>
    <row r="194" spans="1:20" ht="15.75" customHeight="1" x14ac:dyDescent="0.25">
      <c r="A194" s="2">
        <v>186</v>
      </c>
      <c r="B194" s="87" t="s">
        <v>129</v>
      </c>
      <c r="C194" s="147" t="s">
        <v>220</v>
      </c>
      <c r="D194" s="151">
        <v>9269</v>
      </c>
      <c r="E194" s="40">
        <v>45506</v>
      </c>
      <c r="F194" s="40">
        <v>45506</v>
      </c>
      <c r="G194" s="152"/>
      <c r="H194" s="40">
        <v>45507</v>
      </c>
      <c r="I194" s="304">
        <v>820240802490708</v>
      </c>
      <c r="J194" s="138">
        <v>2800000</v>
      </c>
      <c r="K194" s="105"/>
      <c r="L194" s="83"/>
      <c r="M194" s="105"/>
      <c r="N194" s="67"/>
      <c r="O194" s="67"/>
      <c r="P194" s="68"/>
      <c r="Q194" s="116"/>
      <c r="R194" s="111"/>
      <c r="S194" s="111"/>
      <c r="T194" s="111"/>
    </row>
    <row r="195" spans="1:20" ht="15.75" customHeight="1" x14ac:dyDescent="0.25">
      <c r="A195" s="2">
        <v>187</v>
      </c>
      <c r="B195" s="87" t="s">
        <v>131</v>
      </c>
      <c r="C195" s="147" t="s">
        <v>220</v>
      </c>
      <c r="D195" s="77">
        <v>9269</v>
      </c>
      <c r="E195" s="40">
        <v>45506</v>
      </c>
      <c r="F195" s="40">
        <v>45506</v>
      </c>
      <c r="G195" s="127"/>
      <c r="H195" s="40">
        <v>45507</v>
      </c>
      <c r="I195" s="304">
        <v>820240802490808</v>
      </c>
      <c r="J195" s="140">
        <v>2800000</v>
      </c>
      <c r="K195" s="108"/>
      <c r="L195" s="83"/>
      <c r="M195" s="105"/>
      <c r="N195" s="67"/>
      <c r="O195" s="67"/>
      <c r="P195" s="68"/>
      <c r="Q195" s="116"/>
      <c r="R195" s="111"/>
      <c r="S195" s="111"/>
      <c r="T195" s="111"/>
    </row>
    <row r="196" spans="1:20" ht="15.75" customHeight="1" x14ac:dyDescent="0.25">
      <c r="A196" s="2">
        <v>188</v>
      </c>
      <c r="B196" s="37" t="s">
        <v>195</v>
      </c>
      <c r="C196" s="38" t="s">
        <v>196</v>
      </c>
      <c r="D196" s="39">
        <v>1455</v>
      </c>
      <c r="E196" s="40">
        <v>45506</v>
      </c>
      <c r="F196" s="40">
        <v>45506</v>
      </c>
      <c r="G196" s="67"/>
      <c r="H196" s="40">
        <v>45508</v>
      </c>
      <c r="I196" s="304">
        <v>820240802468920</v>
      </c>
      <c r="J196" s="98"/>
      <c r="K196" s="98"/>
      <c r="L196" s="83"/>
      <c r="M196" s="109">
        <v>324860</v>
      </c>
      <c r="N196" s="67"/>
      <c r="O196" s="67"/>
      <c r="P196" s="68"/>
      <c r="Q196" s="116"/>
      <c r="R196" s="111"/>
      <c r="S196" s="111"/>
      <c r="T196" s="111"/>
    </row>
    <row r="197" spans="1:20" ht="15.75" customHeight="1" x14ac:dyDescent="0.25">
      <c r="A197" s="2">
        <v>189</v>
      </c>
      <c r="B197" s="37" t="s">
        <v>230</v>
      </c>
      <c r="C197" s="49" t="s">
        <v>231</v>
      </c>
      <c r="D197" s="123">
        <v>238</v>
      </c>
      <c r="E197" s="40">
        <v>45507</v>
      </c>
      <c r="F197" s="40">
        <v>45507</v>
      </c>
      <c r="G197" s="153"/>
      <c r="H197" s="40">
        <v>45508</v>
      </c>
      <c r="I197" s="304">
        <v>820240803522386</v>
      </c>
      <c r="J197" s="126">
        <v>375000</v>
      </c>
      <c r="K197" s="156"/>
      <c r="L197" s="128"/>
      <c r="M197" s="128"/>
      <c r="N197" s="89"/>
      <c r="O197" s="89"/>
      <c r="P197" s="103" t="s">
        <v>31</v>
      </c>
      <c r="Q197" s="116"/>
      <c r="R197" s="111"/>
      <c r="S197" s="111"/>
      <c r="T197" s="111"/>
    </row>
    <row r="198" spans="1:20" ht="15" customHeight="1" x14ac:dyDescent="0.25">
      <c r="A198" s="2">
        <v>190</v>
      </c>
      <c r="B198" s="37" t="s">
        <v>230</v>
      </c>
      <c r="C198" s="49" t="s">
        <v>232</v>
      </c>
      <c r="D198" s="123">
        <v>4347</v>
      </c>
      <c r="E198" s="40">
        <v>45507</v>
      </c>
      <c r="F198" s="40">
        <v>45507</v>
      </c>
      <c r="G198" s="153"/>
      <c r="H198" s="40">
        <v>45508</v>
      </c>
      <c r="I198" s="304">
        <v>820240803522470</v>
      </c>
      <c r="J198" s="126">
        <v>750000</v>
      </c>
      <c r="K198" s="137"/>
      <c r="L198" s="128"/>
      <c r="M198" s="105"/>
      <c r="N198" s="89"/>
      <c r="O198" s="89"/>
      <c r="P198" s="103" t="s">
        <v>31</v>
      </c>
      <c r="Q198" s="3"/>
      <c r="R198" s="3"/>
      <c r="S198" s="3"/>
      <c r="T198" s="3"/>
    </row>
    <row r="199" spans="1:20" ht="15.75" customHeight="1" x14ac:dyDescent="0.25">
      <c r="A199" s="2">
        <v>191</v>
      </c>
      <c r="B199" s="87" t="s">
        <v>26</v>
      </c>
      <c r="C199" s="87" t="s">
        <v>291</v>
      </c>
      <c r="D199" s="77">
        <v>3262</v>
      </c>
      <c r="E199" s="40">
        <v>45507</v>
      </c>
      <c r="F199" s="40">
        <v>45507</v>
      </c>
      <c r="G199" s="51"/>
      <c r="H199" s="40">
        <v>45508</v>
      </c>
      <c r="I199" s="304">
        <v>820240803565273</v>
      </c>
      <c r="J199" s="135">
        <v>150000</v>
      </c>
      <c r="K199" s="62"/>
      <c r="L199" s="62"/>
      <c r="M199" s="62"/>
      <c r="N199" s="162"/>
      <c r="O199" s="162"/>
      <c r="P199" s="388" t="s">
        <v>28</v>
      </c>
      <c r="Q199" s="3"/>
      <c r="R199" s="3"/>
      <c r="S199" s="3"/>
      <c r="T199" s="3"/>
    </row>
    <row r="200" spans="1:20" ht="15.75" customHeight="1" x14ac:dyDescent="0.25">
      <c r="A200" s="2">
        <v>192</v>
      </c>
      <c r="B200" s="87" t="s">
        <v>292</v>
      </c>
      <c r="C200" s="87" t="s">
        <v>293</v>
      </c>
      <c r="D200" s="90">
        <v>182</v>
      </c>
      <c r="E200" s="40">
        <v>45508</v>
      </c>
      <c r="F200" s="40">
        <v>45508</v>
      </c>
      <c r="G200" s="51"/>
      <c r="H200" s="40">
        <v>45508</v>
      </c>
      <c r="I200" s="304">
        <v>820240804571950</v>
      </c>
      <c r="J200" s="62"/>
      <c r="K200" s="53">
        <v>75000</v>
      </c>
      <c r="L200" s="62"/>
      <c r="M200" s="62"/>
      <c r="N200" s="162"/>
      <c r="O200" s="162"/>
      <c r="P200" s="163"/>
      <c r="Q200" s="3"/>
      <c r="R200" s="3"/>
      <c r="S200" s="3"/>
      <c r="T200" s="3"/>
    </row>
    <row r="201" spans="1:20" ht="15.75" customHeight="1" x14ac:dyDescent="0.25">
      <c r="A201" s="2">
        <v>193</v>
      </c>
      <c r="B201" s="87" t="s">
        <v>292</v>
      </c>
      <c r="C201" s="87" t="s">
        <v>294</v>
      </c>
      <c r="D201" s="101">
        <v>3060</v>
      </c>
      <c r="E201" s="40">
        <v>45508</v>
      </c>
      <c r="F201" s="40">
        <v>45508</v>
      </c>
      <c r="G201" s="51"/>
      <c r="H201" s="40">
        <v>45508</v>
      </c>
      <c r="I201" s="304">
        <v>820240804571954</v>
      </c>
      <c r="J201" s="62"/>
      <c r="K201" s="53">
        <v>150000</v>
      </c>
      <c r="L201" s="62"/>
      <c r="M201" s="62"/>
      <c r="N201" s="162"/>
      <c r="O201" s="162"/>
      <c r="P201" s="163"/>
      <c r="Q201" s="116"/>
      <c r="R201" s="111"/>
      <c r="S201" s="111"/>
      <c r="T201" s="111"/>
    </row>
    <row r="202" spans="1:20" ht="15.75" customHeight="1" x14ac:dyDescent="0.25">
      <c r="A202" s="2">
        <v>194</v>
      </c>
      <c r="B202" s="87" t="s">
        <v>295</v>
      </c>
      <c r="C202" s="87" t="s">
        <v>296</v>
      </c>
      <c r="D202" s="101">
        <v>5407</v>
      </c>
      <c r="E202" s="40">
        <v>45508</v>
      </c>
      <c r="F202" s="40">
        <v>45508</v>
      </c>
      <c r="G202" s="51"/>
      <c r="H202" s="40">
        <v>45508</v>
      </c>
      <c r="I202" s="304">
        <v>820240804571983</v>
      </c>
      <c r="J202" s="164"/>
      <c r="K202" s="62"/>
      <c r="L202" s="62"/>
      <c r="M202" s="53">
        <v>812150</v>
      </c>
      <c r="N202" s="162"/>
      <c r="O202" s="162"/>
      <c r="P202" s="163"/>
      <c r="Q202" s="116"/>
      <c r="R202" s="111"/>
      <c r="S202" s="111"/>
      <c r="T202" s="111"/>
    </row>
    <row r="203" spans="1:20" ht="15.75" customHeight="1" x14ac:dyDescent="0.25">
      <c r="A203" s="2">
        <v>195</v>
      </c>
      <c r="B203" s="87" t="s">
        <v>39</v>
      </c>
      <c r="C203" s="87" t="s">
        <v>297</v>
      </c>
      <c r="D203" s="101">
        <v>31117</v>
      </c>
      <c r="E203" s="40">
        <v>45508</v>
      </c>
      <c r="F203" s="40">
        <v>45508</v>
      </c>
      <c r="G203" s="51"/>
      <c r="H203" s="40">
        <v>45508</v>
      </c>
      <c r="I203" s="304">
        <v>820240804571988</v>
      </c>
      <c r="J203" s="164"/>
      <c r="K203" s="62"/>
      <c r="L203" s="62"/>
      <c r="M203" s="53">
        <v>487290</v>
      </c>
      <c r="N203" s="162"/>
      <c r="O203" s="162"/>
      <c r="P203" s="388" t="s">
        <v>28</v>
      </c>
      <c r="Q203" s="116"/>
      <c r="R203" s="111"/>
      <c r="S203" s="111"/>
      <c r="T203" s="111"/>
    </row>
    <row r="204" spans="1:20" ht="15.75" customHeight="1" x14ac:dyDescent="0.25">
      <c r="A204" s="2">
        <v>196</v>
      </c>
      <c r="B204" s="37" t="s">
        <v>33</v>
      </c>
      <c r="C204" s="37" t="s">
        <v>34</v>
      </c>
      <c r="D204" s="58">
        <v>23</v>
      </c>
      <c r="E204" s="40">
        <v>45508</v>
      </c>
      <c r="F204" s="40">
        <v>45508</v>
      </c>
      <c r="G204" s="51"/>
      <c r="H204" s="40">
        <v>45508</v>
      </c>
      <c r="I204" s="304">
        <v>820240804573002</v>
      </c>
      <c r="J204" s="53">
        <v>75000</v>
      </c>
      <c r="K204" s="62"/>
      <c r="L204" s="62"/>
      <c r="M204" s="62"/>
      <c r="N204" s="162"/>
      <c r="O204" s="162"/>
      <c r="P204" s="103" t="s">
        <v>35</v>
      </c>
      <c r="Q204" s="116"/>
      <c r="R204" s="111"/>
      <c r="S204" s="111"/>
      <c r="T204" s="111"/>
    </row>
    <row r="205" spans="1:20" ht="15.75" customHeight="1" x14ac:dyDescent="0.25">
      <c r="A205" s="2">
        <v>197</v>
      </c>
      <c r="B205" s="37" t="s">
        <v>33</v>
      </c>
      <c r="C205" s="37" t="s">
        <v>36</v>
      </c>
      <c r="D205" s="58">
        <v>153</v>
      </c>
      <c r="E205" s="40">
        <v>45508</v>
      </c>
      <c r="F205" s="40">
        <v>45508</v>
      </c>
      <c r="G205" s="51"/>
      <c r="H205" s="40">
        <v>45508</v>
      </c>
      <c r="I205" s="304">
        <v>820240804572897</v>
      </c>
      <c r="J205" s="78">
        <v>75000</v>
      </c>
      <c r="K205" s="62"/>
      <c r="L205" s="62"/>
      <c r="M205" s="62"/>
      <c r="N205" s="162"/>
      <c r="O205" s="162"/>
      <c r="P205" s="103" t="s">
        <v>35</v>
      </c>
      <c r="Q205" s="116"/>
      <c r="R205" s="111"/>
      <c r="S205" s="111"/>
      <c r="T205" s="111"/>
    </row>
    <row r="206" spans="1:20" ht="15.75" customHeight="1" x14ac:dyDescent="0.25">
      <c r="A206" s="2">
        <v>198</v>
      </c>
      <c r="B206" s="37" t="s">
        <v>298</v>
      </c>
      <c r="C206" s="37" t="s">
        <v>30</v>
      </c>
      <c r="D206" s="58">
        <v>221</v>
      </c>
      <c r="E206" s="40">
        <v>45508</v>
      </c>
      <c r="F206" s="40">
        <v>45508</v>
      </c>
      <c r="G206" s="51"/>
      <c r="H206" s="40">
        <v>45508</v>
      </c>
      <c r="I206" s="304">
        <v>820240804577319</v>
      </c>
      <c r="J206" s="165"/>
      <c r="K206" s="53">
        <v>75000</v>
      </c>
      <c r="L206" s="62"/>
      <c r="M206" s="62"/>
      <c r="N206" s="162"/>
      <c r="O206" s="162"/>
      <c r="P206" s="163"/>
      <c r="Q206" s="116"/>
      <c r="R206" s="111"/>
      <c r="S206" s="111"/>
      <c r="T206" s="111"/>
    </row>
    <row r="207" spans="1:20" ht="15.75" customHeight="1" x14ac:dyDescent="0.25">
      <c r="A207" s="2">
        <v>199</v>
      </c>
      <c r="B207" s="37" t="s">
        <v>298</v>
      </c>
      <c r="C207" s="37" t="s">
        <v>299</v>
      </c>
      <c r="D207" s="58">
        <v>3115</v>
      </c>
      <c r="E207" s="40">
        <v>45508</v>
      </c>
      <c r="F207" s="40">
        <v>45508</v>
      </c>
      <c r="G207" s="51"/>
      <c r="H207" s="40">
        <v>45508</v>
      </c>
      <c r="I207" s="304">
        <v>820240804577331</v>
      </c>
      <c r="J207" s="165"/>
      <c r="K207" s="53">
        <v>150000</v>
      </c>
      <c r="L207" s="62"/>
      <c r="M207" s="62"/>
      <c r="N207" s="162"/>
      <c r="O207" s="162"/>
      <c r="P207" s="163"/>
      <c r="Q207" s="116"/>
      <c r="R207" s="111"/>
      <c r="S207" s="111"/>
      <c r="T207" s="111"/>
    </row>
    <row r="208" spans="1:20" ht="15.75" customHeight="1" x14ac:dyDescent="0.25">
      <c r="A208" s="2">
        <v>200</v>
      </c>
      <c r="B208" s="37" t="s">
        <v>300</v>
      </c>
      <c r="C208" s="37" t="s">
        <v>301</v>
      </c>
      <c r="D208" s="58">
        <v>211</v>
      </c>
      <c r="E208" s="40">
        <v>45508</v>
      </c>
      <c r="F208" s="40">
        <v>45508</v>
      </c>
      <c r="G208" s="51"/>
      <c r="H208" s="40">
        <v>45508</v>
      </c>
      <c r="I208" s="304">
        <v>820240804577350</v>
      </c>
      <c r="J208" s="54"/>
      <c r="K208" s="53">
        <v>75000</v>
      </c>
      <c r="L208" s="62"/>
      <c r="M208" s="62"/>
      <c r="N208" s="67"/>
      <c r="O208" s="67"/>
      <c r="P208" s="74"/>
      <c r="Q208" s="116"/>
      <c r="R208" s="111"/>
      <c r="S208" s="111"/>
      <c r="T208" s="111"/>
    </row>
    <row r="209" spans="1:20" ht="15.75" customHeight="1" x14ac:dyDescent="0.25">
      <c r="A209" s="2">
        <v>201</v>
      </c>
      <c r="B209" s="37" t="s">
        <v>300</v>
      </c>
      <c r="C209" s="37" t="s">
        <v>302</v>
      </c>
      <c r="D209" s="58">
        <v>3136</v>
      </c>
      <c r="E209" s="40">
        <v>45508</v>
      </c>
      <c r="F209" s="40">
        <v>45508</v>
      </c>
      <c r="G209" s="51"/>
      <c r="H209" s="40">
        <v>45508</v>
      </c>
      <c r="I209" s="304">
        <v>820240804577358</v>
      </c>
      <c r="J209" s="62"/>
      <c r="K209" s="53">
        <v>150000</v>
      </c>
      <c r="L209" s="62"/>
      <c r="M209" s="62"/>
      <c r="N209" s="67"/>
      <c r="O209" s="67"/>
      <c r="P209" s="74"/>
      <c r="Q209" s="116"/>
      <c r="R209" s="111"/>
      <c r="S209" s="111"/>
      <c r="T209" s="111"/>
    </row>
    <row r="210" spans="1:20" ht="15.75" customHeight="1" x14ac:dyDescent="0.25">
      <c r="A210" s="2">
        <v>202</v>
      </c>
      <c r="B210" s="37" t="s">
        <v>146</v>
      </c>
      <c r="C210" s="37" t="s">
        <v>303</v>
      </c>
      <c r="D210" s="144">
        <v>232</v>
      </c>
      <c r="E210" s="40">
        <v>45508</v>
      </c>
      <c r="F210" s="40">
        <v>45508</v>
      </c>
      <c r="G210" s="153"/>
      <c r="H210" s="40">
        <v>45508</v>
      </c>
      <c r="I210" s="304">
        <v>820240804577374</v>
      </c>
      <c r="J210" s="53">
        <v>75000</v>
      </c>
      <c r="K210" s="53"/>
      <c r="L210" s="62"/>
      <c r="M210" s="62"/>
      <c r="N210" s="89"/>
      <c r="O210" s="166"/>
      <c r="P210" s="103" t="s">
        <v>31</v>
      </c>
      <c r="Q210" s="116"/>
      <c r="R210" s="111"/>
      <c r="S210" s="111"/>
      <c r="T210" s="111"/>
    </row>
    <row r="211" spans="1:20" ht="15.75" customHeight="1" x14ac:dyDescent="0.25">
      <c r="A211" s="2">
        <v>203</v>
      </c>
      <c r="B211" s="37" t="s">
        <v>146</v>
      </c>
      <c r="C211" s="37" t="s">
        <v>304</v>
      </c>
      <c r="D211" s="144">
        <v>4564</v>
      </c>
      <c r="E211" s="40">
        <v>45508</v>
      </c>
      <c r="F211" s="40">
        <v>45508</v>
      </c>
      <c r="G211" s="153"/>
      <c r="H211" s="40">
        <v>45508</v>
      </c>
      <c r="I211" s="304">
        <v>820240804578018</v>
      </c>
      <c r="J211" s="53">
        <v>150000</v>
      </c>
      <c r="K211" s="53"/>
      <c r="L211" s="62"/>
      <c r="M211" s="62"/>
      <c r="N211" s="89"/>
      <c r="O211" s="166"/>
      <c r="P211" s="103" t="s">
        <v>31</v>
      </c>
      <c r="Q211" s="116"/>
      <c r="R211" s="111"/>
      <c r="S211" s="111"/>
      <c r="T211" s="111"/>
    </row>
    <row r="212" spans="1:20" ht="15.75" customHeight="1" x14ac:dyDescent="0.25">
      <c r="A212" s="2">
        <v>204</v>
      </c>
      <c r="B212" s="48" t="s">
        <v>305</v>
      </c>
      <c r="C212" s="38" t="s">
        <v>306</v>
      </c>
      <c r="D212" s="39">
        <v>2003</v>
      </c>
      <c r="E212" s="40">
        <v>45508</v>
      </c>
      <c r="F212" s="40">
        <v>45508</v>
      </c>
      <c r="G212" s="127"/>
      <c r="H212" s="40">
        <v>45508</v>
      </c>
      <c r="I212" s="168">
        <v>820240804588674</v>
      </c>
      <c r="J212" s="108"/>
      <c r="K212" s="115">
        <v>125000</v>
      </c>
      <c r="L212" s="68"/>
      <c r="M212" s="105"/>
      <c r="N212" s="89"/>
      <c r="O212" s="89"/>
      <c r="P212" s="169"/>
      <c r="Q212" s="111"/>
      <c r="R212" s="3"/>
      <c r="S212" s="3"/>
      <c r="T212" s="3"/>
    </row>
    <row r="213" spans="1:20" ht="15.75" customHeight="1" x14ac:dyDescent="0.25">
      <c r="A213" s="2">
        <v>205</v>
      </c>
      <c r="B213" s="48" t="s">
        <v>261</v>
      </c>
      <c r="C213" s="38" t="s">
        <v>307</v>
      </c>
      <c r="D213" s="39">
        <v>145</v>
      </c>
      <c r="E213" s="40">
        <v>45508</v>
      </c>
      <c r="F213" s="40">
        <v>45508</v>
      </c>
      <c r="G213" s="127"/>
      <c r="H213" s="40">
        <v>45508</v>
      </c>
      <c r="I213" s="304">
        <v>820240804585496</v>
      </c>
      <c r="J213" s="108"/>
      <c r="K213" s="115">
        <v>150000</v>
      </c>
      <c r="L213" s="89"/>
      <c r="M213" s="105"/>
      <c r="N213" s="89"/>
      <c r="O213" s="89"/>
      <c r="P213" s="72"/>
      <c r="Q213" s="116"/>
      <c r="R213" s="111"/>
      <c r="S213" s="111"/>
      <c r="T213" s="111"/>
    </row>
    <row r="214" spans="1:20" ht="15.75" customHeight="1" x14ac:dyDescent="0.25">
      <c r="A214" s="2">
        <v>206</v>
      </c>
      <c r="B214" s="48" t="s">
        <v>261</v>
      </c>
      <c r="C214" s="87" t="s">
        <v>308</v>
      </c>
      <c r="D214" s="144">
        <v>1858</v>
      </c>
      <c r="E214" s="40">
        <v>45508</v>
      </c>
      <c r="F214" s="40">
        <v>45508</v>
      </c>
      <c r="G214" s="127"/>
      <c r="H214" s="40">
        <v>45508</v>
      </c>
      <c r="I214" s="304">
        <v>820240804586184</v>
      </c>
      <c r="J214" s="108"/>
      <c r="K214" s="146">
        <v>250000</v>
      </c>
      <c r="L214" s="89"/>
      <c r="M214" s="105"/>
      <c r="N214" s="89"/>
      <c r="O214" s="89"/>
      <c r="P214" s="72"/>
      <c r="Q214" s="116"/>
      <c r="R214" s="111"/>
      <c r="S214" s="111"/>
      <c r="T214" s="111"/>
    </row>
    <row r="215" spans="1:20" ht="15.75" customHeight="1" x14ac:dyDescent="0.25">
      <c r="A215" s="2">
        <v>207</v>
      </c>
      <c r="B215" s="87" t="s">
        <v>309</v>
      </c>
      <c r="C215" s="87" t="s">
        <v>310</v>
      </c>
      <c r="D215" s="144">
        <v>13444</v>
      </c>
      <c r="E215" s="40">
        <v>45508</v>
      </c>
      <c r="F215" s="40">
        <v>45508</v>
      </c>
      <c r="G215" s="127"/>
      <c r="H215" s="40">
        <v>45508</v>
      </c>
      <c r="I215" s="304">
        <v>820240804590428</v>
      </c>
      <c r="J215" s="138">
        <v>200000</v>
      </c>
      <c r="K215" s="138"/>
      <c r="L215" s="89"/>
      <c r="M215" s="105"/>
      <c r="N215" s="89"/>
      <c r="O215" s="89"/>
      <c r="P215" s="72"/>
      <c r="Q215" s="116"/>
      <c r="R215" s="111"/>
      <c r="S215" s="111"/>
      <c r="T215" s="111"/>
    </row>
    <row r="216" spans="1:20" ht="15.75" customHeight="1" x14ac:dyDescent="0.25">
      <c r="A216" s="2">
        <v>208</v>
      </c>
      <c r="B216" s="48" t="s">
        <v>76</v>
      </c>
      <c r="C216" s="38" t="s">
        <v>311</v>
      </c>
      <c r="D216" s="144">
        <v>201</v>
      </c>
      <c r="E216" s="40">
        <v>45508</v>
      </c>
      <c r="F216" s="40">
        <v>45508</v>
      </c>
      <c r="G216" s="127"/>
      <c r="H216" s="40">
        <v>45508</v>
      </c>
      <c r="I216" s="304">
        <v>820240804593562</v>
      </c>
      <c r="J216" s="108"/>
      <c r="K216" s="138">
        <v>75000</v>
      </c>
      <c r="L216" s="132"/>
      <c r="M216" s="105"/>
      <c r="N216" s="89"/>
      <c r="O216" s="89"/>
      <c r="P216" s="72"/>
      <c r="Q216" s="116"/>
      <c r="R216" s="111"/>
      <c r="S216" s="111"/>
      <c r="T216" s="111"/>
    </row>
    <row r="217" spans="1:20" ht="15.75" customHeight="1" x14ac:dyDescent="0.25">
      <c r="A217" s="2">
        <v>209</v>
      </c>
      <c r="B217" s="48" t="s">
        <v>76</v>
      </c>
      <c r="C217" s="38" t="s">
        <v>312</v>
      </c>
      <c r="D217" s="144">
        <v>4338</v>
      </c>
      <c r="E217" s="40">
        <v>45508</v>
      </c>
      <c r="F217" s="40">
        <v>45508</v>
      </c>
      <c r="G217" s="127"/>
      <c r="H217" s="40">
        <v>45508</v>
      </c>
      <c r="I217" s="304">
        <v>820240804594205</v>
      </c>
      <c r="J217" s="108"/>
      <c r="K217" s="138">
        <v>150000</v>
      </c>
      <c r="L217" s="128"/>
      <c r="M217" s="105"/>
      <c r="N217" s="89"/>
      <c r="O217" s="89"/>
      <c r="P217" s="72"/>
      <c r="Q217" s="116"/>
      <c r="R217" s="111"/>
      <c r="S217" s="111"/>
      <c r="T217" s="111"/>
    </row>
    <row r="218" spans="1:20" ht="15.75" customHeight="1" x14ac:dyDescent="0.25">
      <c r="A218" s="2">
        <v>210</v>
      </c>
      <c r="B218" s="48" t="s">
        <v>313</v>
      </c>
      <c r="C218" s="38" t="s">
        <v>314</v>
      </c>
      <c r="D218" s="144">
        <v>231</v>
      </c>
      <c r="E218" s="40">
        <v>45508</v>
      </c>
      <c r="F218" s="40">
        <v>45508</v>
      </c>
      <c r="G218" s="127"/>
      <c r="H218" s="40">
        <v>45508</v>
      </c>
      <c r="I218" s="304">
        <v>820240804595462</v>
      </c>
      <c r="J218" s="139"/>
      <c r="K218" s="138">
        <v>75000</v>
      </c>
      <c r="L218" s="105"/>
      <c r="M218" s="105"/>
      <c r="N218" s="89"/>
      <c r="O218" s="89"/>
      <c r="P218" s="72"/>
      <c r="Q218" s="116"/>
      <c r="R218" s="111"/>
      <c r="S218" s="111"/>
      <c r="T218" s="111"/>
    </row>
    <row r="219" spans="1:20" ht="15.75" customHeight="1" x14ac:dyDescent="0.25">
      <c r="A219" s="2">
        <v>211</v>
      </c>
      <c r="B219" s="48" t="s">
        <v>313</v>
      </c>
      <c r="C219" s="38" t="s">
        <v>315</v>
      </c>
      <c r="D219" s="144">
        <v>3025</v>
      </c>
      <c r="E219" s="40">
        <v>45508</v>
      </c>
      <c r="F219" s="40">
        <v>45508</v>
      </c>
      <c r="G219" s="127"/>
      <c r="H219" s="40">
        <v>45508</v>
      </c>
      <c r="I219" s="304">
        <v>820240804596089</v>
      </c>
      <c r="J219" s="107"/>
      <c r="K219" s="119">
        <v>150000</v>
      </c>
      <c r="L219" s="128"/>
      <c r="M219" s="105"/>
      <c r="N219" s="89"/>
      <c r="O219" s="89"/>
      <c r="P219" s="72"/>
      <c r="Q219" s="116"/>
      <c r="R219" s="111"/>
      <c r="S219" s="111"/>
      <c r="T219" s="111"/>
    </row>
    <row r="220" spans="1:20" ht="15.75" customHeight="1" x14ac:dyDescent="0.25">
      <c r="A220" s="2">
        <v>212</v>
      </c>
      <c r="B220" s="48" t="s">
        <v>188</v>
      </c>
      <c r="C220" s="38" t="s">
        <v>316</v>
      </c>
      <c r="D220" s="144">
        <v>134</v>
      </c>
      <c r="E220" s="40">
        <v>45508</v>
      </c>
      <c r="F220" s="40">
        <v>45508</v>
      </c>
      <c r="G220" s="127"/>
      <c r="H220" s="40">
        <v>45508</v>
      </c>
      <c r="I220" s="304">
        <v>820240804599390</v>
      </c>
      <c r="J220" s="107"/>
      <c r="K220" s="135">
        <v>75000</v>
      </c>
      <c r="L220" s="105"/>
      <c r="M220" s="105"/>
      <c r="N220" s="89"/>
      <c r="O220" s="89"/>
      <c r="P220" s="72"/>
      <c r="Q220" s="116"/>
      <c r="R220" s="111"/>
      <c r="S220" s="111"/>
      <c r="T220" s="111"/>
    </row>
    <row r="221" spans="1:20" ht="15.75" customHeight="1" x14ac:dyDescent="0.25">
      <c r="A221" s="2">
        <v>213</v>
      </c>
      <c r="B221" s="48" t="s">
        <v>188</v>
      </c>
      <c r="C221" s="38" t="s">
        <v>317</v>
      </c>
      <c r="D221" s="144">
        <v>1655</v>
      </c>
      <c r="E221" s="40">
        <v>45508</v>
      </c>
      <c r="F221" s="40">
        <v>45508</v>
      </c>
      <c r="G221" s="127"/>
      <c r="H221" s="40">
        <v>45508</v>
      </c>
      <c r="I221" s="304">
        <v>820240804600055</v>
      </c>
      <c r="J221" s="139"/>
      <c r="K221" s="138">
        <v>125000</v>
      </c>
      <c r="L221" s="128"/>
      <c r="M221" s="105"/>
      <c r="N221" s="89"/>
      <c r="O221" s="89"/>
      <c r="P221" s="72"/>
      <c r="Q221" s="116"/>
      <c r="R221" s="111"/>
      <c r="S221" s="111"/>
      <c r="T221" s="111"/>
    </row>
    <row r="222" spans="1:20" ht="15.75" customHeight="1" x14ac:dyDescent="0.25">
      <c r="A222" s="2">
        <v>214</v>
      </c>
      <c r="B222" s="48" t="s">
        <v>251</v>
      </c>
      <c r="C222" s="38" t="s">
        <v>318</v>
      </c>
      <c r="D222" s="144">
        <v>760</v>
      </c>
      <c r="E222" s="40">
        <v>45508</v>
      </c>
      <c r="F222" s="40">
        <v>45508</v>
      </c>
      <c r="G222" s="127"/>
      <c r="H222" s="40">
        <v>45508</v>
      </c>
      <c r="I222" s="304">
        <v>820240804599406</v>
      </c>
      <c r="J222" s="138"/>
      <c r="K222" s="138">
        <v>100000</v>
      </c>
      <c r="L222" s="128"/>
      <c r="M222" s="105"/>
      <c r="N222" s="89"/>
      <c r="O222" s="89"/>
      <c r="P222" s="72"/>
      <c r="Q222" s="116"/>
      <c r="R222" s="111"/>
      <c r="S222" s="111"/>
      <c r="T222" s="111"/>
    </row>
    <row r="223" spans="1:20" ht="15.75" customHeight="1" x14ac:dyDescent="0.25">
      <c r="A223" s="2">
        <v>215</v>
      </c>
      <c r="B223" s="37" t="s">
        <v>223</v>
      </c>
      <c r="C223" s="87" t="s">
        <v>319</v>
      </c>
      <c r="D223" s="144">
        <v>232</v>
      </c>
      <c r="E223" s="40">
        <v>45508</v>
      </c>
      <c r="F223" s="40">
        <v>45508</v>
      </c>
      <c r="G223" s="127"/>
      <c r="H223" s="40">
        <v>45508</v>
      </c>
      <c r="I223" s="304">
        <v>820240804601657</v>
      </c>
      <c r="J223" s="138">
        <v>300000</v>
      </c>
      <c r="K223" s="138"/>
      <c r="L223" s="128"/>
      <c r="M223" s="105"/>
      <c r="N223" s="89"/>
      <c r="O223" s="89"/>
      <c r="P223" s="68"/>
      <c r="Q223" s="116"/>
      <c r="R223" s="111"/>
      <c r="S223" s="111"/>
      <c r="T223" s="111"/>
    </row>
    <row r="224" spans="1:20" ht="15.75" customHeight="1" x14ac:dyDescent="0.25">
      <c r="A224" s="2">
        <v>216</v>
      </c>
      <c r="B224" s="37" t="s">
        <v>223</v>
      </c>
      <c r="C224" s="87" t="s">
        <v>320</v>
      </c>
      <c r="D224" s="144">
        <v>3346</v>
      </c>
      <c r="E224" s="40">
        <v>45508</v>
      </c>
      <c r="F224" s="40">
        <v>45508</v>
      </c>
      <c r="G224" s="127"/>
      <c r="H224" s="40">
        <v>45508</v>
      </c>
      <c r="I224" s="304">
        <v>820240804601686</v>
      </c>
      <c r="J224" s="115">
        <v>600000</v>
      </c>
      <c r="K224" s="115"/>
      <c r="L224" s="128"/>
      <c r="M224" s="105"/>
      <c r="N224" s="89"/>
      <c r="O224" s="89"/>
      <c r="P224" s="68"/>
      <c r="Q224" s="116"/>
      <c r="R224" s="111"/>
      <c r="S224" s="111"/>
      <c r="T224" s="111"/>
    </row>
    <row r="225" spans="1:20" ht="15.75" customHeight="1" x14ac:dyDescent="0.25">
      <c r="A225" s="2">
        <v>217</v>
      </c>
      <c r="B225" s="37" t="s">
        <v>242</v>
      </c>
      <c r="C225" s="49" t="s">
        <v>321</v>
      </c>
      <c r="D225" s="144">
        <v>7465</v>
      </c>
      <c r="E225" s="40">
        <v>45508</v>
      </c>
      <c r="F225" s="40">
        <v>45508</v>
      </c>
      <c r="G225" s="127"/>
      <c r="H225" s="40">
        <v>45508</v>
      </c>
      <c r="I225" s="304">
        <v>820240804601694</v>
      </c>
      <c r="J225" s="139"/>
      <c r="K225" s="107"/>
      <c r="L225" s="128"/>
      <c r="M225" s="109">
        <v>406075</v>
      </c>
      <c r="N225" s="89"/>
      <c r="O225" s="89"/>
      <c r="P225" s="72"/>
      <c r="Q225" s="116"/>
      <c r="R225" s="111"/>
      <c r="S225" s="111"/>
      <c r="T225" s="111"/>
    </row>
    <row r="226" spans="1:20" ht="15.75" customHeight="1" x14ac:dyDescent="0.25">
      <c r="A226" s="2">
        <v>218</v>
      </c>
      <c r="B226" s="37" t="s">
        <v>104</v>
      </c>
      <c r="C226" s="49" t="s">
        <v>324</v>
      </c>
      <c r="D226" s="144">
        <v>3576</v>
      </c>
      <c r="E226" s="40">
        <v>45508</v>
      </c>
      <c r="F226" s="40">
        <v>45508</v>
      </c>
      <c r="G226" s="127"/>
      <c r="H226" s="40">
        <v>45508</v>
      </c>
      <c r="I226" s="304">
        <v>820240804604820</v>
      </c>
      <c r="J226" s="137"/>
      <c r="K226" s="146">
        <v>150000</v>
      </c>
      <c r="L226" s="128"/>
      <c r="M226" s="105"/>
      <c r="N226" s="89"/>
      <c r="O226" s="89"/>
      <c r="P226" s="72"/>
      <c r="Q226" s="116"/>
      <c r="R226" s="111"/>
      <c r="S226" s="111"/>
      <c r="T226" s="111"/>
    </row>
    <row r="227" spans="1:20" ht="15.75" customHeight="1" x14ac:dyDescent="0.25">
      <c r="A227" s="2">
        <v>219</v>
      </c>
      <c r="B227" s="37" t="s">
        <v>104</v>
      </c>
      <c r="C227" s="38" t="s">
        <v>325</v>
      </c>
      <c r="D227" s="144">
        <v>24167</v>
      </c>
      <c r="E227" s="40">
        <v>45508</v>
      </c>
      <c r="F227" s="40">
        <v>45508</v>
      </c>
      <c r="G227" s="127"/>
      <c r="H227" s="40">
        <v>45508</v>
      </c>
      <c r="I227" s="304">
        <v>820240804605342</v>
      </c>
      <c r="J227" s="94"/>
      <c r="K227" s="45"/>
      <c r="L227" s="44"/>
      <c r="M227" s="63">
        <v>487290</v>
      </c>
      <c r="N227" s="46"/>
      <c r="O227" s="46"/>
      <c r="P227" s="110"/>
      <c r="Q227" s="116"/>
      <c r="R227" s="111"/>
      <c r="S227" s="111"/>
      <c r="T227" s="111"/>
    </row>
    <row r="228" spans="1:20" ht="15.75" customHeight="1" x14ac:dyDescent="0.25">
      <c r="A228" s="2">
        <v>220</v>
      </c>
      <c r="B228" s="48" t="s">
        <v>281</v>
      </c>
      <c r="C228" s="49" t="s">
        <v>326</v>
      </c>
      <c r="D228" s="39">
        <v>203</v>
      </c>
      <c r="E228" s="40">
        <v>45508</v>
      </c>
      <c r="F228" s="40">
        <v>45508</v>
      </c>
      <c r="G228" s="127"/>
      <c r="H228" s="40">
        <v>45508</v>
      </c>
      <c r="I228" s="304">
        <v>820240804606608</v>
      </c>
      <c r="J228" s="107"/>
      <c r="K228" s="115">
        <v>75000</v>
      </c>
      <c r="L228" s="170"/>
      <c r="M228" s="105"/>
      <c r="N228" s="171"/>
      <c r="O228" s="171"/>
      <c r="P228" s="172"/>
      <c r="Q228" s="116"/>
      <c r="R228" s="111"/>
      <c r="S228" s="111"/>
      <c r="T228" s="111"/>
    </row>
    <row r="229" spans="1:20" ht="15.75" customHeight="1" x14ac:dyDescent="0.25">
      <c r="A229" s="2">
        <v>221</v>
      </c>
      <c r="B229" s="48" t="s">
        <v>281</v>
      </c>
      <c r="C229" s="38" t="s">
        <v>327</v>
      </c>
      <c r="D229" s="39">
        <v>4241</v>
      </c>
      <c r="E229" s="40">
        <v>45508</v>
      </c>
      <c r="F229" s="40">
        <v>45508</v>
      </c>
      <c r="G229" s="127"/>
      <c r="H229" s="40">
        <v>45508</v>
      </c>
      <c r="I229" s="304">
        <v>820240804605690</v>
      </c>
      <c r="J229" s="107"/>
      <c r="K229" s="138">
        <v>150000</v>
      </c>
      <c r="L229" s="44"/>
      <c r="M229" s="44"/>
      <c r="N229" s="46"/>
      <c r="O229" s="46"/>
      <c r="P229" s="103"/>
      <c r="Q229" s="390"/>
      <c r="R229" s="390"/>
      <c r="S229" s="390"/>
      <c r="T229" s="390"/>
    </row>
    <row r="230" spans="1:20" ht="15.75" customHeight="1" x14ac:dyDescent="0.25">
      <c r="A230" s="2">
        <v>222</v>
      </c>
      <c r="B230" s="48" t="s">
        <v>43</v>
      </c>
      <c r="C230" s="48" t="s">
        <v>328</v>
      </c>
      <c r="D230" s="39">
        <v>86</v>
      </c>
      <c r="E230" s="40">
        <v>45508</v>
      </c>
      <c r="F230" s="40">
        <v>45508</v>
      </c>
      <c r="G230" s="127"/>
      <c r="H230" s="40">
        <v>45508</v>
      </c>
      <c r="I230" s="304">
        <v>820240804608477</v>
      </c>
      <c r="J230" s="94"/>
      <c r="K230" s="79">
        <v>75000</v>
      </c>
      <c r="L230" s="54"/>
      <c r="M230" s="54"/>
      <c r="N230" s="67"/>
      <c r="O230" s="67"/>
      <c r="P230" s="74"/>
      <c r="Q230" s="111"/>
      <c r="R230" s="3"/>
      <c r="S230" s="3"/>
      <c r="T230" s="3"/>
    </row>
    <row r="231" spans="1:20" ht="15.75" customHeight="1" x14ac:dyDescent="0.25">
      <c r="A231" s="2">
        <v>223</v>
      </c>
      <c r="B231" s="48" t="s">
        <v>43</v>
      </c>
      <c r="C231" s="38" t="s">
        <v>329</v>
      </c>
      <c r="D231" s="88">
        <v>1361</v>
      </c>
      <c r="E231" s="40">
        <v>45508</v>
      </c>
      <c r="F231" s="40">
        <v>45508</v>
      </c>
      <c r="G231" s="127"/>
      <c r="H231" s="40">
        <v>45508</v>
      </c>
      <c r="I231" s="304">
        <v>820240804608487</v>
      </c>
      <c r="J231" s="94"/>
      <c r="K231" s="115">
        <v>125000</v>
      </c>
      <c r="L231" s="105"/>
      <c r="M231" s="105"/>
      <c r="N231" s="67"/>
      <c r="O231" s="67"/>
      <c r="P231" s="68"/>
      <c r="Q231" s="3"/>
      <c r="R231" s="3"/>
      <c r="S231" s="3"/>
      <c r="T231" s="3"/>
    </row>
    <row r="232" spans="1:20" ht="15.75" customHeight="1" x14ac:dyDescent="0.25">
      <c r="A232" s="2">
        <v>224</v>
      </c>
      <c r="B232" s="48" t="s">
        <v>331</v>
      </c>
      <c r="C232" s="38" t="s">
        <v>332</v>
      </c>
      <c r="D232" s="39">
        <v>1191</v>
      </c>
      <c r="E232" s="40">
        <v>45508</v>
      </c>
      <c r="F232" s="40">
        <v>45508</v>
      </c>
      <c r="G232" s="127"/>
      <c r="H232" s="40">
        <v>45508</v>
      </c>
      <c r="I232" s="304">
        <v>820240804615416</v>
      </c>
      <c r="J232" s="135">
        <v>375000</v>
      </c>
      <c r="K232" s="94"/>
      <c r="L232" s="105"/>
      <c r="M232" s="105"/>
      <c r="N232" s="89"/>
      <c r="O232" s="89"/>
      <c r="P232" s="68"/>
      <c r="Q232" s="116"/>
      <c r="R232" s="111"/>
      <c r="S232" s="111"/>
      <c r="T232" s="111"/>
    </row>
    <row r="233" spans="1:20" ht="15.75" customHeight="1" x14ac:dyDescent="0.25">
      <c r="A233" s="2">
        <v>225</v>
      </c>
      <c r="B233" s="37" t="s">
        <v>322</v>
      </c>
      <c r="C233" s="49" t="s">
        <v>323</v>
      </c>
      <c r="D233" s="144">
        <v>11512</v>
      </c>
      <c r="E233" s="40">
        <v>45508</v>
      </c>
      <c r="F233" s="40">
        <v>45508</v>
      </c>
      <c r="G233" s="127"/>
      <c r="H233" s="40">
        <v>45509</v>
      </c>
      <c r="I233" s="304">
        <v>820240804604813</v>
      </c>
      <c r="J233" s="137"/>
      <c r="K233" s="138">
        <v>200000</v>
      </c>
      <c r="L233" s="105"/>
      <c r="M233" s="105"/>
      <c r="N233" s="89"/>
      <c r="O233" s="89"/>
      <c r="P233" s="72"/>
      <c r="Q233" s="3"/>
      <c r="R233" s="3"/>
      <c r="S233" s="3"/>
      <c r="T233" s="3"/>
    </row>
    <row r="234" spans="1:20" ht="15.75" customHeight="1" x14ac:dyDescent="0.25">
      <c r="A234" s="2">
        <v>226</v>
      </c>
      <c r="B234" s="37" t="s">
        <v>104</v>
      </c>
      <c r="C234" s="49" t="s">
        <v>330</v>
      </c>
      <c r="D234" s="39">
        <v>3459</v>
      </c>
      <c r="E234" s="40">
        <v>45508</v>
      </c>
      <c r="F234" s="40">
        <v>45508</v>
      </c>
      <c r="G234" s="127"/>
      <c r="H234" s="40">
        <v>45509</v>
      </c>
      <c r="I234" s="304">
        <v>820240804611919</v>
      </c>
      <c r="J234" s="107"/>
      <c r="K234" s="138">
        <v>150000</v>
      </c>
      <c r="L234" s="105"/>
      <c r="M234" s="105"/>
      <c r="N234" s="67"/>
      <c r="O234" s="67"/>
      <c r="P234" s="68"/>
      <c r="Q234" s="116"/>
      <c r="R234" s="111"/>
      <c r="S234" s="111"/>
      <c r="T234" s="111"/>
    </row>
    <row r="235" spans="1:20" ht="15.75" customHeight="1" x14ac:dyDescent="0.25">
      <c r="A235" s="2">
        <v>227</v>
      </c>
      <c r="B235" s="37" t="s">
        <v>33</v>
      </c>
      <c r="C235" s="37" t="s">
        <v>34</v>
      </c>
      <c r="D235" s="58">
        <v>23</v>
      </c>
      <c r="E235" s="40">
        <v>45509</v>
      </c>
      <c r="F235" s="40">
        <v>45509</v>
      </c>
      <c r="G235" s="127"/>
      <c r="H235" s="40">
        <v>45509</v>
      </c>
      <c r="I235" s="304">
        <v>820240805630626</v>
      </c>
      <c r="J235" s="146">
        <v>75000</v>
      </c>
      <c r="K235" s="139"/>
      <c r="L235" s="128"/>
      <c r="M235" s="105"/>
      <c r="N235" s="89"/>
      <c r="O235" s="89"/>
      <c r="P235" s="103" t="s">
        <v>35</v>
      </c>
      <c r="Q235" s="116"/>
      <c r="R235" s="111"/>
      <c r="S235" s="111"/>
      <c r="T235" s="111"/>
    </row>
    <row r="236" spans="1:20" ht="15.75" customHeight="1" x14ac:dyDescent="0.25">
      <c r="A236" s="2">
        <v>228</v>
      </c>
      <c r="B236" s="37" t="s">
        <v>33</v>
      </c>
      <c r="C236" s="37" t="s">
        <v>36</v>
      </c>
      <c r="D236" s="58">
        <v>153</v>
      </c>
      <c r="E236" s="40">
        <v>45509</v>
      </c>
      <c r="F236" s="40">
        <v>45509</v>
      </c>
      <c r="G236" s="127"/>
      <c r="H236" s="40">
        <v>45509</v>
      </c>
      <c r="I236" s="304">
        <v>820240805630639</v>
      </c>
      <c r="J236" s="138">
        <v>75000</v>
      </c>
      <c r="K236" s="173"/>
      <c r="L236" s="44"/>
      <c r="M236" s="44"/>
      <c r="N236" s="46"/>
      <c r="O236" s="46"/>
      <c r="P236" s="103" t="s">
        <v>35</v>
      </c>
      <c r="Q236" s="116"/>
      <c r="R236" s="111"/>
      <c r="S236" s="111"/>
      <c r="T236" s="111"/>
    </row>
    <row r="237" spans="1:20" ht="15.75" customHeight="1" x14ac:dyDescent="0.25">
      <c r="A237" s="2">
        <v>229</v>
      </c>
      <c r="B237" s="125" t="s">
        <v>244</v>
      </c>
      <c r="C237" s="174" t="s">
        <v>333</v>
      </c>
      <c r="D237" s="175">
        <v>207</v>
      </c>
      <c r="E237" s="40">
        <v>45509</v>
      </c>
      <c r="F237" s="40">
        <v>45509</v>
      </c>
      <c r="G237" s="127"/>
      <c r="H237" s="40">
        <v>45509</v>
      </c>
      <c r="I237" s="304">
        <v>820240805632015</v>
      </c>
      <c r="J237" s="137"/>
      <c r="K237" s="115">
        <v>75000</v>
      </c>
      <c r="L237" s="54"/>
      <c r="M237" s="54"/>
      <c r="N237" s="67"/>
      <c r="O237" s="67"/>
      <c r="P237" s="161"/>
      <c r="Q237" s="116"/>
      <c r="R237" s="111"/>
      <c r="S237" s="111"/>
      <c r="T237" s="111"/>
    </row>
    <row r="238" spans="1:20" ht="15.75" customHeight="1" x14ac:dyDescent="0.25">
      <c r="A238" s="2">
        <v>230</v>
      </c>
      <c r="B238" s="125" t="s">
        <v>244</v>
      </c>
      <c r="C238" s="174" t="s">
        <v>334</v>
      </c>
      <c r="D238" s="176">
        <v>3346</v>
      </c>
      <c r="E238" s="40">
        <v>45509</v>
      </c>
      <c r="F238" s="40">
        <v>45509</v>
      </c>
      <c r="G238" s="127"/>
      <c r="H238" s="40">
        <v>45509</v>
      </c>
      <c r="I238" s="304">
        <v>820240805630809</v>
      </c>
      <c r="J238" s="139"/>
      <c r="K238" s="138">
        <v>150000</v>
      </c>
      <c r="L238" s="54"/>
      <c r="M238" s="54"/>
      <c r="N238" s="67"/>
      <c r="O238" s="67"/>
      <c r="P238" s="161"/>
      <c r="Q238" s="116"/>
      <c r="R238" s="111"/>
      <c r="S238" s="111"/>
      <c r="T238" s="111"/>
    </row>
    <row r="239" spans="1:20" ht="15.75" customHeight="1" x14ac:dyDescent="0.25">
      <c r="A239" s="2">
        <v>231</v>
      </c>
      <c r="B239" s="125" t="s">
        <v>104</v>
      </c>
      <c r="C239" s="174" t="s">
        <v>335</v>
      </c>
      <c r="D239" s="176">
        <v>13960</v>
      </c>
      <c r="E239" s="40">
        <v>45509</v>
      </c>
      <c r="F239" s="40">
        <v>45509</v>
      </c>
      <c r="G239" s="127"/>
      <c r="H239" s="40">
        <v>45509</v>
      </c>
      <c r="I239" s="304">
        <v>820240805631545</v>
      </c>
      <c r="J239" s="137"/>
      <c r="K239" s="177">
        <v>200000</v>
      </c>
      <c r="L239" s="54"/>
      <c r="M239" s="54"/>
      <c r="N239" s="67"/>
      <c r="O239" s="67"/>
      <c r="P239" s="161"/>
      <c r="Q239" s="116"/>
      <c r="R239" s="111"/>
      <c r="S239" s="111"/>
      <c r="T239" s="111"/>
    </row>
    <row r="240" spans="1:20" ht="15.75" customHeight="1" x14ac:dyDescent="0.25">
      <c r="A240" s="2">
        <v>232</v>
      </c>
      <c r="B240" s="125" t="s">
        <v>336</v>
      </c>
      <c r="C240" s="174" t="s">
        <v>337</v>
      </c>
      <c r="D240" s="175">
        <v>142</v>
      </c>
      <c r="E240" s="40">
        <v>45509</v>
      </c>
      <c r="F240" s="40">
        <v>45509</v>
      </c>
      <c r="G240" s="127"/>
      <c r="H240" s="40">
        <v>45509</v>
      </c>
      <c r="I240" s="304">
        <v>820240805635246</v>
      </c>
      <c r="J240" s="138">
        <v>75000</v>
      </c>
      <c r="K240" s="178"/>
      <c r="L240" s="54"/>
      <c r="M240" s="54"/>
      <c r="N240" s="67"/>
      <c r="O240" s="67"/>
      <c r="P240" s="125" t="s">
        <v>138</v>
      </c>
      <c r="Q240" s="116"/>
      <c r="R240" s="111"/>
      <c r="S240" s="111"/>
      <c r="T240" s="111"/>
    </row>
    <row r="241" spans="1:20" ht="15.75" customHeight="1" x14ac:dyDescent="0.25">
      <c r="A241" s="2">
        <v>233</v>
      </c>
      <c r="B241" s="125" t="s">
        <v>336</v>
      </c>
      <c r="C241" s="174" t="s">
        <v>338</v>
      </c>
      <c r="D241" s="176">
        <v>2285</v>
      </c>
      <c r="E241" s="40">
        <v>45509</v>
      </c>
      <c r="F241" s="40">
        <v>45509</v>
      </c>
      <c r="G241" s="127"/>
      <c r="H241" s="40">
        <v>45509</v>
      </c>
      <c r="I241" s="304">
        <v>820240805636319</v>
      </c>
      <c r="J241" s="115">
        <v>125000</v>
      </c>
      <c r="K241" s="178"/>
      <c r="L241" s="54"/>
      <c r="M241" s="54"/>
      <c r="N241" s="67"/>
      <c r="O241" s="67"/>
      <c r="P241" s="125" t="s">
        <v>138</v>
      </c>
      <c r="Q241" s="116"/>
      <c r="R241" s="111"/>
      <c r="S241" s="111"/>
      <c r="T241" s="111"/>
    </row>
    <row r="242" spans="1:20" ht="15.75" customHeight="1" x14ac:dyDescent="0.25">
      <c r="A242" s="2">
        <v>234</v>
      </c>
      <c r="B242" s="87" t="s">
        <v>349</v>
      </c>
      <c r="C242" s="87" t="s">
        <v>350</v>
      </c>
      <c r="D242" s="150">
        <v>52938</v>
      </c>
      <c r="E242" s="40">
        <v>45509</v>
      </c>
      <c r="F242" s="40">
        <v>45509</v>
      </c>
      <c r="G242" s="127"/>
      <c r="H242" s="40">
        <v>45509</v>
      </c>
      <c r="I242" s="304">
        <v>820240805642965</v>
      </c>
      <c r="J242" s="137"/>
      <c r="K242" s="128"/>
      <c r="L242" s="130">
        <v>487020</v>
      </c>
      <c r="M242" s="105"/>
      <c r="N242" s="166"/>
      <c r="O242" s="166"/>
      <c r="P242" s="68"/>
      <c r="Q242" s="3"/>
      <c r="R242" s="3"/>
      <c r="S242" s="3"/>
      <c r="T242" s="3"/>
    </row>
    <row r="243" spans="1:20" ht="15.75" customHeight="1" x14ac:dyDescent="0.25">
      <c r="A243" s="2">
        <v>235</v>
      </c>
      <c r="B243" s="87" t="s">
        <v>264</v>
      </c>
      <c r="C243" s="179" t="s">
        <v>351</v>
      </c>
      <c r="D243" s="39">
        <v>8471</v>
      </c>
      <c r="E243" s="40">
        <v>45509</v>
      </c>
      <c r="F243" s="40">
        <v>45509</v>
      </c>
      <c r="G243" s="127"/>
      <c r="H243" s="40">
        <v>45509</v>
      </c>
      <c r="I243" s="304">
        <v>820240805644610</v>
      </c>
      <c r="J243" s="139"/>
      <c r="K243" s="137"/>
      <c r="L243" s="128"/>
      <c r="M243" s="109">
        <v>811700</v>
      </c>
      <c r="N243" s="166"/>
      <c r="O243" s="166"/>
      <c r="P243" s="68"/>
      <c r="Q243" s="116"/>
      <c r="R243" s="111"/>
      <c r="S243" s="111"/>
      <c r="T243" s="111"/>
    </row>
    <row r="244" spans="1:20" ht="15.75" customHeight="1" x14ac:dyDescent="0.25">
      <c r="A244" s="2">
        <v>236</v>
      </c>
      <c r="B244" s="87" t="s">
        <v>264</v>
      </c>
      <c r="C244" s="38" t="s">
        <v>352</v>
      </c>
      <c r="D244" s="75">
        <v>9735</v>
      </c>
      <c r="E244" s="40">
        <v>45509</v>
      </c>
      <c r="F244" s="40">
        <v>45509</v>
      </c>
      <c r="G244" s="127"/>
      <c r="H244" s="40">
        <v>45509</v>
      </c>
      <c r="I244" s="304">
        <v>820240805646111</v>
      </c>
      <c r="J244" s="94"/>
      <c r="K244" s="105"/>
      <c r="L244" s="105"/>
      <c r="M244" s="109">
        <v>1217550</v>
      </c>
      <c r="N244" s="166"/>
      <c r="O244" s="166"/>
      <c r="P244" s="68"/>
      <c r="Q244" s="116"/>
      <c r="R244" s="111"/>
      <c r="S244" s="111"/>
      <c r="T244" s="111"/>
    </row>
    <row r="245" spans="1:20" ht="15.75" customHeight="1" x14ac:dyDescent="0.25">
      <c r="A245" s="2">
        <v>237</v>
      </c>
      <c r="B245" s="48" t="s">
        <v>357</v>
      </c>
      <c r="C245" s="38" t="s">
        <v>358</v>
      </c>
      <c r="D245" s="75">
        <v>207</v>
      </c>
      <c r="E245" s="40">
        <v>45509</v>
      </c>
      <c r="F245" s="40">
        <v>45509</v>
      </c>
      <c r="G245" s="127"/>
      <c r="H245" s="40">
        <v>45509</v>
      </c>
      <c r="I245" s="304">
        <v>820240805667759</v>
      </c>
      <c r="J245" s="137"/>
      <c r="K245" s="115">
        <v>75000</v>
      </c>
      <c r="L245" s="136"/>
      <c r="M245" s="105"/>
      <c r="N245" s="166"/>
      <c r="O245" s="166"/>
      <c r="P245" s="72"/>
      <c r="Q245" s="116"/>
      <c r="R245" s="111"/>
      <c r="S245" s="111"/>
      <c r="T245" s="111"/>
    </row>
    <row r="246" spans="1:20" ht="15.75" customHeight="1" x14ac:dyDescent="0.25">
      <c r="A246" s="2">
        <v>238</v>
      </c>
      <c r="B246" s="48" t="s">
        <v>357</v>
      </c>
      <c r="C246" s="49" t="s">
        <v>359</v>
      </c>
      <c r="D246" s="75">
        <v>3202</v>
      </c>
      <c r="E246" s="40">
        <v>45509</v>
      </c>
      <c r="F246" s="40">
        <v>45509</v>
      </c>
      <c r="G246" s="127"/>
      <c r="H246" s="40">
        <v>45509</v>
      </c>
      <c r="I246" s="304">
        <v>820240805667851</v>
      </c>
      <c r="J246" s="137"/>
      <c r="K246" s="138">
        <v>150000</v>
      </c>
      <c r="L246" s="136"/>
      <c r="M246" s="105"/>
      <c r="N246" s="166"/>
      <c r="O246" s="166"/>
      <c r="P246" s="72"/>
      <c r="Q246" s="116"/>
      <c r="R246" s="111"/>
      <c r="S246" s="111"/>
      <c r="T246" s="111"/>
    </row>
    <row r="247" spans="1:20" ht="15.75" customHeight="1" x14ac:dyDescent="0.25">
      <c r="A247" s="2">
        <v>239</v>
      </c>
      <c r="B247" s="48" t="s">
        <v>360</v>
      </c>
      <c r="C247" s="49" t="s">
        <v>361</v>
      </c>
      <c r="D247" s="77">
        <v>763</v>
      </c>
      <c r="E247" s="40">
        <v>45509</v>
      </c>
      <c r="F247" s="40">
        <v>45509</v>
      </c>
      <c r="G247" s="127"/>
      <c r="H247" s="40">
        <v>45509</v>
      </c>
      <c r="I247" s="304">
        <v>820240805668704</v>
      </c>
      <c r="J247" s="138">
        <v>100000</v>
      </c>
      <c r="K247" s="105"/>
      <c r="L247" s="136"/>
      <c r="M247" s="105"/>
      <c r="N247" s="166"/>
      <c r="O247" s="166"/>
      <c r="P247" s="68"/>
      <c r="Q247" s="3"/>
      <c r="R247" s="3"/>
      <c r="S247" s="3"/>
      <c r="T247" s="3"/>
    </row>
    <row r="248" spans="1:20" ht="15.75" customHeight="1" x14ac:dyDescent="0.25">
      <c r="A248" s="2">
        <v>240</v>
      </c>
      <c r="B248" s="37" t="s">
        <v>104</v>
      </c>
      <c r="C248" s="149" t="s">
        <v>362</v>
      </c>
      <c r="D248" s="150">
        <v>4029</v>
      </c>
      <c r="E248" s="40">
        <v>45509</v>
      </c>
      <c r="F248" s="40">
        <v>45509</v>
      </c>
      <c r="G248" s="127"/>
      <c r="H248" s="40">
        <v>45509</v>
      </c>
      <c r="I248" s="304">
        <v>820240805674137</v>
      </c>
      <c r="J248" s="137"/>
      <c r="K248" s="109">
        <v>150000</v>
      </c>
      <c r="L248" s="136"/>
      <c r="M248" s="105"/>
      <c r="N248" s="166"/>
      <c r="O248" s="166"/>
      <c r="P248" s="160"/>
      <c r="Q248" s="116"/>
      <c r="R248" s="111"/>
      <c r="S248" s="111"/>
      <c r="T248" s="111"/>
    </row>
    <row r="249" spans="1:20" ht="15.75" customHeight="1" x14ac:dyDescent="0.25">
      <c r="A249" s="2">
        <v>241</v>
      </c>
      <c r="B249" s="87" t="s">
        <v>363</v>
      </c>
      <c r="C249" s="149" t="s">
        <v>364</v>
      </c>
      <c r="D249" s="150">
        <v>4432</v>
      </c>
      <c r="E249" s="40">
        <v>45509</v>
      </c>
      <c r="F249" s="40">
        <v>45509</v>
      </c>
      <c r="G249" s="127"/>
      <c r="H249" s="40">
        <v>45509</v>
      </c>
      <c r="I249" s="304">
        <v>820240805676236</v>
      </c>
      <c r="J249" s="137"/>
      <c r="K249" s="107"/>
      <c r="L249" s="136"/>
      <c r="M249" s="109">
        <v>324680</v>
      </c>
      <c r="N249" s="166"/>
      <c r="O249" s="166"/>
      <c r="P249" s="160"/>
      <c r="Q249" s="116"/>
      <c r="R249" s="111"/>
      <c r="S249" s="111"/>
      <c r="T249" s="111"/>
    </row>
    <row r="250" spans="1:20" ht="15.75" customHeight="1" x14ac:dyDescent="0.25">
      <c r="A250" s="2">
        <v>242</v>
      </c>
      <c r="B250" s="87" t="s">
        <v>365</v>
      </c>
      <c r="C250" s="182" t="s">
        <v>366</v>
      </c>
      <c r="D250" s="101">
        <v>2868</v>
      </c>
      <c r="E250" s="40">
        <v>45509</v>
      </c>
      <c r="F250" s="40">
        <v>45509</v>
      </c>
      <c r="G250" s="127"/>
      <c r="H250" s="40">
        <v>45509</v>
      </c>
      <c r="I250" s="304">
        <v>820240805680781</v>
      </c>
      <c r="J250" s="141">
        <v>250000</v>
      </c>
      <c r="K250" s="139"/>
      <c r="L250" s="128"/>
      <c r="M250" s="105"/>
      <c r="N250" s="183"/>
      <c r="O250" s="166"/>
      <c r="P250" s="160"/>
      <c r="Q250" s="116"/>
      <c r="R250" s="111"/>
      <c r="S250" s="111"/>
      <c r="T250" s="111"/>
    </row>
    <row r="251" spans="1:20" ht="15.75" customHeight="1" x14ac:dyDescent="0.25">
      <c r="A251" s="2">
        <v>243</v>
      </c>
      <c r="B251" s="184" t="s">
        <v>29</v>
      </c>
      <c r="C251" s="185" t="s">
        <v>367</v>
      </c>
      <c r="D251" s="186">
        <v>92696</v>
      </c>
      <c r="E251" s="40">
        <v>45509</v>
      </c>
      <c r="F251" s="40">
        <v>45509</v>
      </c>
      <c r="G251" s="127"/>
      <c r="H251" s="40">
        <v>45509</v>
      </c>
      <c r="I251" s="304">
        <v>820240805692181</v>
      </c>
      <c r="J251" s="105"/>
      <c r="K251" s="105"/>
      <c r="L251" s="130">
        <v>487020</v>
      </c>
      <c r="M251" s="105"/>
      <c r="N251" s="183"/>
      <c r="O251" s="166"/>
      <c r="P251" s="160"/>
      <c r="Q251" s="116"/>
      <c r="R251" s="111"/>
      <c r="S251" s="111"/>
      <c r="T251" s="111"/>
    </row>
    <row r="252" spans="1:20" ht="15.75" customHeight="1" x14ac:dyDescent="0.25">
      <c r="A252" s="2">
        <v>244</v>
      </c>
      <c r="B252" s="187" t="s">
        <v>368</v>
      </c>
      <c r="C252" s="185" t="s">
        <v>369</v>
      </c>
      <c r="D252" s="188">
        <v>2676</v>
      </c>
      <c r="E252" s="40">
        <v>45509</v>
      </c>
      <c r="F252" s="40">
        <v>45509</v>
      </c>
      <c r="G252" s="127"/>
      <c r="H252" s="40">
        <v>45509</v>
      </c>
      <c r="I252" s="304">
        <v>820240805692353</v>
      </c>
      <c r="J252" s="139"/>
      <c r="K252" s="109">
        <v>125000</v>
      </c>
      <c r="L252" s="136"/>
      <c r="M252" s="105"/>
      <c r="N252" s="183"/>
      <c r="O252" s="166"/>
      <c r="P252" s="72"/>
      <c r="Q252" s="116"/>
      <c r="R252" s="111"/>
      <c r="S252" s="111"/>
      <c r="T252" s="111"/>
    </row>
    <row r="253" spans="1:20" ht="15.75" customHeight="1" x14ac:dyDescent="0.25">
      <c r="A253" s="2">
        <v>245</v>
      </c>
      <c r="B253" s="37" t="s">
        <v>230</v>
      </c>
      <c r="C253" s="87" t="s">
        <v>387</v>
      </c>
      <c r="D253" s="50">
        <v>186</v>
      </c>
      <c r="E253" s="40">
        <v>45509</v>
      </c>
      <c r="F253" s="40">
        <v>45509</v>
      </c>
      <c r="G253" s="127"/>
      <c r="H253" s="40">
        <v>45509</v>
      </c>
      <c r="I253" s="304">
        <v>820240805737565</v>
      </c>
      <c r="J253" s="140">
        <v>300000</v>
      </c>
      <c r="K253" s="105"/>
      <c r="L253" s="194"/>
      <c r="M253" s="105"/>
      <c r="N253" s="183"/>
      <c r="O253" s="166"/>
      <c r="P253" s="103" t="s">
        <v>31</v>
      </c>
      <c r="Q253" s="116"/>
      <c r="R253" s="111"/>
      <c r="S253" s="111"/>
      <c r="T253" s="111"/>
    </row>
    <row r="254" spans="1:20" ht="15.75" customHeight="1" x14ac:dyDescent="0.25">
      <c r="A254" s="2">
        <v>246</v>
      </c>
      <c r="B254" s="37" t="s">
        <v>230</v>
      </c>
      <c r="C254" s="47" t="s">
        <v>388</v>
      </c>
      <c r="D254" s="150">
        <v>4295</v>
      </c>
      <c r="E254" s="40">
        <v>45509</v>
      </c>
      <c r="F254" s="40">
        <v>45509</v>
      </c>
      <c r="G254" s="127"/>
      <c r="H254" s="40">
        <v>45509</v>
      </c>
      <c r="I254" s="304">
        <v>820240805737637</v>
      </c>
      <c r="J254" s="140">
        <v>600000</v>
      </c>
      <c r="K254" s="105"/>
      <c r="L254" s="194"/>
      <c r="M254" s="105"/>
      <c r="N254" s="183"/>
      <c r="O254" s="166"/>
      <c r="P254" s="103" t="s">
        <v>31</v>
      </c>
      <c r="Q254" s="116"/>
      <c r="R254" s="111"/>
      <c r="S254" s="111"/>
      <c r="T254" s="111"/>
    </row>
    <row r="255" spans="1:20" ht="15.75" customHeight="1" x14ac:dyDescent="0.25">
      <c r="A255" s="2">
        <v>247</v>
      </c>
      <c r="B255" s="37" t="s">
        <v>104</v>
      </c>
      <c r="C255" s="47" t="s">
        <v>389</v>
      </c>
      <c r="D255" s="75">
        <v>1479</v>
      </c>
      <c r="E255" s="40">
        <v>45509</v>
      </c>
      <c r="F255" s="40">
        <v>45509</v>
      </c>
      <c r="G255" s="127"/>
      <c r="H255" s="40">
        <v>45509</v>
      </c>
      <c r="I255" s="304">
        <v>820240805718023</v>
      </c>
      <c r="J255" s="128"/>
      <c r="K255" s="109">
        <v>125000</v>
      </c>
      <c r="L255" s="194"/>
      <c r="M255" s="194"/>
      <c r="N255" s="183"/>
      <c r="O255" s="166"/>
      <c r="P255" s="110"/>
      <c r="Q255" s="116"/>
      <c r="R255" s="111"/>
      <c r="S255" s="111"/>
      <c r="T255" s="111"/>
    </row>
    <row r="256" spans="1:20" ht="15.75" customHeight="1" x14ac:dyDescent="0.25">
      <c r="A256" s="2">
        <v>248</v>
      </c>
      <c r="B256" s="37" t="s">
        <v>185</v>
      </c>
      <c r="C256" s="49" t="s">
        <v>390</v>
      </c>
      <c r="D256" s="55">
        <v>33036</v>
      </c>
      <c r="E256" s="40">
        <v>45509</v>
      </c>
      <c r="F256" s="40">
        <v>45509</v>
      </c>
      <c r="G256" s="127"/>
      <c r="H256" s="40">
        <v>45509</v>
      </c>
      <c r="I256" s="304">
        <v>820240805717974</v>
      </c>
      <c r="J256" s="128"/>
      <c r="K256" s="139"/>
      <c r="L256" s="197">
        <v>974040</v>
      </c>
      <c r="M256" s="105"/>
      <c r="N256" s="183"/>
      <c r="O256" s="166"/>
      <c r="P256" s="110"/>
      <c r="Q256" s="116"/>
      <c r="R256" s="111"/>
      <c r="S256" s="111"/>
      <c r="T256" s="111"/>
    </row>
    <row r="257" spans="1:20" ht="15.75" customHeight="1" x14ac:dyDescent="0.25">
      <c r="A257" s="2">
        <v>249</v>
      </c>
      <c r="B257" s="37" t="s">
        <v>24</v>
      </c>
      <c r="C257" s="49" t="s">
        <v>391</v>
      </c>
      <c r="D257" s="50">
        <v>9962</v>
      </c>
      <c r="E257" s="40">
        <v>45509</v>
      </c>
      <c r="F257" s="40">
        <v>45509</v>
      </c>
      <c r="G257" s="127"/>
      <c r="H257" s="40">
        <v>45509</v>
      </c>
      <c r="I257" s="304">
        <v>820240805737419</v>
      </c>
      <c r="J257" s="137"/>
      <c r="K257" s="94"/>
      <c r="L257" s="197">
        <v>405850</v>
      </c>
      <c r="M257" s="105"/>
      <c r="N257" s="183"/>
      <c r="O257" s="166"/>
      <c r="P257" s="198"/>
      <c r="Q257" s="116"/>
      <c r="R257" s="111"/>
      <c r="S257" s="111"/>
      <c r="T257" s="111"/>
    </row>
    <row r="258" spans="1:20" ht="15.75" customHeight="1" x14ac:dyDescent="0.25">
      <c r="A258" s="2">
        <v>250</v>
      </c>
      <c r="B258" s="37" t="s">
        <v>146</v>
      </c>
      <c r="C258" s="38" t="s">
        <v>247</v>
      </c>
      <c r="D258" s="39">
        <v>259</v>
      </c>
      <c r="E258" s="40">
        <v>45509</v>
      </c>
      <c r="F258" s="40">
        <v>45509</v>
      </c>
      <c r="G258" s="127"/>
      <c r="H258" s="40">
        <v>45509</v>
      </c>
      <c r="I258" s="304">
        <v>820240805737819</v>
      </c>
      <c r="J258" s="146">
        <v>75000</v>
      </c>
      <c r="K258" s="94"/>
      <c r="L258" s="194"/>
      <c r="M258" s="105"/>
      <c r="N258" s="183"/>
      <c r="O258" s="166"/>
      <c r="P258" s="388" t="s">
        <v>28</v>
      </c>
      <c r="Q258" s="116"/>
      <c r="R258" s="111"/>
      <c r="S258" s="111"/>
      <c r="T258" s="111"/>
    </row>
    <row r="259" spans="1:20" ht="15.75" customHeight="1" x14ac:dyDescent="0.25">
      <c r="A259" s="2">
        <v>251</v>
      </c>
      <c r="B259" s="37" t="s">
        <v>146</v>
      </c>
      <c r="C259" s="49" t="s">
        <v>248</v>
      </c>
      <c r="D259" s="77">
        <v>4792</v>
      </c>
      <c r="E259" s="40">
        <v>45509</v>
      </c>
      <c r="F259" s="40">
        <v>45509</v>
      </c>
      <c r="G259" s="127"/>
      <c r="H259" s="40">
        <v>45509</v>
      </c>
      <c r="I259" s="304">
        <v>820240805737868</v>
      </c>
      <c r="J259" s="146">
        <v>150000</v>
      </c>
      <c r="K259" s="137"/>
      <c r="L259" s="194"/>
      <c r="M259" s="105"/>
      <c r="N259" s="199"/>
      <c r="O259" s="166"/>
      <c r="P259" s="388" t="s">
        <v>28</v>
      </c>
      <c r="Q259" s="116"/>
      <c r="R259" s="111"/>
      <c r="S259" s="111"/>
      <c r="T259" s="111"/>
    </row>
    <row r="260" spans="1:20" ht="15.75" customHeight="1" x14ac:dyDescent="0.25">
      <c r="A260" s="2">
        <v>252</v>
      </c>
      <c r="B260" s="37" t="s">
        <v>24</v>
      </c>
      <c r="C260" s="49" t="s">
        <v>392</v>
      </c>
      <c r="D260" s="77">
        <v>4591</v>
      </c>
      <c r="E260" s="40">
        <v>45509</v>
      </c>
      <c r="F260" s="40">
        <v>45509</v>
      </c>
      <c r="G260" s="127"/>
      <c r="H260" s="40">
        <v>45509</v>
      </c>
      <c r="I260" s="304">
        <v>820240805750894</v>
      </c>
      <c r="J260" s="84"/>
      <c r="K260" s="84"/>
      <c r="L260" s="194"/>
      <c r="M260" s="109">
        <v>324680</v>
      </c>
      <c r="N260" s="199"/>
      <c r="O260" s="166"/>
      <c r="P260" s="200"/>
      <c r="Q260" s="116"/>
      <c r="R260" s="111"/>
      <c r="S260" s="111"/>
      <c r="T260" s="111"/>
    </row>
    <row r="261" spans="1:20" ht="15.75" customHeight="1" x14ac:dyDescent="0.25">
      <c r="A261" s="2">
        <v>253</v>
      </c>
      <c r="B261" s="37" t="s">
        <v>393</v>
      </c>
      <c r="C261" s="38" t="s">
        <v>394</v>
      </c>
      <c r="D261" s="75">
        <v>285</v>
      </c>
      <c r="E261" s="40">
        <v>45509</v>
      </c>
      <c r="F261" s="40">
        <v>45509</v>
      </c>
      <c r="G261" s="127"/>
      <c r="H261" s="40">
        <v>45509</v>
      </c>
      <c r="I261" s="304">
        <v>820240805748872</v>
      </c>
      <c r="J261" s="146">
        <v>75000</v>
      </c>
      <c r="K261" s="105"/>
      <c r="L261" s="194"/>
      <c r="M261" s="105"/>
      <c r="N261" s="199"/>
      <c r="O261" s="166"/>
      <c r="P261" s="103" t="s">
        <v>31</v>
      </c>
      <c r="Q261" s="116"/>
      <c r="R261" s="111"/>
      <c r="S261" s="111"/>
      <c r="T261" s="111"/>
    </row>
    <row r="262" spans="1:20" ht="15.75" customHeight="1" x14ac:dyDescent="0.25">
      <c r="A262" s="2">
        <v>254</v>
      </c>
      <c r="B262" s="37" t="s">
        <v>393</v>
      </c>
      <c r="C262" s="38" t="s">
        <v>395</v>
      </c>
      <c r="D262" s="75">
        <v>4440</v>
      </c>
      <c r="E262" s="40">
        <v>45509</v>
      </c>
      <c r="F262" s="40">
        <v>45509</v>
      </c>
      <c r="G262" s="127"/>
      <c r="H262" s="40">
        <v>45509</v>
      </c>
      <c r="I262" s="304">
        <v>820240805748908</v>
      </c>
      <c r="J262" s="146">
        <v>150000</v>
      </c>
      <c r="K262" s="107"/>
      <c r="L262" s="194"/>
      <c r="M262" s="105"/>
      <c r="N262" s="199"/>
      <c r="O262" s="166"/>
      <c r="P262" s="103" t="s">
        <v>31</v>
      </c>
      <c r="Q262" s="116"/>
      <c r="R262" s="111"/>
      <c r="S262" s="111"/>
      <c r="T262" s="111"/>
    </row>
    <row r="263" spans="1:20" ht="15.75" customHeight="1" x14ac:dyDescent="0.25">
      <c r="A263" s="2">
        <v>255</v>
      </c>
      <c r="B263" s="87" t="s">
        <v>26</v>
      </c>
      <c r="C263" s="49" t="s">
        <v>403</v>
      </c>
      <c r="D263" s="123">
        <v>151</v>
      </c>
      <c r="E263" s="40">
        <v>45509</v>
      </c>
      <c r="F263" s="40">
        <v>45509</v>
      </c>
      <c r="G263" s="127"/>
      <c r="H263" s="40">
        <v>45509</v>
      </c>
      <c r="I263" s="304">
        <v>820240805758255</v>
      </c>
      <c r="J263" s="138">
        <v>150000</v>
      </c>
      <c r="K263" s="105"/>
      <c r="L263" s="194"/>
      <c r="M263" s="105"/>
      <c r="N263" s="199"/>
      <c r="O263" s="166"/>
      <c r="P263" s="72"/>
      <c r="Q263" s="116"/>
      <c r="R263" s="111"/>
      <c r="S263" s="111"/>
      <c r="T263" s="111"/>
    </row>
    <row r="264" spans="1:20" ht="15.75" customHeight="1" x14ac:dyDescent="0.25">
      <c r="A264" s="2">
        <v>256</v>
      </c>
      <c r="B264" s="37" t="s">
        <v>207</v>
      </c>
      <c r="C264" s="38" t="s">
        <v>404</v>
      </c>
      <c r="D264" s="75">
        <v>192</v>
      </c>
      <c r="E264" s="40">
        <v>45509</v>
      </c>
      <c r="F264" s="40">
        <v>45509</v>
      </c>
      <c r="G264" s="127"/>
      <c r="H264" s="40">
        <v>45509</v>
      </c>
      <c r="I264" s="304">
        <v>820240805769196</v>
      </c>
      <c r="J264" s="105"/>
      <c r="K264" s="138">
        <v>300000</v>
      </c>
      <c r="L264" s="194"/>
      <c r="M264" s="194"/>
      <c r="N264" s="199"/>
      <c r="O264" s="166"/>
      <c r="P264" s="72"/>
      <c r="Q264" s="116"/>
      <c r="R264" s="111"/>
      <c r="S264" s="111"/>
      <c r="T264" s="111"/>
    </row>
    <row r="265" spans="1:20" ht="15.75" customHeight="1" x14ac:dyDescent="0.25">
      <c r="A265" s="2">
        <v>257</v>
      </c>
      <c r="B265" s="37" t="s">
        <v>207</v>
      </c>
      <c r="C265" s="49" t="s">
        <v>405</v>
      </c>
      <c r="D265" s="77">
        <v>3115</v>
      </c>
      <c r="E265" s="40">
        <v>45509</v>
      </c>
      <c r="F265" s="40">
        <v>45509</v>
      </c>
      <c r="G265" s="127"/>
      <c r="H265" s="40">
        <v>45509</v>
      </c>
      <c r="I265" s="304">
        <v>820240805769235</v>
      </c>
      <c r="J265" s="105"/>
      <c r="K265" s="138">
        <v>450000</v>
      </c>
      <c r="L265" s="194"/>
      <c r="M265" s="194"/>
      <c r="N265" s="199"/>
      <c r="O265" s="166"/>
      <c r="P265" s="72"/>
      <c r="Q265" s="116"/>
      <c r="R265" s="111"/>
      <c r="S265" s="111"/>
      <c r="T265" s="111"/>
    </row>
    <row r="266" spans="1:20" ht="15.75" customHeight="1" x14ac:dyDescent="0.25">
      <c r="A266" s="2">
        <v>258</v>
      </c>
      <c r="B266" s="87" t="s">
        <v>104</v>
      </c>
      <c r="C266" s="49" t="s">
        <v>406</v>
      </c>
      <c r="D266" s="50">
        <v>23301</v>
      </c>
      <c r="E266" s="40">
        <v>45509</v>
      </c>
      <c r="F266" s="40">
        <v>45509</v>
      </c>
      <c r="G266" s="127"/>
      <c r="H266" s="40">
        <v>45509</v>
      </c>
      <c r="I266" s="304">
        <v>820240805769367</v>
      </c>
      <c r="J266" s="94"/>
      <c r="K266" s="139"/>
      <c r="L266" s="194"/>
      <c r="M266" s="109">
        <v>487020</v>
      </c>
      <c r="N266" s="166"/>
      <c r="O266" s="166"/>
      <c r="P266" s="68"/>
      <c r="Q266" s="3"/>
      <c r="R266" s="3"/>
      <c r="S266" s="3"/>
      <c r="T266" s="3"/>
    </row>
    <row r="267" spans="1:20" ht="15.75" customHeight="1" x14ac:dyDescent="0.25">
      <c r="A267" s="2">
        <v>259</v>
      </c>
      <c r="B267" s="87" t="s">
        <v>83</v>
      </c>
      <c r="C267" s="49" t="s">
        <v>407</v>
      </c>
      <c r="D267" s="75">
        <v>268</v>
      </c>
      <c r="E267" s="40">
        <v>45509</v>
      </c>
      <c r="F267" s="40">
        <v>45509</v>
      </c>
      <c r="G267" s="127"/>
      <c r="H267" s="40">
        <v>45509</v>
      </c>
      <c r="I267" s="304">
        <v>820240805777901</v>
      </c>
      <c r="J267" s="94"/>
      <c r="K267" s="119">
        <v>75000</v>
      </c>
      <c r="L267" s="136"/>
      <c r="M267" s="105"/>
      <c r="N267" s="166"/>
      <c r="O267" s="166"/>
      <c r="P267" s="68"/>
      <c r="Q267" s="116"/>
      <c r="R267" s="111"/>
      <c r="S267" s="111"/>
      <c r="T267" s="111"/>
    </row>
    <row r="268" spans="1:20" ht="15.75" customHeight="1" x14ac:dyDescent="0.25">
      <c r="A268" s="2">
        <v>260</v>
      </c>
      <c r="B268" s="87" t="s">
        <v>83</v>
      </c>
      <c r="C268" s="49" t="s">
        <v>408</v>
      </c>
      <c r="D268" s="123">
        <v>3031</v>
      </c>
      <c r="E268" s="40">
        <v>45509</v>
      </c>
      <c r="F268" s="40">
        <v>45509</v>
      </c>
      <c r="G268" s="127"/>
      <c r="H268" s="40">
        <v>45509</v>
      </c>
      <c r="I268" s="304">
        <v>820240805777924</v>
      </c>
      <c r="J268" s="105"/>
      <c r="K268" s="109">
        <v>150000</v>
      </c>
      <c r="L268" s="136"/>
      <c r="M268" s="105"/>
      <c r="N268" s="166"/>
      <c r="O268" s="166"/>
      <c r="P268" s="68"/>
      <c r="Q268" s="116"/>
      <c r="R268" s="111"/>
      <c r="S268" s="111"/>
      <c r="T268" s="111"/>
    </row>
    <row r="269" spans="1:20" ht="15.75" customHeight="1" x14ac:dyDescent="0.25">
      <c r="A269" s="2">
        <v>261</v>
      </c>
      <c r="B269" s="87" t="s">
        <v>409</v>
      </c>
      <c r="C269" s="38" t="s">
        <v>410</v>
      </c>
      <c r="D269" s="123">
        <v>100</v>
      </c>
      <c r="E269" s="40">
        <v>45509</v>
      </c>
      <c r="F269" s="40">
        <v>45509</v>
      </c>
      <c r="G269" s="127"/>
      <c r="H269" s="40">
        <v>45509</v>
      </c>
      <c r="I269" s="304">
        <v>820240805784617</v>
      </c>
      <c r="J269" s="146">
        <v>75000</v>
      </c>
      <c r="K269" s="146"/>
      <c r="L269" s="105"/>
      <c r="M269" s="105"/>
      <c r="N269" s="166"/>
      <c r="O269" s="166"/>
      <c r="P269" s="68"/>
      <c r="Q269" s="116"/>
      <c r="R269" s="111"/>
      <c r="S269" s="111"/>
      <c r="T269" s="111"/>
    </row>
    <row r="270" spans="1:20" ht="15.75" customHeight="1" x14ac:dyDescent="0.25">
      <c r="A270" s="2">
        <v>262</v>
      </c>
      <c r="B270" s="87" t="s">
        <v>409</v>
      </c>
      <c r="C270" s="38" t="s">
        <v>411</v>
      </c>
      <c r="D270" s="123">
        <v>2013</v>
      </c>
      <c r="E270" s="40">
        <v>45509</v>
      </c>
      <c r="F270" s="40">
        <v>45509</v>
      </c>
      <c r="G270" s="127"/>
      <c r="H270" s="40">
        <v>45509</v>
      </c>
      <c r="I270" s="304">
        <v>820240805784631</v>
      </c>
      <c r="J270" s="135">
        <v>125000</v>
      </c>
      <c r="K270" s="135"/>
      <c r="L270" s="136"/>
      <c r="M270" s="105"/>
      <c r="N270" s="166"/>
      <c r="O270" s="166"/>
      <c r="P270" s="72"/>
      <c r="Q270" s="116"/>
      <c r="R270" s="111"/>
      <c r="S270" s="111"/>
      <c r="T270" s="111"/>
    </row>
    <row r="271" spans="1:20" ht="15.75" customHeight="1" x14ac:dyDescent="0.25">
      <c r="A271" s="2">
        <v>263</v>
      </c>
      <c r="B271" s="37" t="s">
        <v>26</v>
      </c>
      <c r="C271" s="49" t="s">
        <v>413</v>
      </c>
      <c r="D271" s="50">
        <v>1607</v>
      </c>
      <c r="E271" s="40">
        <v>45509</v>
      </c>
      <c r="F271" s="40">
        <v>45509</v>
      </c>
      <c r="G271" s="127"/>
      <c r="H271" s="40">
        <v>45509</v>
      </c>
      <c r="I271" s="304">
        <v>820240805784835</v>
      </c>
      <c r="J271" s="134"/>
      <c r="K271" s="130">
        <v>125000</v>
      </c>
      <c r="L271" s="136"/>
      <c r="M271" s="105"/>
      <c r="N271" s="166"/>
      <c r="O271" s="166"/>
      <c r="P271" s="72"/>
      <c r="Q271" s="116"/>
      <c r="R271" s="111"/>
      <c r="S271" s="111"/>
      <c r="T271" s="111"/>
    </row>
    <row r="272" spans="1:20" ht="15.75" customHeight="1" x14ac:dyDescent="0.25">
      <c r="A272" s="2">
        <v>264</v>
      </c>
      <c r="B272" s="87" t="s">
        <v>76</v>
      </c>
      <c r="C272" s="38" t="s">
        <v>414</v>
      </c>
      <c r="D272" s="39">
        <v>27986</v>
      </c>
      <c r="E272" s="40">
        <v>45509</v>
      </c>
      <c r="F272" s="40">
        <v>45509</v>
      </c>
      <c r="G272" s="127"/>
      <c r="H272" s="40">
        <v>45509</v>
      </c>
      <c r="I272" s="304">
        <v>820240805790663</v>
      </c>
      <c r="J272" s="135">
        <v>200000</v>
      </c>
      <c r="K272" s="135"/>
      <c r="L272" s="136"/>
      <c r="M272" s="105"/>
      <c r="N272" s="166"/>
      <c r="O272" s="166"/>
      <c r="P272" s="160"/>
      <c r="Q272" s="116"/>
      <c r="R272" s="111"/>
      <c r="S272" s="111"/>
      <c r="T272" s="111"/>
    </row>
    <row r="273" spans="1:20" ht="15.75" customHeight="1" x14ac:dyDescent="0.25">
      <c r="A273" s="2">
        <v>265</v>
      </c>
      <c r="B273" s="87" t="s">
        <v>76</v>
      </c>
      <c r="C273" s="49" t="s">
        <v>415</v>
      </c>
      <c r="D273" s="50">
        <v>31261</v>
      </c>
      <c r="E273" s="40">
        <v>45509</v>
      </c>
      <c r="F273" s="40">
        <v>45509</v>
      </c>
      <c r="G273" s="127"/>
      <c r="H273" s="40">
        <v>45509</v>
      </c>
      <c r="I273" s="304">
        <v>820240805791196</v>
      </c>
      <c r="J273" s="135">
        <v>200000</v>
      </c>
      <c r="K273" s="135"/>
      <c r="L273" s="136"/>
      <c r="M273" s="105"/>
      <c r="N273" s="166"/>
      <c r="O273" s="166"/>
      <c r="P273" s="160"/>
      <c r="Q273" s="116"/>
      <c r="R273" s="111"/>
      <c r="S273" s="111"/>
      <c r="T273" s="111"/>
    </row>
    <row r="274" spans="1:20" ht="15.75" customHeight="1" x14ac:dyDescent="0.25">
      <c r="A274" s="2">
        <v>266</v>
      </c>
      <c r="B274" s="37" t="s">
        <v>132</v>
      </c>
      <c r="C274" s="38" t="s">
        <v>416</v>
      </c>
      <c r="D274" s="39">
        <v>158</v>
      </c>
      <c r="E274" s="40">
        <v>45509</v>
      </c>
      <c r="F274" s="40">
        <v>45509</v>
      </c>
      <c r="G274" s="127"/>
      <c r="H274" s="40">
        <v>45509</v>
      </c>
      <c r="I274" s="304">
        <v>820240805791132</v>
      </c>
      <c r="J274" s="137"/>
      <c r="K274" s="138">
        <v>75000</v>
      </c>
      <c r="L274" s="136"/>
      <c r="M274" s="105"/>
      <c r="N274" s="166"/>
      <c r="O274" s="166"/>
      <c r="P274" s="160"/>
      <c r="Q274" s="116"/>
      <c r="R274" s="111"/>
      <c r="S274" s="111"/>
      <c r="T274" s="111"/>
    </row>
    <row r="275" spans="1:20" ht="15.75" customHeight="1" x14ac:dyDescent="0.25">
      <c r="A275" s="2">
        <v>267</v>
      </c>
      <c r="B275" s="37" t="s">
        <v>132</v>
      </c>
      <c r="C275" s="38" t="s">
        <v>417</v>
      </c>
      <c r="D275" s="123">
        <v>1985</v>
      </c>
      <c r="E275" s="40">
        <v>45509</v>
      </c>
      <c r="F275" s="40">
        <v>45509</v>
      </c>
      <c r="G275" s="127"/>
      <c r="H275" s="40">
        <v>45509</v>
      </c>
      <c r="I275" s="304">
        <v>820240805791208</v>
      </c>
      <c r="J275" s="98"/>
      <c r="K275" s="138">
        <v>125000</v>
      </c>
      <c r="L275" s="194"/>
      <c r="M275" s="105"/>
      <c r="N275" s="166"/>
      <c r="O275" s="166"/>
      <c r="P275" s="74"/>
      <c r="Q275" s="116"/>
      <c r="R275" s="111"/>
      <c r="S275" s="111"/>
      <c r="T275" s="111"/>
    </row>
    <row r="276" spans="1:20" ht="15.75" customHeight="1" x14ac:dyDescent="0.25">
      <c r="A276" s="2">
        <v>268</v>
      </c>
      <c r="B276" s="87" t="s">
        <v>418</v>
      </c>
      <c r="C276" s="87" t="s">
        <v>419</v>
      </c>
      <c r="D276" s="123">
        <v>198</v>
      </c>
      <c r="E276" s="40">
        <v>45509</v>
      </c>
      <c r="F276" s="40">
        <v>45509</v>
      </c>
      <c r="G276" s="127"/>
      <c r="H276" s="40">
        <v>45509</v>
      </c>
      <c r="I276" s="304">
        <v>820240805791251</v>
      </c>
      <c r="J276" s="84"/>
      <c r="K276" s="109">
        <v>75000</v>
      </c>
      <c r="L276" s="83"/>
      <c r="M276" s="54"/>
      <c r="N276" s="67"/>
      <c r="O276" s="67"/>
      <c r="P276" s="72"/>
      <c r="Q276" s="116"/>
      <c r="R276" s="111"/>
      <c r="S276" s="111"/>
      <c r="T276" s="111"/>
    </row>
    <row r="277" spans="1:20" ht="15.75" customHeight="1" x14ac:dyDescent="0.25">
      <c r="A277" s="2">
        <v>269</v>
      </c>
      <c r="B277" s="87" t="s">
        <v>418</v>
      </c>
      <c r="C277" s="87" t="s">
        <v>420</v>
      </c>
      <c r="D277" s="123">
        <v>3346</v>
      </c>
      <c r="E277" s="40">
        <v>45509</v>
      </c>
      <c r="F277" s="40">
        <v>45509</v>
      </c>
      <c r="G277" s="127"/>
      <c r="H277" s="40">
        <v>45509</v>
      </c>
      <c r="I277" s="304">
        <v>820240805791260</v>
      </c>
      <c r="J277" s="84"/>
      <c r="K277" s="141">
        <v>150000</v>
      </c>
      <c r="L277" s="83"/>
      <c r="M277" s="54"/>
      <c r="N277" s="67"/>
      <c r="O277" s="67"/>
      <c r="P277" s="68"/>
      <c r="Q277" s="116"/>
      <c r="R277" s="111"/>
      <c r="S277" s="111"/>
      <c r="T277" s="111"/>
    </row>
    <row r="278" spans="1:20" ht="15.75" customHeight="1" x14ac:dyDescent="0.25">
      <c r="A278" s="2">
        <v>270</v>
      </c>
      <c r="B278" s="87" t="s">
        <v>43</v>
      </c>
      <c r="C278" s="87" t="s">
        <v>421</v>
      </c>
      <c r="D278" s="123">
        <v>216</v>
      </c>
      <c r="E278" s="40">
        <v>45509</v>
      </c>
      <c r="F278" s="40">
        <v>45509</v>
      </c>
      <c r="G278" s="127"/>
      <c r="H278" s="40">
        <v>45509</v>
      </c>
      <c r="I278" s="304">
        <v>820240805793198</v>
      </c>
      <c r="J278" s="201">
        <v>525000</v>
      </c>
      <c r="K278" s="105"/>
      <c r="L278" s="202"/>
      <c r="M278" s="136"/>
      <c r="N278" s="166"/>
      <c r="O278" s="166"/>
      <c r="P278" s="72"/>
      <c r="Q278" s="116"/>
      <c r="R278" s="111"/>
      <c r="S278" s="111"/>
      <c r="T278" s="111"/>
    </row>
    <row r="279" spans="1:20" ht="15.75" customHeight="1" x14ac:dyDescent="0.25">
      <c r="A279" s="2">
        <v>271</v>
      </c>
      <c r="B279" s="87" t="s">
        <v>43</v>
      </c>
      <c r="C279" s="47" t="s">
        <v>422</v>
      </c>
      <c r="D279" s="75">
        <v>4116</v>
      </c>
      <c r="E279" s="40">
        <v>45509</v>
      </c>
      <c r="F279" s="40">
        <v>45509</v>
      </c>
      <c r="G279" s="127"/>
      <c r="H279" s="40">
        <v>45509</v>
      </c>
      <c r="I279" s="304">
        <v>820240805792774</v>
      </c>
      <c r="J279" s="141">
        <v>1050000</v>
      </c>
      <c r="K279" s="105"/>
      <c r="L279" s="202"/>
      <c r="M279" s="113"/>
      <c r="N279" s="166"/>
      <c r="O279" s="166"/>
      <c r="P279" s="160"/>
      <c r="Q279" s="116"/>
      <c r="R279" s="111"/>
      <c r="S279" s="111"/>
      <c r="T279" s="111"/>
    </row>
    <row r="280" spans="1:20" ht="15.75" customHeight="1" x14ac:dyDescent="0.25">
      <c r="A280" s="2">
        <v>272</v>
      </c>
      <c r="B280" s="37" t="s">
        <v>94</v>
      </c>
      <c r="C280" s="37" t="s">
        <v>353</v>
      </c>
      <c r="D280" s="97">
        <v>5085</v>
      </c>
      <c r="E280" s="40">
        <v>45509</v>
      </c>
      <c r="F280" s="40">
        <v>45509</v>
      </c>
      <c r="G280" s="127"/>
      <c r="H280" s="40">
        <v>45509</v>
      </c>
      <c r="I280" s="304">
        <v>820240805670109</v>
      </c>
      <c r="J280" s="146">
        <v>525000</v>
      </c>
      <c r="K280" s="108"/>
      <c r="L280" s="83"/>
      <c r="M280" s="105"/>
      <c r="N280" s="67"/>
      <c r="O280" s="67"/>
      <c r="P280" s="68"/>
      <c r="Q280" s="116"/>
      <c r="R280" s="111"/>
      <c r="S280" s="111"/>
      <c r="T280" s="111"/>
    </row>
    <row r="281" spans="1:20" ht="15.75" customHeight="1" x14ac:dyDescent="0.25">
      <c r="A281" s="2">
        <v>273</v>
      </c>
      <c r="B281" s="37" t="s">
        <v>94</v>
      </c>
      <c r="C281" s="37" t="s">
        <v>354</v>
      </c>
      <c r="D281" s="97">
        <v>6747</v>
      </c>
      <c r="E281" s="40">
        <v>45509</v>
      </c>
      <c r="F281" s="40">
        <v>45509</v>
      </c>
      <c r="G281" s="127"/>
      <c r="H281" s="40">
        <v>45509</v>
      </c>
      <c r="I281" s="304">
        <v>820240805669490</v>
      </c>
      <c r="J281" s="138">
        <v>525000</v>
      </c>
      <c r="K281" s="108"/>
      <c r="L281" s="105"/>
      <c r="M281" s="105"/>
      <c r="N281" s="67"/>
      <c r="O281" s="67"/>
      <c r="P281" s="76"/>
      <c r="Q281" s="116"/>
      <c r="R281" s="111"/>
      <c r="S281" s="111"/>
      <c r="T281" s="111"/>
    </row>
    <row r="282" spans="1:20" ht="15.75" customHeight="1" x14ac:dyDescent="0.25">
      <c r="A282" s="2">
        <v>274</v>
      </c>
      <c r="B282" s="37" t="s">
        <v>94</v>
      </c>
      <c r="C282" s="37" t="s">
        <v>355</v>
      </c>
      <c r="D282" s="90">
        <v>6886</v>
      </c>
      <c r="E282" s="40">
        <v>45509</v>
      </c>
      <c r="F282" s="40">
        <v>45509</v>
      </c>
      <c r="G282" s="127"/>
      <c r="H282" s="40">
        <v>45509</v>
      </c>
      <c r="I282" s="304">
        <v>820240805669637</v>
      </c>
      <c r="J282" s="146">
        <v>700000</v>
      </c>
      <c r="K282" s="105"/>
      <c r="L282" s="105"/>
      <c r="M282" s="105"/>
      <c r="N282" s="67"/>
      <c r="O282" s="67"/>
      <c r="P282" s="68"/>
      <c r="Q282" s="116"/>
      <c r="R282" s="111"/>
      <c r="S282" s="111"/>
      <c r="T282" s="111"/>
    </row>
    <row r="283" spans="1:20" ht="15.75" customHeight="1" x14ac:dyDescent="0.25">
      <c r="A283" s="2">
        <v>275</v>
      </c>
      <c r="B283" s="37" t="s">
        <v>96</v>
      </c>
      <c r="C283" s="37" t="s">
        <v>97</v>
      </c>
      <c r="D283" s="58">
        <v>12276</v>
      </c>
      <c r="E283" s="40">
        <v>45509</v>
      </c>
      <c r="F283" s="40">
        <v>45509</v>
      </c>
      <c r="G283" s="127"/>
      <c r="H283" s="40">
        <v>45509</v>
      </c>
      <c r="I283" s="304">
        <v>820240805670643</v>
      </c>
      <c r="J283" s="141">
        <v>600000</v>
      </c>
      <c r="K283" s="98"/>
      <c r="L283" s="157"/>
      <c r="M283" s="105"/>
      <c r="N283" s="74"/>
      <c r="O283" s="74"/>
      <c r="P283" s="76"/>
      <c r="Q283" s="3"/>
      <c r="R283" s="3"/>
      <c r="S283" s="3"/>
      <c r="T283" s="3"/>
    </row>
    <row r="284" spans="1:20" ht="15.75" customHeight="1" x14ac:dyDescent="0.25">
      <c r="A284" s="2">
        <v>276</v>
      </c>
      <c r="B284" s="37" t="s">
        <v>96</v>
      </c>
      <c r="C284" s="37" t="s">
        <v>98</v>
      </c>
      <c r="D284" s="90">
        <v>9521</v>
      </c>
      <c r="E284" s="40">
        <v>45509</v>
      </c>
      <c r="F284" s="40">
        <v>45509</v>
      </c>
      <c r="G284" s="127"/>
      <c r="H284" s="40">
        <v>45509</v>
      </c>
      <c r="I284" s="304">
        <v>820240805670797</v>
      </c>
      <c r="J284" s="135">
        <v>175000</v>
      </c>
      <c r="K284" s="107"/>
      <c r="L284" s="83"/>
      <c r="M284" s="105"/>
      <c r="N284" s="74"/>
      <c r="O284" s="74"/>
      <c r="P284" s="76"/>
      <c r="Q284" s="116"/>
      <c r="R284" s="111"/>
      <c r="S284" s="111"/>
      <c r="T284" s="111"/>
    </row>
    <row r="285" spans="1:20" ht="15.75" customHeight="1" x14ac:dyDescent="0.25">
      <c r="A285" s="2">
        <v>277</v>
      </c>
      <c r="B285" s="87" t="s">
        <v>99</v>
      </c>
      <c r="C285" s="37" t="s">
        <v>100</v>
      </c>
      <c r="D285" s="101">
        <v>8442</v>
      </c>
      <c r="E285" s="40">
        <v>45509</v>
      </c>
      <c r="F285" s="40">
        <v>45509</v>
      </c>
      <c r="G285" s="127"/>
      <c r="H285" s="40">
        <v>45509</v>
      </c>
      <c r="I285" s="304">
        <v>820240805670968</v>
      </c>
      <c r="J285" s="141">
        <v>525000</v>
      </c>
      <c r="K285" s="98"/>
      <c r="L285" s="157"/>
      <c r="M285" s="105"/>
      <c r="N285" s="74"/>
      <c r="O285" s="74"/>
      <c r="P285" s="76"/>
      <c r="Q285" s="116"/>
      <c r="R285" s="111"/>
      <c r="S285" s="111"/>
      <c r="T285" s="111"/>
    </row>
    <row r="286" spans="1:20" ht="15.75" customHeight="1" x14ac:dyDescent="0.25">
      <c r="A286" s="2">
        <v>278</v>
      </c>
      <c r="B286" s="37" t="s">
        <v>101</v>
      </c>
      <c r="C286" s="37" t="s">
        <v>353</v>
      </c>
      <c r="D286" s="97">
        <v>5085</v>
      </c>
      <c r="E286" s="40">
        <v>45509</v>
      </c>
      <c r="F286" s="40">
        <v>45509</v>
      </c>
      <c r="G286" s="127"/>
      <c r="H286" s="40">
        <v>45509</v>
      </c>
      <c r="I286" s="304">
        <v>820240805672120</v>
      </c>
      <c r="J286" s="146">
        <v>525000</v>
      </c>
      <c r="K286" s="107"/>
      <c r="L286" s="44"/>
      <c r="M286" s="44"/>
      <c r="N286" s="46"/>
      <c r="O286" s="46"/>
      <c r="P286" s="103"/>
      <c r="Q286" s="116"/>
      <c r="R286" s="111"/>
      <c r="S286" s="111"/>
      <c r="T286" s="111"/>
    </row>
    <row r="287" spans="1:20" ht="15.75" customHeight="1" x14ac:dyDescent="0.25">
      <c r="A287" s="2">
        <v>279</v>
      </c>
      <c r="B287" s="37" t="s">
        <v>101</v>
      </c>
      <c r="C287" s="37" t="s">
        <v>354</v>
      </c>
      <c r="D287" s="97">
        <v>6747</v>
      </c>
      <c r="E287" s="40">
        <v>45509</v>
      </c>
      <c r="F287" s="40">
        <v>45509</v>
      </c>
      <c r="G287" s="127"/>
      <c r="H287" s="40">
        <v>45509</v>
      </c>
      <c r="I287" s="304">
        <v>820240805672222</v>
      </c>
      <c r="J287" s="138">
        <v>525000</v>
      </c>
      <c r="K287" s="156"/>
      <c r="L287" s="83"/>
      <c r="M287" s="105"/>
      <c r="N287" s="74"/>
      <c r="O287" s="74"/>
      <c r="P287" s="72"/>
      <c r="Q287" s="3"/>
      <c r="R287" s="3"/>
      <c r="S287" s="3"/>
      <c r="T287" s="3"/>
    </row>
    <row r="288" spans="1:20" ht="15.75" customHeight="1" x14ac:dyDescent="0.25">
      <c r="A288" s="2">
        <v>280</v>
      </c>
      <c r="B288" s="37" t="s">
        <v>101</v>
      </c>
      <c r="C288" s="37" t="s">
        <v>355</v>
      </c>
      <c r="D288" s="90">
        <v>6886</v>
      </c>
      <c r="E288" s="40">
        <v>45509</v>
      </c>
      <c r="F288" s="40">
        <v>45509</v>
      </c>
      <c r="G288" s="127"/>
      <c r="H288" s="40">
        <v>45509</v>
      </c>
      <c r="I288" s="304">
        <v>820240805672408</v>
      </c>
      <c r="J288" s="146">
        <v>700000</v>
      </c>
      <c r="K288" s="137"/>
      <c r="L288" s="83"/>
      <c r="M288" s="105"/>
      <c r="N288" s="74"/>
      <c r="O288" s="74"/>
      <c r="P288" s="72"/>
      <c r="Q288" s="116"/>
      <c r="R288" s="111"/>
      <c r="S288" s="111"/>
      <c r="T288" s="111"/>
    </row>
    <row r="289" spans="1:20" ht="15.75" customHeight="1" x14ac:dyDescent="0.25">
      <c r="A289" s="2">
        <v>281</v>
      </c>
      <c r="B289" s="37" t="s">
        <v>102</v>
      </c>
      <c r="C289" s="37" t="s">
        <v>97</v>
      </c>
      <c r="D289" s="58">
        <v>12276</v>
      </c>
      <c r="E289" s="40">
        <v>45509</v>
      </c>
      <c r="F289" s="40">
        <v>45509</v>
      </c>
      <c r="G289" s="127"/>
      <c r="H289" s="40">
        <v>45509</v>
      </c>
      <c r="I289" s="304">
        <v>820240805672533</v>
      </c>
      <c r="J289" s="141">
        <v>600000</v>
      </c>
      <c r="K289" s="98"/>
      <c r="L289" s="128"/>
      <c r="M289" s="105"/>
      <c r="N289" s="89"/>
      <c r="O289" s="89"/>
      <c r="P289" s="72"/>
      <c r="Q289" s="116"/>
      <c r="R289" s="111"/>
      <c r="S289" s="111"/>
      <c r="T289" s="111"/>
    </row>
    <row r="290" spans="1:20" ht="15.75" customHeight="1" x14ac:dyDescent="0.25">
      <c r="A290" s="2">
        <v>282</v>
      </c>
      <c r="B290" s="37" t="s">
        <v>102</v>
      </c>
      <c r="C290" s="37" t="s">
        <v>98</v>
      </c>
      <c r="D290" s="90">
        <v>9521</v>
      </c>
      <c r="E290" s="40">
        <v>45509</v>
      </c>
      <c r="F290" s="40">
        <v>45509</v>
      </c>
      <c r="G290" s="127"/>
      <c r="H290" s="40">
        <v>45509</v>
      </c>
      <c r="I290" s="304">
        <v>820240805672649</v>
      </c>
      <c r="J290" s="135">
        <v>175000</v>
      </c>
      <c r="K290" s="137"/>
      <c r="L290" s="128"/>
      <c r="M290" s="128"/>
      <c r="N290" s="89"/>
      <c r="O290" s="89"/>
      <c r="P290" s="72"/>
      <c r="Q290" s="116"/>
      <c r="R290" s="111"/>
      <c r="S290" s="111"/>
      <c r="T290" s="111"/>
    </row>
    <row r="291" spans="1:20" ht="15.75" customHeight="1" x14ac:dyDescent="0.25">
      <c r="A291" s="2">
        <v>283</v>
      </c>
      <c r="B291" s="87" t="s">
        <v>103</v>
      </c>
      <c r="C291" s="37" t="s">
        <v>100</v>
      </c>
      <c r="D291" s="101">
        <v>8442</v>
      </c>
      <c r="E291" s="40">
        <v>45509</v>
      </c>
      <c r="F291" s="40">
        <v>45509</v>
      </c>
      <c r="G291" s="152"/>
      <c r="H291" s="40">
        <v>45509</v>
      </c>
      <c r="I291" s="304">
        <v>820240805672810</v>
      </c>
      <c r="J291" s="141">
        <v>525000</v>
      </c>
      <c r="K291" s="107"/>
      <c r="L291" s="128"/>
      <c r="M291" s="105"/>
      <c r="N291" s="89"/>
      <c r="O291" s="89"/>
      <c r="P291" s="72"/>
      <c r="Q291" s="116"/>
      <c r="R291" s="111"/>
      <c r="S291" s="111"/>
      <c r="T291" s="111"/>
    </row>
    <row r="292" spans="1:20" ht="15.75" customHeight="1" x14ac:dyDescent="0.25">
      <c r="A292" s="2">
        <v>284</v>
      </c>
      <c r="B292" s="37" t="s">
        <v>129</v>
      </c>
      <c r="C292" s="49" t="s">
        <v>356</v>
      </c>
      <c r="D292" s="50">
        <v>5071</v>
      </c>
      <c r="E292" s="40">
        <v>45509</v>
      </c>
      <c r="F292" s="40">
        <v>45509</v>
      </c>
      <c r="G292" s="127"/>
      <c r="H292" s="40">
        <v>45509</v>
      </c>
      <c r="I292" s="304">
        <v>820240805667302</v>
      </c>
      <c r="J292" s="141">
        <v>350000</v>
      </c>
      <c r="K292" s="94"/>
      <c r="L292" s="128"/>
      <c r="M292" s="105"/>
      <c r="N292" s="89"/>
      <c r="O292" s="89"/>
      <c r="P292" s="68"/>
      <c r="Q292" s="116"/>
      <c r="R292" s="111"/>
      <c r="S292" s="111"/>
      <c r="T292" s="111"/>
    </row>
    <row r="293" spans="1:20" ht="15.75" customHeight="1" x14ac:dyDescent="0.25">
      <c r="A293" s="2">
        <v>285</v>
      </c>
      <c r="B293" s="37" t="s">
        <v>131</v>
      </c>
      <c r="C293" s="49" t="s">
        <v>356</v>
      </c>
      <c r="D293" s="50">
        <v>5071</v>
      </c>
      <c r="E293" s="40">
        <v>45509</v>
      </c>
      <c r="F293" s="40">
        <v>45509</v>
      </c>
      <c r="G293" s="127"/>
      <c r="H293" s="40">
        <v>45509</v>
      </c>
      <c r="I293" s="304">
        <v>820240805666951</v>
      </c>
      <c r="J293" s="141">
        <v>350000</v>
      </c>
      <c r="K293" s="128"/>
      <c r="L293" s="128"/>
      <c r="M293" s="105"/>
      <c r="N293" s="166"/>
      <c r="O293" s="166"/>
      <c r="P293" s="72"/>
      <c r="Q293" s="116"/>
      <c r="R293" s="111"/>
      <c r="S293" s="111"/>
      <c r="T293" s="111"/>
    </row>
    <row r="294" spans="1:20" ht="15.75" customHeight="1" x14ac:dyDescent="0.25">
      <c r="A294" s="2">
        <v>286</v>
      </c>
      <c r="B294" s="37" t="s">
        <v>55</v>
      </c>
      <c r="C294" s="87" t="s">
        <v>56</v>
      </c>
      <c r="D294" s="154">
        <v>5014</v>
      </c>
      <c r="E294" s="40">
        <v>45509</v>
      </c>
      <c r="F294" s="40">
        <v>45509</v>
      </c>
      <c r="G294" s="127"/>
      <c r="H294" s="40">
        <v>45509</v>
      </c>
      <c r="I294" s="304">
        <v>820240805702977</v>
      </c>
      <c r="J294" s="119">
        <v>350000</v>
      </c>
      <c r="K294" s="128"/>
      <c r="L294" s="128"/>
      <c r="M294" s="105"/>
      <c r="N294" s="166"/>
      <c r="O294" s="166"/>
      <c r="P294" s="72"/>
      <c r="Q294" s="116"/>
      <c r="R294" s="111"/>
      <c r="S294" s="111"/>
      <c r="T294" s="111"/>
    </row>
    <row r="295" spans="1:20" ht="15" customHeight="1" x14ac:dyDescent="0.25">
      <c r="A295" s="2">
        <v>287</v>
      </c>
      <c r="B295" s="37" t="s">
        <v>55</v>
      </c>
      <c r="C295" s="37" t="s">
        <v>378</v>
      </c>
      <c r="D295" s="154">
        <v>5094</v>
      </c>
      <c r="E295" s="40">
        <v>45509</v>
      </c>
      <c r="F295" s="40">
        <v>45509</v>
      </c>
      <c r="G295" s="127"/>
      <c r="H295" s="40">
        <v>45509</v>
      </c>
      <c r="I295" s="304">
        <v>820240805704025</v>
      </c>
      <c r="J295" s="141">
        <v>350000</v>
      </c>
      <c r="K295" s="139"/>
      <c r="L295" s="132"/>
      <c r="M295" s="105"/>
      <c r="N295" s="89"/>
      <c r="O295" s="89"/>
      <c r="P295" s="72"/>
      <c r="Q295" s="116"/>
      <c r="R295" s="111"/>
      <c r="S295" s="111"/>
      <c r="T295" s="111"/>
    </row>
    <row r="296" spans="1:20" ht="15.75" customHeight="1" x14ac:dyDescent="0.25">
      <c r="A296" s="2">
        <v>288</v>
      </c>
      <c r="B296" s="37" t="s">
        <v>55</v>
      </c>
      <c r="C296" s="87" t="s">
        <v>379</v>
      </c>
      <c r="D296" s="39">
        <v>8274</v>
      </c>
      <c r="E296" s="40">
        <v>45509</v>
      </c>
      <c r="F296" s="40">
        <v>45509</v>
      </c>
      <c r="G296" s="127"/>
      <c r="H296" s="40">
        <v>45509</v>
      </c>
      <c r="I296" s="304">
        <v>820240805703158</v>
      </c>
      <c r="J296" s="130">
        <v>700000</v>
      </c>
      <c r="K296" s="139"/>
      <c r="L296" s="128"/>
      <c r="M296" s="105"/>
      <c r="N296" s="89"/>
      <c r="O296" s="89"/>
      <c r="P296" s="72"/>
      <c r="Q296" s="3"/>
      <c r="R296" s="3"/>
      <c r="S296" s="3"/>
      <c r="T296" s="3"/>
    </row>
    <row r="297" spans="1:20" ht="15.75" customHeight="1" x14ac:dyDescent="0.25">
      <c r="A297" s="2">
        <v>289</v>
      </c>
      <c r="B297" s="37" t="s">
        <v>55</v>
      </c>
      <c r="C297" s="37" t="s">
        <v>380</v>
      </c>
      <c r="D297" s="39">
        <v>8274</v>
      </c>
      <c r="E297" s="40">
        <v>45509</v>
      </c>
      <c r="F297" s="40">
        <v>45509</v>
      </c>
      <c r="G297" s="127"/>
      <c r="H297" s="40">
        <v>45509</v>
      </c>
      <c r="I297" s="304">
        <v>820240805703309</v>
      </c>
      <c r="J297" s="130">
        <v>700000</v>
      </c>
      <c r="K297" s="139"/>
      <c r="L297" s="105"/>
      <c r="M297" s="105"/>
      <c r="N297" s="89"/>
      <c r="O297" s="89"/>
      <c r="P297" s="72"/>
      <c r="Q297" s="389"/>
      <c r="R297" s="390"/>
      <c r="S297" s="390"/>
      <c r="T297" s="390"/>
    </row>
    <row r="298" spans="1:20" ht="15.75" customHeight="1" x14ac:dyDescent="0.25">
      <c r="A298" s="2">
        <v>290</v>
      </c>
      <c r="B298" s="37" t="s">
        <v>55</v>
      </c>
      <c r="C298" s="87" t="s">
        <v>381</v>
      </c>
      <c r="D298" s="39">
        <v>8274</v>
      </c>
      <c r="E298" s="40">
        <v>45509</v>
      </c>
      <c r="F298" s="40">
        <v>45509</v>
      </c>
      <c r="G298" s="127"/>
      <c r="H298" s="40">
        <v>45509</v>
      </c>
      <c r="I298" s="304">
        <v>820240805704319</v>
      </c>
      <c r="J298" s="130">
        <v>700000</v>
      </c>
      <c r="K298" s="98"/>
      <c r="L298" s="128"/>
      <c r="M298" s="105"/>
      <c r="N298" s="89"/>
      <c r="O298" s="89"/>
      <c r="P298" s="72"/>
      <c r="Q298" s="116"/>
      <c r="R298" s="111"/>
      <c r="S298" s="111"/>
      <c r="T298" s="111"/>
    </row>
    <row r="299" spans="1:20" ht="15.75" customHeight="1" x14ac:dyDescent="0.25">
      <c r="A299" s="2">
        <v>291</v>
      </c>
      <c r="B299" s="37" t="s">
        <v>59</v>
      </c>
      <c r="C299" s="87" t="s">
        <v>56</v>
      </c>
      <c r="D299" s="154">
        <v>5014</v>
      </c>
      <c r="E299" s="40">
        <v>45509</v>
      </c>
      <c r="F299" s="40">
        <v>45509</v>
      </c>
      <c r="G299" s="127"/>
      <c r="H299" s="40">
        <v>45509</v>
      </c>
      <c r="I299" s="304">
        <v>820240805703531</v>
      </c>
      <c r="J299" s="130">
        <v>350000</v>
      </c>
      <c r="K299" s="107"/>
      <c r="L299" s="105"/>
      <c r="M299" s="105"/>
      <c r="N299" s="89"/>
      <c r="O299" s="89"/>
      <c r="P299" s="72"/>
      <c r="Q299" s="116"/>
      <c r="R299" s="111"/>
      <c r="S299" s="111"/>
      <c r="T299" s="111"/>
    </row>
    <row r="300" spans="1:20" ht="15.75" customHeight="1" x14ac:dyDescent="0.25">
      <c r="A300" s="2">
        <v>292</v>
      </c>
      <c r="B300" s="37" t="s">
        <v>59</v>
      </c>
      <c r="C300" s="37" t="s">
        <v>382</v>
      </c>
      <c r="D300" s="154">
        <v>5094</v>
      </c>
      <c r="E300" s="40">
        <v>45509</v>
      </c>
      <c r="F300" s="40">
        <v>45509</v>
      </c>
      <c r="G300" s="127"/>
      <c r="H300" s="40">
        <v>45509</v>
      </c>
      <c r="I300" s="304">
        <v>820240805704516</v>
      </c>
      <c r="J300" s="141">
        <v>525000</v>
      </c>
      <c r="K300" s="139"/>
      <c r="L300" s="128"/>
      <c r="M300" s="105"/>
      <c r="N300" s="89"/>
      <c r="O300" s="89"/>
      <c r="P300" s="72"/>
      <c r="Q300" s="3"/>
      <c r="R300" s="3"/>
      <c r="S300" s="3"/>
      <c r="T300" s="3"/>
    </row>
    <row r="301" spans="1:20" ht="15.75" customHeight="1" x14ac:dyDescent="0.25">
      <c r="A301" s="2">
        <v>293</v>
      </c>
      <c r="B301" s="37" t="s">
        <v>59</v>
      </c>
      <c r="C301" s="87" t="s">
        <v>379</v>
      </c>
      <c r="D301" s="39">
        <v>8274</v>
      </c>
      <c r="E301" s="40">
        <v>45509</v>
      </c>
      <c r="F301" s="40">
        <v>45509</v>
      </c>
      <c r="G301" s="127"/>
      <c r="H301" s="40">
        <v>45509</v>
      </c>
      <c r="I301" s="304">
        <v>820240805704589</v>
      </c>
      <c r="J301" s="130">
        <v>700000</v>
      </c>
      <c r="K301" s="139"/>
      <c r="L301" s="128"/>
      <c r="M301" s="105"/>
      <c r="N301" s="89"/>
      <c r="O301" s="89"/>
      <c r="P301" s="72"/>
      <c r="Q301" s="3"/>
      <c r="R301" s="3"/>
      <c r="S301" s="3"/>
      <c r="T301" s="3"/>
    </row>
    <row r="302" spans="1:20" ht="15.75" customHeight="1" x14ac:dyDescent="0.25">
      <c r="A302" s="2">
        <v>294</v>
      </c>
      <c r="B302" s="37" t="s">
        <v>59</v>
      </c>
      <c r="C302" s="37" t="s">
        <v>380</v>
      </c>
      <c r="D302" s="39">
        <v>8274</v>
      </c>
      <c r="E302" s="40">
        <v>45509</v>
      </c>
      <c r="F302" s="40">
        <v>45509</v>
      </c>
      <c r="G302" s="127"/>
      <c r="H302" s="40">
        <v>45509</v>
      </c>
      <c r="I302" s="304">
        <v>820240805703798</v>
      </c>
      <c r="J302" s="130">
        <v>700000</v>
      </c>
      <c r="K302" s="45"/>
      <c r="L302" s="44"/>
      <c r="M302" s="44"/>
      <c r="N302" s="46"/>
      <c r="O302" s="46"/>
      <c r="P302" s="110"/>
      <c r="Q302" s="3"/>
      <c r="R302" s="3"/>
      <c r="S302" s="3"/>
      <c r="T302" s="3"/>
    </row>
    <row r="303" spans="1:20" ht="15.75" customHeight="1" x14ac:dyDescent="0.25">
      <c r="A303" s="2">
        <v>295</v>
      </c>
      <c r="B303" s="37" t="s">
        <v>59</v>
      </c>
      <c r="C303" s="87" t="s">
        <v>381</v>
      </c>
      <c r="D303" s="39">
        <v>8274</v>
      </c>
      <c r="E303" s="40">
        <v>45509</v>
      </c>
      <c r="F303" s="40">
        <v>45509</v>
      </c>
      <c r="G303" s="127"/>
      <c r="H303" s="40">
        <v>45509</v>
      </c>
      <c r="I303" s="304">
        <v>820240805703870</v>
      </c>
      <c r="J303" s="130">
        <v>700000</v>
      </c>
      <c r="K303" s="108"/>
      <c r="L303" s="170"/>
      <c r="M303" s="105"/>
      <c r="N303" s="171"/>
      <c r="O303" s="171"/>
      <c r="P303" s="172"/>
      <c r="Q303" s="3"/>
      <c r="R303" s="3"/>
      <c r="S303" s="3"/>
      <c r="T303" s="3"/>
    </row>
    <row r="304" spans="1:20" ht="15.75" customHeight="1" x14ac:dyDescent="0.25">
      <c r="A304" s="2">
        <v>296</v>
      </c>
      <c r="B304" s="37" t="s">
        <v>383</v>
      </c>
      <c r="C304" s="87" t="s">
        <v>384</v>
      </c>
      <c r="D304" s="39">
        <v>6913</v>
      </c>
      <c r="E304" s="40">
        <v>45509</v>
      </c>
      <c r="F304" s="40">
        <v>45509</v>
      </c>
      <c r="G304" s="127"/>
      <c r="H304" s="40">
        <v>45509</v>
      </c>
      <c r="I304" s="304">
        <v>820240805710629</v>
      </c>
      <c r="J304" s="130">
        <v>700000</v>
      </c>
      <c r="K304" s="139"/>
      <c r="L304" s="44"/>
      <c r="M304" s="44"/>
      <c r="N304" s="46"/>
      <c r="O304" s="46"/>
      <c r="P304" s="103"/>
      <c r="Q304" s="3"/>
      <c r="R304" s="3"/>
      <c r="S304" s="3"/>
      <c r="T304" s="3"/>
    </row>
    <row r="305" spans="1:20" ht="15.75" customHeight="1" x14ac:dyDescent="0.25">
      <c r="A305" s="2">
        <v>297</v>
      </c>
      <c r="B305" s="37" t="s">
        <v>383</v>
      </c>
      <c r="C305" s="87" t="s">
        <v>385</v>
      </c>
      <c r="D305" s="195">
        <v>6747</v>
      </c>
      <c r="E305" s="40">
        <v>45509</v>
      </c>
      <c r="F305" s="40">
        <v>45509</v>
      </c>
      <c r="G305" s="127"/>
      <c r="H305" s="40">
        <v>45509</v>
      </c>
      <c r="I305" s="304">
        <v>820240805711606</v>
      </c>
      <c r="J305" s="141">
        <v>875000</v>
      </c>
      <c r="K305" s="65"/>
      <c r="L305" s="54"/>
      <c r="M305" s="54"/>
      <c r="N305" s="67"/>
      <c r="O305" s="67"/>
      <c r="P305" s="74"/>
      <c r="Q305" s="3"/>
      <c r="R305" s="3"/>
      <c r="S305" s="3"/>
      <c r="T305" s="3"/>
    </row>
    <row r="306" spans="1:20" ht="15.75" customHeight="1" x14ac:dyDescent="0.25">
      <c r="A306" s="2">
        <v>298</v>
      </c>
      <c r="B306" s="37" t="s">
        <v>383</v>
      </c>
      <c r="C306" s="37" t="s">
        <v>386</v>
      </c>
      <c r="D306" s="196">
        <v>6747</v>
      </c>
      <c r="E306" s="40">
        <v>45509</v>
      </c>
      <c r="F306" s="40">
        <v>45509</v>
      </c>
      <c r="G306" s="127"/>
      <c r="H306" s="40">
        <v>45509</v>
      </c>
      <c r="I306" s="304">
        <v>820240805711645</v>
      </c>
      <c r="J306" s="130">
        <v>700000</v>
      </c>
      <c r="K306" s="108"/>
      <c r="L306" s="105"/>
      <c r="M306" s="105"/>
      <c r="N306" s="67"/>
      <c r="O306" s="67"/>
      <c r="P306" s="68"/>
      <c r="Q306" s="3"/>
      <c r="R306" s="3"/>
      <c r="S306" s="3"/>
      <c r="T306" s="3"/>
    </row>
    <row r="307" spans="1:20" ht="15.75" customHeight="1" x14ac:dyDescent="0.25">
      <c r="A307" s="2">
        <v>299</v>
      </c>
      <c r="B307" s="48" t="s">
        <v>141</v>
      </c>
      <c r="C307" s="38" t="s">
        <v>399</v>
      </c>
      <c r="D307" s="75">
        <v>6311</v>
      </c>
      <c r="E307" s="40">
        <v>45509</v>
      </c>
      <c r="F307" s="40">
        <v>45509</v>
      </c>
      <c r="G307" s="127"/>
      <c r="H307" s="40">
        <v>45509</v>
      </c>
      <c r="I307" s="304">
        <v>820240805762329</v>
      </c>
      <c r="J307" s="138">
        <v>350000</v>
      </c>
      <c r="K307" s="139"/>
      <c r="L307" s="105"/>
      <c r="M307" s="105"/>
      <c r="N307" s="67"/>
      <c r="O307" s="67"/>
      <c r="P307" s="68"/>
      <c r="Q307" s="3"/>
      <c r="R307" s="3"/>
      <c r="S307" s="3"/>
      <c r="T307" s="3"/>
    </row>
    <row r="308" spans="1:20" ht="15.75" customHeight="1" x14ac:dyDescent="0.25">
      <c r="A308" s="2">
        <v>300</v>
      </c>
      <c r="B308" s="48" t="s">
        <v>141</v>
      </c>
      <c r="C308" s="49" t="s">
        <v>400</v>
      </c>
      <c r="D308" s="77">
        <v>2919</v>
      </c>
      <c r="E308" s="40">
        <v>45509</v>
      </c>
      <c r="F308" s="40">
        <v>45509</v>
      </c>
      <c r="G308" s="127"/>
      <c r="H308" s="40">
        <v>45509</v>
      </c>
      <c r="I308" s="304">
        <v>820240805761821</v>
      </c>
      <c r="J308" s="109">
        <v>500000</v>
      </c>
      <c r="K308" s="94"/>
      <c r="L308" s="105"/>
      <c r="M308" s="105"/>
      <c r="N308" s="89"/>
      <c r="O308" s="89"/>
      <c r="P308" s="68"/>
      <c r="Q308" s="3"/>
      <c r="R308" s="3"/>
      <c r="S308" s="3"/>
      <c r="T308" s="3"/>
    </row>
    <row r="309" spans="1:20" ht="15.75" customHeight="1" x14ac:dyDescent="0.25">
      <c r="A309" s="2">
        <v>301</v>
      </c>
      <c r="B309" s="48" t="s">
        <v>141</v>
      </c>
      <c r="C309" s="49" t="s">
        <v>401</v>
      </c>
      <c r="D309" s="50">
        <v>2877</v>
      </c>
      <c r="E309" s="40">
        <v>45509</v>
      </c>
      <c r="F309" s="40">
        <v>45509</v>
      </c>
      <c r="G309" s="127"/>
      <c r="H309" s="40">
        <v>45509</v>
      </c>
      <c r="I309" s="304">
        <v>820240805762449</v>
      </c>
      <c r="J309" s="109">
        <v>500000</v>
      </c>
      <c r="K309" s="139"/>
      <c r="L309" s="128"/>
      <c r="M309" s="105"/>
      <c r="N309" s="89"/>
      <c r="O309" s="89"/>
      <c r="P309" s="68"/>
      <c r="Q309" s="3"/>
      <c r="R309" s="3"/>
      <c r="S309" s="3"/>
      <c r="T309" s="3"/>
    </row>
    <row r="310" spans="1:20" ht="15.75" customHeight="1" x14ac:dyDescent="0.25">
      <c r="A310" s="2">
        <v>302</v>
      </c>
      <c r="B310" s="48" t="s">
        <v>141</v>
      </c>
      <c r="C310" s="49" t="s">
        <v>402</v>
      </c>
      <c r="D310" s="75">
        <v>2230</v>
      </c>
      <c r="E310" s="40">
        <v>45509</v>
      </c>
      <c r="F310" s="40">
        <v>45509</v>
      </c>
      <c r="G310" s="127"/>
      <c r="H310" s="40">
        <v>45509</v>
      </c>
      <c r="I310" s="304">
        <v>820240805761996</v>
      </c>
      <c r="J310" s="109">
        <v>500000</v>
      </c>
      <c r="K310" s="137"/>
      <c r="L310" s="136"/>
      <c r="M310" s="105"/>
      <c r="N310" s="166"/>
      <c r="O310" s="166"/>
      <c r="P310" s="72"/>
      <c r="Q310" s="3"/>
      <c r="R310" s="3"/>
      <c r="S310" s="3"/>
      <c r="T310" s="3"/>
    </row>
    <row r="311" spans="1:20" ht="15.75" customHeight="1" x14ac:dyDescent="0.25">
      <c r="A311" s="2">
        <v>303</v>
      </c>
      <c r="B311" s="87" t="s">
        <v>104</v>
      </c>
      <c r="C311" s="49" t="s">
        <v>412</v>
      </c>
      <c r="D311" s="50">
        <v>3157</v>
      </c>
      <c r="E311" s="40">
        <v>45509</v>
      </c>
      <c r="F311" s="40">
        <v>45509</v>
      </c>
      <c r="G311" s="127"/>
      <c r="H311" s="40">
        <v>45510</v>
      </c>
      <c r="I311" s="304">
        <v>820240805784637</v>
      </c>
      <c r="J311" s="137"/>
      <c r="K311" s="109">
        <v>150000</v>
      </c>
      <c r="L311" s="136"/>
      <c r="M311" s="105"/>
      <c r="N311" s="166"/>
      <c r="O311" s="166"/>
      <c r="P311" s="72"/>
      <c r="Q311" s="3"/>
      <c r="R311" s="3"/>
      <c r="S311" s="3"/>
      <c r="T311" s="3"/>
    </row>
    <row r="312" spans="1:20" ht="15.75" customHeight="1" x14ac:dyDescent="0.25">
      <c r="A312" s="2">
        <v>304</v>
      </c>
      <c r="B312" s="87" t="s">
        <v>104</v>
      </c>
      <c r="C312" s="38" t="s">
        <v>423</v>
      </c>
      <c r="D312" s="39">
        <v>45811</v>
      </c>
      <c r="E312" s="40">
        <v>45509</v>
      </c>
      <c r="F312" s="40">
        <v>45509</v>
      </c>
      <c r="G312" s="127"/>
      <c r="H312" s="40">
        <v>45510</v>
      </c>
      <c r="I312" s="304">
        <v>820240805804136</v>
      </c>
      <c r="J312" s="105"/>
      <c r="K312" s="105"/>
      <c r="L312" s="203"/>
      <c r="M312" s="79">
        <v>487020</v>
      </c>
      <c r="N312" s="67"/>
      <c r="O312" s="67"/>
      <c r="P312" s="72"/>
      <c r="Q312" s="3"/>
      <c r="R312" s="3"/>
      <c r="S312" s="3"/>
      <c r="T312" s="3"/>
    </row>
    <row r="313" spans="1:20" ht="15.75" customHeight="1" x14ac:dyDescent="0.25">
      <c r="A313" s="2">
        <v>305</v>
      </c>
      <c r="B313" s="37" t="s">
        <v>33</v>
      </c>
      <c r="C313" s="37" t="s">
        <v>34</v>
      </c>
      <c r="D313" s="58">
        <v>23</v>
      </c>
      <c r="E313" s="40">
        <v>45510</v>
      </c>
      <c r="F313" s="40">
        <v>45510</v>
      </c>
      <c r="G313" s="127"/>
      <c r="H313" s="40">
        <v>45510</v>
      </c>
      <c r="I313" s="304">
        <v>820240806815738</v>
      </c>
      <c r="J313" s="201">
        <v>75000</v>
      </c>
      <c r="K313" s="105"/>
      <c r="L313" s="203"/>
      <c r="M313" s="65"/>
      <c r="N313" s="67"/>
      <c r="O313" s="67"/>
      <c r="P313" s="103" t="s">
        <v>35</v>
      </c>
      <c r="Q313" s="3"/>
      <c r="R313" s="3"/>
      <c r="S313" s="3"/>
      <c r="T313" s="3"/>
    </row>
    <row r="314" spans="1:20" ht="15.75" customHeight="1" x14ac:dyDescent="0.25">
      <c r="A314" s="2">
        <v>306</v>
      </c>
      <c r="B314" s="37" t="s">
        <v>33</v>
      </c>
      <c r="C314" s="37" t="s">
        <v>36</v>
      </c>
      <c r="D314" s="58">
        <v>153</v>
      </c>
      <c r="E314" s="40">
        <v>45510</v>
      </c>
      <c r="F314" s="40">
        <v>45510</v>
      </c>
      <c r="G314" s="127"/>
      <c r="H314" s="40">
        <v>45510</v>
      </c>
      <c r="I314" s="304">
        <v>820240806816713</v>
      </c>
      <c r="J314" s="141">
        <v>75000</v>
      </c>
      <c r="K314" s="105"/>
      <c r="L314" s="54"/>
      <c r="M314" s="65"/>
      <c r="N314" s="67"/>
      <c r="O314" s="67"/>
      <c r="P314" s="103" t="s">
        <v>35</v>
      </c>
      <c r="Q314" s="390"/>
      <c r="R314" s="390"/>
      <c r="S314" s="390"/>
      <c r="T314" s="390"/>
    </row>
    <row r="315" spans="1:20" ht="15.75" customHeight="1" x14ac:dyDescent="0.25">
      <c r="A315" s="2">
        <v>307</v>
      </c>
      <c r="B315" s="87" t="s">
        <v>244</v>
      </c>
      <c r="C315" s="87" t="s">
        <v>424</v>
      </c>
      <c r="D315" s="123">
        <v>204</v>
      </c>
      <c r="E315" s="40">
        <v>45510</v>
      </c>
      <c r="F315" s="40">
        <v>45510</v>
      </c>
      <c r="G315" s="127"/>
      <c r="H315" s="40">
        <v>45510</v>
      </c>
      <c r="I315" s="662">
        <v>820240806815820</v>
      </c>
      <c r="J315" s="201">
        <v>75000</v>
      </c>
      <c r="K315" s="108"/>
      <c r="L315" s="83"/>
      <c r="M315" s="65"/>
      <c r="N315" s="67"/>
      <c r="O315" s="67"/>
      <c r="P315" s="103" t="s">
        <v>31</v>
      </c>
      <c r="Q315" s="111"/>
      <c r="R315" s="111"/>
      <c r="S315" s="111"/>
      <c r="T315" s="111"/>
    </row>
    <row r="316" spans="1:20" ht="15.75" customHeight="1" x14ac:dyDescent="0.25">
      <c r="A316" s="2">
        <v>308</v>
      </c>
      <c r="B316" s="87" t="s">
        <v>244</v>
      </c>
      <c r="C316" s="87" t="s">
        <v>425</v>
      </c>
      <c r="D316" s="123">
        <v>3341</v>
      </c>
      <c r="E316" s="40">
        <v>45510</v>
      </c>
      <c r="F316" s="40">
        <v>45510</v>
      </c>
      <c r="G316" s="127"/>
      <c r="H316" s="40">
        <v>45510</v>
      </c>
      <c r="I316" s="662">
        <v>820240806815829</v>
      </c>
      <c r="J316" s="141">
        <v>150000</v>
      </c>
      <c r="K316" s="139"/>
      <c r="L316" s="83"/>
      <c r="M316" s="65"/>
      <c r="N316" s="67"/>
      <c r="O316" s="67"/>
      <c r="P316" s="103" t="s">
        <v>31</v>
      </c>
      <c r="Q316" s="3"/>
      <c r="R316" s="3"/>
      <c r="S316" s="3"/>
      <c r="T316" s="3"/>
    </row>
    <row r="317" spans="1:20" ht="15.75" customHeight="1" x14ac:dyDescent="0.25">
      <c r="A317" s="2">
        <v>309</v>
      </c>
      <c r="B317" s="87" t="s">
        <v>43</v>
      </c>
      <c r="C317" s="49" t="s">
        <v>426</v>
      </c>
      <c r="D317" s="77">
        <v>186</v>
      </c>
      <c r="E317" s="40">
        <v>45510</v>
      </c>
      <c r="F317" s="40">
        <v>45510</v>
      </c>
      <c r="G317" s="127"/>
      <c r="H317" s="40">
        <v>45510</v>
      </c>
      <c r="I317" s="304">
        <v>820240806816756</v>
      </c>
      <c r="J317" s="201">
        <v>75000</v>
      </c>
      <c r="K317" s="139"/>
      <c r="L317" s="194"/>
      <c r="M317" s="105"/>
      <c r="N317" s="166"/>
      <c r="O317" s="166"/>
      <c r="P317" s="388" t="s">
        <v>28</v>
      </c>
      <c r="Q317" s="3"/>
      <c r="R317" s="3"/>
      <c r="S317" s="3"/>
      <c r="T317" s="3"/>
    </row>
    <row r="318" spans="1:20" ht="15.75" customHeight="1" x14ac:dyDescent="0.25">
      <c r="A318" s="2">
        <v>310</v>
      </c>
      <c r="B318" s="87" t="s">
        <v>43</v>
      </c>
      <c r="C318" s="87" t="s">
        <v>427</v>
      </c>
      <c r="D318" s="101">
        <v>4295</v>
      </c>
      <c r="E318" s="40">
        <v>45510</v>
      </c>
      <c r="F318" s="40">
        <v>45510</v>
      </c>
      <c r="G318" s="127"/>
      <c r="H318" s="40">
        <v>45510</v>
      </c>
      <c r="I318" s="304">
        <v>820240806816813</v>
      </c>
      <c r="J318" s="141">
        <v>150000</v>
      </c>
      <c r="K318" s="98"/>
      <c r="L318" s="136"/>
      <c r="M318" s="105"/>
      <c r="N318" s="166"/>
      <c r="O318" s="166"/>
      <c r="P318" s="388" t="s">
        <v>28</v>
      </c>
      <c r="Q318" s="3"/>
      <c r="R318" s="3"/>
      <c r="S318" s="3"/>
      <c r="T318" s="3"/>
    </row>
    <row r="319" spans="1:20" ht="15.75" customHeight="1" x14ac:dyDescent="0.25">
      <c r="A319" s="2">
        <v>311</v>
      </c>
      <c r="B319" s="87" t="s">
        <v>132</v>
      </c>
      <c r="C319" s="179" t="s">
        <v>428</v>
      </c>
      <c r="D319" s="77">
        <v>200</v>
      </c>
      <c r="E319" s="40">
        <v>45510</v>
      </c>
      <c r="F319" s="40">
        <v>45510</v>
      </c>
      <c r="G319" s="127"/>
      <c r="H319" s="40">
        <v>45510</v>
      </c>
      <c r="I319" s="304">
        <v>820240806825783</v>
      </c>
      <c r="J319" s="201"/>
      <c r="K319" s="201">
        <v>75000</v>
      </c>
      <c r="L319" s="83"/>
      <c r="M319" s="65"/>
      <c r="N319" s="67"/>
      <c r="O319" s="67"/>
      <c r="P319" s="76"/>
      <c r="Q319" s="3"/>
      <c r="R319" s="3"/>
      <c r="S319" s="3"/>
      <c r="T319" s="3"/>
    </row>
    <row r="320" spans="1:20" ht="15.75" customHeight="1" x14ac:dyDescent="0.25">
      <c r="A320" s="2">
        <v>312</v>
      </c>
      <c r="B320" s="87" t="s">
        <v>132</v>
      </c>
      <c r="C320" s="87" t="s">
        <v>429</v>
      </c>
      <c r="D320" s="101">
        <v>3050</v>
      </c>
      <c r="E320" s="40">
        <v>45510</v>
      </c>
      <c r="F320" s="40">
        <v>45510</v>
      </c>
      <c r="G320" s="127"/>
      <c r="H320" s="40">
        <v>45510</v>
      </c>
      <c r="I320" s="304">
        <v>820240806825965</v>
      </c>
      <c r="J320" s="141"/>
      <c r="K320" s="141">
        <v>150000</v>
      </c>
      <c r="L320" s="83"/>
      <c r="M320" s="82"/>
      <c r="N320" s="67"/>
      <c r="O320" s="67"/>
      <c r="P320" s="67"/>
      <c r="Q320" s="3"/>
      <c r="R320" s="3"/>
      <c r="S320" s="3"/>
      <c r="T320" s="3"/>
    </row>
    <row r="321" spans="1:20" ht="15.75" customHeight="1" x14ac:dyDescent="0.25">
      <c r="A321" s="2">
        <v>313</v>
      </c>
      <c r="B321" s="87" t="s">
        <v>430</v>
      </c>
      <c r="C321" s="49" t="s">
        <v>431</v>
      </c>
      <c r="D321" s="77">
        <v>22</v>
      </c>
      <c r="E321" s="40">
        <v>45510</v>
      </c>
      <c r="F321" s="40">
        <v>45510</v>
      </c>
      <c r="G321" s="127"/>
      <c r="H321" s="40">
        <v>45510</v>
      </c>
      <c r="I321" s="304">
        <v>820240806835559</v>
      </c>
      <c r="J321" s="141">
        <v>75000</v>
      </c>
      <c r="K321" s="82"/>
      <c r="L321" s="83"/>
      <c r="M321" s="65"/>
      <c r="N321" s="67"/>
      <c r="O321" s="67"/>
      <c r="P321" s="103" t="s">
        <v>31</v>
      </c>
      <c r="Q321" s="3"/>
      <c r="R321" s="3"/>
      <c r="S321" s="3"/>
      <c r="T321" s="3"/>
    </row>
    <row r="322" spans="1:20" ht="15.75" customHeight="1" x14ac:dyDescent="0.25">
      <c r="A322" s="2">
        <v>314</v>
      </c>
      <c r="B322" s="87" t="s">
        <v>41</v>
      </c>
      <c r="C322" s="87" t="s">
        <v>432</v>
      </c>
      <c r="D322" s="101">
        <v>33226</v>
      </c>
      <c r="E322" s="40">
        <v>45510</v>
      </c>
      <c r="F322" s="40">
        <v>45510</v>
      </c>
      <c r="G322" s="127"/>
      <c r="H322" s="40">
        <v>45510</v>
      </c>
      <c r="I322" s="304">
        <v>820240806858628</v>
      </c>
      <c r="J322" s="84"/>
      <c r="K322" s="105"/>
      <c r="L322" s="205">
        <v>484620</v>
      </c>
      <c r="M322" s="65"/>
      <c r="N322" s="67"/>
      <c r="O322" s="67"/>
      <c r="P322" s="388" t="s">
        <v>28</v>
      </c>
      <c r="Q322" s="3"/>
      <c r="R322" s="3"/>
      <c r="S322" s="3"/>
      <c r="T322" s="3"/>
    </row>
    <row r="323" spans="1:20" ht="15.75" customHeight="1" x14ac:dyDescent="0.25">
      <c r="A323" s="2">
        <v>315</v>
      </c>
      <c r="B323" s="87" t="s">
        <v>207</v>
      </c>
      <c r="C323" s="149" t="s">
        <v>438</v>
      </c>
      <c r="D323" s="150">
        <v>246</v>
      </c>
      <c r="E323" s="40">
        <v>45510</v>
      </c>
      <c r="F323" s="40">
        <v>45510</v>
      </c>
      <c r="G323" s="127"/>
      <c r="H323" s="40">
        <v>45510</v>
      </c>
      <c r="I323" s="304">
        <v>820240806877795</v>
      </c>
      <c r="J323" s="207"/>
      <c r="K323" s="201">
        <v>75000</v>
      </c>
      <c r="L323" s="83"/>
      <c r="M323" s="65"/>
      <c r="N323" s="67"/>
      <c r="O323" s="67"/>
      <c r="P323" s="72"/>
      <c r="Q323" s="3"/>
      <c r="R323" s="3"/>
      <c r="S323" s="3"/>
      <c r="T323" s="3"/>
    </row>
    <row r="324" spans="1:20" ht="15.75" customHeight="1" x14ac:dyDescent="0.25">
      <c r="A324" s="2">
        <v>316</v>
      </c>
      <c r="B324" s="87" t="s">
        <v>207</v>
      </c>
      <c r="C324" s="37" t="s">
        <v>439</v>
      </c>
      <c r="D324" s="39">
        <v>3921</v>
      </c>
      <c r="E324" s="40">
        <v>45510</v>
      </c>
      <c r="F324" s="40">
        <v>45510</v>
      </c>
      <c r="G324" s="127"/>
      <c r="H324" s="40">
        <v>45510</v>
      </c>
      <c r="I324" s="304">
        <v>820240806879073</v>
      </c>
      <c r="J324" s="128"/>
      <c r="K324" s="141">
        <v>150000</v>
      </c>
      <c r="L324" s="65"/>
      <c r="M324" s="65"/>
      <c r="N324" s="67"/>
      <c r="O324" s="67"/>
      <c r="P324" s="72"/>
      <c r="Q324" s="3"/>
      <c r="R324" s="3"/>
      <c r="S324" s="3"/>
      <c r="T324" s="3"/>
    </row>
    <row r="325" spans="1:20" ht="15.75" customHeight="1" x14ac:dyDescent="0.25">
      <c r="A325" s="2">
        <v>317</v>
      </c>
      <c r="B325" s="48" t="s">
        <v>363</v>
      </c>
      <c r="C325" s="48" t="s">
        <v>440</v>
      </c>
      <c r="D325" s="50">
        <v>3430</v>
      </c>
      <c r="E325" s="40">
        <v>45510</v>
      </c>
      <c r="F325" s="40">
        <v>45510</v>
      </c>
      <c r="G325" s="127"/>
      <c r="H325" s="40">
        <v>45510</v>
      </c>
      <c r="I325" s="304">
        <v>820240806891315</v>
      </c>
      <c r="J325" s="84"/>
      <c r="K325" s="105"/>
      <c r="L325" s="65"/>
      <c r="M325" s="79">
        <v>323080</v>
      </c>
      <c r="N325" s="67"/>
      <c r="O325" s="67"/>
      <c r="P325" s="68"/>
      <c r="Q325" s="3"/>
      <c r="R325" s="3"/>
      <c r="S325" s="3"/>
      <c r="T325" s="3"/>
    </row>
    <row r="326" spans="1:20" ht="15.75" customHeight="1" x14ac:dyDescent="0.25">
      <c r="A326" s="2">
        <v>318</v>
      </c>
      <c r="B326" s="48" t="s">
        <v>146</v>
      </c>
      <c r="C326" s="49" t="s">
        <v>441</v>
      </c>
      <c r="D326" s="77">
        <v>300</v>
      </c>
      <c r="E326" s="40">
        <v>45510</v>
      </c>
      <c r="F326" s="40">
        <v>45510</v>
      </c>
      <c r="G326" s="127"/>
      <c r="H326" s="40">
        <v>45510</v>
      </c>
      <c r="I326" s="304">
        <v>820240806892710</v>
      </c>
      <c r="J326" s="107"/>
      <c r="K326" s="201">
        <v>75000</v>
      </c>
      <c r="L326" s="83"/>
      <c r="M326" s="65"/>
      <c r="N326" s="67"/>
      <c r="O326" s="67"/>
      <c r="P326" s="68"/>
      <c r="Q326" s="3"/>
      <c r="R326" s="3"/>
      <c r="S326" s="3"/>
      <c r="T326" s="3"/>
    </row>
    <row r="327" spans="1:20" ht="15.75" customHeight="1" x14ac:dyDescent="0.25">
      <c r="A327" s="2">
        <v>319</v>
      </c>
      <c r="B327" s="48" t="s">
        <v>146</v>
      </c>
      <c r="C327" s="49" t="s">
        <v>442</v>
      </c>
      <c r="D327" s="77">
        <v>4251</v>
      </c>
      <c r="E327" s="40">
        <v>45510</v>
      </c>
      <c r="F327" s="40">
        <v>45510</v>
      </c>
      <c r="G327" s="127"/>
      <c r="H327" s="40">
        <v>45510</v>
      </c>
      <c r="I327" s="304">
        <v>820240806892846</v>
      </c>
      <c r="J327" s="105"/>
      <c r="K327" s="141">
        <v>150000</v>
      </c>
      <c r="L327" s="83"/>
      <c r="M327" s="65"/>
      <c r="N327" s="67"/>
      <c r="O327" s="67"/>
      <c r="P327" s="76"/>
      <c r="Q327" s="3"/>
      <c r="R327" s="3"/>
      <c r="S327" s="3"/>
      <c r="T327" s="3"/>
    </row>
    <row r="328" spans="1:20" ht="15.75" customHeight="1" x14ac:dyDescent="0.25">
      <c r="A328" s="2">
        <v>320</v>
      </c>
      <c r="B328" s="48" t="s">
        <v>360</v>
      </c>
      <c r="C328" s="38" t="s">
        <v>443</v>
      </c>
      <c r="D328" s="39">
        <v>2438</v>
      </c>
      <c r="E328" s="40">
        <v>45510</v>
      </c>
      <c r="F328" s="40">
        <v>45510</v>
      </c>
      <c r="G328" s="127"/>
      <c r="H328" s="40">
        <v>45510</v>
      </c>
      <c r="I328" s="304">
        <v>820240806895340</v>
      </c>
      <c r="J328" s="81">
        <v>250000</v>
      </c>
      <c r="K328" s="82"/>
      <c r="L328" s="83"/>
      <c r="M328" s="65"/>
      <c r="N328" s="67"/>
      <c r="O328" s="67"/>
      <c r="P328" s="76"/>
      <c r="Q328" s="3"/>
      <c r="R328" s="3"/>
      <c r="S328" s="3"/>
      <c r="T328" s="3"/>
    </row>
    <row r="329" spans="1:20" ht="15.75" customHeight="1" x14ac:dyDescent="0.25">
      <c r="A329" s="2">
        <v>321</v>
      </c>
      <c r="B329" s="37" t="s">
        <v>148</v>
      </c>
      <c r="C329" s="38" t="s">
        <v>444</v>
      </c>
      <c r="D329" s="39">
        <v>207</v>
      </c>
      <c r="E329" s="40">
        <v>45510</v>
      </c>
      <c r="F329" s="40">
        <v>45510</v>
      </c>
      <c r="G329" s="127"/>
      <c r="H329" s="40">
        <v>45510</v>
      </c>
      <c r="I329" s="304">
        <v>820240806903155</v>
      </c>
      <c r="J329" s="105"/>
      <c r="K329" s="109">
        <v>75000</v>
      </c>
      <c r="L329" s="194"/>
      <c r="M329" s="105"/>
      <c r="N329" s="166"/>
      <c r="O329" s="166"/>
      <c r="P329" s="76"/>
      <c r="Q329" s="3"/>
      <c r="R329" s="3"/>
      <c r="S329" s="3"/>
      <c r="T329" s="3"/>
    </row>
    <row r="330" spans="1:20" ht="15.75" customHeight="1" x14ac:dyDescent="0.25">
      <c r="A330" s="2">
        <v>322</v>
      </c>
      <c r="B330" s="37" t="s">
        <v>148</v>
      </c>
      <c r="C330" s="49" t="s">
        <v>445</v>
      </c>
      <c r="D330" s="50">
        <v>3253</v>
      </c>
      <c r="E330" s="40">
        <v>45510</v>
      </c>
      <c r="F330" s="40">
        <v>45510</v>
      </c>
      <c r="G330" s="127"/>
      <c r="H330" s="40">
        <v>45510</v>
      </c>
      <c r="I330" s="304">
        <v>820240806902792</v>
      </c>
      <c r="J330" s="98"/>
      <c r="K330" s="141">
        <v>150000</v>
      </c>
      <c r="L330" s="136"/>
      <c r="M330" s="136"/>
      <c r="N330" s="166"/>
      <c r="O330" s="166"/>
      <c r="P330" s="76"/>
      <c r="Q330" s="3"/>
      <c r="R330" s="3"/>
      <c r="S330" s="3"/>
      <c r="T330" s="3"/>
    </row>
    <row r="331" spans="1:20" ht="15.75" customHeight="1" x14ac:dyDescent="0.25">
      <c r="A331" s="2">
        <v>323</v>
      </c>
      <c r="B331" s="37" t="s">
        <v>62</v>
      </c>
      <c r="C331" s="49" t="s">
        <v>446</v>
      </c>
      <c r="D331" s="50">
        <v>223</v>
      </c>
      <c r="E331" s="40">
        <v>45510</v>
      </c>
      <c r="F331" s="40">
        <v>45510</v>
      </c>
      <c r="G331" s="127"/>
      <c r="H331" s="40">
        <v>45510</v>
      </c>
      <c r="I331" s="304">
        <v>820240806907201</v>
      </c>
      <c r="J331" s="108"/>
      <c r="K331" s="109">
        <v>75000</v>
      </c>
      <c r="L331" s="122"/>
      <c r="M331" s="122"/>
      <c r="N331" s="67"/>
      <c r="O331" s="67"/>
      <c r="P331" s="76"/>
      <c r="Q331" s="3"/>
      <c r="R331" s="3"/>
      <c r="S331" s="3"/>
      <c r="T331" s="3"/>
    </row>
    <row r="332" spans="1:20" ht="15.75" customHeight="1" x14ac:dyDescent="0.25">
      <c r="A332" s="2">
        <v>324</v>
      </c>
      <c r="B332" s="37" t="s">
        <v>62</v>
      </c>
      <c r="C332" s="49" t="s">
        <v>447</v>
      </c>
      <c r="D332" s="50">
        <v>4338</v>
      </c>
      <c r="E332" s="40">
        <v>45510</v>
      </c>
      <c r="F332" s="40">
        <v>45510</v>
      </c>
      <c r="G332" s="127"/>
      <c r="H332" s="40">
        <v>45510</v>
      </c>
      <c r="I332" s="304">
        <v>820240806907316</v>
      </c>
      <c r="J332" s="107"/>
      <c r="K332" s="141">
        <v>150000</v>
      </c>
      <c r="L332" s="83"/>
      <c r="M332" s="65"/>
      <c r="N332" s="74"/>
      <c r="O332" s="74"/>
      <c r="P332" s="76"/>
      <c r="Q332" s="3"/>
      <c r="R332" s="3"/>
      <c r="S332" s="3"/>
      <c r="T332" s="3"/>
    </row>
    <row r="333" spans="1:20" ht="15.75" customHeight="1" x14ac:dyDescent="0.25">
      <c r="A333" s="2">
        <v>325</v>
      </c>
      <c r="B333" s="48" t="s">
        <v>76</v>
      </c>
      <c r="C333" s="49" t="s">
        <v>201</v>
      </c>
      <c r="D333" s="50">
        <v>11913</v>
      </c>
      <c r="E333" s="40">
        <v>45510</v>
      </c>
      <c r="F333" s="40">
        <v>45510</v>
      </c>
      <c r="G333" s="127"/>
      <c r="H333" s="40">
        <v>45510</v>
      </c>
      <c r="I333" s="304">
        <v>820240806917178</v>
      </c>
      <c r="J333" s="109"/>
      <c r="K333" s="109">
        <v>200000</v>
      </c>
      <c r="L333" s="83"/>
      <c r="M333" s="65"/>
      <c r="N333" s="74"/>
      <c r="O333" s="74"/>
      <c r="P333" s="76"/>
      <c r="Q333" s="3"/>
      <c r="R333" s="3"/>
      <c r="S333" s="3"/>
      <c r="T333" s="3"/>
    </row>
    <row r="334" spans="1:20" ht="15.75" customHeight="1" x14ac:dyDescent="0.25">
      <c r="A334" s="2">
        <v>326</v>
      </c>
      <c r="B334" s="37" t="s">
        <v>268</v>
      </c>
      <c r="C334" s="49" t="s">
        <v>454</v>
      </c>
      <c r="D334" s="50">
        <v>197</v>
      </c>
      <c r="E334" s="40">
        <v>45510</v>
      </c>
      <c r="F334" s="40">
        <v>45510</v>
      </c>
      <c r="G334" s="127"/>
      <c r="H334" s="40">
        <v>45510</v>
      </c>
      <c r="I334" s="304">
        <v>820240806924217</v>
      </c>
      <c r="J334" s="208">
        <v>150000</v>
      </c>
      <c r="K334" s="105"/>
      <c r="L334" s="83"/>
      <c r="M334" s="65"/>
      <c r="N334" s="74"/>
      <c r="O334" s="74"/>
      <c r="P334" s="388" t="s">
        <v>28</v>
      </c>
      <c r="Q334" s="3"/>
      <c r="R334" s="3"/>
      <c r="S334" s="3"/>
      <c r="T334" s="3"/>
    </row>
    <row r="335" spans="1:20" ht="15.75" customHeight="1" x14ac:dyDescent="0.25">
      <c r="A335" s="2">
        <v>327</v>
      </c>
      <c r="B335" s="37" t="s">
        <v>268</v>
      </c>
      <c r="C335" s="49" t="s">
        <v>455</v>
      </c>
      <c r="D335" s="50">
        <v>3176</v>
      </c>
      <c r="E335" s="40">
        <v>45510</v>
      </c>
      <c r="F335" s="40">
        <v>45510</v>
      </c>
      <c r="G335" s="127"/>
      <c r="H335" s="40">
        <v>45510</v>
      </c>
      <c r="I335" s="304">
        <v>820240806924447</v>
      </c>
      <c r="J335" s="79">
        <v>300000</v>
      </c>
      <c r="K335" s="122"/>
      <c r="L335" s="83"/>
      <c r="M335" s="82"/>
      <c r="N335" s="74"/>
      <c r="O335" s="74"/>
      <c r="P335" s="388" t="s">
        <v>28</v>
      </c>
      <c r="Q335" s="3"/>
      <c r="R335" s="3"/>
      <c r="S335" s="3"/>
      <c r="T335" s="3"/>
    </row>
    <row r="336" spans="1:20" ht="15.75" customHeight="1" x14ac:dyDescent="0.25">
      <c r="A336" s="2">
        <v>328</v>
      </c>
      <c r="B336" s="37" t="s">
        <v>108</v>
      </c>
      <c r="C336" s="149" t="s">
        <v>465</v>
      </c>
      <c r="D336" s="154">
        <v>3870</v>
      </c>
      <c r="E336" s="40">
        <v>45510</v>
      </c>
      <c r="F336" s="40">
        <v>45510</v>
      </c>
      <c r="G336" s="127"/>
      <c r="H336" s="40">
        <v>45510</v>
      </c>
      <c r="I336" s="304">
        <v>820240806931068</v>
      </c>
      <c r="J336" s="205">
        <v>300000</v>
      </c>
      <c r="K336" s="205"/>
      <c r="L336" s="136"/>
      <c r="M336" s="105"/>
      <c r="N336" s="166"/>
      <c r="O336" s="166"/>
      <c r="P336" s="72"/>
      <c r="Q336" s="3"/>
      <c r="R336" s="3"/>
      <c r="S336" s="3"/>
      <c r="T336" s="3"/>
    </row>
    <row r="337" spans="1:20" ht="15.75" customHeight="1" x14ac:dyDescent="0.25">
      <c r="A337" s="2">
        <v>329</v>
      </c>
      <c r="B337" s="48" t="s">
        <v>160</v>
      </c>
      <c r="C337" s="149" t="s">
        <v>466</v>
      </c>
      <c r="D337" s="154">
        <v>1448</v>
      </c>
      <c r="E337" s="40">
        <v>45510</v>
      </c>
      <c r="F337" s="40">
        <v>45510</v>
      </c>
      <c r="G337" s="127"/>
      <c r="H337" s="40">
        <v>45510</v>
      </c>
      <c r="I337" s="304">
        <v>820240806928880</v>
      </c>
      <c r="J337" s="215"/>
      <c r="K337" s="79">
        <v>125000</v>
      </c>
      <c r="L337" s="133"/>
      <c r="M337" s="105"/>
      <c r="N337" s="166"/>
      <c r="O337" s="166"/>
      <c r="P337" s="72"/>
      <c r="Q337" s="3"/>
      <c r="R337" s="3"/>
      <c r="S337" s="3"/>
      <c r="T337" s="3"/>
    </row>
    <row r="338" spans="1:20" ht="15.75" customHeight="1" x14ac:dyDescent="0.25">
      <c r="A338" s="2">
        <v>330</v>
      </c>
      <c r="B338" s="48" t="s">
        <v>467</v>
      </c>
      <c r="C338" s="149" t="s">
        <v>468</v>
      </c>
      <c r="D338" s="154">
        <v>13202</v>
      </c>
      <c r="E338" s="40">
        <v>45510</v>
      </c>
      <c r="F338" s="40">
        <v>45510</v>
      </c>
      <c r="G338" s="127"/>
      <c r="H338" s="40">
        <v>45510</v>
      </c>
      <c r="I338" s="304">
        <v>820240806932892</v>
      </c>
      <c r="J338" s="215"/>
      <c r="K338" s="65"/>
      <c r="L338" s="133">
        <v>484620</v>
      </c>
      <c r="M338" s="105"/>
      <c r="N338" s="166"/>
      <c r="O338" s="166"/>
      <c r="P338" s="72"/>
      <c r="Q338" s="3"/>
      <c r="R338" s="3"/>
      <c r="S338" s="3"/>
      <c r="T338" s="3"/>
    </row>
    <row r="339" spans="1:20" ht="15.75" customHeight="1" x14ac:dyDescent="0.25">
      <c r="A339" s="2">
        <v>331</v>
      </c>
      <c r="B339" s="48" t="s">
        <v>251</v>
      </c>
      <c r="C339" s="149" t="s">
        <v>469</v>
      </c>
      <c r="D339" s="154">
        <v>3526</v>
      </c>
      <c r="E339" s="40">
        <v>45510</v>
      </c>
      <c r="F339" s="40">
        <v>45510</v>
      </c>
      <c r="G339" s="127"/>
      <c r="H339" s="40">
        <v>45510</v>
      </c>
      <c r="I339" s="304">
        <v>820240806935832</v>
      </c>
      <c r="J339" s="128"/>
      <c r="K339" s="128"/>
      <c r="L339" s="89"/>
      <c r="M339" s="109">
        <v>323080</v>
      </c>
      <c r="N339" s="89"/>
      <c r="O339" s="89"/>
      <c r="P339" s="72"/>
      <c r="Q339" s="3"/>
      <c r="R339" s="3"/>
      <c r="S339" s="3"/>
      <c r="T339" s="3"/>
    </row>
    <row r="340" spans="1:20" ht="15.75" customHeight="1" x14ac:dyDescent="0.25">
      <c r="A340" s="2">
        <v>332</v>
      </c>
      <c r="B340" s="87" t="s">
        <v>207</v>
      </c>
      <c r="C340" s="149" t="s">
        <v>470</v>
      </c>
      <c r="D340" s="154">
        <v>207</v>
      </c>
      <c r="E340" s="40">
        <v>45510</v>
      </c>
      <c r="F340" s="40">
        <v>45510</v>
      </c>
      <c r="G340" s="127"/>
      <c r="H340" s="40">
        <v>45510</v>
      </c>
      <c r="I340" s="304">
        <v>820240806937414</v>
      </c>
      <c r="J340" s="130">
        <v>150000</v>
      </c>
      <c r="K340" s="65"/>
      <c r="L340" s="89"/>
      <c r="M340" s="105"/>
      <c r="N340" s="89"/>
      <c r="O340" s="89"/>
      <c r="P340" s="72"/>
      <c r="Q340" s="3"/>
      <c r="R340" s="3"/>
      <c r="S340" s="3"/>
      <c r="T340" s="3"/>
    </row>
    <row r="341" spans="1:20" ht="15.75" customHeight="1" x14ac:dyDescent="0.25">
      <c r="A341" s="2">
        <v>333</v>
      </c>
      <c r="B341" s="87" t="s">
        <v>207</v>
      </c>
      <c r="C341" s="149" t="s">
        <v>471</v>
      </c>
      <c r="D341" s="154">
        <v>3175</v>
      </c>
      <c r="E341" s="40">
        <v>45510</v>
      </c>
      <c r="F341" s="40">
        <v>45510</v>
      </c>
      <c r="G341" s="127"/>
      <c r="H341" s="40">
        <v>45510</v>
      </c>
      <c r="I341" s="304">
        <v>820240806937576</v>
      </c>
      <c r="J341" s="109">
        <v>300000</v>
      </c>
      <c r="K341" s="65"/>
      <c r="L341" s="136"/>
      <c r="M341" s="136"/>
      <c r="N341" s="166"/>
      <c r="O341" s="166"/>
      <c r="P341" s="68"/>
      <c r="Q341" s="3"/>
      <c r="R341" s="3"/>
      <c r="S341" s="3"/>
      <c r="T341" s="3"/>
    </row>
    <row r="342" spans="1:20" ht="15.75" customHeight="1" x14ac:dyDescent="0.25">
      <c r="A342" s="2">
        <v>334</v>
      </c>
      <c r="B342" s="87" t="s">
        <v>68</v>
      </c>
      <c r="C342" s="149" t="s">
        <v>472</v>
      </c>
      <c r="D342" s="154">
        <v>147</v>
      </c>
      <c r="E342" s="40">
        <v>45510</v>
      </c>
      <c r="F342" s="40">
        <v>45510</v>
      </c>
      <c r="G342" s="127"/>
      <c r="H342" s="40">
        <v>45510</v>
      </c>
      <c r="I342" s="304">
        <v>820240806938652</v>
      </c>
      <c r="J342" s="130">
        <v>300000</v>
      </c>
      <c r="K342" s="130"/>
      <c r="L342" s="136"/>
      <c r="M342" s="105"/>
      <c r="N342" s="166"/>
      <c r="O342" s="166"/>
      <c r="P342" s="68"/>
      <c r="Q342" s="3"/>
      <c r="R342" s="3"/>
      <c r="S342" s="3"/>
      <c r="T342" s="3"/>
    </row>
    <row r="343" spans="1:20" ht="15.75" customHeight="1" x14ac:dyDescent="0.25">
      <c r="A343" s="2">
        <v>335</v>
      </c>
      <c r="B343" s="87" t="s">
        <v>68</v>
      </c>
      <c r="C343" s="149" t="s">
        <v>473</v>
      </c>
      <c r="D343" s="154">
        <v>1714</v>
      </c>
      <c r="E343" s="40">
        <v>45510</v>
      </c>
      <c r="F343" s="40">
        <v>45510</v>
      </c>
      <c r="G343" s="127"/>
      <c r="H343" s="40">
        <v>45510</v>
      </c>
      <c r="I343" s="304">
        <v>820240806938373</v>
      </c>
      <c r="J343" s="109">
        <v>375000</v>
      </c>
      <c r="K343" s="109"/>
      <c r="L343" s="136"/>
      <c r="M343" s="105"/>
      <c r="N343" s="166"/>
      <c r="O343" s="166"/>
      <c r="P343" s="68"/>
      <c r="Q343" s="3"/>
      <c r="R343" s="3"/>
      <c r="S343" s="3"/>
      <c r="T343" s="3"/>
    </row>
    <row r="344" spans="1:20" ht="15.75" customHeight="1" x14ac:dyDescent="0.25">
      <c r="A344" s="2">
        <v>336</v>
      </c>
      <c r="B344" s="48" t="s">
        <v>104</v>
      </c>
      <c r="C344" s="87" t="s">
        <v>474</v>
      </c>
      <c r="D344" s="101">
        <v>23235</v>
      </c>
      <c r="E344" s="40">
        <v>45510</v>
      </c>
      <c r="F344" s="40">
        <v>45510</v>
      </c>
      <c r="G344" s="127"/>
      <c r="H344" s="40">
        <v>45510</v>
      </c>
      <c r="I344" s="304">
        <v>820240806940128</v>
      </c>
      <c r="J344" s="122"/>
      <c r="K344" s="122"/>
      <c r="L344" s="128"/>
      <c r="M344" s="109">
        <v>484620</v>
      </c>
      <c r="N344" s="89"/>
      <c r="O344" s="89"/>
      <c r="P344" s="68"/>
      <c r="Q344" s="3"/>
      <c r="R344" s="3"/>
      <c r="S344" s="3"/>
      <c r="T344" s="3"/>
    </row>
    <row r="345" spans="1:20" ht="15.75" customHeight="1" x14ac:dyDescent="0.25">
      <c r="A345" s="2">
        <v>337</v>
      </c>
      <c r="B345" s="48" t="s">
        <v>41</v>
      </c>
      <c r="C345" s="87" t="s">
        <v>475</v>
      </c>
      <c r="D345" s="101">
        <v>15485</v>
      </c>
      <c r="E345" s="40">
        <v>45510</v>
      </c>
      <c r="F345" s="40">
        <v>45510</v>
      </c>
      <c r="G345" s="127"/>
      <c r="H345" s="40">
        <v>45510</v>
      </c>
      <c r="I345" s="304">
        <v>820240806944372</v>
      </c>
      <c r="J345" s="216">
        <v>200000</v>
      </c>
      <c r="K345" s="217"/>
      <c r="L345" s="128"/>
      <c r="M345" s="105"/>
      <c r="N345" s="166"/>
      <c r="O345" s="166"/>
      <c r="P345" s="388" t="s">
        <v>28</v>
      </c>
      <c r="Q345" s="3"/>
      <c r="R345" s="3"/>
      <c r="S345" s="3"/>
      <c r="T345" s="3"/>
    </row>
    <row r="346" spans="1:20" ht="15.75" customHeight="1" x14ac:dyDescent="0.25">
      <c r="A346" s="2">
        <v>338</v>
      </c>
      <c r="B346" s="87" t="s">
        <v>251</v>
      </c>
      <c r="C346" s="38" t="s">
        <v>476</v>
      </c>
      <c r="D346" s="39">
        <v>6231</v>
      </c>
      <c r="E346" s="40">
        <v>45510</v>
      </c>
      <c r="F346" s="40">
        <v>45510</v>
      </c>
      <c r="G346" s="127"/>
      <c r="H346" s="40">
        <v>45510</v>
      </c>
      <c r="I346" s="304">
        <v>820240806944764</v>
      </c>
      <c r="J346" s="65"/>
      <c r="K346" s="98"/>
      <c r="L346" s="128"/>
      <c r="M346" s="109">
        <v>403850</v>
      </c>
      <c r="N346" s="166"/>
      <c r="O346" s="166"/>
      <c r="P346" s="72"/>
      <c r="Q346" s="3"/>
      <c r="R346" s="3"/>
      <c r="S346" s="3"/>
      <c r="T346" s="3"/>
    </row>
    <row r="347" spans="1:20" ht="15.75" customHeight="1" x14ac:dyDescent="0.25">
      <c r="A347" s="2">
        <v>339</v>
      </c>
      <c r="B347" s="87" t="s">
        <v>104</v>
      </c>
      <c r="C347" s="149" t="s">
        <v>477</v>
      </c>
      <c r="D347" s="154">
        <v>11248</v>
      </c>
      <c r="E347" s="40">
        <v>45510</v>
      </c>
      <c r="F347" s="40">
        <v>45510</v>
      </c>
      <c r="G347" s="127"/>
      <c r="H347" s="40">
        <v>45510</v>
      </c>
      <c r="I347" s="304">
        <v>820240806948038</v>
      </c>
      <c r="J347" s="107"/>
      <c r="K347" s="119">
        <v>200000</v>
      </c>
      <c r="L347" s="128"/>
      <c r="M347" s="105"/>
      <c r="N347" s="166"/>
      <c r="O347" s="166"/>
      <c r="P347" s="72"/>
      <c r="Q347" s="3"/>
      <c r="R347" s="3"/>
      <c r="S347" s="3"/>
      <c r="T347" s="3"/>
    </row>
    <row r="348" spans="1:20" ht="15.75" customHeight="1" x14ac:dyDescent="0.25">
      <c r="A348" s="2">
        <v>340</v>
      </c>
      <c r="B348" s="87" t="s">
        <v>76</v>
      </c>
      <c r="C348" s="87" t="s">
        <v>478</v>
      </c>
      <c r="D348" s="101">
        <v>232</v>
      </c>
      <c r="E348" s="40">
        <v>45510</v>
      </c>
      <c r="F348" s="40">
        <v>45510</v>
      </c>
      <c r="G348" s="127"/>
      <c r="H348" s="40">
        <v>45510</v>
      </c>
      <c r="I348" s="304">
        <v>820240806950572</v>
      </c>
      <c r="J348" s="208">
        <v>75000</v>
      </c>
      <c r="K348" s="122"/>
      <c r="L348" s="128"/>
      <c r="M348" s="105"/>
      <c r="N348" s="166"/>
      <c r="O348" s="166"/>
      <c r="P348" s="103" t="s">
        <v>31</v>
      </c>
      <c r="Q348" s="3"/>
      <c r="R348" s="3"/>
      <c r="S348" s="3"/>
      <c r="T348" s="3"/>
    </row>
    <row r="349" spans="1:20" ht="15.75" customHeight="1" x14ac:dyDescent="0.25">
      <c r="A349" s="2">
        <v>341</v>
      </c>
      <c r="B349" s="87" t="s">
        <v>76</v>
      </c>
      <c r="C349" s="87" t="s">
        <v>479</v>
      </c>
      <c r="D349" s="101">
        <v>3350</v>
      </c>
      <c r="E349" s="40">
        <v>45510</v>
      </c>
      <c r="F349" s="40">
        <v>45510</v>
      </c>
      <c r="G349" s="127"/>
      <c r="H349" s="40">
        <v>45510</v>
      </c>
      <c r="I349" s="304">
        <v>820240806951096</v>
      </c>
      <c r="J349" s="130">
        <v>150000</v>
      </c>
      <c r="K349" s="108"/>
      <c r="L349" s="128"/>
      <c r="M349" s="105"/>
      <c r="N349" s="166"/>
      <c r="O349" s="166"/>
      <c r="P349" s="103" t="s">
        <v>31</v>
      </c>
      <c r="Q349" s="3"/>
      <c r="R349" s="3"/>
      <c r="S349" s="3"/>
      <c r="T349" s="3"/>
    </row>
    <row r="350" spans="1:20" ht="15" customHeight="1" x14ac:dyDescent="0.25">
      <c r="A350" s="2">
        <v>342</v>
      </c>
      <c r="B350" s="87" t="s">
        <v>188</v>
      </c>
      <c r="C350" s="87" t="s">
        <v>480</v>
      </c>
      <c r="D350" s="101">
        <v>88</v>
      </c>
      <c r="E350" s="40">
        <v>45510</v>
      </c>
      <c r="F350" s="40">
        <v>45510</v>
      </c>
      <c r="G350" s="127"/>
      <c r="H350" s="40">
        <v>45510</v>
      </c>
      <c r="I350" s="304">
        <v>820240806950827</v>
      </c>
      <c r="J350" s="128"/>
      <c r="K350" s="109">
        <v>75000</v>
      </c>
      <c r="L350" s="128"/>
      <c r="M350" s="105"/>
      <c r="N350" s="166"/>
      <c r="O350" s="166"/>
      <c r="P350" s="72"/>
      <c r="Q350" s="3"/>
      <c r="R350" s="3"/>
      <c r="S350" s="3"/>
      <c r="T350" s="3"/>
    </row>
    <row r="351" spans="1:20" ht="15.75" customHeight="1" x14ac:dyDescent="0.25">
      <c r="A351" s="2">
        <v>343</v>
      </c>
      <c r="B351" s="87" t="s">
        <v>188</v>
      </c>
      <c r="C351" s="87" t="s">
        <v>481</v>
      </c>
      <c r="D351" s="101">
        <v>1932</v>
      </c>
      <c r="E351" s="40">
        <v>45510</v>
      </c>
      <c r="F351" s="40">
        <v>45510</v>
      </c>
      <c r="G351" s="127"/>
      <c r="H351" s="40">
        <v>45510</v>
      </c>
      <c r="I351" s="304">
        <v>820240806950888</v>
      </c>
      <c r="J351" s="128"/>
      <c r="K351" s="130">
        <v>125000</v>
      </c>
      <c r="L351" s="128"/>
      <c r="M351" s="105"/>
      <c r="N351" s="166"/>
      <c r="O351" s="166"/>
      <c r="P351" s="72"/>
      <c r="Q351" s="3"/>
      <c r="R351" s="3"/>
      <c r="S351" s="3"/>
      <c r="T351" s="3"/>
    </row>
    <row r="352" spans="1:20" ht="15.75" customHeight="1" x14ac:dyDescent="0.25">
      <c r="A352" s="2">
        <v>344</v>
      </c>
      <c r="B352" s="87" t="s">
        <v>104</v>
      </c>
      <c r="C352" s="87" t="s">
        <v>482</v>
      </c>
      <c r="D352" s="150">
        <v>5667</v>
      </c>
      <c r="E352" s="40">
        <v>45510</v>
      </c>
      <c r="F352" s="40">
        <v>45510</v>
      </c>
      <c r="G352" s="127"/>
      <c r="H352" s="40">
        <v>45510</v>
      </c>
      <c r="I352" s="304">
        <v>820240806952013</v>
      </c>
      <c r="J352" s="122"/>
      <c r="K352" s="130">
        <v>175000</v>
      </c>
      <c r="L352" s="128"/>
      <c r="M352" s="105"/>
      <c r="N352" s="166"/>
      <c r="O352" s="166"/>
      <c r="P352" s="72"/>
      <c r="Q352" s="3"/>
      <c r="R352" s="3"/>
      <c r="S352" s="3"/>
      <c r="T352" s="3"/>
    </row>
    <row r="353" spans="1:20" ht="15.75" customHeight="1" x14ac:dyDescent="0.25">
      <c r="A353" s="2">
        <v>345</v>
      </c>
      <c r="B353" s="87" t="s">
        <v>483</v>
      </c>
      <c r="C353" s="149" t="s">
        <v>484</v>
      </c>
      <c r="D353" s="150">
        <v>253</v>
      </c>
      <c r="E353" s="40">
        <v>45510</v>
      </c>
      <c r="F353" s="40">
        <v>45510</v>
      </c>
      <c r="G353" s="127"/>
      <c r="H353" s="40">
        <v>45510</v>
      </c>
      <c r="I353" s="304">
        <v>820240806956391</v>
      </c>
      <c r="J353" s="128"/>
      <c r="K353" s="130">
        <v>75000</v>
      </c>
      <c r="L353" s="128"/>
      <c r="M353" s="105"/>
      <c r="N353" s="166"/>
      <c r="O353" s="166"/>
      <c r="P353" s="72"/>
      <c r="Q353" s="3"/>
      <c r="R353" s="3"/>
      <c r="S353" s="3"/>
      <c r="T353" s="3"/>
    </row>
    <row r="354" spans="1:20" ht="15.75" customHeight="1" x14ac:dyDescent="0.25">
      <c r="A354" s="2">
        <v>346</v>
      </c>
      <c r="B354" s="87" t="s">
        <v>483</v>
      </c>
      <c r="C354" s="87" t="s">
        <v>485</v>
      </c>
      <c r="D354" s="150">
        <v>3044</v>
      </c>
      <c r="E354" s="40">
        <v>45510</v>
      </c>
      <c r="F354" s="40">
        <v>45510</v>
      </c>
      <c r="G354" s="127"/>
      <c r="H354" s="40">
        <v>45510</v>
      </c>
      <c r="I354" s="304">
        <v>820240806956399</v>
      </c>
      <c r="J354" s="105"/>
      <c r="K354" s="130">
        <v>150000</v>
      </c>
      <c r="L354" s="128"/>
      <c r="M354" s="105"/>
      <c r="N354" s="166"/>
      <c r="O354" s="166"/>
      <c r="P354" s="72"/>
      <c r="Q354" s="3"/>
      <c r="R354" s="3"/>
      <c r="S354" s="3"/>
      <c r="T354" s="3"/>
    </row>
    <row r="355" spans="1:20" ht="15.75" customHeight="1" x14ac:dyDescent="0.25">
      <c r="A355" s="2">
        <v>347</v>
      </c>
      <c r="B355" s="87" t="s">
        <v>363</v>
      </c>
      <c r="C355" s="48" t="s">
        <v>486</v>
      </c>
      <c r="D355" s="150">
        <v>4253</v>
      </c>
      <c r="E355" s="40">
        <v>45510</v>
      </c>
      <c r="F355" s="40">
        <v>45510</v>
      </c>
      <c r="G355" s="127"/>
      <c r="H355" s="40">
        <v>45510</v>
      </c>
      <c r="I355" s="304">
        <v>820240806958223</v>
      </c>
      <c r="J355" s="208">
        <v>300000</v>
      </c>
      <c r="K355" s="107"/>
      <c r="L355" s="136"/>
      <c r="M355" s="105"/>
      <c r="N355" s="166"/>
      <c r="O355" s="166"/>
      <c r="P355" s="72"/>
      <c r="Q355" s="3"/>
      <c r="R355" s="3"/>
      <c r="S355" s="3"/>
      <c r="T355" s="3"/>
    </row>
    <row r="356" spans="1:20" ht="15.75" customHeight="1" x14ac:dyDescent="0.25">
      <c r="A356" s="2">
        <v>348</v>
      </c>
      <c r="B356" s="87" t="s">
        <v>132</v>
      </c>
      <c r="C356" s="87" t="s">
        <v>487</v>
      </c>
      <c r="D356" s="150">
        <v>100</v>
      </c>
      <c r="E356" s="40">
        <v>45510</v>
      </c>
      <c r="F356" s="40">
        <v>45510</v>
      </c>
      <c r="G356" s="127"/>
      <c r="H356" s="40">
        <v>45510</v>
      </c>
      <c r="I356" s="304">
        <v>820240806961773</v>
      </c>
      <c r="J356" s="122"/>
      <c r="K356" s="130">
        <v>75000</v>
      </c>
      <c r="L356" s="136"/>
      <c r="M356" s="105"/>
      <c r="N356" s="166"/>
      <c r="O356" s="166"/>
      <c r="P356" s="68"/>
      <c r="Q356" s="3"/>
      <c r="R356" s="3"/>
      <c r="S356" s="3"/>
      <c r="T356" s="3"/>
    </row>
    <row r="357" spans="1:20" ht="15.75" customHeight="1" x14ac:dyDescent="0.25">
      <c r="A357" s="2">
        <v>349</v>
      </c>
      <c r="B357" s="87" t="s">
        <v>132</v>
      </c>
      <c r="C357" s="47" t="s">
        <v>488</v>
      </c>
      <c r="D357" s="75">
        <v>1416</v>
      </c>
      <c r="E357" s="40">
        <v>45510</v>
      </c>
      <c r="F357" s="40">
        <v>45510</v>
      </c>
      <c r="G357" s="127"/>
      <c r="H357" s="40">
        <v>45510</v>
      </c>
      <c r="I357" s="304">
        <v>820240806961780</v>
      </c>
      <c r="J357" s="65"/>
      <c r="K357" s="146">
        <v>125000</v>
      </c>
      <c r="L357" s="136"/>
      <c r="M357" s="105"/>
      <c r="N357" s="166"/>
      <c r="O357" s="166"/>
      <c r="P357" s="160"/>
      <c r="Q357" s="3"/>
      <c r="R357" s="3"/>
      <c r="S357" s="3"/>
      <c r="T357" s="3"/>
    </row>
    <row r="358" spans="1:20" ht="15.75" customHeight="1" x14ac:dyDescent="0.25">
      <c r="A358" s="2">
        <v>350</v>
      </c>
      <c r="B358" s="87" t="s">
        <v>29</v>
      </c>
      <c r="C358" s="38" t="s">
        <v>489</v>
      </c>
      <c r="D358" s="150">
        <v>222</v>
      </c>
      <c r="E358" s="40">
        <v>45510</v>
      </c>
      <c r="F358" s="40">
        <v>45510</v>
      </c>
      <c r="G358" s="127"/>
      <c r="H358" s="40">
        <v>45510</v>
      </c>
      <c r="I358" s="304">
        <v>820240806962051</v>
      </c>
      <c r="J358" s="135">
        <v>75000</v>
      </c>
      <c r="K358" s="107"/>
      <c r="L358" s="136"/>
      <c r="M358" s="105"/>
      <c r="N358" s="166"/>
      <c r="O358" s="166"/>
      <c r="P358" s="103" t="s">
        <v>31</v>
      </c>
      <c r="Q358" s="3"/>
      <c r="R358" s="3"/>
      <c r="S358" s="3"/>
      <c r="T358" s="3"/>
    </row>
    <row r="359" spans="1:20" ht="15.75" customHeight="1" x14ac:dyDescent="0.25">
      <c r="A359" s="2">
        <v>351</v>
      </c>
      <c r="B359" s="87" t="s">
        <v>29</v>
      </c>
      <c r="C359" s="149" t="s">
        <v>490</v>
      </c>
      <c r="D359" s="55">
        <v>3267</v>
      </c>
      <c r="E359" s="40">
        <v>45510</v>
      </c>
      <c r="F359" s="40">
        <v>45510</v>
      </c>
      <c r="G359" s="127"/>
      <c r="H359" s="40">
        <v>45510</v>
      </c>
      <c r="I359" s="304">
        <v>820240806961796</v>
      </c>
      <c r="J359" s="109">
        <v>150000</v>
      </c>
      <c r="K359" s="105"/>
      <c r="L359" s="136"/>
      <c r="M359" s="105"/>
      <c r="N359" s="166"/>
      <c r="O359" s="166"/>
      <c r="P359" s="103" t="s">
        <v>31</v>
      </c>
      <c r="Q359" s="3"/>
      <c r="R359" s="3"/>
      <c r="S359" s="3"/>
      <c r="T359" s="3"/>
    </row>
    <row r="360" spans="1:20" ht="15.75" customHeight="1" x14ac:dyDescent="0.25">
      <c r="A360" s="2">
        <v>352</v>
      </c>
      <c r="B360" s="87" t="s">
        <v>491</v>
      </c>
      <c r="C360" s="149" t="s">
        <v>492</v>
      </c>
      <c r="D360" s="55">
        <v>293</v>
      </c>
      <c r="E360" s="40">
        <v>45510</v>
      </c>
      <c r="F360" s="40">
        <v>45510</v>
      </c>
      <c r="G360" s="127"/>
      <c r="H360" s="40">
        <v>45510</v>
      </c>
      <c r="I360" s="304">
        <v>820240806965190</v>
      </c>
      <c r="J360" s="128"/>
      <c r="K360" s="135">
        <v>225000</v>
      </c>
      <c r="L360" s="136"/>
      <c r="M360" s="105"/>
      <c r="N360" s="166"/>
      <c r="O360" s="166"/>
      <c r="P360" s="72"/>
      <c r="Q360" s="3"/>
      <c r="R360" s="3"/>
      <c r="S360" s="3"/>
      <c r="T360" s="3"/>
    </row>
    <row r="361" spans="1:20" ht="15.75" customHeight="1" x14ac:dyDescent="0.25">
      <c r="A361" s="2">
        <v>353</v>
      </c>
      <c r="B361" s="87" t="s">
        <v>491</v>
      </c>
      <c r="C361" s="48" t="s">
        <v>493</v>
      </c>
      <c r="D361" s="50">
        <v>3544</v>
      </c>
      <c r="E361" s="40">
        <v>45510</v>
      </c>
      <c r="F361" s="40">
        <v>45510</v>
      </c>
      <c r="G361" s="127"/>
      <c r="H361" s="40">
        <v>45510</v>
      </c>
      <c r="I361" s="304">
        <v>820240806965200</v>
      </c>
      <c r="J361" s="128"/>
      <c r="K361" s="109">
        <v>450000</v>
      </c>
      <c r="L361" s="136"/>
      <c r="M361" s="105"/>
      <c r="N361" s="166"/>
      <c r="O361" s="166"/>
      <c r="P361" s="72"/>
      <c r="Q361" s="3"/>
      <c r="R361" s="3"/>
      <c r="S361" s="3"/>
      <c r="T361" s="3"/>
    </row>
    <row r="362" spans="1:20" ht="15.75" customHeight="1" x14ac:dyDescent="0.25">
      <c r="A362" s="2">
        <v>354</v>
      </c>
      <c r="B362" s="87" t="s">
        <v>268</v>
      </c>
      <c r="C362" s="87" t="s">
        <v>494</v>
      </c>
      <c r="D362" s="154">
        <v>129</v>
      </c>
      <c r="E362" s="40">
        <v>45510</v>
      </c>
      <c r="F362" s="40">
        <v>45510</v>
      </c>
      <c r="G362" s="127"/>
      <c r="H362" s="40">
        <v>45510</v>
      </c>
      <c r="I362" s="304">
        <v>820240806965263</v>
      </c>
      <c r="J362" s="208">
        <v>75000</v>
      </c>
      <c r="K362" s="128"/>
      <c r="L362" s="218"/>
      <c r="M362" s="105"/>
      <c r="N362" s="166"/>
      <c r="O362" s="166"/>
      <c r="P362" s="72"/>
      <c r="Q362" s="3"/>
      <c r="R362" s="3"/>
      <c r="S362" s="3"/>
      <c r="T362" s="3"/>
    </row>
    <row r="363" spans="1:20" ht="15.75" customHeight="1" x14ac:dyDescent="0.25">
      <c r="A363" s="2">
        <v>355</v>
      </c>
      <c r="B363" s="87" t="s">
        <v>268</v>
      </c>
      <c r="C363" s="149" t="s">
        <v>495</v>
      </c>
      <c r="D363" s="154">
        <v>1604</v>
      </c>
      <c r="E363" s="40">
        <v>45510</v>
      </c>
      <c r="F363" s="40">
        <v>45510</v>
      </c>
      <c r="G363" s="127"/>
      <c r="H363" s="40">
        <v>45510</v>
      </c>
      <c r="I363" s="304">
        <v>820240806965296</v>
      </c>
      <c r="J363" s="208">
        <v>3875000</v>
      </c>
      <c r="K363" s="98"/>
      <c r="L363" s="136"/>
      <c r="M363" s="105"/>
      <c r="N363" s="166"/>
      <c r="O363" s="166"/>
      <c r="P363" s="72"/>
      <c r="Q363" s="3"/>
      <c r="R363" s="3"/>
      <c r="S363" s="3"/>
      <c r="T363" s="3"/>
    </row>
    <row r="364" spans="1:20" ht="15.75" customHeight="1" x14ac:dyDescent="0.25">
      <c r="A364" s="2">
        <v>356</v>
      </c>
      <c r="B364" s="87" t="s">
        <v>496</v>
      </c>
      <c r="C364" s="149" t="s">
        <v>497</v>
      </c>
      <c r="D364" s="154">
        <v>238</v>
      </c>
      <c r="E364" s="40">
        <v>45510</v>
      </c>
      <c r="F364" s="40">
        <v>45510</v>
      </c>
      <c r="G364" s="127"/>
      <c r="H364" s="40">
        <v>45510</v>
      </c>
      <c r="I364" s="304">
        <v>820240806965340</v>
      </c>
      <c r="J364" s="122"/>
      <c r="K364" s="119">
        <v>225000</v>
      </c>
      <c r="L364" s="136"/>
      <c r="M364" s="105"/>
      <c r="N364" s="166"/>
      <c r="O364" s="166"/>
      <c r="P364" s="72"/>
      <c r="Q364" s="3"/>
      <c r="R364" s="3"/>
      <c r="S364" s="3"/>
      <c r="T364" s="3"/>
    </row>
    <row r="365" spans="1:20" ht="15.75" customHeight="1" x14ac:dyDescent="0.25">
      <c r="A365" s="2">
        <v>357</v>
      </c>
      <c r="B365" s="87" t="s">
        <v>496</v>
      </c>
      <c r="C365" s="37" t="s">
        <v>498</v>
      </c>
      <c r="D365" s="150">
        <v>3034</v>
      </c>
      <c r="E365" s="219">
        <v>45510</v>
      </c>
      <c r="F365" s="219">
        <v>45510</v>
      </c>
      <c r="G365" s="153"/>
      <c r="H365" s="219">
        <v>45510</v>
      </c>
      <c r="I365" s="56">
        <v>820240806965366</v>
      </c>
      <c r="J365" s="95"/>
      <c r="K365" s="146">
        <v>150000</v>
      </c>
      <c r="L365" s="136"/>
      <c r="M365" s="105"/>
      <c r="N365" s="166"/>
      <c r="O365" s="166"/>
      <c r="P365" s="72"/>
      <c r="Q365" s="3"/>
      <c r="R365" s="3"/>
      <c r="S365" s="3"/>
      <c r="T365" s="3"/>
    </row>
    <row r="366" spans="1:20" ht="15.75" customHeight="1" x14ac:dyDescent="0.25">
      <c r="A366" s="2">
        <v>358</v>
      </c>
      <c r="B366" s="87" t="s">
        <v>104</v>
      </c>
      <c r="C366" s="87" t="s">
        <v>499</v>
      </c>
      <c r="D366" s="55">
        <v>2997</v>
      </c>
      <c r="E366" s="219">
        <v>45510</v>
      </c>
      <c r="F366" s="219">
        <v>45510</v>
      </c>
      <c r="G366" s="153"/>
      <c r="H366" s="219">
        <v>45510</v>
      </c>
      <c r="I366" s="56">
        <v>820240806965390</v>
      </c>
      <c r="J366" s="95"/>
      <c r="K366" s="135">
        <v>125000</v>
      </c>
      <c r="L366" s="194"/>
      <c r="M366" s="105"/>
      <c r="N366" s="183"/>
      <c r="O366" s="166"/>
      <c r="P366" s="72"/>
      <c r="Q366" s="3"/>
      <c r="R366" s="3"/>
      <c r="S366" s="3"/>
      <c r="T366" s="3"/>
    </row>
    <row r="367" spans="1:20" ht="15.75" customHeight="1" x14ac:dyDescent="0.25">
      <c r="A367" s="2">
        <v>359</v>
      </c>
      <c r="B367" s="87" t="s">
        <v>258</v>
      </c>
      <c r="C367" s="87" t="s">
        <v>500</v>
      </c>
      <c r="D367" s="97">
        <v>2992</v>
      </c>
      <c r="E367" s="219">
        <v>45510</v>
      </c>
      <c r="F367" s="219">
        <v>45510</v>
      </c>
      <c r="G367" s="153"/>
      <c r="H367" s="219">
        <v>45510</v>
      </c>
      <c r="I367" s="56">
        <v>820240806968306</v>
      </c>
      <c r="J367" s="66"/>
      <c r="K367" s="146">
        <v>125000</v>
      </c>
      <c r="L367" s="136"/>
      <c r="M367" s="136"/>
      <c r="N367" s="183"/>
      <c r="O367" s="166"/>
      <c r="P367" s="72"/>
      <c r="Q367" s="3"/>
      <c r="R367" s="3"/>
      <c r="S367" s="3"/>
      <c r="T367" s="3"/>
    </row>
    <row r="368" spans="1:20" ht="15.75" customHeight="1" x14ac:dyDescent="0.25">
      <c r="A368" s="2">
        <v>360</v>
      </c>
      <c r="B368" s="87" t="s">
        <v>258</v>
      </c>
      <c r="C368" s="37" t="s">
        <v>501</v>
      </c>
      <c r="D368" s="55">
        <v>225</v>
      </c>
      <c r="E368" s="219">
        <v>45510</v>
      </c>
      <c r="F368" s="219">
        <v>45510</v>
      </c>
      <c r="G368" s="153"/>
      <c r="H368" s="219">
        <v>45510</v>
      </c>
      <c r="I368" s="56">
        <v>820240806969002</v>
      </c>
      <c r="J368" s="119">
        <v>150000</v>
      </c>
      <c r="K368" s="135"/>
      <c r="L368" s="136"/>
      <c r="M368" s="136"/>
      <c r="N368" s="166"/>
      <c r="O368" s="166"/>
      <c r="P368" s="72"/>
      <c r="Q368" s="3"/>
      <c r="R368" s="3"/>
      <c r="S368" s="3"/>
      <c r="T368" s="3"/>
    </row>
    <row r="369" spans="1:20" ht="15.75" customHeight="1" x14ac:dyDescent="0.25">
      <c r="A369" s="2">
        <v>361</v>
      </c>
      <c r="B369" s="87" t="s">
        <v>258</v>
      </c>
      <c r="C369" s="37" t="s">
        <v>502</v>
      </c>
      <c r="D369" s="58">
        <v>3142</v>
      </c>
      <c r="E369" s="219">
        <v>45510</v>
      </c>
      <c r="F369" s="219">
        <v>45510</v>
      </c>
      <c r="G369" s="153"/>
      <c r="H369" s="219">
        <v>45510</v>
      </c>
      <c r="I369" s="56">
        <v>820240806969017</v>
      </c>
      <c r="J369" s="119">
        <v>300000</v>
      </c>
      <c r="K369" s="119"/>
      <c r="L369" s="136"/>
      <c r="M369" s="105"/>
      <c r="N369" s="166"/>
      <c r="O369" s="166"/>
      <c r="P369" s="103"/>
      <c r="Q369" s="390"/>
      <c r="R369" s="390"/>
      <c r="S369" s="390"/>
      <c r="T369" s="390"/>
    </row>
    <row r="370" spans="1:20" ht="15.75" customHeight="1" x14ac:dyDescent="0.25">
      <c r="A370" s="2">
        <v>362</v>
      </c>
      <c r="B370" s="87" t="s">
        <v>76</v>
      </c>
      <c r="C370" s="37" t="s">
        <v>256</v>
      </c>
      <c r="D370" s="58">
        <v>207</v>
      </c>
      <c r="E370" s="219">
        <v>45510</v>
      </c>
      <c r="F370" s="219">
        <v>45510</v>
      </c>
      <c r="G370" s="153"/>
      <c r="H370" s="219">
        <v>45510</v>
      </c>
      <c r="I370" s="56">
        <v>820240806972817</v>
      </c>
      <c r="J370" s="78">
        <v>75000</v>
      </c>
      <c r="K370" s="128"/>
      <c r="L370" s="105"/>
      <c r="M370" s="105"/>
      <c r="N370" s="166"/>
      <c r="O370" s="166"/>
      <c r="P370" s="388" t="s">
        <v>28</v>
      </c>
      <c r="Q370" s="111"/>
      <c r="R370" s="111"/>
      <c r="S370" s="111"/>
      <c r="T370" s="111"/>
    </row>
    <row r="371" spans="1:20" ht="15.75" customHeight="1" x14ac:dyDescent="0.25">
      <c r="A371" s="2">
        <v>363</v>
      </c>
      <c r="B371" s="87" t="s">
        <v>76</v>
      </c>
      <c r="C371" s="37" t="s">
        <v>257</v>
      </c>
      <c r="D371" s="55">
        <v>4699</v>
      </c>
      <c r="E371" s="219">
        <v>45510</v>
      </c>
      <c r="F371" s="219">
        <v>45510</v>
      </c>
      <c r="G371" s="153"/>
      <c r="H371" s="219">
        <v>45510</v>
      </c>
      <c r="I371" s="56">
        <v>820240806971700</v>
      </c>
      <c r="J371" s="96">
        <v>150000</v>
      </c>
      <c r="K371" s="45"/>
      <c r="L371" s="44"/>
      <c r="M371" s="45"/>
      <c r="N371" s="46"/>
      <c r="O371" s="46"/>
      <c r="P371" s="388" t="s">
        <v>28</v>
      </c>
      <c r="Q371" s="3"/>
      <c r="R371" s="3"/>
      <c r="S371" s="3"/>
      <c r="T371" s="3"/>
    </row>
    <row r="372" spans="1:20" ht="15.75" customHeight="1" x14ac:dyDescent="0.25">
      <c r="A372" s="2">
        <v>364</v>
      </c>
      <c r="B372" s="87" t="s">
        <v>503</v>
      </c>
      <c r="C372" s="49" t="s">
        <v>504</v>
      </c>
      <c r="D372" s="77">
        <v>83</v>
      </c>
      <c r="E372" s="40">
        <v>45510</v>
      </c>
      <c r="F372" s="40">
        <v>45510</v>
      </c>
      <c r="G372" s="127"/>
      <c r="H372" s="40">
        <v>45510</v>
      </c>
      <c r="I372" s="304">
        <v>820240806976360</v>
      </c>
      <c r="J372" s="134"/>
      <c r="K372" s="79">
        <v>75000</v>
      </c>
      <c r="L372" s="54"/>
      <c r="M372" s="65"/>
      <c r="N372" s="67"/>
      <c r="O372" s="67"/>
      <c r="P372" s="74"/>
      <c r="Q372" s="3"/>
      <c r="R372" s="3"/>
      <c r="S372" s="3"/>
      <c r="T372" s="3"/>
    </row>
    <row r="373" spans="1:20" ht="15.75" customHeight="1" x14ac:dyDescent="0.25">
      <c r="A373" s="2">
        <v>365</v>
      </c>
      <c r="B373" s="48" t="s">
        <v>244</v>
      </c>
      <c r="C373" s="49" t="s">
        <v>505</v>
      </c>
      <c r="D373" s="77">
        <v>222</v>
      </c>
      <c r="E373" s="40">
        <v>45510</v>
      </c>
      <c r="F373" s="40">
        <v>45510</v>
      </c>
      <c r="G373" s="127"/>
      <c r="H373" s="40">
        <v>45510</v>
      </c>
      <c r="I373" s="304">
        <v>820240806975490</v>
      </c>
      <c r="J373" s="194"/>
      <c r="K373" s="135">
        <v>75000</v>
      </c>
      <c r="L373" s="136"/>
      <c r="M373" s="105"/>
      <c r="N373" s="166"/>
      <c r="O373" s="166"/>
      <c r="P373" s="74"/>
      <c r="Q373" s="3"/>
      <c r="R373" s="3"/>
      <c r="S373" s="3"/>
      <c r="T373" s="3"/>
    </row>
    <row r="374" spans="1:20" ht="15.75" customHeight="1" x14ac:dyDescent="0.25">
      <c r="A374" s="2">
        <v>366</v>
      </c>
      <c r="B374" s="48" t="s">
        <v>244</v>
      </c>
      <c r="C374" s="38" t="s">
        <v>506</v>
      </c>
      <c r="D374" s="77">
        <v>3568</v>
      </c>
      <c r="E374" s="40">
        <v>45510</v>
      </c>
      <c r="F374" s="40">
        <v>45510</v>
      </c>
      <c r="G374" s="127"/>
      <c r="H374" s="40">
        <v>45510</v>
      </c>
      <c r="I374" s="304">
        <v>820240806975504</v>
      </c>
      <c r="J374" s="194"/>
      <c r="K374" s="197">
        <v>150000</v>
      </c>
      <c r="L374" s="136"/>
      <c r="M374" s="105"/>
      <c r="N374" s="166"/>
      <c r="O374" s="166"/>
      <c r="P374" s="72"/>
      <c r="Q374" s="3"/>
      <c r="R374" s="3"/>
      <c r="S374" s="3"/>
      <c r="T374" s="3"/>
    </row>
    <row r="375" spans="1:20" ht="15.75" customHeight="1" x14ac:dyDescent="0.25">
      <c r="A375" s="2">
        <v>367</v>
      </c>
      <c r="B375" s="48" t="s">
        <v>80</v>
      </c>
      <c r="C375" s="49" t="s">
        <v>339</v>
      </c>
      <c r="D375" s="77">
        <v>6345</v>
      </c>
      <c r="E375" s="40">
        <v>45509</v>
      </c>
      <c r="F375" s="40">
        <v>45509</v>
      </c>
      <c r="G375" s="127"/>
      <c r="H375" s="40">
        <v>45510</v>
      </c>
      <c r="I375" s="304">
        <v>820240805646475</v>
      </c>
      <c r="J375" s="141">
        <v>525000</v>
      </c>
      <c r="K375" s="98"/>
      <c r="L375" s="128"/>
      <c r="M375" s="105"/>
      <c r="N375" s="89"/>
      <c r="O375" s="89"/>
      <c r="P375" s="110"/>
      <c r="Q375" s="3"/>
      <c r="R375" s="3"/>
      <c r="S375" s="3"/>
      <c r="T375" s="3"/>
    </row>
    <row r="376" spans="1:20" ht="15.75" customHeight="1" x14ac:dyDescent="0.25">
      <c r="A376" s="2">
        <v>368</v>
      </c>
      <c r="B376" s="48" t="s">
        <v>80</v>
      </c>
      <c r="C376" s="87" t="s">
        <v>340</v>
      </c>
      <c r="D376" s="101">
        <v>5813</v>
      </c>
      <c r="E376" s="40">
        <v>45509</v>
      </c>
      <c r="F376" s="40">
        <v>45509</v>
      </c>
      <c r="G376" s="127"/>
      <c r="H376" s="40">
        <v>45510</v>
      </c>
      <c r="I376" s="304">
        <v>820240805647472</v>
      </c>
      <c r="J376" s="138">
        <v>350000</v>
      </c>
      <c r="K376" s="107"/>
      <c r="L376" s="128"/>
      <c r="M376" s="105"/>
      <c r="N376" s="89"/>
      <c r="O376" s="89"/>
      <c r="P376" s="68"/>
      <c r="Q376" s="3"/>
      <c r="R376" s="3"/>
      <c r="S376" s="3"/>
      <c r="T376" s="3"/>
    </row>
    <row r="377" spans="1:20" ht="15.75" customHeight="1" x14ac:dyDescent="0.25">
      <c r="A377" s="2">
        <v>369</v>
      </c>
      <c r="B377" s="48" t="s">
        <v>80</v>
      </c>
      <c r="C377" s="87" t="s">
        <v>341</v>
      </c>
      <c r="D377" s="101">
        <v>7965</v>
      </c>
      <c r="E377" s="40">
        <v>45509</v>
      </c>
      <c r="F377" s="40">
        <v>45509</v>
      </c>
      <c r="G377" s="127"/>
      <c r="H377" s="40">
        <v>45510</v>
      </c>
      <c r="I377" s="304">
        <v>820240805646840</v>
      </c>
      <c r="J377" s="109">
        <v>350000</v>
      </c>
      <c r="K377" s="107"/>
      <c r="L377" s="128"/>
      <c r="M377" s="105"/>
      <c r="N377" s="89"/>
      <c r="O377" s="89"/>
      <c r="P377" s="68"/>
      <c r="Q377" s="3"/>
      <c r="R377" s="3"/>
      <c r="S377" s="3"/>
      <c r="T377" s="3"/>
    </row>
    <row r="378" spans="1:20" ht="15.75" customHeight="1" x14ac:dyDescent="0.25">
      <c r="A378" s="2">
        <v>370</v>
      </c>
      <c r="B378" s="48" t="s">
        <v>80</v>
      </c>
      <c r="C378" s="38" t="s">
        <v>342</v>
      </c>
      <c r="D378" s="75">
        <v>5011</v>
      </c>
      <c r="E378" s="40">
        <v>45509</v>
      </c>
      <c r="F378" s="40">
        <v>45509</v>
      </c>
      <c r="G378" s="127"/>
      <c r="H378" s="40">
        <v>45510</v>
      </c>
      <c r="I378" s="304">
        <v>820240805646984</v>
      </c>
      <c r="J378" s="141">
        <v>525000</v>
      </c>
      <c r="K378" s="107"/>
      <c r="L378" s="105"/>
      <c r="M378" s="105"/>
      <c r="N378" s="89"/>
      <c r="O378" s="89"/>
      <c r="P378" s="68"/>
      <c r="Q378" s="3"/>
      <c r="R378" s="3"/>
      <c r="S378" s="3"/>
      <c r="T378" s="3"/>
    </row>
    <row r="379" spans="1:20" ht="15.75" customHeight="1" x14ac:dyDescent="0.25">
      <c r="A379" s="2">
        <v>371</v>
      </c>
      <c r="B379" s="48" t="s">
        <v>80</v>
      </c>
      <c r="C379" s="49" t="s">
        <v>343</v>
      </c>
      <c r="D379" s="77">
        <v>5532</v>
      </c>
      <c r="E379" s="40">
        <v>45509</v>
      </c>
      <c r="F379" s="40">
        <v>45509</v>
      </c>
      <c r="G379" s="127"/>
      <c r="H379" s="40">
        <v>45510</v>
      </c>
      <c r="I379" s="304">
        <v>820240805648102</v>
      </c>
      <c r="J379" s="109">
        <v>525000</v>
      </c>
      <c r="K379" s="105"/>
      <c r="L379" s="128"/>
      <c r="M379" s="105"/>
      <c r="N379" s="89"/>
      <c r="O379" s="89"/>
      <c r="P379" s="68"/>
      <c r="Q379" s="3"/>
      <c r="R379" s="3"/>
      <c r="S379" s="3"/>
      <c r="T379" s="3"/>
    </row>
    <row r="380" spans="1:20" ht="15.75" customHeight="1" x14ac:dyDescent="0.25">
      <c r="A380" s="2">
        <v>372</v>
      </c>
      <c r="B380" s="48" t="s">
        <v>80</v>
      </c>
      <c r="C380" s="49" t="s">
        <v>344</v>
      </c>
      <c r="D380" s="77">
        <v>5025</v>
      </c>
      <c r="E380" s="40">
        <v>45509</v>
      </c>
      <c r="F380" s="40">
        <v>45509</v>
      </c>
      <c r="G380" s="127"/>
      <c r="H380" s="40">
        <v>45510</v>
      </c>
      <c r="I380" s="304">
        <v>820240805648244</v>
      </c>
      <c r="J380" s="141">
        <v>175000</v>
      </c>
      <c r="K380" s="105"/>
      <c r="L380" s="136"/>
      <c r="M380" s="105"/>
      <c r="N380" s="2"/>
      <c r="O380" s="166"/>
      <c r="P380" s="68"/>
      <c r="Q380" s="3"/>
      <c r="R380" s="3"/>
      <c r="S380" s="3"/>
      <c r="T380" s="3"/>
    </row>
    <row r="381" spans="1:20" ht="15.75" customHeight="1" x14ac:dyDescent="0.25">
      <c r="A381" s="2">
        <v>373</v>
      </c>
      <c r="B381" s="48" t="s">
        <v>89</v>
      </c>
      <c r="C381" s="49" t="s">
        <v>345</v>
      </c>
      <c r="D381" s="77">
        <v>5874</v>
      </c>
      <c r="E381" s="40">
        <v>45509</v>
      </c>
      <c r="F381" s="40">
        <v>45509</v>
      </c>
      <c r="G381" s="127"/>
      <c r="H381" s="40">
        <v>45510</v>
      </c>
      <c r="I381" s="304">
        <v>820240805649147</v>
      </c>
      <c r="J381" s="141">
        <v>525000</v>
      </c>
      <c r="K381" s="137"/>
      <c r="L381" s="136"/>
      <c r="M381" s="105"/>
      <c r="N381" s="166"/>
      <c r="O381" s="166"/>
      <c r="P381" s="72"/>
      <c r="Q381" s="3"/>
      <c r="R381" s="3"/>
      <c r="S381" s="3"/>
      <c r="T381" s="3"/>
    </row>
    <row r="382" spans="1:20" ht="15.75" customHeight="1" x14ac:dyDescent="0.25">
      <c r="A382" s="2">
        <v>374</v>
      </c>
      <c r="B382" s="48" t="s">
        <v>89</v>
      </c>
      <c r="C382" s="149" t="s">
        <v>90</v>
      </c>
      <c r="D382" s="154">
        <v>6370</v>
      </c>
      <c r="E382" s="40">
        <v>45509</v>
      </c>
      <c r="F382" s="40">
        <v>45509</v>
      </c>
      <c r="G382" s="127"/>
      <c r="H382" s="40">
        <v>45510</v>
      </c>
      <c r="I382" s="304">
        <v>820240805649213</v>
      </c>
      <c r="J382" s="141">
        <v>350000</v>
      </c>
      <c r="K382" s="137"/>
      <c r="L382" s="136"/>
      <c r="M382" s="105"/>
      <c r="N382" s="166"/>
      <c r="O382" s="166"/>
      <c r="P382" s="72"/>
      <c r="Q382" s="3"/>
      <c r="R382" s="3"/>
      <c r="S382" s="3"/>
      <c r="T382" s="3"/>
    </row>
    <row r="383" spans="1:20" ht="15.75" customHeight="1" x14ac:dyDescent="0.25">
      <c r="A383" s="2">
        <v>375</v>
      </c>
      <c r="B383" s="48" t="s">
        <v>89</v>
      </c>
      <c r="C383" s="87" t="s">
        <v>346</v>
      </c>
      <c r="D383" s="150">
        <v>5150</v>
      </c>
      <c r="E383" s="40">
        <v>45509</v>
      </c>
      <c r="F383" s="40">
        <v>45509</v>
      </c>
      <c r="G383" s="127"/>
      <c r="H383" s="40">
        <v>45510</v>
      </c>
      <c r="I383" s="304">
        <v>820240805648817</v>
      </c>
      <c r="J383" s="141">
        <v>525000</v>
      </c>
      <c r="K383" s="137"/>
      <c r="L383" s="128"/>
      <c r="M383" s="105"/>
      <c r="N383" s="128"/>
      <c r="O383" s="128"/>
      <c r="P383" s="72"/>
      <c r="Q383" s="3"/>
      <c r="R383" s="3"/>
      <c r="S383" s="3"/>
      <c r="T383" s="3"/>
    </row>
    <row r="384" spans="1:20" ht="15.75" customHeight="1" x14ac:dyDescent="0.25">
      <c r="A384" s="2">
        <v>376</v>
      </c>
      <c r="B384" s="48" t="s">
        <v>89</v>
      </c>
      <c r="C384" s="179" t="s">
        <v>347</v>
      </c>
      <c r="D384" s="39">
        <v>9168</v>
      </c>
      <c r="E384" s="40">
        <v>45509</v>
      </c>
      <c r="F384" s="40">
        <v>45509</v>
      </c>
      <c r="G384" s="127"/>
      <c r="H384" s="40">
        <v>45510</v>
      </c>
      <c r="I384" s="304">
        <v>820240805648956</v>
      </c>
      <c r="J384" s="138">
        <v>525000</v>
      </c>
      <c r="K384" s="139"/>
      <c r="L384" s="128"/>
      <c r="M384" s="105"/>
      <c r="N384" s="128"/>
      <c r="O384" s="128"/>
      <c r="P384" s="68"/>
      <c r="Q384" s="3"/>
      <c r="R384" s="3"/>
      <c r="S384" s="3"/>
      <c r="T384" s="3"/>
    </row>
    <row r="385" spans="1:20" ht="15.75" customHeight="1" x14ac:dyDescent="0.25">
      <c r="A385" s="2">
        <v>377</v>
      </c>
      <c r="B385" s="48" t="s">
        <v>348</v>
      </c>
      <c r="C385" s="49" t="s">
        <v>345</v>
      </c>
      <c r="D385" s="77">
        <v>5874</v>
      </c>
      <c r="E385" s="40">
        <v>45509</v>
      </c>
      <c r="F385" s="40">
        <v>45509</v>
      </c>
      <c r="G385" s="127"/>
      <c r="H385" s="40">
        <v>45510</v>
      </c>
      <c r="I385" s="304">
        <v>820240805650116</v>
      </c>
      <c r="J385" s="146">
        <v>525000</v>
      </c>
      <c r="K385" s="94"/>
      <c r="L385" s="128"/>
      <c r="M385" s="105"/>
      <c r="N385" s="166"/>
      <c r="O385" s="166"/>
      <c r="P385" s="68"/>
      <c r="Q385" s="3"/>
      <c r="R385" s="3"/>
      <c r="S385" s="3"/>
      <c r="T385" s="3"/>
    </row>
    <row r="386" spans="1:20" ht="15.75" customHeight="1" x14ac:dyDescent="0.25">
      <c r="A386" s="2">
        <v>378</v>
      </c>
      <c r="B386" s="48" t="s">
        <v>348</v>
      </c>
      <c r="C386" s="149" t="s">
        <v>90</v>
      </c>
      <c r="D386" s="154">
        <v>6370</v>
      </c>
      <c r="E386" s="40">
        <v>45509</v>
      </c>
      <c r="F386" s="40">
        <v>45509</v>
      </c>
      <c r="G386" s="127"/>
      <c r="H386" s="40">
        <v>45510</v>
      </c>
      <c r="I386" s="304">
        <v>820240805650296</v>
      </c>
      <c r="J386" s="146">
        <v>350000</v>
      </c>
      <c r="K386" s="94"/>
      <c r="L386" s="128"/>
      <c r="M386" s="105"/>
      <c r="N386" s="166"/>
      <c r="O386" s="166"/>
      <c r="P386" s="72"/>
      <c r="Q386" s="3"/>
      <c r="R386" s="3"/>
      <c r="S386" s="3"/>
      <c r="T386" s="3"/>
    </row>
    <row r="387" spans="1:20" ht="15.75" customHeight="1" x14ac:dyDescent="0.25">
      <c r="A387" s="2">
        <v>379</v>
      </c>
      <c r="B387" s="48" t="s">
        <v>348</v>
      </c>
      <c r="C387" s="87" t="s">
        <v>346</v>
      </c>
      <c r="D387" s="150">
        <v>5150</v>
      </c>
      <c r="E387" s="40">
        <v>45509</v>
      </c>
      <c r="F387" s="40">
        <v>45509</v>
      </c>
      <c r="G387" s="127"/>
      <c r="H387" s="40">
        <v>45510</v>
      </c>
      <c r="I387" s="304">
        <v>820240805650473</v>
      </c>
      <c r="J387" s="138">
        <v>525000</v>
      </c>
      <c r="K387" s="139"/>
      <c r="L387" s="128"/>
      <c r="M387" s="105"/>
      <c r="N387" s="166"/>
      <c r="O387" s="166"/>
      <c r="P387" s="72"/>
      <c r="Q387" s="3"/>
      <c r="R387" s="3"/>
      <c r="S387" s="3"/>
      <c r="T387" s="3"/>
    </row>
    <row r="388" spans="1:20" ht="15.75" customHeight="1" x14ac:dyDescent="0.25">
      <c r="A388" s="2">
        <v>380</v>
      </c>
      <c r="B388" s="48" t="s">
        <v>348</v>
      </c>
      <c r="C388" s="179" t="s">
        <v>347</v>
      </c>
      <c r="D388" s="39">
        <v>9168</v>
      </c>
      <c r="E388" s="40">
        <v>45509</v>
      </c>
      <c r="F388" s="40">
        <v>45509</v>
      </c>
      <c r="G388" s="127"/>
      <c r="H388" s="40">
        <v>45510</v>
      </c>
      <c r="I388" s="304">
        <v>820240805649889</v>
      </c>
      <c r="J388" s="141">
        <v>525000</v>
      </c>
      <c r="K388" s="137"/>
      <c r="L388" s="128"/>
      <c r="M388" s="105"/>
      <c r="N388" s="166"/>
      <c r="O388" s="166"/>
      <c r="P388" s="68"/>
      <c r="Q388" s="3"/>
      <c r="R388" s="3"/>
      <c r="S388" s="3"/>
      <c r="T388" s="3"/>
    </row>
    <row r="389" spans="1:20" ht="15.75" customHeight="1" x14ac:dyDescent="0.25">
      <c r="A389" s="2">
        <v>381</v>
      </c>
      <c r="B389" s="189" t="s">
        <v>370</v>
      </c>
      <c r="C389" s="185" t="s">
        <v>371</v>
      </c>
      <c r="D389" s="190">
        <v>6913</v>
      </c>
      <c r="E389" s="40">
        <v>45509</v>
      </c>
      <c r="F389" s="40">
        <v>45509</v>
      </c>
      <c r="G389" s="127"/>
      <c r="H389" s="40">
        <v>45510</v>
      </c>
      <c r="I389" s="304">
        <v>820240805696205</v>
      </c>
      <c r="J389" s="141">
        <v>525000</v>
      </c>
      <c r="K389" s="105"/>
      <c r="L389" s="136"/>
      <c r="M389" s="105"/>
      <c r="N389" s="183"/>
      <c r="O389" s="166"/>
      <c r="P389" s="72"/>
      <c r="Q389" s="3"/>
      <c r="R389" s="3"/>
      <c r="S389" s="3"/>
      <c r="T389" s="3"/>
    </row>
    <row r="390" spans="1:20" ht="15.75" customHeight="1" x14ac:dyDescent="0.25">
      <c r="A390" s="2">
        <v>382</v>
      </c>
      <c r="B390" s="191" t="s">
        <v>372</v>
      </c>
      <c r="C390" s="185" t="s">
        <v>371</v>
      </c>
      <c r="D390" s="192">
        <v>6913</v>
      </c>
      <c r="E390" s="40">
        <v>45509</v>
      </c>
      <c r="F390" s="40">
        <v>45509</v>
      </c>
      <c r="G390" s="127"/>
      <c r="H390" s="40">
        <v>45510</v>
      </c>
      <c r="I390" s="304">
        <v>820240805697089</v>
      </c>
      <c r="J390" s="141">
        <v>525000</v>
      </c>
      <c r="K390" s="139"/>
      <c r="L390" s="136"/>
      <c r="M390" s="105"/>
      <c r="N390" s="183"/>
      <c r="O390" s="166"/>
      <c r="P390" s="72"/>
      <c r="Q390" s="3"/>
      <c r="R390" s="3"/>
      <c r="S390" s="3"/>
      <c r="T390" s="3"/>
    </row>
    <row r="391" spans="1:20" ht="15.75" customHeight="1" x14ac:dyDescent="0.25">
      <c r="A391" s="2">
        <v>383</v>
      </c>
      <c r="B391" s="191" t="s">
        <v>370</v>
      </c>
      <c r="C391" s="193" t="s">
        <v>373</v>
      </c>
      <c r="D391" s="192">
        <v>6913</v>
      </c>
      <c r="E391" s="40">
        <v>45509</v>
      </c>
      <c r="F391" s="40">
        <v>45509</v>
      </c>
      <c r="G391" s="127"/>
      <c r="H391" s="40">
        <v>45510</v>
      </c>
      <c r="I391" s="304">
        <v>820240805696337</v>
      </c>
      <c r="J391" s="141">
        <v>525000</v>
      </c>
      <c r="K391" s="105"/>
      <c r="L391" s="136"/>
      <c r="M391" s="105"/>
      <c r="N391" s="183"/>
      <c r="O391" s="166"/>
      <c r="P391" s="72"/>
      <c r="Q391" s="3"/>
      <c r="R391" s="3"/>
      <c r="S391" s="3"/>
      <c r="T391" s="3"/>
    </row>
    <row r="392" spans="1:20" ht="15.75" customHeight="1" x14ac:dyDescent="0.25">
      <c r="A392" s="2">
        <v>384</v>
      </c>
      <c r="B392" s="191" t="s">
        <v>372</v>
      </c>
      <c r="C392" s="193" t="s">
        <v>374</v>
      </c>
      <c r="D392" s="192">
        <v>6913</v>
      </c>
      <c r="E392" s="40">
        <v>45509</v>
      </c>
      <c r="F392" s="40">
        <v>45509</v>
      </c>
      <c r="G392" s="127"/>
      <c r="H392" s="40">
        <v>45510</v>
      </c>
      <c r="I392" s="304">
        <v>820240805697223</v>
      </c>
      <c r="J392" s="109">
        <v>350000</v>
      </c>
      <c r="K392" s="105"/>
      <c r="L392" s="194"/>
      <c r="M392" s="105"/>
      <c r="N392" s="183"/>
      <c r="O392" s="166"/>
      <c r="P392" s="72"/>
      <c r="Q392" s="3"/>
      <c r="R392" s="3"/>
      <c r="S392" s="3"/>
      <c r="T392" s="3"/>
    </row>
    <row r="393" spans="1:20" ht="15.75" customHeight="1" x14ac:dyDescent="0.25">
      <c r="A393" s="2">
        <v>385</v>
      </c>
      <c r="B393" s="191" t="s">
        <v>375</v>
      </c>
      <c r="C393" s="193" t="s">
        <v>376</v>
      </c>
      <c r="D393" s="192">
        <v>6186</v>
      </c>
      <c r="E393" s="40">
        <v>45509</v>
      </c>
      <c r="F393" s="40">
        <v>45509</v>
      </c>
      <c r="G393" s="127"/>
      <c r="H393" s="40">
        <v>45510</v>
      </c>
      <c r="I393" s="304">
        <v>820240805742206</v>
      </c>
      <c r="J393" s="141">
        <v>525000</v>
      </c>
      <c r="K393" s="139"/>
      <c r="L393" s="128"/>
      <c r="M393" s="105"/>
      <c r="N393" s="128"/>
      <c r="O393" s="128"/>
      <c r="P393" s="160"/>
      <c r="Q393" s="3"/>
      <c r="R393" s="3"/>
      <c r="S393" s="3"/>
      <c r="T393" s="3"/>
    </row>
    <row r="394" spans="1:20" ht="15.75" customHeight="1" x14ac:dyDescent="0.25">
      <c r="A394" s="2">
        <v>386</v>
      </c>
      <c r="B394" s="191" t="s">
        <v>377</v>
      </c>
      <c r="C394" s="193" t="s">
        <v>376</v>
      </c>
      <c r="D394" s="192">
        <v>6186</v>
      </c>
      <c r="E394" s="40">
        <v>45509</v>
      </c>
      <c r="F394" s="40">
        <v>45509</v>
      </c>
      <c r="G394" s="127"/>
      <c r="H394" s="40">
        <v>45510</v>
      </c>
      <c r="I394" s="304">
        <v>820240805748769</v>
      </c>
      <c r="J394" s="141">
        <v>525000</v>
      </c>
      <c r="K394" s="94"/>
      <c r="L394" s="128"/>
      <c r="M394" s="105"/>
      <c r="N394" s="166"/>
      <c r="O394" s="166"/>
      <c r="P394" s="160"/>
      <c r="Q394" s="3"/>
      <c r="R394" s="3"/>
      <c r="S394" s="3"/>
      <c r="T394" s="3"/>
    </row>
    <row r="395" spans="1:20" ht="15.75" customHeight="1" x14ac:dyDescent="0.25">
      <c r="A395" s="2">
        <v>387</v>
      </c>
      <c r="B395" s="37" t="s">
        <v>396</v>
      </c>
      <c r="C395" s="38" t="s">
        <v>175</v>
      </c>
      <c r="D395" s="75">
        <v>5003</v>
      </c>
      <c r="E395" s="40">
        <v>45509</v>
      </c>
      <c r="F395" s="40">
        <v>45509</v>
      </c>
      <c r="G395" s="127"/>
      <c r="H395" s="40">
        <v>45510</v>
      </c>
      <c r="I395" s="304">
        <v>820240805757031</v>
      </c>
      <c r="J395" s="109">
        <v>875000</v>
      </c>
      <c r="K395" s="98"/>
      <c r="L395" s="194"/>
      <c r="M395" s="105"/>
      <c r="N395" s="199"/>
      <c r="O395" s="166"/>
      <c r="P395" s="72"/>
      <c r="Q395" s="3"/>
      <c r="R395" s="3"/>
      <c r="S395" s="3"/>
      <c r="T395" s="3"/>
    </row>
    <row r="396" spans="1:20" ht="15.75" customHeight="1" x14ac:dyDescent="0.25">
      <c r="A396" s="2">
        <v>388</v>
      </c>
      <c r="B396" s="37" t="s">
        <v>397</v>
      </c>
      <c r="C396" s="38" t="s">
        <v>398</v>
      </c>
      <c r="D396" s="75">
        <v>5003</v>
      </c>
      <c r="E396" s="40">
        <v>45509</v>
      </c>
      <c r="F396" s="40">
        <v>45509</v>
      </c>
      <c r="G396" s="127"/>
      <c r="H396" s="40">
        <v>45510</v>
      </c>
      <c r="I396" s="304">
        <v>820240805756220</v>
      </c>
      <c r="J396" s="109">
        <v>700000</v>
      </c>
      <c r="K396" s="107"/>
      <c r="L396" s="194"/>
      <c r="M396" s="194"/>
      <c r="N396" s="199"/>
      <c r="O396" s="166"/>
      <c r="P396" s="72"/>
      <c r="Q396" s="3"/>
      <c r="R396" s="3"/>
      <c r="S396" s="3"/>
      <c r="T396" s="3"/>
    </row>
    <row r="397" spans="1:20" ht="15.75" customHeight="1" x14ac:dyDescent="0.25">
      <c r="A397" s="2">
        <v>389</v>
      </c>
      <c r="B397" s="87" t="s">
        <v>433</v>
      </c>
      <c r="C397" s="149" t="s">
        <v>434</v>
      </c>
      <c r="D397" s="150">
        <v>5578</v>
      </c>
      <c r="E397" s="40">
        <v>45510</v>
      </c>
      <c r="F397" s="40">
        <v>45510</v>
      </c>
      <c r="G397" s="127"/>
      <c r="H397" s="40">
        <v>45510</v>
      </c>
      <c r="I397" s="304">
        <v>820240806866402</v>
      </c>
      <c r="J397" s="206">
        <v>700000</v>
      </c>
      <c r="K397" s="45"/>
      <c r="L397" s="157"/>
      <c r="M397" s="44"/>
      <c r="N397" s="46"/>
      <c r="O397" s="46"/>
      <c r="P397" s="103"/>
      <c r="Q397" s="111"/>
      <c r="R397" s="111"/>
      <c r="S397" s="111"/>
      <c r="T397" s="111"/>
    </row>
    <row r="398" spans="1:20" ht="15.75" customHeight="1" x14ac:dyDescent="0.25">
      <c r="A398" s="2">
        <v>390</v>
      </c>
      <c r="B398" s="87" t="s">
        <v>435</v>
      </c>
      <c r="C398" s="49" t="s">
        <v>436</v>
      </c>
      <c r="D398" s="77">
        <v>8968</v>
      </c>
      <c r="E398" s="40">
        <v>45510</v>
      </c>
      <c r="F398" s="40">
        <v>45510</v>
      </c>
      <c r="G398" s="127"/>
      <c r="H398" s="40">
        <v>45510</v>
      </c>
      <c r="I398" s="304">
        <v>820240806867331</v>
      </c>
      <c r="J398" s="146">
        <v>700000</v>
      </c>
      <c r="K398" s="65"/>
      <c r="L398" s="83"/>
      <c r="M398" s="54"/>
      <c r="N398" s="67"/>
      <c r="O398" s="67"/>
      <c r="P398" s="74"/>
      <c r="Q398" s="3"/>
      <c r="R398" s="3"/>
      <c r="S398" s="3"/>
      <c r="T398" s="3"/>
    </row>
    <row r="399" spans="1:20" ht="15.75" customHeight="1" x14ac:dyDescent="0.25">
      <c r="A399" s="2">
        <v>391</v>
      </c>
      <c r="B399" s="87" t="s">
        <v>435</v>
      </c>
      <c r="C399" s="87" t="s">
        <v>437</v>
      </c>
      <c r="D399" s="101">
        <v>5030</v>
      </c>
      <c r="E399" s="40">
        <v>45510</v>
      </c>
      <c r="F399" s="40">
        <v>45510</v>
      </c>
      <c r="G399" s="127"/>
      <c r="H399" s="40">
        <v>45510</v>
      </c>
      <c r="I399" s="304">
        <v>820240806866532</v>
      </c>
      <c r="J399" s="140">
        <v>525000</v>
      </c>
      <c r="K399" s="105"/>
      <c r="L399" s="83"/>
      <c r="M399" s="54"/>
      <c r="N399" s="67"/>
      <c r="O399" s="67"/>
      <c r="P399" s="76"/>
      <c r="Q399" s="3"/>
      <c r="R399" s="3"/>
      <c r="S399" s="3"/>
      <c r="T399" s="3"/>
    </row>
    <row r="400" spans="1:20" ht="15.75" customHeight="1" x14ac:dyDescent="0.25">
      <c r="A400" s="2">
        <v>392</v>
      </c>
      <c r="B400" s="48" t="s">
        <v>448</v>
      </c>
      <c r="C400" s="49" t="s">
        <v>449</v>
      </c>
      <c r="D400" s="50">
        <v>5012</v>
      </c>
      <c r="E400" s="40">
        <v>45510</v>
      </c>
      <c r="F400" s="40">
        <v>45510</v>
      </c>
      <c r="G400" s="127"/>
      <c r="H400" s="40">
        <v>45510</v>
      </c>
      <c r="I400" s="304">
        <v>820240806920607</v>
      </c>
      <c r="J400" s="109">
        <v>1225000</v>
      </c>
      <c r="K400" s="105"/>
      <c r="L400" s="65"/>
      <c r="M400" s="65"/>
      <c r="N400" s="74"/>
      <c r="O400" s="74"/>
      <c r="P400" s="72"/>
      <c r="Q400" s="111"/>
      <c r="R400" s="111"/>
      <c r="S400" s="111"/>
      <c r="T400" s="111"/>
    </row>
    <row r="401" spans="1:20" ht="15.75" customHeight="1" x14ac:dyDescent="0.25">
      <c r="A401" s="2">
        <v>393</v>
      </c>
      <c r="B401" s="48" t="s">
        <v>448</v>
      </c>
      <c r="C401" s="87" t="s">
        <v>450</v>
      </c>
      <c r="D401" s="77">
        <v>5028</v>
      </c>
      <c r="E401" s="40">
        <v>45510</v>
      </c>
      <c r="F401" s="40">
        <v>45510</v>
      </c>
      <c r="G401" s="127"/>
      <c r="H401" s="40">
        <v>45510</v>
      </c>
      <c r="I401" s="304">
        <v>820240806921434</v>
      </c>
      <c r="J401" s="109">
        <v>875000</v>
      </c>
      <c r="K401" s="105"/>
      <c r="L401" s="65"/>
      <c r="M401" s="65"/>
      <c r="N401" s="74"/>
      <c r="O401" s="74"/>
      <c r="P401" s="68"/>
      <c r="Q401" s="394"/>
      <c r="R401" s="394"/>
      <c r="S401" s="394"/>
      <c r="T401" s="394"/>
    </row>
    <row r="402" spans="1:20" ht="15.75" customHeight="1" x14ac:dyDescent="0.25">
      <c r="A402" s="2">
        <v>394</v>
      </c>
      <c r="B402" s="48" t="s">
        <v>451</v>
      </c>
      <c r="C402" s="38" t="s">
        <v>452</v>
      </c>
      <c r="D402" s="39">
        <v>5648</v>
      </c>
      <c r="E402" s="40">
        <v>45510</v>
      </c>
      <c r="F402" s="40">
        <v>45510</v>
      </c>
      <c r="G402" s="127"/>
      <c r="H402" s="40">
        <v>45510</v>
      </c>
      <c r="I402" s="304">
        <v>820240806926046</v>
      </c>
      <c r="J402" s="205">
        <v>700000</v>
      </c>
      <c r="K402" s="105"/>
      <c r="L402" s="122"/>
      <c r="M402" s="65"/>
      <c r="N402" s="74"/>
      <c r="O402" s="74"/>
      <c r="P402" s="68"/>
      <c r="Q402" s="3"/>
      <c r="R402" s="3"/>
      <c r="S402" s="3"/>
      <c r="T402" s="3"/>
    </row>
    <row r="403" spans="1:20" ht="15.75" customHeight="1" x14ac:dyDescent="0.25">
      <c r="A403" s="2">
        <v>395</v>
      </c>
      <c r="B403" s="48" t="s">
        <v>451</v>
      </c>
      <c r="C403" s="49" t="s">
        <v>453</v>
      </c>
      <c r="D403" s="50">
        <v>9428</v>
      </c>
      <c r="E403" s="40">
        <v>45510</v>
      </c>
      <c r="F403" s="40">
        <v>45510</v>
      </c>
      <c r="G403" s="127"/>
      <c r="H403" s="40">
        <v>45510</v>
      </c>
      <c r="I403" s="304">
        <v>820240806926078</v>
      </c>
      <c r="J403" s="208">
        <v>525000</v>
      </c>
      <c r="K403" s="122"/>
      <c r="L403" s="83"/>
      <c r="M403" s="82"/>
      <c r="N403" s="74"/>
      <c r="O403" s="74"/>
      <c r="P403" s="68"/>
      <c r="Q403" s="3"/>
      <c r="R403" s="3"/>
      <c r="S403" s="3"/>
      <c r="T403" s="3"/>
    </row>
    <row r="404" spans="1:20" ht="15.75" customHeight="1" x14ac:dyDescent="0.25">
      <c r="A404" s="2">
        <v>396</v>
      </c>
      <c r="B404" s="87" t="s">
        <v>104</v>
      </c>
      <c r="C404" s="49" t="s">
        <v>507</v>
      </c>
      <c r="D404" s="77">
        <v>3516</v>
      </c>
      <c r="E404" s="40">
        <v>45510</v>
      </c>
      <c r="F404" s="40">
        <v>45510</v>
      </c>
      <c r="G404" s="127"/>
      <c r="H404" s="40">
        <v>45511</v>
      </c>
      <c r="I404" s="304">
        <v>820240806976381</v>
      </c>
      <c r="J404" s="194"/>
      <c r="K404" s="197">
        <v>150000</v>
      </c>
      <c r="L404" s="136"/>
      <c r="M404" s="105"/>
      <c r="N404" s="166"/>
      <c r="O404" s="166"/>
      <c r="P404" s="220"/>
      <c r="Q404" s="394"/>
      <c r="R404" s="394"/>
      <c r="S404" s="394"/>
      <c r="T404" s="394"/>
    </row>
    <row r="405" spans="1:20" ht="15.75" customHeight="1" x14ac:dyDescent="0.25">
      <c r="A405" s="2">
        <v>397</v>
      </c>
      <c r="B405" s="221" t="s">
        <v>104</v>
      </c>
      <c r="C405" s="49" t="s">
        <v>508</v>
      </c>
      <c r="D405" s="77">
        <v>3576</v>
      </c>
      <c r="E405" s="40">
        <v>45510</v>
      </c>
      <c r="F405" s="40">
        <v>45510</v>
      </c>
      <c r="G405" s="127"/>
      <c r="H405" s="40">
        <v>45511</v>
      </c>
      <c r="I405" s="304">
        <v>820240806976389</v>
      </c>
      <c r="J405" s="194"/>
      <c r="K405" s="197">
        <v>150000</v>
      </c>
      <c r="L405" s="136"/>
      <c r="M405" s="105"/>
      <c r="N405" s="166"/>
      <c r="O405" s="166"/>
      <c r="P405" s="68"/>
      <c r="Q405" s="3"/>
      <c r="R405" s="3"/>
      <c r="S405" s="3"/>
      <c r="T405" s="3"/>
    </row>
    <row r="406" spans="1:20" ht="15.75" customHeight="1" x14ac:dyDescent="0.25">
      <c r="A406" s="2">
        <v>398</v>
      </c>
      <c r="B406" s="37" t="s">
        <v>33</v>
      </c>
      <c r="C406" s="37" t="s">
        <v>34</v>
      </c>
      <c r="D406" s="58">
        <v>23</v>
      </c>
      <c r="E406" s="40">
        <v>45511</v>
      </c>
      <c r="F406" s="40">
        <v>45511</v>
      </c>
      <c r="G406" s="127"/>
      <c r="H406" s="40">
        <v>45511</v>
      </c>
      <c r="I406" s="304">
        <v>820240807994665</v>
      </c>
      <c r="J406" s="79">
        <v>75000</v>
      </c>
      <c r="K406" s="231"/>
      <c r="L406" s="136"/>
      <c r="M406" s="105"/>
      <c r="N406" s="166"/>
      <c r="O406" s="166"/>
      <c r="P406" s="103" t="s">
        <v>35</v>
      </c>
      <c r="Q406" s="3"/>
      <c r="R406" s="3"/>
      <c r="S406" s="3"/>
      <c r="T406" s="3"/>
    </row>
    <row r="407" spans="1:20" ht="15.75" customHeight="1" x14ac:dyDescent="0.25">
      <c r="A407" s="2">
        <v>399</v>
      </c>
      <c r="B407" s="37" t="s">
        <v>33</v>
      </c>
      <c r="C407" s="37" t="s">
        <v>36</v>
      </c>
      <c r="D407" s="58">
        <v>153</v>
      </c>
      <c r="E407" s="40">
        <v>45511</v>
      </c>
      <c r="F407" s="40">
        <v>45511</v>
      </c>
      <c r="G407" s="127"/>
      <c r="H407" s="40">
        <v>45511</v>
      </c>
      <c r="I407" s="304">
        <v>820240807993659</v>
      </c>
      <c r="J407" s="135">
        <v>75000</v>
      </c>
      <c r="K407" s="65"/>
      <c r="L407" s="136"/>
      <c r="M407" s="105"/>
      <c r="N407" s="166"/>
      <c r="O407" s="166"/>
      <c r="P407" s="103" t="s">
        <v>35</v>
      </c>
      <c r="Q407" s="3"/>
      <c r="R407" s="3"/>
      <c r="S407" s="3"/>
      <c r="T407" s="3"/>
    </row>
    <row r="408" spans="1:20" ht="15.75" customHeight="1" x14ac:dyDescent="0.25">
      <c r="A408" s="2">
        <v>400</v>
      </c>
      <c r="B408" s="182" t="s">
        <v>509</v>
      </c>
      <c r="C408" s="38" t="s">
        <v>510</v>
      </c>
      <c r="D408" s="39">
        <v>6285</v>
      </c>
      <c r="E408" s="40">
        <v>45511</v>
      </c>
      <c r="F408" s="40">
        <v>45511</v>
      </c>
      <c r="G408" s="127"/>
      <c r="H408" s="40">
        <v>45511</v>
      </c>
      <c r="I408" s="304">
        <v>820240807989044</v>
      </c>
      <c r="J408" s="105"/>
      <c r="K408" s="109">
        <v>175000</v>
      </c>
      <c r="L408" s="202"/>
      <c r="M408" s="113"/>
      <c r="N408" s="166"/>
      <c r="O408" s="166"/>
      <c r="P408" s="222"/>
      <c r="Q408" s="3"/>
      <c r="R408" s="3"/>
      <c r="S408" s="3"/>
      <c r="T408" s="3"/>
    </row>
    <row r="409" spans="1:20" ht="15.75" customHeight="1" x14ac:dyDescent="0.25">
      <c r="A409" s="2">
        <v>401</v>
      </c>
      <c r="B409" s="182" t="s">
        <v>509</v>
      </c>
      <c r="C409" s="49" t="s">
        <v>511</v>
      </c>
      <c r="D409" s="50">
        <v>25969</v>
      </c>
      <c r="E409" s="40">
        <v>45511</v>
      </c>
      <c r="F409" s="40">
        <v>45511</v>
      </c>
      <c r="G409" s="127"/>
      <c r="H409" s="40">
        <v>45511</v>
      </c>
      <c r="I409" s="304">
        <v>820240807991451</v>
      </c>
      <c r="J409" s="128"/>
      <c r="K409" s="128"/>
      <c r="L409" s="136"/>
      <c r="M409" s="109">
        <v>484620</v>
      </c>
      <c r="N409" s="166"/>
      <c r="O409" s="166"/>
      <c r="P409" s="72"/>
      <c r="Q409" s="3"/>
      <c r="R409" s="3"/>
      <c r="S409" s="3"/>
      <c r="T409" s="3"/>
    </row>
    <row r="410" spans="1:20" ht="15.75" customHeight="1" x14ac:dyDescent="0.25">
      <c r="A410" s="2">
        <v>402</v>
      </c>
      <c r="B410" s="48" t="s">
        <v>512</v>
      </c>
      <c r="C410" s="49" t="s">
        <v>513</v>
      </c>
      <c r="D410" s="77">
        <v>170</v>
      </c>
      <c r="E410" s="40">
        <v>45511</v>
      </c>
      <c r="F410" s="40">
        <v>45511</v>
      </c>
      <c r="G410" s="127"/>
      <c r="H410" s="40">
        <v>45511</v>
      </c>
      <c r="I410" s="304">
        <v>820240807993714</v>
      </c>
      <c r="J410" s="128"/>
      <c r="K410" s="130">
        <v>75000</v>
      </c>
      <c r="L410" s="136"/>
      <c r="M410" s="105"/>
      <c r="N410" s="166"/>
      <c r="O410" s="166"/>
      <c r="P410" s="72"/>
      <c r="Q410" s="3"/>
      <c r="R410" s="3"/>
      <c r="S410" s="3"/>
      <c r="T410" s="3"/>
    </row>
    <row r="411" spans="1:20" ht="15.75" customHeight="1" x14ac:dyDescent="0.25">
      <c r="A411" s="2">
        <v>403</v>
      </c>
      <c r="B411" s="48" t="s">
        <v>512</v>
      </c>
      <c r="C411" s="49" t="s">
        <v>514</v>
      </c>
      <c r="D411" s="77">
        <v>2462</v>
      </c>
      <c r="E411" s="40">
        <v>45511</v>
      </c>
      <c r="F411" s="40">
        <v>45511</v>
      </c>
      <c r="G411" s="127"/>
      <c r="H411" s="40">
        <v>45511</v>
      </c>
      <c r="I411" s="304">
        <v>820240807994800</v>
      </c>
      <c r="J411" s="139"/>
      <c r="K411" s="146">
        <v>125000</v>
      </c>
      <c r="L411" s="136"/>
      <c r="M411" s="105"/>
      <c r="N411" s="166"/>
      <c r="O411" s="166"/>
      <c r="P411" s="72"/>
      <c r="Q411" s="3"/>
      <c r="R411" s="3"/>
      <c r="S411" s="3"/>
      <c r="T411" s="3"/>
    </row>
    <row r="412" spans="1:20" ht="15.75" customHeight="1" x14ac:dyDescent="0.25">
      <c r="A412" s="2">
        <v>404</v>
      </c>
      <c r="B412" s="87" t="s">
        <v>515</v>
      </c>
      <c r="C412" s="49" t="s">
        <v>516</v>
      </c>
      <c r="D412" s="50">
        <v>31242</v>
      </c>
      <c r="E412" s="40">
        <v>45511</v>
      </c>
      <c r="F412" s="40">
        <v>45511</v>
      </c>
      <c r="G412" s="127"/>
      <c r="H412" s="40">
        <v>45511</v>
      </c>
      <c r="I412" s="304">
        <v>820240807046009</v>
      </c>
      <c r="J412" s="194"/>
      <c r="K412" s="194"/>
      <c r="L412" s="133">
        <v>485490</v>
      </c>
      <c r="M412" s="105"/>
      <c r="N412" s="166"/>
      <c r="O412" s="166"/>
      <c r="P412" s="72"/>
      <c r="Q412" s="3"/>
      <c r="R412" s="3"/>
      <c r="S412" s="3"/>
      <c r="T412" s="3"/>
    </row>
    <row r="413" spans="1:20" ht="15.75" customHeight="1" x14ac:dyDescent="0.25">
      <c r="A413" s="2">
        <v>405</v>
      </c>
      <c r="B413" s="48" t="s">
        <v>43</v>
      </c>
      <c r="C413" s="49" t="s">
        <v>517</v>
      </c>
      <c r="D413" s="50">
        <v>222</v>
      </c>
      <c r="E413" s="40">
        <v>45511</v>
      </c>
      <c r="F413" s="40">
        <v>45511</v>
      </c>
      <c r="G413" s="127"/>
      <c r="H413" s="40">
        <v>45511</v>
      </c>
      <c r="I413" s="304">
        <v>820240807045462</v>
      </c>
      <c r="J413" s="138">
        <v>150000</v>
      </c>
      <c r="K413" s="194"/>
      <c r="L413" s="136"/>
      <c r="M413" s="105"/>
      <c r="N413" s="166"/>
      <c r="O413" s="166"/>
      <c r="P413" s="72"/>
      <c r="Q413" s="395"/>
      <c r="R413" s="395"/>
      <c r="S413" s="395"/>
      <c r="T413" s="395"/>
    </row>
    <row r="414" spans="1:20" ht="15.75" customHeight="1" x14ac:dyDescent="0.25">
      <c r="A414" s="2">
        <v>406</v>
      </c>
      <c r="B414" s="48" t="s">
        <v>43</v>
      </c>
      <c r="C414" s="38" t="s">
        <v>518</v>
      </c>
      <c r="D414" s="50">
        <v>4116</v>
      </c>
      <c r="E414" s="40">
        <v>45511</v>
      </c>
      <c r="F414" s="40">
        <v>45511</v>
      </c>
      <c r="G414" s="127"/>
      <c r="H414" s="40">
        <v>45511</v>
      </c>
      <c r="I414" s="304">
        <v>820240807046768</v>
      </c>
      <c r="J414" s="119">
        <v>300000</v>
      </c>
      <c r="K414" s="98"/>
      <c r="L414" s="136"/>
      <c r="M414" s="105"/>
      <c r="N414" s="166"/>
      <c r="O414" s="166"/>
      <c r="P414" s="72"/>
      <c r="Q414" s="3"/>
      <c r="R414" s="3"/>
      <c r="S414" s="3"/>
      <c r="T414" s="3"/>
    </row>
    <row r="415" spans="1:20" ht="15.75" customHeight="1" x14ac:dyDescent="0.25">
      <c r="A415" s="2">
        <v>407</v>
      </c>
      <c r="B415" s="48" t="s">
        <v>76</v>
      </c>
      <c r="C415" s="49" t="s">
        <v>519</v>
      </c>
      <c r="D415" s="50">
        <v>28938</v>
      </c>
      <c r="E415" s="40">
        <v>45511</v>
      </c>
      <c r="F415" s="40">
        <v>45511</v>
      </c>
      <c r="G415" s="127"/>
      <c r="H415" s="40">
        <v>45511</v>
      </c>
      <c r="I415" s="304">
        <v>820240807053604</v>
      </c>
      <c r="J415" s="119">
        <v>200000</v>
      </c>
      <c r="K415" s="128"/>
      <c r="L415" s="136"/>
      <c r="M415" s="105"/>
      <c r="N415" s="166"/>
      <c r="O415" s="166"/>
      <c r="P415" s="103" t="s">
        <v>31</v>
      </c>
      <c r="Q415" s="3"/>
      <c r="R415" s="3"/>
      <c r="S415" s="3"/>
      <c r="T415" s="3"/>
    </row>
    <row r="416" spans="1:20" ht="15.75" customHeight="1" x14ac:dyDescent="0.25">
      <c r="A416" s="2">
        <v>408</v>
      </c>
      <c r="B416" s="48" t="s">
        <v>520</v>
      </c>
      <c r="C416" s="49" t="s">
        <v>521</v>
      </c>
      <c r="D416" s="50">
        <v>586</v>
      </c>
      <c r="E416" s="40">
        <v>45511</v>
      </c>
      <c r="F416" s="40">
        <v>45511</v>
      </c>
      <c r="G416" s="127"/>
      <c r="H416" s="40">
        <v>45511</v>
      </c>
      <c r="I416" s="304">
        <v>820240807059804</v>
      </c>
      <c r="J416" s="119">
        <v>100000</v>
      </c>
      <c r="K416" s="98"/>
      <c r="L416" s="136"/>
      <c r="M416" s="105"/>
      <c r="N416" s="166"/>
      <c r="O416" s="166"/>
      <c r="P416" s="72"/>
      <c r="Q416" s="3"/>
      <c r="R416" s="3"/>
      <c r="S416" s="3"/>
      <c r="T416" s="3"/>
    </row>
    <row r="417" spans="1:20" ht="15.75" customHeight="1" x14ac:dyDescent="0.25">
      <c r="A417" s="2">
        <v>409</v>
      </c>
      <c r="B417" s="48" t="s">
        <v>520</v>
      </c>
      <c r="C417" s="38" t="s">
        <v>522</v>
      </c>
      <c r="D417" s="75">
        <v>2225</v>
      </c>
      <c r="E417" s="40">
        <v>45511</v>
      </c>
      <c r="F417" s="40">
        <v>45511</v>
      </c>
      <c r="G417" s="127"/>
      <c r="H417" s="40">
        <v>45511</v>
      </c>
      <c r="I417" s="304">
        <v>820240807060058</v>
      </c>
      <c r="J417" s="81">
        <v>125000</v>
      </c>
      <c r="K417" s="105"/>
      <c r="L417" s="136"/>
      <c r="M417" s="105"/>
      <c r="N417" s="166"/>
      <c r="O417" s="166"/>
      <c r="P417" s="72"/>
      <c r="Q417" s="3"/>
      <c r="R417" s="3"/>
      <c r="S417" s="3"/>
      <c r="T417" s="3"/>
    </row>
    <row r="418" spans="1:20" ht="15.75" customHeight="1" x14ac:dyDescent="0.25">
      <c r="A418" s="2">
        <v>410</v>
      </c>
      <c r="B418" s="48" t="s">
        <v>108</v>
      </c>
      <c r="C418" s="38" t="s">
        <v>523</v>
      </c>
      <c r="D418" s="75">
        <v>4884</v>
      </c>
      <c r="E418" s="40">
        <v>45511</v>
      </c>
      <c r="F418" s="40">
        <v>45511</v>
      </c>
      <c r="G418" s="127"/>
      <c r="H418" s="40">
        <v>45511</v>
      </c>
      <c r="I418" s="304">
        <v>820240807061033</v>
      </c>
      <c r="J418" s="119">
        <v>300000</v>
      </c>
      <c r="K418" s="98"/>
      <c r="L418" s="136"/>
      <c r="M418" s="105"/>
      <c r="N418" s="166"/>
      <c r="O418" s="166"/>
      <c r="P418" s="72"/>
      <c r="Q418" s="3"/>
      <c r="R418" s="3"/>
      <c r="S418" s="3"/>
      <c r="T418" s="3"/>
    </row>
    <row r="419" spans="1:20" ht="15.75" customHeight="1" x14ac:dyDescent="0.25">
      <c r="A419" s="2">
        <v>411</v>
      </c>
      <c r="B419" s="48" t="s">
        <v>244</v>
      </c>
      <c r="C419" s="49" t="s">
        <v>524</v>
      </c>
      <c r="D419" s="50">
        <v>149</v>
      </c>
      <c r="E419" s="40">
        <v>45511</v>
      </c>
      <c r="F419" s="40">
        <v>45511</v>
      </c>
      <c r="G419" s="127"/>
      <c r="H419" s="40">
        <v>45511</v>
      </c>
      <c r="I419" s="663">
        <v>820240807079140</v>
      </c>
      <c r="J419" s="224"/>
      <c r="K419" s="119">
        <v>75000</v>
      </c>
      <c r="L419" s="136"/>
      <c r="M419" s="105"/>
      <c r="N419" s="166"/>
      <c r="O419" s="166"/>
      <c r="P419" s="222"/>
      <c r="Q419" s="3"/>
      <c r="R419" s="3"/>
      <c r="S419" s="3"/>
      <c r="T419" s="3"/>
    </row>
    <row r="420" spans="1:20" ht="15.75" customHeight="1" x14ac:dyDescent="0.25">
      <c r="A420" s="2">
        <v>412</v>
      </c>
      <c r="B420" s="48" t="s">
        <v>244</v>
      </c>
      <c r="C420" s="49" t="s">
        <v>525</v>
      </c>
      <c r="D420" s="50">
        <v>1627</v>
      </c>
      <c r="E420" s="40">
        <v>45511</v>
      </c>
      <c r="F420" s="40">
        <v>45511</v>
      </c>
      <c r="G420" s="127"/>
      <c r="H420" s="40">
        <v>45511</v>
      </c>
      <c r="I420" s="663">
        <v>820240807079214</v>
      </c>
      <c r="J420" s="224"/>
      <c r="K420" s="81">
        <v>125000</v>
      </c>
      <c r="L420" s="136"/>
      <c r="M420" s="105"/>
      <c r="N420" s="166"/>
      <c r="O420" s="166"/>
      <c r="P420" s="222"/>
      <c r="Q420" s="396"/>
      <c r="R420" s="397"/>
      <c r="S420" s="397"/>
      <c r="T420" s="397"/>
    </row>
    <row r="421" spans="1:20" ht="15.75" customHeight="1" x14ac:dyDescent="0.25">
      <c r="A421" s="2">
        <v>413</v>
      </c>
      <c r="B421" s="48" t="s">
        <v>68</v>
      </c>
      <c r="C421" s="149" t="s">
        <v>526</v>
      </c>
      <c r="D421" s="154">
        <v>140</v>
      </c>
      <c r="E421" s="40">
        <v>45511</v>
      </c>
      <c r="F421" s="40">
        <v>45511</v>
      </c>
      <c r="G421" s="127"/>
      <c r="H421" s="40">
        <v>45511</v>
      </c>
      <c r="I421" s="56">
        <v>820240807079541</v>
      </c>
      <c r="J421" s="140">
        <v>150000</v>
      </c>
      <c r="K421" s="128"/>
      <c r="L421" s="136"/>
      <c r="M421" s="105"/>
      <c r="N421" s="166"/>
      <c r="O421" s="166"/>
      <c r="P421" s="72"/>
      <c r="Q421" s="3"/>
      <c r="R421" s="3"/>
      <c r="S421" s="3"/>
      <c r="T421" s="3"/>
    </row>
    <row r="422" spans="1:20" ht="15.75" customHeight="1" x14ac:dyDescent="0.25">
      <c r="A422" s="2">
        <v>414</v>
      </c>
      <c r="B422" s="48" t="s">
        <v>68</v>
      </c>
      <c r="C422" s="149" t="s">
        <v>527</v>
      </c>
      <c r="D422" s="154">
        <v>2017</v>
      </c>
      <c r="E422" s="40">
        <v>45511</v>
      </c>
      <c r="F422" s="40">
        <v>45511</v>
      </c>
      <c r="G422" s="127"/>
      <c r="H422" s="40">
        <v>45511</v>
      </c>
      <c r="I422" s="56">
        <v>820240807078696</v>
      </c>
      <c r="J422" s="140">
        <v>250000</v>
      </c>
      <c r="K422" s="137"/>
      <c r="L422" s="136"/>
      <c r="M422" s="105"/>
      <c r="N422" s="166"/>
      <c r="O422" s="166"/>
      <c r="P422" s="72"/>
      <c r="Q422" s="3"/>
      <c r="R422" s="3"/>
      <c r="S422" s="3"/>
      <c r="T422" s="3"/>
    </row>
    <row r="423" spans="1:20" ht="15.75" customHeight="1" x14ac:dyDescent="0.25">
      <c r="A423" s="2">
        <v>415</v>
      </c>
      <c r="B423" s="87" t="s">
        <v>104</v>
      </c>
      <c r="C423" s="149" t="s">
        <v>528</v>
      </c>
      <c r="D423" s="154">
        <v>14960</v>
      </c>
      <c r="E423" s="40">
        <v>45511</v>
      </c>
      <c r="F423" s="40">
        <v>45511</v>
      </c>
      <c r="G423" s="127"/>
      <c r="H423" s="40">
        <v>45511</v>
      </c>
      <c r="I423" s="304">
        <v>820240807081042</v>
      </c>
      <c r="J423" s="194"/>
      <c r="K423" s="194"/>
      <c r="L423" s="128"/>
      <c r="M423" s="109">
        <v>485490</v>
      </c>
      <c r="N423" s="89"/>
      <c r="O423" s="89"/>
      <c r="P423" s="68"/>
      <c r="Q423" s="3"/>
      <c r="R423" s="3"/>
      <c r="S423" s="3"/>
      <c r="T423" s="3"/>
    </row>
    <row r="424" spans="1:20" ht="15.75" customHeight="1" x14ac:dyDescent="0.25">
      <c r="A424" s="2">
        <v>416</v>
      </c>
      <c r="B424" s="87" t="s">
        <v>503</v>
      </c>
      <c r="C424" s="225" t="s">
        <v>504</v>
      </c>
      <c r="D424" s="75">
        <v>83</v>
      </c>
      <c r="E424" s="40">
        <v>45511</v>
      </c>
      <c r="F424" s="40">
        <v>45511</v>
      </c>
      <c r="G424" s="127"/>
      <c r="H424" s="40">
        <v>45511</v>
      </c>
      <c r="I424" s="304">
        <v>820240807082300</v>
      </c>
      <c r="J424" s="119">
        <v>75000</v>
      </c>
      <c r="K424" s="194"/>
      <c r="L424" s="136"/>
      <c r="M424" s="105"/>
      <c r="N424" s="166"/>
      <c r="O424" s="166"/>
      <c r="P424" s="103" t="s">
        <v>35</v>
      </c>
      <c r="Q424" s="3"/>
      <c r="R424" s="3"/>
      <c r="S424" s="3"/>
      <c r="T424" s="3"/>
    </row>
    <row r="425" spans="1:20" ht="15.75" customHeight="1" x14ac:dyDescent="0.25">
      <c r="A425" s="2">
        <v>417</v>
      </c>
      <c r="B425" s="37" t="s">
        <v>529</v>
      </c>
      <c r="C425" s="38" t="s">
        <v>530</v>
      </c>
      <c r="D425" s="75">
        <v>228</v>
      </c>
      <c r="E425" s="40">
        <v>45511</v>
      </c>
      <c r="F425" s="40">
        <v>45511</v>
      </c>
      <c r="G425" s="127"/>
      <c r="H425" s="40">
        <v>45511</v>
      </c>
      <c r="I425" s="304">
        <v>820240807088935</v>
      </c>
      <c r="J425" s="194"/>
      <c r="K425" s="119">
        <v>75000</v>
      </c>
      <c r="L425" s="136"/>
      <c r="M425" s="105"/>
      <c r="N425" s="166"/>
      <c r="O425" s="166"/>
      <c r="P425" s="72"/>
      <c r="Q425" s="3"/>
      <c r="R425" s="3"/>
      <c r="S425" s="3"/>
      <c r="T425" s="3"/>
    </row>
    <row r="426" spans="1:20" ht="15.75" customHeight="1" x14ac:dyDescent="0.25">
      <c r="A426" s="2">
        <v>418</v>
      </c>
      <c r="B426" s="37" t="s">
        <v>529</v>
      </c>
      <c r="C426" s="38" t="s">
        <v>531</v>
      </c>
      <c r="D426" s="75">
        <v>3031</v>
      </c>
      <c r="E426" s="40">
        <v>45511</v>
      </c>
      <c r="F426" s="40">
        <v>45511</v>
      </c>
      <c r="G426" s="127"/>
      <c r="H426" s="40">
        <v>45511</v>
      </c>
      <c r="I426" s="304">
        <v>820240807089559</v>
      </c>
      <c r="J426" s="105"/>
      <c r="K426" s="140">
        <v>150000</v>
      </c>
      <c r="L426" s="136"/>
      <c r="M426" s="105"/>
      <c r="N426" s="166"/>
      <c r="O426" s="166"/>
      <c r="P426" s="72"/>
      <c r="Q426" s="3"/>
      <c r="R426" s="3"/>
      <c r="S426" s="3"/>
      <c r="T426" s="3"/>
    </row>
    <row r="427" spans="1:20" ht="15.75" customHeight="1" x14ac:dyDescent="0.25">
      <c r="A427" s="2">
        <v>419</v>
      </c>
      <c r="B427" s="37" t="s">
        <v>532</v>
      </c>
      <c r="C427" s="38" t="s">
        <v>533</v>
      </c>
      <c r="D427" s="75">
        <v>117</v>
      </c>
      <c r="E427" s="40">
        <v>45511</v>
      </c>
      <c r="F427" s="40">
        <v>45511</v>
      </c>
      <c r="G427" s="127"/>
      <c r="H427" s="40">
        <v>45511</v>
      </c>
      <c r="I427" s="304">
        <v>820240807088828</v>
      </c>
      <c r="J427" s="226">
        <v>75000</v>
      </c>
      <c r="K427" s="194"/>
      <c r="L427" s="136"/>
      <c r="M427" s="136"/>
      <c r="N427" s="166"/>
      <c r="O427" s="166"/>
      <c r="P427" s="103" t="s">
        <v>31</v>
      </c>
      <c r="Q427" s="3"/>
      <c r="R427" s="3"/>
      <c r="S427" s="3"/>
      <c r="T427" s="3"/>
    </row>
    <row r="428" spans="1:20" ht="15.75" customHeight="1" x14ac:dyDescent="0.25">
      <c r="A428" s="2">
        <v>420</v>
      </c>
      <c r="B428" s="37" t="s">
        <v>393</v>
      </c>
      <c r="C428" s="37" t="s">
        <v>534</v>
      </c>
      <c r="D428" s="39">
        <v>285</v>
      </c>
      <c r="E428" s="40">
        <v>45511</v>
      </c>
      <c r="F428" s="40">
        <v>45511</v>
      </c>
      <c r="G428" s="127"/>
      <c r="H428" s="40">
        <v>45511</v>
      </c>
      <c r="I428" s="304">
        <v>820240807101380</v>
      </c>
      <c r="J428" s="119">
        <v>75000</v>
      </c>
      <c r="K428" s="105"/>
      <c r="L428" s="136"/>
      <c r="M428" s="105"/>
      <c r="N428" s="166"/>
      <c r="O428" s="166"/>
      <c r="P428" s="103" t="s">
        <v>31</v>
      </c>
      <c r="Q428" s="3"/>
      <c r="R428" s="3"/>
      <c r="S428" s="3"/>
      <c r="T428" s="3"/>
    </row>
    <row r="429" spans="1:20" ht="15.75" customHeight="1" x14ac:dyDescent="0.25">
      <c r="A429" s="2">
        <v>421</v>
      </c>
      <c r="B429" s="37" t="s">
        <v>393</v>
      </c>
      <c r="C429" s="48" t="s">
        <v>535</v>
      </c>
      <c r="D429" s="77">
        <v>4366</v>
      </c>
      <c r="E429" s="40">
        <v>45511</v>
      </c>
      <c r="F429" s="40">
        <v>45511</v>
      </c>
      <c r="G429" s="127"/>
      <c r="H429" s="40">
        <v>45511</v>
      </c>
      <c r="I429" s="304">
        <v>820240807100685</v>
      </c>
      <c r="J429" s="140">
        <v>150000</v>
      </c>
      <c r="K429" s="65"/>
      <c r="L429" s="136"/>
      <c r="M429" s="105"/>
      <c r="N429" s="166"/>
      <c r="O429" s="166"/>
      <c r="P429" s="103" t="s">
        <v>31</v>
      </c>
      <c r="Q429" s="3"/>
      <c r="R429" s="3"/>
      <c r="S429" s="3"/>
      <c r="T429" s="3"/>
    </row>
    <row r="430" spans="1:20" ht="15.75" customHeight="1" x14ac:dyDescent="0.25">
      <c r="A430" s="2">
        <v>422</v>
      </c>
      <c r="B430" s="37" t="s">
        <v>251</v>
      </c>
      <c r="C430" s="38" t="s">
        <v>536</v>
      </c>
      <c r="D430" s="75">
        <v>239</v>
      </c>
      <c r="E430" s="40">
        <v>45511</v>
      </c>
      <c r="F430" s="40">
        <v>45511</v>
      </c>
      <c r="G430" s="127"/>
      <c r="H430" s="40">
        <v>45511</v>
      </c>
      <c r="I430" s="304">
        <v>820240807106490</v>
      </c>
      <c r="J430" s="105"/>
      <c r="K430" s="119">
        <v>75000</v>
      </c>
      <c r="L430" s="136"/>
      <c r="M430" s="105"/>
      <c r="N430" s="166"/>
      <c r="O430" s="166"/>
      <c r="P430" s="72"/>
      <c r="Q430" s="3"/>
      <c r="R430" s="3"/>
      <c r="S430" s="3"/>
      <c r="T430" s="3"/>
    </row>
    <row r="431" spans="1:20" ht="15.75" customHeight="1" x14ac:dyDescent="0.25">
      <c r="A431" s="2">
        <v>423</v>
      </c>
      <c r="B431" s="87" t="s">
        <v>251</v>
      </c>
      <c r="C431" s="38" t="s">
        <v>537</v>
      </c>
      <c r="D431" s="39">
        <v>3272</v>
      </c>
      <c r="E431" s="40">
        <v>45511</v>
      </c>
      <c r="F431" s="40">
        <v>45511</v>
      </c>
      <c r="G431" s="227"/>
      <c r="H431" s="40">
        <v>45511</v>
      </c>
      <c r="I431" s="304">
        <v>820240807106528</v>
      </c>
      <c r="J431" s="94"/>
      <c r="K431" s="140">
        <v>150000</v>
      </c>
      <c r="L431" s="105"/>
      <c r="M431" s="65"/>
      <c r="N431" s="166"/>
      <c r="O431" s="166"/>
      <c r="P431" s="72"/>
      <c r="Q431" s="395"/>
      <c r="R431" s="395"/>
      <c r="S431" s="395"/>
      <c r="T431" s="395"/>
    </row>
    <row r="432" spans="1:20" ht="15.75" customHeight="1" x14ac:dyDescent="0.25">
      <c r="A432" s="2">
        <v>424</v>
      </c>
      <c r="B432" s="87" t="s">
        <v>363</v>
      </c>
      <c r="C432" s="149" t="s">
        <v>538</v>
      </c>
      <c r="D432" s="154">
        <v>4301</v>
      </c>
      <c r="E432" s="40">
        <v>45511</v>
      </c>
      <c r="F432" s="40">
        <v>45511</v>
      </c>
      <c r="G432" s="127"/>
      <c r="H432" s="40">
        <v>45511</v>
      </c>
      <c r="I432" s="304">
        <v>820240807106677</v>
      </c>
      <c r="J432" s="194"/>
      <c r="K432" s="139"/>
      <c r="L432" s="136"/>
      <c r="M432" s="109">
        <v>323660</v>
      </c>
      <c r="N432" s="166"/>
      <c r="O432" s="166"/>
      <c r="P432" s="72"/>
      <c r="Q432" s="3"/>
      <c r="R432" s="3"/>
      <c r="S432" s="3"/>
      <c r="T432" s="3"/>
    </row>
    <row r="433" spans="1:20" ht="15.75" customHeight="1" x14ac:dyDescent="0.25">
      <c r="A433" s="2">
        <v>425</v>
      </c>
      <c r="B433" s="87" t="s">
        <v>539</v>
      </c>
      <c r="C433" s="225" t="s">
        <v>540</v>
      </c>
      <c r="D433" s="75">
        <v>995</v>
      </c>
      <c r="E433" s="40">
        <v>45511</v>
      </c>
      <c r="F433" s="40">
        <v>45511</v>
      </c>
      <c r="G433" s="227"/>
      <c r="H433" s="40">
        <v>45511</v>
      </c>
      <c r="I433" s="304">
        <v>820240807117559</v>
      </c>
      <c r="J433" s="128"/>
      <c r="K433" s="130">
        <v>100000</v>
      </c>
      <c r="L433" s="136"/>
      <c r="M433" s="105"/>
      <c r="N433" s="166"/>
      <c r="O433" s="166"/>
      <c r="P433" s="72"/>
      <c r="Q433" s="111"/>
      <c r="R433" s="3"/>
      <c r="S433" s="3"/>
      <c r="T433" s="3"/>
    </row>
    <row r="434" spans="1:20" ht="15.75" customHeight="1" x14ac:dyDescent="0.25">
      <c r="A434" s="2">
        <v>426</v>
      </c>
      <c r="B434" s="37" t="s">
        <v>331</v>
      </c>
      <c r="C434" s="38" t="s">
        <v>332</v>
      </c>
      <c r="D434" s="75">
        <v>1191</v>
      </c>
      <c r="E434" s="40">
        <v>45511</v>
      </c>
      <c r="F434" s="40">
        <v>45511</v>
      </c>
      <c r="G434" s="127"/>
      <c r="H434" s="40">
        <v>45511</v>
      </c>
      <c r="I434" s="304">
        <v>820240807123352</v>
      </c>
      <c r="J434" s="146">
        <v>125000</v>
      </c>
      <c r="K434" s="194"/>
      <c r="L434" s="136"/>
      <c r="M434" s="105"/>
      <c r="N434" s="166"/>
      <c r="O434" s="166"/>
      <c r="P434" s="74"/>
      <c r="Q434" s="3"/>
      <c r="R434" s="3"/>
      <c r="S434" s="3"/>
      <c r="T434" s="3"/>
    </row>
    <row r="435" spans="1:20" ht="15.75" customHeight="1" x14ac:dyDescent="0.25">
      <c r="A435" s="2">
        <v>427</v>
      </c>
      <c r="B435" s="87" t="s">
        <v>541</v>
      </c>
      <c r="C435" s="149" t="s">
        <v>542</v>
      </c>
      <c r="D435" s="154">
        <v>222</v>
      </c>
      <c r="E435" s="40">
        <v>45511</v>
      </c>
      <c r="F435" s="40">
        <v>45511</v>
      </c>
      <c r="G435" s="227"/>
      <c r="H435" s="40">
        <v>45511</v>
      </c>
      <c r="I435" s="304">
        <v>820240807123372</v>
      </c>
      <c r="J435" s="194"/>
      <c r="K435" s="226">
        <v>75000</v>
      </c>
      <c r="L435" s="194"/>
      <c r="M435" s="105"/>
      <c r="N435" s="183"/>
      <c r="O435" s="166"/>
      <c r="P435" s="74"/>
      <c r="Q435" s="3"/>
      <c r="R435" s="3"/>
      <c r="S435" s="3"/>
      <c r="T435" s="3"/>
    </row>
    <row r="436" spans="1:20" ht="15.75" customHeight="1" x14ac:dyDescent="0.25">
      <c r="A436" s="2">
        <v>428</v>
      </c>
      <c r="B436" s="87" t="s">
        <v>541</v>
      </c>
      <c r="C436" s="38" t="s">
        <v>543</v>
      </c>
      <c r="D436" s="39">
        <v>3100</v>
      </c>
      <c r="E436" s="40">
        <v>45511</v>
      </c>
      <c r="F436" s="40">
        <v>45511</v>
      </c>
      <c r="G436" s="127"/>
      <c r="H436" s="40">
        <v>45511</v>
      </c>
      <c r="I436" s="304">
        <v>820240807123404</v>
      </c>
      <c r="J436" s="98"/>
      <c r="K436" s="119">
        <v>150000</v>
      </c>
      <c r="L436" s="136"/>
      <c r="M436" s="105"/>
      <c r="N436" s="166"/>
      <c r="O436" s="166"/>
      <c r="P436" s="72"/>
      <c r="Q436" s="3"/>
      <c r="R436" s="3"/>
      <c r="S436" s="3"/>
      <c r="T436" s="3"/>
    </row>
    <row r="437" spans="1:20" ht="15.75" customHeight="1" x14ac:dyDescent="0.25">
      <c r="A437" s="2">
        <v>429</v>
      </c>
      <c r="B437" s="48" t="s">
        <v>24</v>
      </c>
      <c r="C437" s="38" t="s">
        <v>544</v>
      </c>
      <c r="D437" s="75">
        <v>21521</v>
      </c>
      <c r="E437" s="40">
        <v>45511</v>
      </c>
      <c r="F437" s="40">
        <v>45511</v>
      </c>
      <c r="G437" s="227"/>
      <c r="H437" s="40">
        <v>45511</v>
      </c>
      <c r="I437" s="304">
        <v>820240807123421</v>
      </c>
      <c r="J437" s="65"/>
      <c r="K437" s="65"/>
      <c r="L437" s="109">
        <v>485490</v>
      </c>
      <c r="M437" s="109"/>
      <c r="N437" s="166"/>
      <c r="O437" s="166"/>
      <c r="P437" s="72"/>
      <c r="Q437" s="3"/>
      <c r="R437" s="3"/>
      <c r="S437" s="3"/>
      <c r="T437" s="3"/>
    </row>
    <row r="438" spans="1:20" ht="15.75" customHeight="1" x14ac:dyDescent="0.25">
      <c r="A438" s="2">
        <v>430</v>
      </c>
      <c r="B438" s="48" t="s">
        <v>207</v>
      </c>
      <c r="C438" s="87" t="s">
        <v>545</v>
      </c>
      <c r="D438" s="39">
        <v>153</v>
      </c>
      <c r="E438" s="40">
        <v>45511</v>
      </c>
      <c r="F438" s="40">
        <v>45511</v>
      </c>
      <c r="G438" s="127"/>
      <c r="H438" s="40">
        <v>45511</v>
      </c>
      <c r="I438" s="304">
        <v>820240807123515</v>
      </c>
      <c r="J438" s="63">
        <v>300000</v>
      </c>
      <c r="K438" s="45"/>
      <c r="L438" s="45"/>
      <c r="M438" s="45"/>
      <c r="N438" s="46"/>
      <c r="O438" s="46"/>
      <c r="P438" s="72"/>
      <c r="Q438" s="395"/>
      <c r="R438" s="395"/>
      <c r="S438" s="395"/>
      <c r="T438" s="395"/>
    </row>
    <row r="439" spans="1:20" ht="15.75" customHeight="1" x14ac:dyDescent="0.25">
      <c r="A439" s="2">
        <v>431</v>
      </c>
      <c r="B439" s="48" t="s">
        <v>207</v>
      </c>
      <c r="C439" s="87" t="s">
        <v>546</v>
      </c>
      <c r="D439" s="101">
        <v>2171</v>
      </c>
      <c r="E439" s="40">
        <v>45511</v>
      </c>
      <c r="F439" s="40">
        <v>45511</v>
      </c>
      <c r="G439" s="227"/>
      <c r="H439" s="40">
        <v>45511</v>
      </c>
      <c r="I439" s="304">
        <v>820240807123560</v>
      </c>
      <c r="J439" s="197">
        <v>500000</v>
      </c>
      <c r="K439" s="105"/>
      <c r="L439" s="105"/>
      <c r="M439" s="105"/>
      <c r="N439" s="166"/>
      <c r="O439" s="166"/>
      <c r="P439" s="163"/>
      <c r="Q439" s="3"/>
      <c r="R439" s="3"/>
      <c r="S439" s="3"/>
      <c r="T439" s="3"/>
    </row>
    <row r="440" spans="1:20" ht="15.75" customHeight="1" x14ac:dyDescent="0.25">
      <c r="A440" s="2">
        <v>432</v>
      </c>
      <c r="B440" s="37" t="s">
        <v>180</v>
      </c>
      <c r="C440" s="87" t="s">
        <v>549</v>
      </c>
      <c r="D440" s="50">
        <v>291</v>
      </c>
      <c r="E440" s="40">
        <v>45511</v>
      </c>
      <c r="F440" s="40">
        <v>45511</v>
      </c>
      <c r="G440" s="127"/>
      <c r="H440" s="40">
        <v>45511</v>
      </c>
      <c r="I440" s="304">
        <v>820240807123678</v>
      </c>
      <c r="J440" s="128"/>
      <c r="K440" s="130">
        <v>75000</v>
      </c>
      <c r="L440" s="105"/>
      <c r="M440" s="105"/>
      <c r="N440" s="166"/>
      <c r="O440" s="166"/>
      <c r="P440" s="72"/>
      <c r="Q440" s="3"/>
      <c r="R440" s="3"/>
      <c r="S440" s="3"/>
      <c r="T440" s="3"/>
    </row>
    <row r="441" spans="1:20" ht="15.75" customHeight="1" x14ac:dyDescent="0.25">
      <c r="A441" s="2">
        <v>433</v>
      </c>
      <c r="B441" s="37" t="s">
        <v>180</v>
      </c>
      <c r="C441" s="87" t="s">
        <v>550</v>
      </c>
      <c r="D441" s="39">
        <v>3693</v>
      </c>
      <c r="E441" s="40">
        <v>45511</v>
      </c>
      <c r="F441" s="40">
        <v>45511</v>
      </c>
      <c r="G441" s="227"/>
      <c r="H441" s="40">
        <v>45511</v>
      </c>
      <c r="I441" s="304">
        <v>820240807123825</v>
      </c>
      <c r="J441" s="194"/>
      <c r="K441" s="130">
        <v>150000</v>
      </c>
      <c r="L441" s="136"/>
      <c r="M441" s="105"/>
      <c r="N441" s="166"/>
      <c r="O441" s="166"/>
      <c r="P441" s="72"/>
      <c r="Q441" s="3"/>
      <c r="R441" s="3"/>
      <c r="S441" s="3"/>
      <c r="T441" s="3"/>
    </row>
    <row r="442" spans="1:20" ht="15.75" customHeight="1" x14ac:dyDescent="0.25">
      <c r="A442" s="2">
        <v>434</v>
      </c>
      <c r="B442" s="37" t="s">
        <v>284</v>
      </c>
      <c r="C442" s="38" t="s">
        <v>551</v>
      </c>
      <c r="D442" s="55">
        <v>8545</v>
      </c>
      <c r="E442" s="40">
        <v>45511</v>
      </c>
      <c r="F442" s="40">
        <v>45511</v>
      </c>
      <c r="G442" s="127"/>
      <c r="H442" s="40">
        <v>45511</v>
      </c>
      <c r="I442" s="304">
        <v>820240807123738</v>
      </c>
      <c r="J442" s="128"/>
      <c r="K442" s="128"/>
      <c r="L442" s="136"/>
      <c r="M442" s="109">
        <v>809150</v>
      </c>
      <c r="N442" s="166"/>
      <c r="O442" s="166"/>
      <c r="P442" s="72"/>
      <c r="Q442" s="3"/>
      <c r="R442" s="3"/>
      <c r="S442" s="3"/>
      <c r="T442" s="3"/>
    </row>
    <row r="443" spans="1:20" ht="15.75" customHeight="1" x14ac:dyDescent="0.25">
      <c r="A443" s="2">
        <v>435</v>
      </c>
      <c r="B443" s="37" t="s">
        <v>76</v>
      </c>
      <c r="C443" s="37" t="s">
        <v>552</v>
      </c>
      <c r="D443" s="77">
        <v>233</v>
      </c>
      <c r="E443" s="40">
        <v>45511</v>
      </c>
      <c r="F443" s="40">
        <v>45511</v>
      </c>
      <c r="G443" s="227"/>
      <c r="H443" s="40">
        <v>45511</v>
      </c>
      <c r="I443" s="304">
        <v>820240807131768</v>
      </c>
      <c r="J443" s="130">
        <v>75000</v>
      </c>
      <c r="K443" s="128"/>
      <c r="L443" s="136"/>
      <c r="M443" s="105"/>
      <c r="N443" s="166"/>
      <c r="O443" s="166"/>
      <c r="P443" s="388" t="s">
        <v>28</v>
      </c>
      <c r="Q443" s="3"/>
      <c r="R443" s="3"/>
      <c r="S443" s="3"/>
      <c r="T443" s="3"/>
    </row>
    <row r="444" spans="1:20" ht="15.75" customHeight="1" x14ac:dyDescent="0.25">
      <c r="A444" s="2">
        <v>436</v>
      </c>
      <c r="B444" s="37" t="s">
        <v>76</v>
      </c>
      <c r="C444" s="38" t="s">
        <v>553</v>
      </c>
      <c r="D444" s="39">
        <v>4338</v>
      </c>
      <c r="E444" s="40">
        <v>45511</v>
      </c>
      <c r="F444" s="40">
        <v>45511</v>
      </c>
      <c r="G444" s="127"/>
      <c r="H444" s="40">
        <v>45511</v>
      </c>
      <c r="I444" s="304">
        <v>820240807131773</v>
      </c>
      <c r="J444" s="197">
        <v>150000</v>
      </c>
      <c r="K444" s="128"/>
      <c r="L444" s="136"/>
      <c r="M444" s="105"/>
      <c r="N444" s="166"/>
      <c r="O444" s="166"/>
      <c r="P444" s="388" t="s">
        <v>28</v>
      </c>
      <c r="Q444" s="3"/>
      <c r="R444" s="3"/>
      <c r="S444" s="3"/>
      <c r="T444" s="3"/>
    </row>
    <row r="445" spans="1:20" ht="15.75" customHeight="1" x14ac:dyDescent="0.25">
      <c r="A445" s="2">
        <v>437</v>
      </c>
      <c r="B445" s="48" t="s">
        <v>363</v>
      </c>
      <c r="C445" s="38" t="s">
        <v>554</v>
      </c>
      <c r="D445" s="39">
        <v>5546</v>
      </c>
      <c r="E445" s="40">
        <v>45511</v>
      </c>
      <c r="F445" s="40">
        <v>45511</v>
      </c>
      <c r="G445" s="227"/>
      <c r="H445" s="40">
        <v>45511</v>
      </c>
      <c r="I445" s="304">
        <v>820240807141476</v>
      </c>
      <c r="J445" s="128"/>
      <c r="K445" s="130">
        <v>525000</v>
      </c>
      <c r="L445" s="228"/>
      <c r="M445" s="105"/>
      <c r="N445" s="166"/>
      <c r="O445" s="166"/>
      <c r="P445" s="72"/>
      <c r="Q445" s="3"/>
      <c r="R445" s="3"/>
      <c r="S445" s="3"/>
      <c r="T445" s="3"/>
    </row>
    <row r="446" spans="1:20" ht="15.75" customHeight="1" x14ac:dyDescent="0.25">
      <c r="A446" s="2">
        <v>438</v>
      </c>
      <c r="B446" s="5" t="s">
        <v>20</v>
      </c>
      <c r="C446" s="6" t="s">
        <v>21</v>
      </c>
      <c r="D446" s="7">
        <v>6547</v>
      </c>
      <c r="E446" s="8">
        <v>45504</v>
      </c>
      <c r="F446" s="8">
        <v>45504</v>
      </c>
      <c r="G446" s="9"/>
      <c r="H446" s="10">
        <v>45511</v>
      </c>
      <c r="I446" s="11">
        <v>820240731061171</v>
      </c>
      <c r="J446" s="12">
        <v>700000</v>
      </c>
      <c r="K446" s="13"/>
      <c r="L446" s="13"/>
      <c r="M446" s="13"/>
      <c r="N446" s="14"/>
      <c r="O446" s="15"/>
      <c r="P446" s="16"/>
      <c r="Q446" s="3"/>
      <c r="R446" s="3"/>
      <c r="S446" s="3"/>
      <c r="T446" s="3"/>
    </row>
    <row r="447" spans="1:20" ht="15.75" customHeight="1" x14ac:dyDescent="0.25">
      <c r="A447" s="2">
        <v>439</v>
      </c>
      <c r="B447" s="19" t="s">
        <v>22</v>
      </c>
      <c r="C447" s="20" t="s">
        <v>21</v>
      </c>
      <c r="D447" s="21">
        <v>6547</v>
      </c>
      <c r="E447" s="8">
        <v>45504</v>
      </c>
      <c r="F447" s="8">
        <v>45504</v>
      </c>
      <c r="G447" s="22"/>
      <c r="H447" s="10">
        <v>45511</v>
      </c>
      <c r="I447" s="11">
        <v>820240731060503</v>
      </c>
      <c r="J447" s="12">
        <v>700000</v>
      </c>
      <c r="K447" s="23"/>
      <c r="L447" s="23"/>
      <c r="M447" s="23"/>
      <c r="N447" s="24"/>
      <c r="O447" s="24"/>
      <c r="P447" s="25"/>
      <c r="Q447" s="3"/>
      <c r="R447" s="3"/>
      <c r="S447" s="3"/>
      <c r="T447" s="3"/>
    </row>
    <row r="448" spans="1:20" ht="15.75" customHeight="1" x14ac:dyDescent="0.25">
      <c r="A448" s="2">
        <v>440</v>
      </c>
      <c r="B448" s="19" t="s">
        <v>20</v>
      </c>
      <c r="C448" s="20" t="s">
        <v>23</v>
      </c>
      <c r="D448" s="26">
        <v>6527</v>
      </c>
      <c r="E448" s="8">
        <v>45504</v>
      </c>
      <c r="F448" s="8">
        <v>45504</v>
      </c>
      <c r="G448" s="22"/>
      <c r="H448" s="10">
        <v>45511</v>
      </c>
      <c r="I448" s="11">
        <v>820240731060342</v>
      </c>
      <c r="J448" s="12">
        <v>175000</v>
      </c>
      <c r="K448" s="23"/>
      <c r="L448" s="23"/>
      <c r="M448" s="23"/>
      <c r="N448" s="24"/>
      <c r="O448" s="24"/>
      <c r="P448" s="25"/>
      <c r="Q448" s="3"/>
      <c r="R448" s="3"/>
      <c r="S448" s="3"/>
      <c r="T448" s="3"/>
    </row>
    <row r="449" spans="1:20" ht="15.75" customHeight="1" x14ac:dyDescent="0.25">
      <c r="A449" s="2">
        <v>441</v>
      </c>
      <c r="B449" s="19" t="s">
        <v>22</v>
      </c>
      <c r="C449" s="20" t="s">
        <v>23</v>
      </c>
      <c r="D449" s="26">
        <v>6527</v>
      </c>
      <c r="E449" s="8">
        <v>45504</v>
      </c>
      <c r="F449" s="8">
        <v>45504</v>
      </c>
      <c r="G449" s="22"/>
      <c r="H449" s="10">
        <v>45511</v>
      </c>
      <c r="I449" s="11">
        <v>820240731061343</v>
      </c>
      <c r="J449" s="12">
        <v>175000</v>
      </c>
      <c r="K449" s="23"/>
      <c r="L449" s="23"/>
      <c r="M449" s="23"/>
      <c r="N449" s="24"/>
      <c r="O449" s="24"/>
      <c r="P449" s="25"/>
      <c r="Q449" s="3"/>
      <c r="R449" s="3"/>
      <c r="S449" s="3"/>
      <c r="T449" s="3"/>
    </row>
    <row r="450" spans="1:20" ht="15.75" customHeight="1" x14ac:dyDescent="0.25">
      <c r="A450" s="2">
        <v>442</v>
      </c>
      <c r="B450" s="37" t="s">
        <v>456</v>
      </c>
      <c r="C450" s="210" t="s">
        <v>463</v>
      </c>
      <c r="D450" s="392"/>
      <c r="E450" s="40">
        <v>45510</v>
      </c>
      <c r="F450" s="40">
        <v>45510</v>
      </c>
      <c r="G450" s="13"/>
      <c r="H450" s="40">
        <v>45511</v>
      </c>
      <c r="I450" s="304">
        <v>820240806935055</v>
      </c>
      <c r="J450" s="211">
        <v>4550000</v>
      </c>
      <c r="K450" s="13"/>
      <c r="L450" s="136"/>
      <c r="M450" s="105"/>
      <c r="N450" s="166"/>
      <c r="O450" s="166"/>
      <c r="P450" s="212">
        <v>45170</v>
      </c>
      <c r="Q450" s="3"/>
      <c r="R450" s="3"/>
      <c r="S450" s="3"/>
      <c r="T450" s="3"/>
    </row>
    <row r="451" spans="1:20" ht="15.75" customHeight="1" x14ac:dyDescent="0.25">
      <c r="A451" s="2">
        <v>443</v>
      </c>
      <c r="B451" s="37" t="s">
        <v>456</v>
      </c>
      <c r="C451" s="87" t="s">
        <v>464</v>
      </c>
      <c r="D451" s="392"/>
      <c r="E451" s="40">
        <v>45510</v>
      </c>
      <c r="F451" s="40">
        <v>45510</v>
      </c>
      <c r="G451" s="127"/>
      <c r="H451" s="40">
        <v>45511</v>
      </c>
      <c r="I451" s="304">
        <v>820240806934362</v>
      </c>
      <c r="J451" s="211">
        <v>2800000</v>
      </c>
      <c r="K451" s="211"/>
      <c r="L451" s="136"/>
      <c r="M451" s="105"/>
      <c r="N451" s="166"/>
      <c r="O451" s="166"/>
      <c r="P451" s="212">
        <v>45170</v>
      </c>
      <c r="Q451" s="3"/>
      <c r="R451" s="3"/>
      <c r="S451" s="3"/>
      <c r="T451" s="3"/>
    </row>
    <row r="452" spans="1:20" ht="15.75" customHeight="1" x14ac:dyDescent="0.25">
      <c r="A452" s="2">
        <v>444</v>
      </c>
      <c r="B452" s="37" t="s">
        <v>462</v>
      </c>
      <c r="C452" s="210" t="s">
        <v>463</v>
      </c>
      <c r="D452" s="213"/>
      <c r="E452" s="40">
        <v>45510</v>
      </c>
      <c r="F452" s="40">
        <v>45510</v>
      </c>
      <c r="G452" s="213"/>
      <c r="H452" s="40">
        <v>45511</v>
      </c>
      <c r="I452" s="304">
        <v>820240806934435</v>
      </c>
      <c r="J452" s="211">
        <v>4550000</v>
      </c>
      <c r="K452" s="213"/>
      <c r="L452" s="213"/>
      <c r="M452" s="84"/>
      <c r="N452" s="89"/>
      <c r="O452" s="89"/>
      <c r="P452" s="212">
        <v>45170</v>
      </c>
      <c r="Q452" s="3"/>
      <c r="R452" s="3"/>
      <c r="S452" s="3"/>
      <c r="T452" s="3"/>
    </row>
    <row r="453" spans="1:20" ht="15.75" customHeight="1" x14ac:dyDescent="0.25">
      <c r="A453" s="2">
        <v>445</v>
      </c>
      <c r="B453" s="37" t="s">
        <v>462</v>
      </c>
      <c r="C453" s="87" t="s">
        <v>464</v>
      </c>
      <c r="D453" s="213"/>
      <c r="E453" s="40">
        <v>45510</v>
      </c>
      <c r="F453" s="40">
        <v>45510</v>
      </c>
      <c r="G453" s="213"/>
      <c r="H453" s="40">
        <v>45511</v>
      </c>
      <c r="I453" s="304">
        <v>820240806935391</v>
      </c>
      <c r="J453" s="211">
        <v>2800000</v>
      </c>
      <c r="K453" s="213"/>
      <c r="L453" s="213"/>
      <c r="M453" s="84"/>
      <c r="N453" s="89"/>
      <c r="O453" s="89"/>
      <c r="P453" s="212">
        <v>45170</v>
      </c>
      <c r="Q453" s="3"/>
      <c r="R453" s="3"/>
      <c r="S453" s="3"/>
      <c r="T453" s="3"/>
    </row>
    <row r="454" spans="1:20" ht="15.75" customHeight="1" x14ac:dyDescent="0.25">
      <c r="A454" s="2">
        <v>446</v>
      </c>
      <c r="B454" s="87" t="s">
        <v>258</v>
      </c>
      <c r="C454" s="38" t="s">
        <v>547</v>
      </c>
      <c r="D454" s="75">
        <v>256</v>
      </c>
      <c r="E454" s="40">
        <v>45511</v>
      </c>
      <c r="F454" s="40">
        <v>45511</v>
      </c>
      <c r="G454" s="127"/>
      <c r="H454" s="40">
        <v>45512</v>
      </c>
      <c r="I454" s="304">
        <v>820240807123589</v>
      </c>
      <c r="J454" s="79">
        <v>75000</v>
      </c>
      <c r="K454" s="79"/>
      <c r="L454" s="136"/>
      <c r="M454" s="105"/>
      <c r="N454" s="166"/>
      <c r="O454" s="166"/>
      <c r="P454" s="72"/>
      <c r="Q454" s="3"/>
      <c r="R454" s="3"/>
      <c r="S454" s="3"/>
      <c r="T454" s="3"/>
    </row>
    <row r="455" spans="1:20" ht="15.75" customHeight="1" x14ac:dyDescent="0.25">
      <c r="A455" s="2">
        <v>447</v>
      </c>
      <c r="B455" s="87" t="s">
        <v>258</v>
      </c>
      <c r="C455" s="87" t="s">
        <v>548</v>
      </c>
      <c r="D455" s="77">
        <v>3145</v>
      </c>
      <c r="E455" s="40">
        <v>45511</v>
      </c>
      <c r="F455" s="40">
        <v>45511</v>
      </c>
      <c r="G455" s="227"/>
      <c r="H455" s="40">
        <v>45512</v>
      </c>
      <c r="I455" s="304">
        <v>820240807123608</v>
      </c>
      <c r="J455" s="130">
        <v>150000</v>
      </c>
      <c r="K455" s="130"/>
      <c r="L455" s="136"/>
      <c r="M455" s="105"/>
      <c r="N455" s="166"/>
      <c r="O455" s="166"/>
      <c r="P455" s="72"/>
      <c r="Q455" s="3"/>
      <c r="R455" s="3"/>
      <c r="S455" s="3"/>
      <c r="T455" s="3"/>
    </row>
    <row r="456" spans="1:20" ht="15.75" customHeight="1" x14ac:dyDescent="0.25">
      <c r="A456" s="2">
        <v>448</v>
      </c>
      <c r="B456" s="48" t="s">
        <v>104</v>
      </c>
      <c r="C456" s="38" t="s">
        <v>555</v>
      </c>
      <c r="D456" s="39">
        <v>4198</v>
      </c>
      <c r="E456" s="40">
        <v>45512</v>
      </c>
      <c r="F456" s="40">
        <v>45512</v>
      </c>
      <c r="G456" s="127"/>
      <c r="H456" s="40">
        <v>45512</v>
      </c>
      <c r="I456" s="304">
        <v>820240808163060</v>
      </c>
      <c r="J456" s="128"/>
      <c r="K456" s="197">
        <v>150000</v>
      </c>
      <c r="L456" s="228"/>
      <c r="M456" s="105"/>
      <c r="N456" s="166"/>
      <c r="O456" s="166"/>
      <c r="P456" s="72"/>
      <c r="Q456" s="3"/>
      <c r="R456" s="3"/>
      <c r="S456" s="3"/>
      <c r="T456" s="3"/>
    </row>
    <row r="457" spans="1:20" ht="15.75" customHeight="1" x14ac:dyDescent="0.25">
      <c r="A457" s="2">
        <v>449</v>
      </c>
      <c r="B457" s="48" t="s">
        <v>104</v>
      </c>
      <c r="C457" s="38" t="s">
        <v>556</v>
      </c>
      <c r="D457" s="39">
        <v>18320</v>
      </c>
      <c r="E457" s="40">
        <v>45512</v>
      </c>
      <c r="F457" s="40">
        <v>45512</v>
      </c>
      <c r="G457" s="227"/>
      <c r="H457" s="40">
        <v>45512</v>
      </c>
      <c r="I457" s="304">
        <v>820240808168638</v>
      </c>
      <c r="J457" s="194"/>
      <c r="K457" s="109">
        <v>200000</v>
      </c>
      <c r="L457" s="228"/>
      <c r="M457" s="229"/>
      <c r="N457" s="166"/>
      <c r="O457" s="166"/>
      <c r="P457" s="72"/>
      <c r="Q457" s="3"/>
      <c r="R457" s="3"/>
      <c r="S457" s="3"/>
      <c r="T457" s="3"/>
    </row>
    <row r="458" spans="1:20" ht="15.75" customHeight="1" x14ac:dyDescent="0.25">
      <c r="A458" s="2">
        <v>450</v>
      </c>
      <c r="B458" s="48" t="s">
        <v>191</v>
      </c>
      <c r="C458" s="38" t="s">
        <v>557</v>
      </c>
      <c r="D458" s="39">
        <v>3984</v>
      </c>
      <c r="E458" s="40">
        <v>45512</v>
      </c>
      <c r="F458" s="40">
        <v>45512</v>
      </c>
      <c r="G458" s="127"/>
      <c r="H458" s="40">
        <v>45512</v>
      </c>
      <c r="I458" s="304">
        <v>820240808169200</v>
      </c>
      <c r="J458" s="194"/>
      <c r="K458" s="105"/>
      <c r="L458" s="230">
        <v>323660</v>
      </c>
      <c r="M458" s="229"/>
      <c r="N458" s="166"/>
      <c r="O458" s="166"/>
      <c r="P458" s="36" t="s">
        <v>1614</v>
      </c>
      <c r="Q458" s="3"/>
      <c r="R458" s="3"/>
      <c r="S458" s="3"/>
      <c r="T458" s="3"/>
    </row>
    <row r="459" spans="1:20" ht="15.75" customHeight="1" x14ac:dyDescent="0.25">
      <c r="A459" s="2">
        <v>451</v>
      </c>
      <c r="B459" s="37" t="s">
        <v>33</v>
      </c>
      <c r="C459" s="37" t="s">
        <v>34</v>
      </c>
      <c r="D459" s="58">
        <v>23</v>
      </c>
      <c r="E459" s="40">
        <v>45512</v>
      </c>
      <c r="F459" s="40">
        <v>45512</v>
      </c>
      <c r="G459" s="127"/>
      <c r="H459" s="40">
        <v>45512</v>
      </c>
      <c r="I459" s="304">
        <v>820240808179852</v>
      </c>
      <c r="J459" s="130">
        <v>75000</v>
      </c>
      <c r="K459" s="94"/>
      <c r="L459" s="128"/>
      <c r="M459" s="105"/>
      <c r="N459" s="166"/>
      <c r="O459" s="89"/>
      <c r="P459" s="103" t="s">
        <v>35</v>
      </c>
      <c r="Q459" s="3"/>
      <c r="R459" s="3"/>
      <c r="S459" s="3"/>
      <c r="T459" s="3"/>
    </row>
    <row r="460" spans="1:20" ht="15.75" customHeight="1" x14ac:dyDescent="0.25">
      <c r="A460" s="2">
        <v>452</v>
      </c>
      <c r="B460" s="37" t="s">
        <v>33</v>
      </c>
      <c r="C460" s="37" t="s">
        <v>36</v>
      </c>
      <c r="D460" s="58">
        <v>153</v>
      </c>
      <c r="E460" s="40">
        <v>45512</v>
      </c>
      <c r="F460" s="40">
        <v>45512</v>
      </c>
      <c r="G460" s="127"/>
      <c r="H460" s="40">
        <v>45512</v>
      </c>
      <c r="I460" s="304">
        <v>820240808179869</v>
      </c>
      <c r="J460" s="130">
        <v>75000</v>
      </c>
      <c r="K460" s="231"/>
      <c r="L460" s="128"/>
      <c r="M460" s="105"/>
      <c r="N460" s="166"/>
      <c r="O460" s="89"/>
      <c r="P460" s="103" t="s">
        <v>35</v>
      </c>
      <c r="Q460" s="3"/>
      <c r="R460" s="3"/>
      <c r="S460" s="3"/>
      <c r="T460" s="3"/>
    </row>
    <row r="461" spans="1:20" ht="15.75" customHeight="1" x14ac:dyDescent="0.25">
      <c r="A461" s="2">
        <v>453</v>
      </c>
      <c r="B461" s="48" t="s">
        <v>104</v>
      </c>
      <c r="C461" s="38" t="s">
        <v>566</v>
      </c>
      <c r="D461" s="114">
        <v>23849</v>
      </c>
      <c r="E461" s="40">
        <v>45512</v>
      </c>
      <c r="F461" s="40">
        <v>45512</v>
      </c>
      <c r="G461" s="127"/>
      <c r="H461" s="40">
        <v>45512</v>
      </c>
      <c r="I461" s="304">
        <v>820240808185360</v>
      </c>
      <c r="J461" s="105"/>
      <c r="K461" s="79">
        <v>200000</v>
      </c>
      <c r="L461" s="136"/>
      <c r="M461" s="105"/>
      <c r="N461" s="166"/>
      <c r="O461" s="166"/>
      <c r="P461" s="72"/>
      <c r="Q461" s="3"/>
      <c r="R461" s="3"/>
      <c r="S461" s="3"/>
      <c r="T461" s="3"/>
    </row>
    <row r="462" spans="1:20" ht="15.75" customHeight="1" x14ac:dyDescent="0.25">
      <c r="A462" s="2">
        <v>454</v>
      </c>
      <c r="B462" s="48" t="s">
        <v>567</v>
      </c>
      <c r="C462" s="38" t="s">
        <v>568</v>
      </c>
      <c r="D462" s="39">
        <v>5526</v>
      </c>
      <c r="E462" s="40">
        <v>45512</v>
      </c>
      <c r="F462" s="40">
        <v>45512</v>
      </c>
      <c r="G462" s="127"/>
      <c r="H462" s="40">
        <v>45512</v>
      </c>
      <c r="I462" s="304">
        <v>820240808190514</v>
      </c>
      <c r="J462" s="105"/>
      <c r="K462" s="206">
        <v>175000</v>
      </c>
      <c r="L462" s="105"/>
      <c r="M462" s="105"/>
      <c r="N462" s="166"/>
      <c r="O462" s="166"/>
      <c r="P462" s="72"/>
      <c r="Q462" s="3"/>
      <c r="R462" s="3"/>
      <c r="S462" s="3"/>
      <c r="T462" s="3"/>
    </row>
    <row r="463" spans="1:20" ht="15.75" customHeight="1" x14ac:dyDescent="0.25">
      <c r="A463" s="2">
        <v>455</v>
      </c>
      <c r="B463" s="48" t="s">
        <v>230</v>
      </c>
      <c r="C463" s="38" t="s">
        <v>235</v>
      </c>
      <c r="D463" s="39">
        <v>207</v>
      </c>
      <c r="E463" s="40">
        <v>45512</v>
      </c>
      <c r="F463" s="40">
        <v>45512</v>
      </c>
      <c r="G463" s="127"/>
      <c r="H463" s="40">
        <v>45512</v>
      </c>
      <c r="I463" s="304">
        <v>820240808191607</v>
      </c>
      <c r="J463" s="109">
        <v>459000</v>
      </c>
      <c r="K463" s="105"/>
      <c r="L463" s="136"/>
      <c r="M463" s="105"/>
      <c r="N463" s="166"/>
      <c r="O463" s="166"/>
      <c r="P463" s="103" t="s">
        <v>31</v>
      </c>
      <c r="Q463" s="3"/>
      <c r="R463" s="3"/>
      <c r="S463" s="3"/>
      <c r="T463" s="3"/>
    </row>
    <row r="464" spans="1:20" ht="15.75" customHeight="1" x14ac:dyDescent="0.25">
      <c r="A464" s="2">
        <v>456</v>
      </c>
      <c r="B464" s="48" t="s">
        <v>230</v>
      </c>
      <c r="C464" s="38" t="s">
        <v>236</v>
      </c>
      <c r="D464" s="75">
        <v>3685</v>
      </c>
      <c r="E464" s="40">
        <v>45512</v>
      </c>
      <c r="F464" s="40">
        <v>45512</v>
      </c>
      <c r="G464" s="127"/>
      <c r="H464" s="40">
        <v>45512</v>
      </c>
      <c r="I464" s="304">
        <v>820240808191670</v>
      </c>
      <c r="J464" s="135">
        <v>918000</v>
      </c>
      <c r="K464" s="105"/>
      <c r="L464" s="136"/>
      <c r="M464" s="105"/>
      <c r="N464" s="166"/>
      <c r="O464" s="166"/>
      <c r="P464" s="103" t="s">
        <v>31</v>
      </c>
      <c r="Q464" s="3"/>
      <c r="R464" s="3"/>
      <c r="S464" s="3"/>
      <c r="T464" s="3"/>
    </row>
    <row r="465" spans="1:20" ht="15.75" customHeight="1" x14ac:dyDescent="0.25">
      <c r="A465" s="2">
        <v>457</v>
      </c>
      <c r="B465" s="48" t="s">
        <v>360</v>
      </c>
      <c r="C465" s="38" t="s">
        <v>571</v>
      </c>
      <c r="D465" s="39">
        <v>415</v>
      </c>
      <c r="E465" s="40">
        <v>45512</v>
      </c>
      <c r="F465" s="40">
        <v>45512</v>
      </c>
      <c r="G465" s="127"/>
      <c r="H465" s="40">
        <v>45512</v>
      </c>
      <c r="I465" s="304">
        <v>820240808204837</v>
      </c>
      <c r="J465" s="109">
        <v>100000</v>
      </c>
      <c r="K465" s="94"/>
      <c r="L465" s="128"/>
      <c r="M465" s="84"/>
      <c r="N465" s="166"/>
      <c r="O465" s="166"/>
      <c r="P465" s="72"/>
      <c r="Q465" s="3"/>
      <c r="R465" s="3"/>
      <c r="S465" s="3"/>
      <c r="T465" s="3"/>
    </row>
    <row r="466" spans="1:20" ht="15.75" customHeight="1" x14ac:dyDescent="0.25">
      <c r="A466" s="2">
        <v>458</v>
      </c>
      <c r="B466" s="48" t="s">
        <v>160</v>
      </c>
      <c r="C466" s="38" t="s">
        <v>572</v>
      </c>
      <c r="D466" s="75">
        <v>2106</v>
      </c>
      <c r="E466" s="40">
        <v>45512</v>
      </c>
      <c r="F466" s="40">
        <v>45512</v>
      </c>
      <c r="G466" s="127"/>
      <c r="H466" s="40">
        <v>45512</v>
      </c>
      <c r="I466" s="304">
        <v>820240808206212</v>
      </c>
      <c r="J466" s="135">
        <v>375000</v>
      </c>
      <c r="K466" s="84"/>
      <c r="L466" s="128"/>
      <c r="M466" s="84"/>
      <c r="N466" s="166"/>
      <c r="O466" s="166"/>
      <c r="P466" s="72"/>
      <c r="Q466" s="3"/>
      <c r="R466" s="3"/>
      <c r="S466" s="3"/>
      <c r="T466" s="3"/>
    </row>
    <row r="467" spans="1:20" ht="15.75" customHeight="1" x14ac:dyDescent="0.25">
      <c r="A467" s="2">
        <v>459</v>
      </c>
      <c r="B467" s="48" t="s">
        <v>185</v>
      </c>
      <c r="C467" s="38" t="s">
        <v>573</v>
      </c>
      <c r="D467" s="75">
        <v>93695</v>
      </c>
      <c r="E467" s="40">
        <v>45512</v>
      </c>
      <c r="F467" s="40">
        <v>45512</v>
      </c>
      <c r="G467" s="127"/>
      <c r="H467" s="40">
        <v>45512</v>
      </c>
      <c r="I467" s="304">
        <v>820240808217818</v>
      </c>
      <c r="J467" s="105"/>
      <c r="K467" s="105"/>
      <c r="L467" s="140">
        <v>483000</v>
      </c>
      <c r="M467" s="84"/>
      <c r="N467" s="166"/>
      <c r="O467" s="166"/>
      <c r="P467" s="72"/>
      <c r="Q467" s="3"/>
      <c r="R467" s="3"/>
      <c r="S467" s="3"/>
      <c r="T467" s="3"/>
    </row>
    <row r="468" spans="1:20" ht="15.75" customHeight="1" x14ac:dyDescent="0.25">
      <c r="A468" s="2">
        <v>460</v>
      </c>
      <c r="B468" s="37" t="s">
        <v>418</v>
      </c>
      <c r="C468" s="37" t="s">
        <v>575</v>
      </c>
      <c r="D468" s="90">
        <v>201</v>
      </c>
      <c r="E468" s="40">
        <v>45512</v>
      </c>
      <c r="F468" s="40">
        <v>45512</v>
      </c>
      <c r="G468" s="127"/>
      <c r="H468" s="40">
        <v>45512</v>
      </c>
      <c r="I468" s="304">
        <v>820240808225998</v>
      </c>
      <c r="J468" s="130">
        <v>75000</v>
      </c>
      <c r="K468" s="84"/>
      <c r="L468" s="128"/>
      <c r="M468" s="105"/>
      <c r="N468" s="166"/>
      <c r="O468" s="166"/>
      <c r="P468" s="103" t="s">
        <v>31</v>
      </c>
      <c r="Q468" s="390"/>
      <c r="R468" s="390"/>
      <c r="S468" s="390"/>
      <c r="T468" s="390"/>
    </row>
    <row r="469" spans="1:20" ht="15.75" customHeight="1" x14ac:dyDescent="0.25">
      <c r="A469" s="2">
        <v>461</v>
      </c>
      <c r="B469" s="87" t="s">
        <v>418</v>
      </c>
      <c r="C469" s="37" t="s">
        <v>576</v>
      </c>
      <c r="D469" s="101">
        <v>3197</v>
      </c>
      <c r="E469" s="40">
        <v>45512</v>
      </c>
      <c r="F469" s="40">
        <v>45512</v>
      </c>
      <c r="G469" s="127"/>
      <c r="H469" s="40">
        <v>45512</v>
      </c>
      <c r="I469" s="304">
        <v>820240808227030</v>
      </c>
      <c r="J469" s="130">
        <v>150000</v>
      </c>
      <c r="K469" s="128"/>
      <c r="L469" s="128"/>
      <c r="M469" s="84"/>
      <c r="N469" s="166"/>
      <c r="O469" s="166"/>
      <c r="P469" s="103" t="s">
        <v>31</v>
      </c>
      <c r="Q469" s="3"/>
      <c r="R469" s="3"/>
      <c r="S469" s="3"/>
      <c r="T469" s="3"/>
    </row>
    <row r="470" spans="1:20" ht="15.75" customHeight="1" x14ac:dyDescent="0.25">
      <c r="A470" s="2">
        <v>462</v>
      </c>
      <c r="B470" s="37" t="s">
        <v>288</v>
      </c>
      <c r="C470" s="37" t="s">
        <v>577</v>
      </c>
      <c r="D470" s="97">
        <v>199</v>
      </c>
      <c r="E470" s="40">
        <v>45512</v>
      </c>
      <c r="F470" s="40">
        <v>45512</v>
      </c>
      <c r="G470" s="127"/>
      <c r="H470" s="40">
        <v>45512</v>
      </c>
      <c r="I470" s="304">
        <v>820240808250804</v>
      </c>
      <c r="J470" s="231"/>
      <c r="K470" s="140">
        <v>225000</v>
      </c>
      <c r="L470" s="128"/>
      <c r="M470" s="84"/>
      <c r="N470" s="166"/>
      <c r="O470" s="166"/>
      <c r="P470" s="72"/>
      <c r="Q470" s="3"/>
      <c r="R470" s="3"/>
      <c r="S470" s="3"/>
      <c r="T470" s="3"/>
    </row>
    <row r="471" spans="1:20" ht="15.75" customHeight="1" x14ac:dyDescent="0.25">
      <c r="A471" s="2">
        <v>463</v>
      </c>
      <c r="B471" s="37" t="s">
        <v>288</v>
      </c>
      <c r="C471" s="37" t="s">
        <v>578</v>
      </c>
      <c r="D471" s="58">
        <v>3071</v>
      </c>
      <c r="E471" s="40">
        <v>45512</v>
      </c>
      <c r="F471" s="40">
        <v>45512</v>
      </c>
      <c r="G471" s="127"/>
      <c r="H471" s="40">
        <v>45512</v>
      </c>
      <c r="I471" s="304">
        <v>820240808249819</v>
      </c>
      <c r="J471" s="231"/>
      <c r="K471" s="135">
        <v>450000</v>
      </c>
      <c r="L471" s="128"/>
      <c r="M471" s="84"/>
      <c r="N471" s="46"/>
      <c r="O471" s="46"/>
      <c r="P471" s="72"/>
      <c r="Q471" s="3"/>
      <c r="R471" s="3"/>
      <c r="S471" s="3"/>
      <c r="T471" s="3"/>
    </row>
    <row r="472" spans="1:20" ht="15.75" customHeight="1" x14ac:dyDescent="0.25">
      <c r="A472" s="2">
        <v>464</v>
      </c>
      <c r="B472" s="37" t="s">
        <v>160</v>
      </c>
      <c r="C472" s="37" t="s">
        <v>579</v>
      </c>
      <c r="D472" s="101">
        <v>1944</v>
      </c>
      <c r="E472" s="40">
        <v>45512</v>
      </c>
      <c r="F472" s="40">
        <v>45512</v>
      </c>
      <c r="G472" s="127"/>
      <c r="H472" s="40">
        <v>45512</v>
      </c>
      <c r="I472" s="304">
        <v>820240808250942</v>
      </c>
      <c r="J472" s="231"/>
      <c r="K472" s="226">
        <v>125000</v>
      </c>
      <c r="L472" s="128"/>
      <c r="M472" s="84"/>
      <c r="N472" s="166"/>
      <c r="O472" s="166"/>
      <c r="P472" s="72"/>
      <c r="Q472" s="3"/>
      <c r="R472" s="3"/>
      <c r="S472" s="3"/>
      <c r="T472" s="3"/>
    </row>
    <row r="473" spans="1:20" ht="15.75" customHeight="1" x14ac:dyDescent="0.25">
      <c r="A473" s="2">
        <v>465</v>
      </c>
      <c r="B473" s="48" t="s">
        <v>104</v>
      </c>
      <c r="C473" s="49" t="s">
        <v>584</v>
      </c>
      <c r="D473" s="39">
        <v>3322</v>
      </c>
      <c r="E473" s="40">
        <v>45512</v>
      </c>
      <c r="F473" s="40">
        <v>45512</v>
      </c>
      <c r="G473" s="164"/>
      <c r="H473" s="40">
        <v>45512</v>
      </c>
      <c r="I473" s="304">
        <v>820240808256636</v>
      </c>
      <c r="J473" s="128"/>
      <c r="K473" s="130">
        <v>150000</v>
      </c>
      <c r="L473" s="164"/>
      <c r="M473" s="164"/>
      <c r="N473" s="166"/>
      <c r="O473" s="166"/>
      <c r="P473" s="72"/>
      <c r="Q473" s="3"/>
      <c r="R473" s="3"/>
      <c r="S473" s="3"/>
      <c r="T473" s="3"/>
    </row>
    <row r="474" spans="1:20" ht="15.75" customHeight="1" x14ac:dyDescent="0.25">
      <c r="A474" s="2">
        <v>466</v>
      </c>
      <c r="B474" s="87" t="s">
        <v>585</v>
      </c>
      <c r="C474" s="87" t="s">
        <v>586</v>
      </c>
      <c r="D474" s="90">
        <v>234</v>
      </c>
      <c r="E474" s="40">
        <v>45512</v>
      </c>
      <c r="F474" s="40">
        <v>45512</v>
      </c>
      <c r="G474" s="164"/>
      <c r="H474" s="40">
        <v>45512</v>
      </c>
      <c r="I474" s="304">
        <v>820240808258652</v>
      </c>
      <c r="J474" s="164"/>
      <c r="K474" s="130">
        <v>75000</v>
      </c>
      <c r="L474" s="164"/>
      <c r="M474" s="164"/>
      <c r="N474" s="166"/>
      <c r="O474" s="166"/>
      <c r="P474" s="72"/>
      <c r="Q474" s="3"/>
      <c r="R474" s="3"/>
      <c r="S474" s="3"/>
      <c r="T474" s="3"/>
    </row>
    <row r="475" spans="1:20" ht="15.75" customHeight="1" x14ac:dyDescent="0.25">
      <c r="A475" s="2">
        <v>467</v>
      </c>
      <c r="B475" s="37" t="s">
        <v>585</v>
      </c>
      <c r="C475" s="37" t="s">
        <v>587</v>
      </c>
      <c r="D475" s="58">
        <v>3018</v>
      </c>
      <c r="E475" s="40">
        <v>45512</v>
      </c>
      <c r="F475" s="40">
        <v>45512</v>
      </c>
      <c r="G475" s="153"/>
      <c r="H475" s="40">
        <v>45512</v>
      </c>
      <c r="I475" s="304">
        <v>820240808258674</v>
      </c>
      <c r="J475" s="66"/>
      <c r="K475" s="130">
        <v>150000</v>
      </c>
      <c r="L475" s="84"/>
      <c r="M475" s="84"/>
      <c r="N475" s="166"/>
      <c r="O475" s="166"/>
      <c r="P475" s="72"/>
      <c r="Q475" s="111"/>
      <c r="R475" s="111"/>
      <c r="S475" s="111"/>
      <c r="T475" s="111"/>
    </row>
    <row r="476" spans="1:20" ht="15.75" customHeight="1" x14ac:dyDescent="0.25">
      <c r="A476" s="2">
        <v>468</v>
      </c>
      <c r="B476" s="48" t="s">
        <v>104</v>
      </c>
      <c r="C476" s="37" t="s">
        <v>588</v>
      </c>
      <c r="D476" s="55">
        <v>2234</v>
      </c>
      <c r="E476" s="40">
        <v>45512</v>
      </c>
      <c r="F476" s="40">
        <v>45512</v>
      </c>
      <c r="G476" s="153"/>
      <c r="H476" s="40">
        <v>45512</v>
      </c>
      <c r="I476" s="304">
        <v>820240808258716</v>
      </c>
      <c r="J476" s="194"/>
      <c r="K476" s="140">
        <v>125000</v>
      </c>
      <c r="L476" s="84"/>
      <c r="M476" s="84"/>
      <c r="N476" s="166"/>
      <c r="O476" s="166"/>
      <c r="P476" s="72"/>
      <c r="Q476" s="3"/>
      <c r="R476" s="3"/>
      <c r="S476" s="3"/>
      <c r="T476" s="3"/>
    </row>
    <row r="477" spans="1:20" ht="15.75" customHeight="1" x14ac:dyDescent="0.25">
      <c r="A477" s="2">
        <v>469</v>
      </c>
      <c r="B477" s="37" t="s">
        <v>43</v>
      </c>
      <c r="C477" s="37" t="s">
        <v>233</v>
      </c>
      <c r="D477" s="55">
        <v>232</v>
      </c>
      <c r="E477" s="40">
        <v>45512</v>
      </c>
      <c r="F477" s="40">
        <v>45512</v>
      </c>
      <c r="G477" s="153"/>
      <c r="H477" s="40">
        <v>45512</v>
      </c>
      <c r="I477" s="304">
        <v>820240808263552</v>
      </c>
      <c r="J477" s="130">
        <v>75000</v>
      </c>
      <c r="K477" s="66"/>
      <c r="L477" s="128"/>
      <c r="M477" s="84"/>
      <c r="N477" s="166"/>
      <c r="O477" s="166"/>
      <c r="P477" s="72"/>
      <c r="Q477" s="3"/>
      <c r="R477" s="3"/>
      <c r="S477" s="3"/>
      <c r="T477" s="3"/>
    </row>
    <row r="478" spans="1:20" ht="15.75" customHeight="1" x14ac:dyDescent="0.25">
      <c r="A478" s="2">
        <v>470</v>
      </c>
      <c r="B478" s="87" t="s">
        <v>43</v>
      </c>
      <c r="C478" s="87" t="s">
        <v>589</v>
      </c>
      <c r="D478" s="123">
        <v>216</v>
      </c>
      <c r="E478" s="40">
        <v>45512</v>
      </c>
      <c r="F478" s="40">
        <v>45512</v>
      </c>
      <c r="G478" s="127"/>
      <c r="H478" s="40">
        <v>45512</v>
      </c>
      <c r="I478" s="304">
        <v>820240808263766</v>
      </c>
      <c r="J478" s="130">
        <v>150000</v>
      </c>
      <c r="K478" s="231"/>
      <c r="L478" s="128"/>
      <c r="M478" s="84"/>
      <c r="N478" s="166"/>
      <c r="O478" s="166"/>
      <c r="P478" s="72"/>
      <c r="Q478" s="234"/>
      <c r="R478" s="234"/>
      <c r="S478" s="234"/>
      <c r="T478" s="234"/>
    </row>
    <row r="479" spans="1:20" ht="15.75" customHeight="1" x14ac:dyDescent="0.25">
      <c r="A479" s="2">
        <v>471</v>
      </c>
      <c r="B479" s="37" t="s">
        <v>43</v>
      </c>
      <c r="C479" s="87" t="s">
        <v>590</v>
      </c>
      <c r="D479" s="123">
        <v>3632</v>
      </c>
      <c r="E479" s="40">
        <v>45512</v>
      </c>
      <c r="F479" s="40">
        <v>45512</v>
      </c>
      <c r="G479" s="127"/>
      <c r="H479" s="40">
        <v>45512</v>
      </c>
      <c r="I479" s="304">
        <v>820240808263808</v>
      </c>
      <c r="J479" s="79">
        <v>300000</v>
      </c>
      <c r="K479" s="194"/>
      <c r="L479" s="84"/>
      <c r="M479" s="84"/>
      <c r="N479" s="166"/>
      <c r="O479" s="166"/>
      <c r="P479" s="72"/>
      <c r="Q479" s="3"/>
      <c r="R479" s="3"/>
      <c r="S479" s="3"/>
      <c r="T479" s="3"/>
    </row>
    <row r="480" spans="1:20" ht="15.75" customHeight="1" x14ac:dyDescent="0.25">
      <c r="A480" s="2">
        <v>472</v>
      </c>
      <c r="B480" s="87" t="s">
        <v>230</v>
      </c>
      <c r="C480" s="87" t="s">
        <v>591</v>
      </c>
      <c r="D480" s="123">
        <v>195</v>
      </c>
      <c r="E480" s="40">
        <v>45512</v>
      </c>
      <c r="F480" s="40">
        <v>45512</v>
      </c>
      <c r="G480" s="127"/>
      <c r="H480" s="40">
        <v>45512</v>
      </c>
      <c r="I480" s="304">
        <v>820240808266201</v>
      </c>
      <c r="J480" s="130">
        <v>75000</v>
      </c>
      <c r="K480" s="84"/>
      <c r="L480" s="128"/>
      <c r="M480" s="84"/>
      <c r="N480" s="166"/>
      <c r="O480" s="166"/>
      <c r="P480" s="103" t="s">
        <v>31</v>
      </c>
      <c r="Q480" s="3"/>
      <c r="R480" s="3"/>
      <c r="S480" s="3"/>
      <c r="T480" s="3"/>
    </row>
    <row r="481" spans="1:20" ht="15.75" customHeight="1" x14ac:dyDescent="0.25">
      <c r="A481" s="2">
        <v>473</v>
      </c>
      <c r="B481" s="37" t="s">
        <v>230</v>
      </c>
      <c r="C481" s="87" t="s">
        <v>592</v>
      </c>
      <c r="D481" s="123">
        <v>3140</v>
      </c>
      <c r="E481" s="40">
        <v>45512</v>
      </c>
      <c r="F481" s="40">
        <v>45512</v>
      </c>
      <c r="G481" s="127"/>
      <c r="H481" s="40">
        <v>45512</v>
      </c>
      <c r="I481" s="304">
        <v>820240808266237</v>
      </c>
      <c r="J481" s="130">
        <v>150000</v>
      </c>
      <c r="K481" s="45"/>
      <c r="L481" s="44"/>
      <c r="M481" s="44"/>
      <c r="N481" s="46"/>
      <c r="O481" s="46"/>
      <c r="P481" s="103" t="s">
        <v>31</v>
      </c>
      <c r="Q481" s="3"/>
      <c r="R481" s="3"/>
      <c r="S481" s="3"/>
      <c r="T481" s="3"/>
    </row>
    <row r="482" spans="1:20" ht="15.75" customHeight="1" x14ac:dyDescent="0.25">
      <c r="A482" s="2">
        <v>474</v>
      </c>
      <c r="B482" s="37" t="s">
        <v>593</v>
      </c>
      <c r="C482" s="38" t="s">
        <v>594</v>
      </c>
      <c r="D482" s="123">
        <v>1323</v>
      </c>
      <c r="E482" s="40">
        <v>45512</v>
      </c>
      <c r="F482" s="40">
        <v>45512</v>
      </c>
      <c r="G482" s="127"/>
      <c r="H482" s="40">
        <v>45512</v>
      </c>
      <c r="I482" s="304">
        <v>820240808276743</v>
      </c>
      <c r="J482" s="65"/>
      <c r="K482" s="79">
        <v>125000</v>
      </c>
      <c r="L482" s="54"/>
      <c r="M482" s="54"/>
      <c r="N482" s="67"/>
      <c r="O482" s="67"/>
      <c r="P482" s="68"/>
      <c r="Q482" s="3"/>
      <c r="R482" s="3"/>
      <c r="S482" s="3"/>
      <c r="T482" s="3"/>
    </row>
    <row r="483" spans="1:20" ht="15.75" customHeight="1" x14ac:dyDescent="0.25">
      <c r="A483" s="2">
        <v>475</v>
      </c>
      <c r="B483" s="37" t="s">
        <v>360</v>
      </c>
      <c r="C483" s="87" t="s">
        <v>595</v>
      </c>
      <c r="D483" s="123">
        <v>617</v>
      </c>
      <c r="E483" s="40">
        <v>45512</v>
      </c>
      <c r="F483" s="40">
        <v>45512</v>
      </c>
      <c r="G483" s="127"/>
      <c r="H483" s="40">
        <v>45512</v>
      </c>
      <c r="I483" s="304">
        <v>820240808276942</v>
      </c>
      <c r="J483" s="140">
        <v>100000</v>
      </c>
      <c r="K483" s="84"/>
      <c r="L483" s="128"/>
      <c r="M483" s="84"/>
      <c r="N483" s="166"/>
      <c r="O483" s="166"/>
      <c r="P483" s="72"/>
      <c r="Q483" s="3"/>
      <c r="R483" s="3"/>
      <c r="S483" s="3"/>
      <c r="T483" s="3"/>
    </row>
    <row r="484" spans="1:20" ht="15.75" customHeight="1" x14ac:dyDescent="0.25">
      <c r="A484" s="2">
        <v>476</v>
      </c>
      <c r="B484" s="37" t="s">
        <v>76</v>
      </c>
      <c r="C484" s="87" t="s">
        <v>596</v>
      </c>
      <c r="D484" s="123">
        <v>38870</v>
      </c>
      <c r="E484" s="40">
        <v>45512</v>
      </c>
      <c r="F484" s="40">
        <v>45512</v>
      </c>
      <c r="G484" s="127"/>
      <c r="H484" s="40">
        <v>45512</v>
      </c>
      <c r="I484" s="304">
        <v>820240808278474</v>
      </c>
      <c r="J484" s="119">
        <v>400000</v>
      </c>
      <c r="K484" s="98"/>
      <c r="L484" s="128"/>
      <c r="M484" s="84"/>
      <c r="N484" s="166"/>
      <c r="O484" s="166"/>
      <c r="P484" s="72"/>
      <c r="Q484" s="3"/>
      <c r="R484" s="3"/>
      <c r="S484" s="3"/>
      <c r="T484" s="3"/>
    </row>
    <row r="485" spans="1:20" ht="15.75" customHeight="1" x14ac:dyDescent="0.25">
      <c r="A485" s="2">
        <v>477</v>
      </c>
      <c r="B485" s="37" t="s">
        <v>496</v>
      </c>
      <c r="C485" s="87" t="s">
        <v>597</v>
      </c>
      <c r="D485" s="123">
        <v>30057</v>
      </c>
      <c r="E485" s="40">
        <v>45512</v>
      </c>
      <c r="F485" s="40">
        <v>45512</v>
      </c>
      <c r="G485" s="127"/>
      <c r="H485" s="40">
        <v>45512</v>
      </c>
      <c r="I485" s="304">
        <v>820240808277452</v>
      </c>
      <c r="J485" s="65"/>
      <c r="K485" s="140">
        <v>200000</v>
      </c>
      <c r="L485" s="128"/>
      <c r="M485" s="84"/>
      <c r="N485" s="166"/>
      <c r="O485" s="166"/>
      <c r="P485" s="72"/>
      <c r="Q485" s="3"/>
      <c r="R485" s="3"/>
      <c r="S485" s="3"/>
      <c r="T485" s="3"/>
    </row>
    <row r="486" spans="1:20" ht="15.75" customHeight="1" x14ac:dyDescent="0.25">
      <c r="A486" s="2">
        <v>478</v>
      </c>
      <c r="B486" s="37" t="s">
        <v>268</v>
      </c>
      <c r="C486" s="87" t="s">
        <v>598</v>
      </c>
      <c r="D486" s="123">
        <v>170</v>
      </c>
      <c r="E486" s="40">
        <v>45512</v>
      </c>
      <c r="F486" s="40">
        <v>45512</v>
      </c>
      <c r="G486" s="127"/>
      <c r="H486" s="40">
        <v>45512</v>
      </c>
      <c r="I486" s="304">
        <v>820240808286222</v>
      </c>
      <c r="J486" s="107"/>
      <c r="K486" s="119">
        <v>75000</v>
      </c>
      <c r="L486" s="128"/>
      <c r="M486" s="84"/>
      <c r="N486" s="166"/>
      <c r="O486" s="166"/>
      <c r="P486" s="72"/>
      <c r="Q486" s="3"/>
      <c r="R486" s="3"/>
      <c r="S486" s="3"/>
      <c r="T486" s="3"/>
    </row>
    <row r="487" spans="1:20" ht="15.75" customHeight="1" x14ac:dyDescent="0.25">
      <c r="A487" s="2">
        <v>479</v>
      </c>
      <c r="B487" s="37" t="s">
        <v>268</v>
      </c>
      <c r="C487" s="37" t="s">
        <v>599</v>
      </c>
      <c r="D487" s="75">
        <v>1661</v>
      </c>
      <c r="E487" s="40">
        <v>45512</v>
      </c>
      <c r="F487" s="40">
        <v>45512</v>
      </c>
      <c r="G487" s="127"/>
      <c r="H487" s="40">
        <v>45512</v>
      </c>
      <c r="I487" s="304">
        <v>820240808287761</v>
      </c>
      <c r="J487" s="84"/>
      <c r="K487" s="140">
        <v>125000</v>
      </c>
      <c r="L487" s="128"/>
      <c r="M487" s="84"/>
      <c r="N487" s="166"/>
      <c r="O487" s="166"/>
      <c r="P487" s="72"/>
      <c r="Q487" s="3"/>
      <c r="R487" s="3"/>
      <c r="S487" s="3"/>
      <c r="T487" s="3"/>
    </row>
    <row r="488" spans="1:20" ht="15.75" customHeight="1" x14ac:dyDescent="0.25">
      <c r="A488" s="2">
        <v>480</v>
      </c>
      <c r="B488" s="87" t="s">
        <v>68</v>
      </c>
      <c r="C488" s="48" t="s">
        <v>600</v>
      </c>
      <c r="D488" s="50">
        <v>151</v>
      </c>
      <c r="E488" s="40">
        <v>45512</v>
      </c>
      <c r="F488" s="40">
        <v>45512</v>
      </c>
      <c r="G488" s="127"/>
      <c r="H488" s="40">
        <v>45512</v>
      </c>
      <c r="I488" s="304">
        <v>820240808288391</v>
      </c>
      <c r="J488" s="140">
        <v>825000</v>
      </c>
      <c r="K488" s="84"/>
      <c r="L488" s="128"/>
      <c r="M488" s="84"/>
      <c r="N488" s="166"/>
      <c r="O488" s="166"/>
      <c r="P488" s="72"/>
      <c r="Q488" s="3"/>
      <c r="R488" s="3"/>
      <c r="S488" s="3"/>
      <c r="T488" s="3"/>
    </row>
    <row r="489" spans="1:20" ht="15.75" customHeight="1" x14ac:dyDescent="0.25">
      <c r="A489" s="2">
        <v>481</v>
      </c>
      <c r="B489" s="87" t="s">
        <v>68</v>
      </c>
      <c r="C489" s="48" t="s">
        <v>601</v>
      </c>
      <c r="D489" s="50">
        <v>3878</v>
      </c>
      <c r="E489" s="40">
        <v>45512</v>
      </c>
      <c r="F489" s="40">
        <v>45512</v>
      </c>
      <c r="G489" s="127"/>
      <c r="H489" s="40">
        <v>45512</v>
      </c>
      <c r="I489" s="304">
        <v>820240808288401</v>
      </c>
      <c r="J489" s="63">
        <v>150000</v>
      </c>
      <c r="K489" s="45"/>
      <c r="L489" s="44"/>
      <c r="M489" s="44"/>
      <c r="N489" s="46"/>
      <c r="O489" s="46"/>
      <c r="P489" s="72"/>
      <c r="Q489" s="3"/>
      <c r="R489" s="3"/>
      <c r="S489" s="3"/>
      <c r="T489" s="3"/>
    </row>
    <row r="490" spans="1:20" ht="15.75" customHeight="1" x14ac:dyDescent="0.25">
      <c r="A490" s="2">
        <v>482</v>
      </c>
      <c r="B490" s="37" t="s">
        <v>76</v>
      </c>
      <c r="C490" s="149" t="s">
        <v>602</v>
      </c>
      <c r="D490" s="154">
        <v>207</v>
      </c>
      <c r="E490" s="40">
        <v>45512</v>
      </c>
      <c r="F490" s="40">
        <v>45512</v>
      </c>
      <c r="G490" s="127"/>
      <c r="H490" s="40">
        <v>45512</v>
      </c>
      <c r="I490" s="304">
        <v>820240808288450</v>
      </c>
      <c r="J490" s="140">
        <v>75000</v>
      </c>
      <c r="K490" s="65"/>
      <c r="L490" s="54"/>
      <c r="M490" s="54"/>
      <c r="N490" s="67"/>
      <c r="O490" s="67"/>
      <c r="P490" s="388" t="s">
        <v>28</v>
      </c>
      <c r="Q490" s="3"/>
      <c r="R490" s="3"/>
      <c r="S490" s="3"/>
      <c r="T490" s="3"/>
    </row>
    <row r="491" spans="1:20" ht="15.75" customHeight="1" x14ac:dyDescent="0.25">
      <c r="A491" s="2">
        <v>483</v>
      </c>
      <c r="B491" s="37" t="s">
        <v>76</v>
      </c>
      <c r="C491" s="225" t="s">
        <v>603</v>
      </c>
      <c r="D491" s="75">
        <v>3894</v>
      </c>
      <c r="E491" s="40">
        <v>45512</v>
      </c>
      <c r="F491" s="40">
        <v>45512</v>
      </c>
      <c r="G491" s="127"/>
      <c r="H491" s="40">
        <v>45512</v>
      </c>
      <c r="I491" s="304">
        <v>820240808288470</v>
      </c>
      <c r="J491" s="140">
        <v>150000</v>
      </c>
      <c r="K491" s="105"/>
      <c r="L491" s="128"/>
      <c r="M491" s="84"/>
      <c r="N491" s="166"/>
      <c r="O491" s="166"/>
      <c r="P491" s="388" t="s">
        <v>28</v>
      </c>
      <c r="Q491" s="3"/>
      <c r="R491" s="3"/>
      <c r="S491" s="3"/>
      <c r="T491" s="3"/>
    </row>
    <row r="492" spans="1:20" ht="15.75" customHeight="1" x14ac:dyDescent="0.25">
      <c r="A492" s="2">
        <v>484</v>
      </c>
      <c r="B492" s="87" t="s">
        <v>604</v>
      </c>
      <c r="C492" s="48" t="s">
        <v>605</v>
      </c>
      <c r="D492" s="50">
        <v>217</v>
      </c>
      <c r="E492" s="40">
        <v>45512</v>
      </c>
      <c r="F492" s="40">
        <v>45512</v>
      </c>
      <c r="G492" s="127"/>
      <c r="H492" s="40">
        <v>45512</v>
      </c>
      <c r="I492" s="304">
        <v>820240808288906</v>
      </c>
      <c r="J492" s="65"/>
      <c r="K492" s="79">
        <v>75000</v>
      </c>
      <c r="L492" s="128"/>
      <c r="M492" s="84"/>
      <c r="N492" s="166"/>
      <c r="O492" s="166"/>
      <c r="P492" s="72"/>
      <c r="Q492" s="3"/>
      <c r="R492" s="3"/>
      <c r="S492" s="3"/>
      <c r="T492" s="3"/>
    </row>
    <row r="493" spans="1:20" ht="15.75" customHeight="1" x14ac:dyDescent="0.25">
      <c r="A493" s="2">
        <v>485</v>
      </c>
      <c r="B493" s="87" t="s">
        <v>604</v>
      </c>
      <c r="C493" s="48" t="s">
        <v>606</v>
      </c>
      <c r="D493" s="50">
        <v>3549</v>
      </c>
      <c r="E493" s="40">
        <v>45512</v>
      </c>
      <c r="F493" s="40">
        <v>45512</v>
      </c>
      <c r="G493" s="127"/>
      <c r="H493" s="40">
        <v>45512</v>
      </c>
      <c r="I493" s="304">
        <v>820240808288929</v>
      </c>
      <c r="J493" s="107"/>
      <c r="K493" s="135">
        <v>150000</v>
      </c>
      <c r="L493" s="128"/>
      <c r="M493" s="84"/>
      <c r="N493" s="166"/>
      <c r="O493" s="166"/>
      <c r="P493" s="72"/>
      <c r="Q493" s="3"/>
      <c r="R493" s="3"/>
      <c r="S493" s="3"/>
      <c r="T493" s="3"/>
    </row>
    <row r="494" spans="1:20" ht="15.75" customHeight="1" x14ac:dyDescent="0.25">
      <c r="A494" s="2">
        <v>486</v>
      </c>
      <c r="B494" s="48" t="s">
        <v>298</v>
      </c>
      <c r="C494" s="49" t="s">
        <v>607</v>
      </c>
      <c r="D494" s="50">
        <v>222</v>
      </c>
      <c r="E494" s="40">
        <v>45512</v>
      </c>
      <c r="F494" s="40">
        <v>45512</v>
      </c>
      <c r="G494" s="127"/>
      <c r="H494" s="40">
        <v>45512</v>
      </c>
      <c r="I494" s="304">
        <v>820240808292035</v>
      </c>
      <c r="J494" s="79"/>
      <c r="K494" s="79">
        <v>225000</v>
      </c>
      <c r="L494" s="128"/>
      <c r="M494" s="84"/>
      <c r="N494" s="166"/>
      <c r="O494" s="166"/>
      <c r="P494" s="72"/>
      <c r="Q494" s="3"/>
      <c r="R494" s="3"/>
      <c r="S494" s="3"/>
      <c r="T494" s="3"/>
    </row>
    <row r="495" spans="1:20" ht="15.75" customHeight="1" x14ac:dyDescent="0.25">
      <c r="A495" s="2">
        <v>487</v>
      </c>
      <c r="B495" s="48" t="s">
        <v>298</v>
      </c>
      <c r="C495" s="38" t="s">
        <v>608</v>
      </c>
      <c r="D495" s="39">
        <v>3870</v>
      </c>
      <c r="E495" s="40">
        <v>45512</v>
      </c>
      <c r="F495" s="40">
        <v>45512</v>
      </c>
      <c r="G495" s="127"/>
      <c r="H495" s="40">
        <v>45512</v>
      </c>
      <c r="I495" s="304">
        <v>820240808292064</v>
      </c>
      <c r="J495" s="135"/>
      <c r="K495" s="135">
        <v>450000</v>
      </c>
      <c r="L495" s="128"/>
      <c r="M495" s="84"/>
      <c r="N495" s="166"/>
      <c r="O495" s="166"/>
      <c r="P495" s="72"/>
      <c r="Q495" s="3"/>
      <c r="R495" s="3"/>
      <c r="S495" s="3"/>
      <c r="T495" s="3"/>
    </row>
    <row r="496" spans="1:20" ht="15.75" customHeight="1" x14ac:dyDescent="0.25">
      <c r="A496" s="2">
        <v>488</v>
      </c>
      <c r="B496" s="48" t="s">
        <v>132</v>
      </c>
      <c r="C496" s="48" t="s">
        <v>609</v>
      </c>
      <c r="D496" s="77">
        <v>122</v>
      </c>
      <c r="E496" s="40">
        <v>45512</v>
      </c>
      <c r="F496" s="40">
        <v>45512</v>
      </c>
      <c r="G496" s="127"/>
      <c r="H496" s="40">
        <v>45512</v>
      </c>
      <c r="I496" s="304">
        <v>820240808294234</v>
      </c>
      <c r="J496" s="98"/>
      <c r="K496" s="119">
        <v>75000</v>
      </c>
      <c r="L496" s="44"/>
      <c r="M496" s="45"/>
      <c r="N496" s="46"/>
      <c r="O496" s="46"/>
      <c r="P496" s="72"/>
      <c r="Q496" s="3"/>
      <c r="R496" s="3"/>
      <c r="S496" s="3"/>
      <c r="T496" s="3"/>
    </row>
    <row r="497" spans="1:20" ht="15.75" customHeight="1" x14ac:dyDescent="0.25">
      <c r="A497" s="2">
        <v>489</v>
      </c>
      <c r="B497" s="48" t="s">
        <v>132</v>
      </c>
      <c r="C497" s="37" t="s">
        <v>610</v>
      </c>
      <c r="D497" s="55">
        <v>1442</v>
      </c>
      <c r="E497" s="40">
        <v>45512</v>
      </c>
      <c r="F497" s="40">
        <v>45512</v>
      </c>
      <c r="G497" s="127"/>
      <c r="H497" s="40">
        <v>45512</v>
      </c>
      <c r="I497" s="304">
        <v>820240808294238</v>
      </c>
      <c r="J497" s="105"/>
      <c r="K497" s="135">
        <v>125000</v>
      </c>
      <c r="L497" s="128"/>
      <c r="M497" s="84"/>
      <c r="N497" s="166"/>
      <c r="O497" s="166"/>
      <c r="P497" s="200"/>
      <c r="Q497" s="3"/>
      <c r="R497" s="3"/>
      <c r="S497" s="3"/>
      <c r="T497" s="3"/>
    </row>
    <row r="498" spans="1:20" ht="15.75" customHeight="1" x14ac:dyDescent="0.25">
      <c r="A498" s="2">
        <v>490</v>
      </c>
      <c r="B498" s="48" t="s">
        <v>611</v>
      </c>
      <c r="C498" s="38" t="s">
        <v>612</v>
      </c>
      <c r="D498" s="75">
        <v>116</v>
      </c>
      <c r="E498" s="40">
        <v>45512</v>
      </c>
      <c r="F498" s="40">
        <v>45512</v>
      </c>
      <c r="G498" s="153"/>
      <c r="H498" s="40">
        <v>45512</v>
      </c>
      <c r="I498" s="304">
        <v>820240808295680</v>
      </c>
      <c r="J498" s="135">
        <v>150000</v>
      </c>
      <c r="K498" s="135"/>
      <c r="L498" s="128"/>
      <c r="M498" s="84"/>
      <c r="N498" s="166"/>
      <c r="O498" s="166"/>
      <c r="P498" s="72"/>
      <c r="Q498" s="3"/>
      <c r="R498" s="3"/>
      <c r="S498" s="3"/>
      <c r="T498" s="3"/>
    </row>
    <row r="499" spans="1:20" ht="15.75" customHeight="1" x14ac:dyDescent="0.25">
      <c r="A499" s="2">
        <v>491</v>
      </c>
      <c r="B499" s="48" t="s">
        <v>611</v>
      </c>
      <c r="C499" s="49" t="s">
        <v>613</v>
      </c>
      <c r="D499" s="50">
        <v>2026</v>
      </c>
      <c r="E499" s="40">
        <v>45512</v>
      </c>
      <c r="F499" s="40">
        <v>45512</v>
      </c>
      <c r="G499" s="153"/>
      <c r="H499" s="40">
        <v>45512</v>
      </c>
      <c r="I499" s="304">
        <v>820240808296260</v>
      </c>
      <c r="J499" s="226">
        <v>250000</v>
      </c>
      <c r="K499" s="226"/>
      <c r="L499" s="128"/>
      <c r="M499" s="84"/>
      <c r="N499" s="166"/>
      <c r="O499" s="166"/>
      <c r="P499" s="72"/>
      <c r="Q499" s="111"/>
      <c r="R499" s="111"/>
      <c r="S499" s="111"/>
      <c r="T499" s="111"/>
    </row>
    <row r="500" spans="1:20" ht="15.75" customHeight="1" x14ac:dyDescent="0.25">
      <c r="A500" s="2">
        <v>492</v>
      </c>
      <c r="B500" s="48" t="s">
        <v>41</v>
      </c>
      <c r="C500" s="38" t="s">
        <v>614</v>
      </c>
      <c r="D500" s="39">
        <v>207</v>
      </c>
      <c r="E500" s="40">
        <v>45512</v>
      </c>
      <c r="F500" s="40">
        <v>45512</v>
      </c>
      <c r="G500" s="153"/>
      <c r="H500" s="40">
        <v>45512</v>
      </c>
      <c r="I500" s="304">
        <v>820240808298216</v>
      </c>
      <c r="J500" s="135">
        <v>75000</v>
      </c>
      <c r="K500" s="98"/>
      <c r="L500" s="84"/>
      <c r="M500" s="84"/>
      <c r="N500" s="166"/>
      <c r="O500" s="166"/>
      <c r="P500" s="388" t="s">
        <v>28</v>
      </c>
      <c r="Q500" s="3"/>
      <c r="R500" s="3"/>
      <c r="S500" s="3"/>
      <c r="T500" s="3"/>
    </row>
    <row r="501" spans="1:20" ht="15.75" customHeight="1" x14ac:dyDescent="0.25">
      <c r="A501" s="2">
        <v>493</v>
      </c>
      <c r="B501" s="48" t="s">
        <v>41</v>
      </c>
      <c r="C501" s="48" t="s">
        <v>615</v>
      </c>
      <c r="D501" s="77">
        <v>3103</v>
      </c>
      <c r="E501" s="40">
        <v>45512</v>
      </c>
      <c r="F501" s="40">
        <v>45512</v>
      </c>
      <c r="G501" s="153"/>
      <c r="H501" s="40">
        <v>45512</v>
      </c>
      <c r="I501" s="304">
        <v>820240808298241</v>
      </c>
      <c r="J501" s="141">
        <v>150000</v>
      </c>
      <c r="K501" s="105"/>
      <c r="L501" s="128"/>
      <c r="M501" s="84"/>
      <c r="N501" s="166"/>
      <c r="O501" s="166"/>
      <c r="P501" s="388" t="s">
        <v>28</v>
      </c>
      <c r="Q501" s="214"/>
      <c r="R501" s="111"/>
      <c r="S501" s="111"/>
      <c r="T501" s="111"/>
    </row>
    <row r="502" spans="1:20" ht="15.75" customHeight="1" x14ac:dyDescent="0.25">
      <c r="A502" s="2">
        <v>494</v>
      </c>
      <c r="B502" s="87" t="s">
        <v>616</v>
      </c>
      <c r="C502" s="37" t="s">
        <v>617</v>
      </c>
      <c r="D502" s="55">
        <v>8256</v>
      </c>
      <c r="E502" s="40">
        <v>45512</v>
      </c>
      <c r="F502" s="40">
        <v>45512</v>
      </c>
      <c r="G502" s="153"/>
      <c r="H502" s="40">
        <v>45512</v>
      </c>
      <c r="I502" s="304">
        <v>820240808298328</v>
      </c>
      <c r="J502" s="137"/>
      <c r="K502" s="105"/>
      <c r="L502" s="128"/>
      <c r="M502" s="140">
        <v>1207500</v>
      </c>
      <c r="N502" s="166"/>
      <c r="O502" s="166"/>
      <c r="P502" s="72"/>
      <c r="Q502" s="214"/>
      <c r="R502" s="111"/>
      <c r="S502" s="111"/>
      <c r="T502" s="111"/>
    </row>
    <row r="503" spans="1:20" ht="15.75" customHeight="1" x14ac:dyDescent="0.25">
      <c r="A503" s="2">
        <v>495</v>
      </c>
      <c r="B503" s="48" t="s">
        <v>108</v>
      </c>
      <c r="C503" s="38" t="s">
        <v>125</v>
      </c>
      <c r="D503" s="75">
        <v>3955</v>
      </c>
      <c r="E503" s="40">
        <v>45512</v>
      </c>
      <c r="F503" s="40">
        <v>45512</v>
      </c>
      <c r="G503" s="153"/>
      <c r="H503" s="40">
        <v>45512</v>
      </c>
      <c r="I503" s="304">
        <v>820240808300738</v>
      </c>
      <c r="J503" s="79">
        <v>450000</v>
      </c>
      <c r="K503" s="119"/>
      <c r="L503" s="128"/>
      <c r="M503" s="84"/>
      <c r="N503" s="166"/>
      <c r="O503" s="166"/>
      <c r="P503" s="72"/>
      <c r="Q503" s="214"/>
      <c r="R503" s="111"/>
      <c r="S503" s="111"/>
      <c r="T503" s="111"/>
    </row>
    <row r="504" spans="1:20" ht="15.75" customHeight="1" x14ac:dyDescent="0.25">
      <c r="A504" s="2">
        <v>496</v>
      </c>
      <c r="B504" s="37" t="s">
        <v>43</v>
      </c>
      <c r="C504" s="49" t="s">
        <v>618</v>
      </c>
      <c r="D504" s="77">
        <v>164</v>
      </c>
      <c r="E504" s="40">
        <v>45512</v>
      </c>
      <c r="F504" s="40">
        <v>45512</v>
      </c>
      <c r="G504" s="153"/>
      <c r="H504" s="40">
        <v>45512</v>
      </c>
      <c r="I504" s="304">
        <v>820240808302750</v>
      </c>
      <c r="J504" s="79"/>
      <c r="K504" s="79">
        <v>450000</v>
      </c>
      <c r="L504" s="128"/>
      <c r="M504" s="84"/>
      <c r="N504" s="166"/>
      <c r="O504" s="166"/>
      <c r="P504" s="72"/>
      <c r="Q504" s="214"/>
      <c r="R504" s="111"/>
      <c r="S504" s="111"/>
      <c r="T504" s="111"/>
    </row>
    <row r="505" spans="1:20" ht="15.75" customHeight="1" x14ac:dyDescent="0.25">
      <c r="A505" s="2">
        <v>497</v>
      </c>
      <c r="B505" s="37" t="s">
        <v>456</v>
      </c>
      <c r="C505" s="49" t="s">
        <v>457</v>
      </c>
      <c r="D505" s="50">
        <v>200</v>
      </c>
      <c r="E505" s="40">
        <v>45510</v>
      </c>
      <c r="F505" s="40">
        <v>45510</v>
      </c>
      <c r="G505" s="127"/>
      <c r="H505" s="40">
        <v>45512</v>
      </c>
      <c r="I505" s="304">
        <v>820240806927626</v>
      </c>
      <c r="J505" s="79">
        <v>1200000</v>
      </c>
      <c r="K505" s="65"/>
      <c r="L505" s="83"/>
      <c r="M505" s="82"/>
      <c r="N505" s="74"/>
      <c r="O505" s="74"/>
      <c r="P505" s="209">
        <v>45505</v>
      </c>
      <c r="Q505" s="214"/>
      <c r="R505" s="111"/>
      <c r="S505" s="111"/>
      <c r="T505" s="111"/>
    </row>
    <row r="506" spans="1:20" ht="15.75" customHeight="1" x14ac:dyDescent="0.25">
      <c r="A506" s="2">
        <v>498</v>
      </c>
      <c r="B506" s="37" t="s">
        <v>456</v>
      </c>
      <c r="C506" s="49" t="s">
        <v>458</v>
      </c>
      <c r="D506" s="50">
        <v>200</v>
      </c>
      <c r="E506" s="40">
        <v>45510</v>
      </c>
      <c r="F506" s="40">
        <v>45510</v>
      </c>
      <c r="G506" s="127"/>
      <c r="H506" s="40">
        <v>45512</v>
      </c>
      <c r="I506" s="304">
        <v>820240806926908</v>
      </c>
      <c r="J506" s="79">
        <v>4000000</v>
      </c>
      <c r="K506" s="65"/>
      <c r="L506" s="83"/>
      <c r="M506" s="82"/>
      <c r="N506" s="74"/>
      <c r="O506" s="74"/>
      <c r="P506" s="209">
        <v>45505</v>
      </c>
      <c r="Q506" s="214"/>
      <c r="R506" s="111"/>
      <c r="S506" s="111"/>
      <c r="T506" s="111"/>
    </row>
    <row r="507" spans="1:20" ht="15.75" customHeight="1" x14ac:dyDescent="0.25">
      <c r="A507" s="2">
        <v>499</v>
      </c>
      <c r="B507" s="37" t="s">
        <v>456</v>
      </c>
      <c r="C507" s="49" t="s">
        <v>459</v>
      </c>
      <c r="D507" s="50">
        <v>175</v>
      </c>
      <c r="E507" s="40">
        <v>45510</v>
      </c>
      <c r="F507" s="40">
        <v>45510</v>
      </c>
      <c r="G507" s="127"/>
      <c r="H507" s="40">
        <v>45512</v>
      </c>
      <c r="I507" s="304">
        <v>820240806927879</v>
      </c>
      <c r="J507" s="109">
        <v>4725000</v>
      </c>
      <c r="K507" s="105"/>
      <c r="L507" s="122"/>
      <c r="M507" s="82"/>
      <c r="N507" s="74"/>
      <c r="O507" s="74"/>
      <c r="P507" s="209">
        <v>45505</v>
      </c>
      <c r="Q507" s="214"/>
      <c r="R507" s="111"/>
      <c r="S507" s="111"/>
      <c r="T507" s="111"/>
    </row>
    <row r="508" spans="1:20" ht="15.75" customHeight="1" x14ac:dyDescent="0.25">
      <c r="A508" s="2">
        <v>500</v>
      </c>
      <c r="B508" s="37" t="s">
        <v>456</v>
      </c>
      <c r="C508" s="87" t="s">
        <v>460</v>
      </c>
      <c r="D508" s="50">
        <v>175</v>
      </c>
      <c r="E508" s="40">
        <v>45510</v>
      </c>
      <c r="F508" s="40">
        <v>45510</v>
      </c>
      <c r="G508" s="127"/>
      <c r="H508" s="40">
        <v>45512</v>
      </c>
      <c r="I508" s="304">
        <v>820240806928083</v>
      </c>
      <c r="J508" s="79">
        <v>5075000</v>
      </c>
      <c r="K508" s="65"/>
      <c r="L508" s="122"/>
      <c r="M508" s="65"/>
      <c r="N508" s="67"/>
      <c r="O508" s="67"/>
      <c r="P508" s="209">
        <v>45505</v>
      </c>
      <c r="Q508" s="214"/>
      <c r="R508" s="111"/>
      <c r="S508" s="111"/>
      <c r="T508" s="111"/>
    </row>
    <row r="509" spans="1:20" ht="15.75" customHeight="1" x14ac:dyDescent="0.25">
      <c r="A509" s="2">
        <v>501</v>
      </c>
      <c r="B509" s="37" t="s">
        <v>456</v>
      </c>
      <c r="C509" s="49" t="s">
        <v>461</v>
      </c>
      <c r="D509" s="77">
        <v>175</v>
      </c>
      <c r="E509" s="40">
        <v>45510</v>
      </c>
      <c r="F509" s="40">
        <v>45510</v>
      </c>
      <c r="G509" s="127"/>
      <c r="H509" s="40">
        <v>45512</v>
      </c>
      <c r="I509" s="304">
        <v>820240806929110</v>
      </c>
      <c r="J509" s="138">
        <v>4725000</v>
      </c>
      <c r="K509" s="139"/>
      <c r="L509" s="83"/>
      <c r="M509" s="54"/>
      <c r="N509" s="67"/>
      <c r="O509" s="67"/>
      <c r="P509" s="209">
        <v>45505</v>
      </c>
      <c r="Q509" s="214"/>
      <c r="R509" s="111"/>
      <c r="S509" s="111"/>
      <c r="T509" s="111"/>
    </row>
    <row r="510" spans="1:20" ht="15.75" customHeight="1" x14ac:dyDescent="0.25">
      <c r="A510" s="2">
        <v>502</v>
      </c>
      <c r="B510" s="37" t="s">
        <v>462</v>
      </c>
      <c r="C510" s="49" t="s">
        <v>457</v>
      </c>
      <c r="D510" s="392"/>
      <c r="E510" s="40">
        <v>45510</v>
      </c>
      <c r="F510" s="40">
        <v>45510</v>
      </c>
      <c r="G510" s="127"/>
      <c r="H510" s="40">
        <v>45512</v>
      </c>
      <c r="I510" s="304">
        <v>820240806928493</v>
      </c>
      <c r="J510" s="79">
        <v>1200000</v>
      </c>
      <c r="K510" s="107"/>
      <c r="L510" s="122"/>
      <c r="M510" s="54"/>
      <c r="N510" s="67"/>
      <c r="O510" s="67"/>
      <c r="P510" s="209">
        <v>45505</v>
      </c>
      <c r="Q510" s="214"/>
      <c r="R510" s="111"/>
      <c r="S510" s="111"/>
      <c r="T510" s="111"/>
    </row>
    <row r="511" spans="1:20" ht="15.75" customHeight="1" x14ac:dyDescent="0.25">
      <c r="A511" s="2">
        <v>503</v>
      </c>
      <c r="B511" s="37" t="s">
        <v>462</v>
      </c>
      <c r="C511" s="49" t="s">
        <v>458</v>
      </c>
      <c r="D511" s="392"/>
      <c r="E511" s="40">
        <v>45510</v>
      </c>
      <c r="F511" s="40">
        <v>45510</v>
      </c>
      <c r="G511" s="127"/>
      <c r="H511" s="40">
        <v>45512</v>
      </c>
      <c r="I511" s="304">
        <v>820240806929546</v>
      </c>
      <c r="J511" s="79">
        <v>4000000</v>
      </c>
      <c r="K511" s="105"/>
      <c r="L511" s="83"/>
      <c r="M511" s="54"/>
      <c r="N511" s="67"/>
      <c r="O511" s="67"/>
      <c r="P511" s="209">
        <v>45505</v>
      </c>
      <c r="Q511" s="214"/>
      <c r="R511" s="111"/>
      <c r="S511" s="111"/>
      <c r="T511" s="111"/>
    </row>
    <row r="512" spans="1:20" ht="15.75" customHeight="1" x14ac:dyDescent="0.25">
      <c r="A512" s="2">
        <v>504</v>
      </c>
      <c r="B512" s="37" t="s">
        <v>462</v>
      </c>
      <c r="C512" s="49" t="s">
        <v>459</v>
      </c>
      <c r="D512" s="398"/>
      <c r="E512" s="40">
        <v>45510</v>
      </c>
      <c r="F512" s="40">
        <v>45510</v>
      </c>
      <c r="G512" s="127"/>
      <c r="H512" s="40">
        <v>45512</v>
      </c>
      <c r="I512" s="304">
        <v>820240806929625</v>
      </c>
      <c r="J512" s="109">
        <v>4725000</v>
      </c>
      <c r="K512" s="122"/>
      <c r="L512" s="83"/>
      <c r="M512" s="82"/>
      <c r="N512" s="67"/>
      <c r="O512" s="67"/>
      <c r="P512" s="209">
        <v>45505</v>
      </c>
      <c r="Q512" s="214"/>
      <c r="R512" s="111"/>
      <c r="S512" s="111"/>
      <c r="T512" s="111"/>
    </row>
    <row r="513" spans="1:20" ht="15.75" customHeight="1" x14ac:dyDescent="0.25">
      <c r="A513" s="2">
        <v>505</v>
      </c>
      <c r="B513" s="37" t="s">
        <v>462</v>
      </c>
      <c r="C513" s="87" t="s">
        <v>460</v>
      </c>
      <c r="D513" s="392"/>
      <c r="E513" s="40">
        <v>45510</v>
      </c>
      <c r="F513" s="40">
        <v>45510</v>
      </c>
      <c r="G513" s="127"/>
      <c r="H513" s="40">
        <v>45512</v>
      </c>
      <c r="I513" s="304">
        <v>820240806929693</v>
      </c>
      <c r="J513" s="79">
        <v>5075000</v>
      </c>
      <c r="K513" s="128"/>
      <c r="L513" s="136"/>
      <c r="M513" s="105"/>
      <c r="N513" s="166"/>
      <c r="O513" s="166"/>
      <c r="P513" s="209">
        <v>45505</v>
      </c>
      <c r="Q513" s="214"/>
      <c r="R513" s="111"/>
      <c r="S513" s="111"/>
      <c r="T513" s="111"/>
    </row>
    <row r="514" spans="1:20" ht="15.75" customHeight="1" x14ac:dyDescent="0.25">
      <c r="A514" s="2">
        <v>506</v>
      </c>
      <c r="B514" s="37" t="s">
        <v>462</v>
      </c>
      <c r="C514" s="49" t="s">
        <v>461</v>
      </c>
      <c r="D514" s="392"/>
      <c r="E514" s="40">
        <v>45510</v>
      </c>
      <c r="F514" s="40">
        <v>45510</v>
      </c>
      <c r="G514" s="127"/>
      <c r="H514" s="40">
        <v>45512</v>
      </c>
      <c r="I514" s="304">
        <v>820240806929798</v>
      </c>
      <c r="J514" s="138">
        <v>4725000</v>
      </c>
      <c r="K514" s="128"/>
      <c r="L514" s="136"/>
      <c r="M514" s="105"/>
      <c r="N514" s="166"/>
      <c r="O514" s="166"/>
      <c r="P514" s="209">
        <v>45505</v>
      </c>
      <c r="Q514" s="214"/>
      <c r="R514" s="111"/>
      <c r="S514" s="111"/>
      <c r="T514" s="111"/>
    </row>
    <row r="515" spans="1:20" ht="15.75" customHeight="1" x14ac:dyDescent="0.25">
      <c r="A515" s="2">
        <v>507</v>
      </c>
      <c r="B515" s="37" t="s">
        <v>55</v>
      </c>
      <c r="C515" s="87" t="s">
        <v>558</v>
      </c>
      <c r="D515" s="154">
        <v>5014</v>
      </c>
      <c r="E515" s="40">
        <v>45512</v>
      </c>
      <c r="F515" s="40">
        <v>45512</v>
      </c>
      <c r="G515" s="227"/>
      <c r="H515" s="40">
        <v>45512</v>
      </c>
      <c r="I515" s="304">
        <v>820240808172731</v>
      </c>
      <c r="J515" s="130">
        <v>525000</v>
      </c>
      <c r="K515" s="139"/>
      <c r="L515" s="228"/>
      <c r="M515" s="229"/>
      <c r="N515" s="166"/>
      <c r="O515" s="166"/>
      <c r="P515" s="72"/>
      <c r="Q515" s="214"/>
      <c r="R515" s="111"/>
      <c r="S515" s="111"/>
      <c r="T515" s="111"/>
    </row>
    <row r="516" spans="1:20" ht="15.75" customHeight="1" x14ac:dyDescent="0.25">
      <c r="A516" s="2">
        <v>508</v>
      </c>
      <c r="B516" s="37" t="s">
        <v>55</v>
      </c>
      <c r="C516" s="37" t="s">
        <v>382</v>
      </c>
      <c r="D516" s="154">
        <v>5094</v>
      </c>
      <c r="E516" s="40">
        <v>45512</v>
      </c>
      <c r="F516" s="40">
        <v>45512</v>
      </c>
      <c r="G516" s="127"/>
      <c r="H516" s="40">
        <v>45512</v>
      </c>
      <c r="I516" s="304">
        <v>820240808172843</v>
      </c>
      <c r="J516" s="130">
        <v>525000</v>
      </c>
      <c r="K516" s="139"/>
      <c r="L516" s="136"/>
      <c r="M516" s="229"/>
      <c r="N516" s="166"/>
      <c r="O516" s="166"/>
      <c r="P516" s="72"/>
      <c r="Q516" s="214"/>
      <c r="R516" s="111"/>
      <c r="S516" s="111"/>
      <c r="T516" s="111"/>
    </row>
    <row r="517" spans="1:20" ht="15.75" customHeight="1" x14ac:dyDescent="0.25">
      <c r="A517" s="2">
        <v>509</v>
      </c>
      <c r="B517" s="37" t="s">
        <v>55</v>
      </c>
      <c r="C517" s="87" t="s">
        <v>559</v>
      </c>
      <c r="D517" s="39">
        <v>8274</v>
      </c>
      <c r="E517" s="40">
        <v>45512</v>
      </c>
      <c r="F517" s="40">
        <v>45512</v>
      </c>
      <c r="G517" s="127"/>
      <c r="H517" s="40">
        <v>45512</v>
      </c>
      <c r="I517" s="304">
        <v>820240808173048</v>
      </c>
      <c r="J517" s="197">
        <v>525000</v>
      </c>
      <c r="K517" s="107"/>
      <c r="L517" s="194"/>
      <c r="M517" s="105"/>
      <c r="N517" s="166"/>
      <c r="O517" s="166"/>
      <c r="P517" s="72"/>
      <c r="Q517" s="214"/>
      <c r="R517" s="111"/>
      <c r="S517" s="111"/>
      <c r="T517" s="111"/>
    </row>
    <row r="518" spans="1:20" ht="15.75" customHeight="1" x14ac:dyDescent="0.25">
      <c r="A518" s="2">
        <v>510</v>
      </c>
      <c r="B518" s="37" t="s">
        <v>55</v>
      </c>
      <c r="C518" s="37" t="s">
        <v>560</v>
      </c>
      <c r="D518" s="39">
        <v>8274</v>
      </c>
      <c r="E518" s="40">
        <v>45512</v>
      </c>
      <c r="F518" s="40">
        <v>45512</v>
      </c>
      <c r="G518" s="127"/>
      <c r="H518" s="40">
        <v>45512</v>
      </c>
      <c r="I518" s="304">
        <v>820240808174831</v>
      </c>
      <c r="J518" s="197">
        <v>175000</v>
      </c>
      <c r="K518" s="139"/>
      <c r="L518" s="136"/>
      <c r="M518" s="105"/>
      <c r="N518" s="166"/>
      <c r="O518" s="166"/>
      <c r="P518" s="74"/>
      <c r="Q518" s="3"/>
      <c r="R518" s="3"/>
      <c r="S518" s="3"/>
      <c r="T518" s="3"/>
    </row>
    <row r="519" spans="1:20" ht="15.75" customHeight="1" x14ac:dyDescent="0.25">
      <c r="A519" s="2">
        <v>511</v>
      </c>
      <c r="B519" s="37" t="s">
        <v>55</v>
      </c>
      <c r="C519" s="87" t="s">
        <v>58</v>
      </c>
      <c r="D519" s="39">
        <v>8274</v>
      </c>
      <c r="E519" s="40">
        <v>45512</v>
      </c>
      <c r="F519" s="40">
        <v>45512</v>
      </c>
      <c r="G519" s="127"/>
      <c r="H519" s="40">
        <v>45512</v>
      </c>
      <c r="I519" s="304">
        <v>820240808174952</v>
      </c>
      <c r="J519" s="197">
        <v>525000</v>
      </c>
      <c r="K519" s="105"/>
      <c r="L519" s="128"/>
      <c r="M519" s="105"/>
      <c r="N519" s="183"/>
      <c r="O519" s="166"/>
      <c r="P519" s="74"/>
      <c r="Q519" s="214"/>
      <c r="R519" s="111"/>
      <c r="S519" s="111"/>
      <c r="T519" s="111"/>
    </row>
    <row r="520" spans="1:20" ht="15.75" customHeight="1" x14ac:dyDescent="0.25">
      <c r="A520" s="2">
        <v>512</v>
      </c>
      <c r="B520" s="37" t="s">
        <v>55</v>
      </c>
      <c r="C520" s="87" t="s">
        <v>561</v>
      </c>
      <c r="D520" s="154">
        <v>9244</v>
      </c>
      <c r="E520" s="40">
        <v>45512</v>
      </c>
      <c r="F520" s="40">
        <v>45512</v>
      </c>
      <c r="G520" s="127"/>
      <c r="H520" s="40">
        <v>45512</v>
      </c>
      <c r="I520" s="304">
        <v>820240808173865</v>
      </c>
      <c r="J520" s="135">
        <v>175000</v>
      </c>
      <c r="K520" s="107"/>
      <c r="L520" s="128"/>
      <c r="M520" s="105"/>
      <c r="N520" s="166"/>
      <c r="O520" s="166"/>
      <c r="P520" s="72"/>
      <c r="Q520" s="214"/>
      <c r="R520" s="111"/>
      <c r="S520" s="111"/>
      <c r="T520" s="111"/>
    </row>
    <row r="521" spans="1:20" ht="15.75" customHeight="1" x14ac:dyDescent="0.25">
      <c r="A521" s="2">
        <v>513</v>
      </c>
      <c r="B521" s="37" t="s">
        <v>59</v>
      </c>
      <c r="C521" s="87" t="s">
        <v>558</v>
      </c>
      <c r="D521" s="154">
        <v>5014</v>
      </c>
      <c r="E521" s="40">
        <v>45512</v>
      </c>
      <c r="F521" s="40">
        <v>45512</v>
      </c>
      <c r="G521" s="127"/>
      <c r="H521" s="40">
        <v>45512</v>
      </c>
      <c r="I521" s="304">
        <v>820240808176009</v>
      </c>
      <c r="J521" s="130">
        <v>525000</v>
      </c>
      <c r="K521" s="105"/>
      <c r="L521" s="128"/>
      <c r="M521" s="105"/>
      <c r="N521" s="166"/>
      <c r="O521" s="89"/>
      <c r="P521" s="68"/>
      <c r="Q521" s="214"/>
      <c r="R521" s="111"/>
      <c r="S521" s="111"/>
      <c r="T521" s="111"/>
    </row>
    <row r="522" spans="1:20" ht="15.75" customHeight="1" x14ac:dyDescent="0.25">
      <c r="A522" s="2">
        <v>514</v>
      </c>
      <c r="B522" s="37" t="s">
        <v>59</v>
      </c>
      <c r="C522" s="37" t="s">
        <v>382</v>
      </c>
      <c r="D522" s="154">
        <v>5094</v>
      </c>
      <c r="E522" s="40">
        <v>45512</v>
      </c>
      <c r="F522" s="40">
        <v>45512</v>
      </c>
      <c r="G522" s="127"/>
      <c r="H522" s="40">
        <v>45512</v>
      </c>
      <c r="I522" s="304">
        <v>820240808176873</v>
      </c>
      <c r="J522" s="130">
        <v>525000</v>
      </c>
      <c r="K522" s="231"/>
      <c r="L522" s="105"/>
      <c r="M522" s="105"/>
      <c r="N522" s="166"/>
      <c r="O522" s="89"/>
      <c r="P522" s="68"/>
      <c r="Q522" s="214"/>
      <c r="R522" s="111"/>
      <c r="S522" s="111"/>
      <c r="T522" s="111"/>
    </row>
    <row r="523" spans="1:20" ht="15.75" customHeight="1" x14ac:dyDescent="0.25">
      <c r="A523" s="2">
        <v>515</v>
      </c>
      <c r="B523" s="37" t="s">
        <v>59</v>
      </c>
      <c r="C523" s="87" t="s">
        <v>559</v>
      </c>
      <c r="D523" s="39">
        <v>8274</v>
      </c>
      <c r="E523" s="40">
        <v>45512</v>
      </c>
      <c r="F523" s="40">
        <v>45512</v>
      </c>
      <c r="G523" s="127"/>
      <c r="H523" s="40">
        <v>45512</v>
      </c>
      <c r="I523" s="304">
        <v>820240808176939</v>
      </c>
      <c r="J523" s="197">
        <v>525000</v>
      </c>
      <c r="K523" s="105"/>
      <c r="L523" s="89"/>
      <c r="M523" s="105"/>
      <c r="N523" s="166"/>
      <c r="O523" s="89"/>
      <c r="P523" s="68"/>
      <c r="Q523" s="214"/>
      <c r="R523" s="111"/>
      <c r="S523" s="111"/>
      <c r="T523" s="111"/>
    </row>
    <row r="524" spans="1:20" ht="15.75" customHeight="1" x14ac:dyDescent="0.25">
      <c r="A524" s="2">
        <v>516</v>
      </c>
      <c r="B524" s="37" t="s">
        <v>59</v>
      </c>
      <c r="C524" s="37" t="s">
        <v>560</v>
      </c>
      <c r="D524" s="39">
        <v>8274</v>
      </c>
      <c r="E524" s="40">
        <v>45512</v>
      </c>
      <c r="F524" s="40">
        <v>45512</v>
      </c>
      <c r="G524" s="127"/>
      <c r="H524" s="40">
        <v>45512</v>
      </c>
      <c r="I524" s="304">
        <v>820240808177740</v>
      </c>
      <c r="J524" s="197">
        <v>175000</v>
      </c>
      <c r="K524" s="105"/>
      <c r="L524" s="89"/>
      <c r="M524" s="105"/>
      <c r="N524" s="166"/>
      <c r="O524" s="89"/>
      <c r="P524" s="68"/>
      <c r="Q524" s="3"/>
      <c r="R524" s="3"/>
      <c r="S524" s="3"/>
      <c r="T524" s="3"/>
    </row>
    <row r="525" spans="1:20" ht="15.75" customHeight="1" x14ac:dyDescent="0.25">
      <c r="A525" s="2">
        <v>517</v>
      </c>
      <c r="B525" s="37" t="s">
        <v>59</v>
      </c>
      <c r="C525" s="87" t="s">
        <v>58</v>
      </c>
      <c r="D525" s="39">
        <v>8274</v>
      </c>
      <c r="E525" s="40">
        <v>45512</v>
      </c>
      <c r="F525" s="40">
        <v>45512</v>
      </c>
      <c r="G525" s="127"/>
      <c r="H525" s="40">
        <v>45512</v>
      </c>
      <c r="I525" s="304">
        <v>820240808178088</v>
      </c>
      <c r="J525" s="197">
        <v>525000</v>
      </c>
      <c r="K525" s="98"/>
      <c r="L525" s="132"/>
      <c r="M525" s="105"/>
      <c r="N525" s="89"/>
      <c r="O525" s="89"/>
      <c r="P525" s="72"/>
      <c r="Q525" s="116"/>
      <c r="R525" s="111"/>
      <c r="S525" s="111"/>
      <c r="T525" s="111"/>
    </row>
    <row r="526" spans="1:20" ht="15.75" customHeight="1" x14ac:dyDescent="0.25">
      <c r="A526" s="2">
        <v>518</v>
      </c>
      <c r="B526" s="37" t="s">
        <v>59</v>
      </c>
      <c r="C526" s="87" t="s">
        <v>561</v>
      </c>
      <c r="D526" s="154">
        <v>9244</v>
      </c>
      <c r="E526" s="40">
        <v>45512</v>
      </c>
      <c r="F526" s="40">
        <v>45512</v>
      </c>
      <c r="G526" s="127"/>
      <c r="H526" s="40">
        <v>45512</v>
      </c>
      <c r="I526" s="304">
        <v>820240808178167</v>
      </c>
      <c r="J526" s="135">
        <v>175000</v>
      </c>
      <c r="K526" s="105"/>
      <c r="L526" s="89"/>
      <c r="M526" s="105"/>
      <c r="N526" s="89"/>
      <c r="O526" s="89"/>
      <c r="P526" s="72"/>
      <c r="Q526" s="116"/>
      <c r="R526" s="111"/>
      <c r="S526" s="111"/>
      <c r="T526" s="111"/>
    </row>
    <row r="527" spans="1:20" ht="15.75" customHeight="1" x14ac:dyDescent="0.25">
      <c r="A527" s="2">
        <v>519</v>
      </c>
      <c r="B527" s="37" t="s">
        <v>94</v>
      </c>
      <c r="C527" s="38" t="s">
        <v>353</v>
      </c>
      <c r="D527" s="39">
        <v>5085</v>
      </c>
      <c r="E527" s="40">
        <v>45512</v>
      </c>
      <c r="F527" s="40">
        <v>45512</v>
      </c>
      <c r="G527" s="127"/>
      <c r="H527" s="40">
        <v>45512</v>
      </c>
      <c r="I527" s="304">
        <v>820240808229760</v>
      </c>
      <c r="J527" s="130">
        <v>525000</v>
      </c>
      <c r="K527" s="94"/>
      <c r="L527" s="128"/>
      <c r="M527" s="84"/>
      <c r="N527" s="166"/>
      <c r="O527" s="166"/>
      <c r="P527" s="110"/>
      <c r="Q527" s="3"/>
      <c r="R527" s="3"/>
      <c r="S527" s="3"/>
      <c r="T527" s="3"/>
    </row>
    <row r="528" spans="1:20" ht="15.75" customHeight="1" x14ac:dyDescent="0.25">
      <c r="A528" s="2">
        <v>520</v>
      </c>
      <c r="B528" s="37" t="s">
        <v>94</v>
      </c>
      <c r="C528" s="37" t="s">
        <v>95</v>
      </c>
      <c r="D528" s="114">
        <v>6747</v>
      </c>
      <c r="E528" s="40">
        <v>45512</v>
      </c>
      <c r="F528" s="40">
        <v>45512</v>
      </c>
      <c r="G528" s="127"/>
      <c r="H528" s="40">
        <v>45512</v>
      </c>
      <c r="I528" s="304">
        <v>820240808229810</v>
      </c>
      <c r="J528" s="109">
        <v>175000</v>
      </c>
      <c r="K528" s="231"/>
      <c r="L528" s="128"/>
      <c r="M528" s="84"/>
      <c r="N528" s="166"/>
      <c r="O528" s="89"/>
      <c r="P528" s="110"/>
      <c r="Q528" s="116"/>
      <c r="R528" s="111"/>
      <c r="S528" s="111"/>
      <c r="T528" s="111"/>
    </row>
    <row r="529" spans="1:20" ht="15.75" customHeight="1" x14ac:dyDescent="0.25">
      <c r="A529" s="2">
        <v>521</v>
      </c>
      <c r="B529" s="37" t="s">
        <v>94</v>
      </c>
      <c r="C529" s="87" t="s">
        <v>574</v>
      </c>
      <c r="D529" s="101">
        <v>6886</v>
      </c>
      <c r="E529" s="40">
        <v>45512</v>
      </c>
      <c r="F529" s="40">
        <v>45512</v>
      </c>
      <c r="G529" s="153"/>
      <c r="H529" s="40">
        <v>45512</v>
      </c>
      <c r="I529" s="304">
        <v>820240808229852</v>
      </c>
      <c r="J529" s="109">
        <v>525000</v>
      </c>
      <c r="K529" s="89"/>
      <c r="L529" s="164"/>
      <c r="M529" s="84"/>
      <c r="N529" s="166"/>
      <c r="O529" s="89"/>
      <c r="P529" s="72"/>
      <c r="Q529" s="3"/>
      <c r="R529" s="3"/>
      <c r="S529" s="3"/>
      <c r="T529" s="3"/>
    </row>
    <row r="530" spans="1:20" ht="15.75" customHeight="1" x14ac:dyDescent="0.25">
      <c r="A530" s="2">
        <v>522</v>
      </c>
      <c r="B530" s="37" t="s">
        <v>96</v>
      </c>
      <c r="C530" s="37" t="s">
        <v>97</v>
      </c>
      <c r="D530" s="58">
        <v>12276</v>
      </c>
      <c r="E530" s="40">
        <v>45512</v>
      </c>
      <c r="F530" s="40">
        <v>45512</v>
      </c>
      <c r="G530" s="153"/>
      <c r="H530" s="40">
        <v>45512</v>
      </c>
      <c r="I530" s="304">
        <v>820240808230459</v>
      </c>
      <c r="J530" s="109">
        <v>600000</v>
      </c>
      <c r="K530" s="89"/>
      <c r="L530" s="164"/>
      <c r="M530" s="84"/>
      <c r="N530" s="166"/>
      <c r="O530" s="89"/>
      <c r="P530" s="72"/>
      <c r="Q530" s="116"/>
      <c r="R530" s="111"/>
      <c r="S530" s="111"/>
      <c r="T530" s="111"/>
    </row>
    <row r="531" spans="1:20" ht="15.75" customHeight="1" x14ac:dyDescent="0.25">
      <c r="A531" s="2">
        <v>523</v>
      </c>
      <c r="B531" s="37" t="s">
        <v>96</v>
      </c>
      <c r="C531" s="37" t="s">
        <v>98</v>
      </c>
      <c r="D531" s="90">
        <v>9521</v>
      </c>
      <c r="E531" s="40">
        <v>45512</v>
      </c>
      <c r="F531" s="40">
        <v>45512</v>
      </c>
      <c r="G531" s="127"/>
      <c r="H531" s="40">
        <v>45512</v>
      </c>
      <c r="I531" s="304">
        <v>820240808230487</v>
      </c>
      <c r="J531" s="109">
        <v>175000</v>
      </c>
      <c r="K531" s="164"/>
      <c r="L531" s="164"/>
      <c r="M531" s="84"/>
      <c r="N531" s="166"/>
      <c r="O531" s="89"/>
      <c r="P531" s="72"/>
      <c r="Q531" s="116"/>
      <c r="R531" s="111"/>
      <c r="S531" s="111"/>
      <c r="T531" s="111"/>
    </row>
    <row r="532" spans="1:20" ht="15.75" customHeight="1" x14ac:dyDescent="0.25">
      <c r="A532" s="2">
        <v>524</v>
      </c>
      <c r="B532" s="87" t="s">
        <v>99</v>
      </c>
      <c r="C532" s="37" t="s">
        <v>100</v>
      </c>
      <c r="D532" s="101">
        <v>8442</v>
      </c>
      <c r="E532" s="40">
        <v>45512</v>
      </c>
      <c r="F532" s="40">
        <v>45512</v>
      </c>
      <c r="G532" s="127"/>
      <c r="H532" s="40">
        <v>45512</v>
      </c>
      <c r="I532" s="304">
        <v>820240808230521</v>
      </c>
      <c r="J532" s="109">
        <v>525000</v>
      </c>
      <c r="K532" s="164"/>
      <c r="L532" s="164"/>
      <c r="M532" s="84"/>
      <c r="N532" s="166"/>
      <c r="O532" s="166"/>
      <c r="P532" s="72"/>
      <c r="Q532" s="116"/>
      <c r="R532" s="111"/>
      <c r="S532" s="111"/>
      <c r="T532" s="111"/>
    </row>
    <row r="533" spans="1:20" ht="15.75" customHeight="1" x14ac:dyDescent="0.25">
      <c r="A533" s="2">
        <v>525</v>
      </c>
      <c r="B533" s="37" t="s">
        <v>101</v>
      </c>
      <c r="C533" s="38" t="s">
        <v>353</v>
      </c>
      <c r="D533" s="39">
        <v>5085</v>
      </c>
      <c r="E533" s="40">
        <v>45512</v>
      </c>
      <c r="F533" s="40">
        <v>45512</v>
      </c>
      <c r="G533" s="127"/>
      <c r="H533" s="40">
        <v>45512</v>
      </c>
      <c r="I533" s="304">
        <v>820240808230587</v>
      </c>
      <c r="J533" s="130">
        <v>525000</v>
      </c>
      <c r="K533" s="164"/>
      <c r="L533" s="164"/>
      <c r="M533" s="84"/>
      <c r="N533" s="166"/>
      <c r="O533" s="166"/>
      <c r="P533" s="72"/>
      <c r="Q533" s="116"/>
      <c r="R533" s="111"/>
      <c r="S533" s="111"/>
      <c r="T533" s="111"/>
    </row>
    <row r="534" spans="1:20" ht="15.75" customHeight="1" x14ac:dyDescent="0.25">
      <c r="A534" s="2">
        <v>526</v>
      </c>
      <c r="B534" s="37" t="s">
        <v>101</v>
      </c>
      <c r="C534" s="37" t="s">
        <v>95</v>
      </c>
      <c r="D534" s="114">
        <v>6747</v>
      </c>
      <c r="E534" s="40">
        <v>45512</v>
      </c>
      <c r="F534" s="40">
        <v>45512</v>
      </c>
      <c r="G534" s="127"/>
      <c r="H534" s="40">
        <v>45512</v>
      </c>
      <c r="I534" s="304">
        <v>820240808230626</v>
      </c>
      <c r="J534" s="109">
        <v>175000</v>
      </c>
      <c r="K534" s="164"/>
      <c r="L534" s="164"/>
      <c r="M534" s="84"/>
      <c r="N534" s="166"/>
      <c r="O534" s="166"/>
      <c r="P534" s="72"/>
      <c r="Q534" s="116"/>
      <c r="R534" s="111"/>
      <c r="S534" s="111"/>
      <c r="T534" s="111"/>
    </row>
    <row r="535" spans="1:20" ht="15.75" customHeight="1" x14ac:dyDescent="0.25">
      <c r="A535" s="2">
        <v>527</v>
      </c>
      <c r="B535" s="37" t="s">
        <v>101</v>
      </c>
      <c r="C535" s="87" t="s">
        <v>574</v>
      </c>
      <c r="D535" s="101">
        <v>6886</v>
      </c>
      <c r="E535" s="40">
        <v>45512</v>
      </c>
      <c r="F535" s="40">
        <v>45512</v>
      </c>
      <c r="G535" s="127"/>
      <c r="H535" s="40">
        <v>45512</v>
      </c>
      <c r="I535" s="304">
        <v>820240808230652</v>
      </c>
      <c r="J535" s="109">
        <v>525000</v>
      </c>
      <c r="K535" s="164"/>
      <c r="L535" s="164"/>
      <c r="M535" s="84"/>
      <c r="N535" s="166"/>
      <c r="O535" s="166"/>
      <c r="P535" s="72"/>
      <c r="Q535" s="116"/>
      <c r="R535" s="111"/>
      <c r="S535" s="111"/>
      <c r="T535" s="111"/>
    </row>
    <row r="536" spans="1:20" ht="15.75" customHeight="1" x14ac:dyDescent="0.25">
      <c r="A536" s="2">
        <v>528</v>
      </c>
      <c r="B536" s="37" t="s">
        <v>102</v>
      </c>
      <c r="C536" s="37" t="s">
        <v>97</v>
      </c>
      <c r="D536" s="58">
        <v>12276</v>
      </c>
      <c r="E536" s="40">
        <v>45512</v>
      </c>
      <c r="F536" s="40">
        <v>45512</v>
      </c>
      <c r="G536" s="127"/>
      <c r="H536" s="40">
        <v>45512</v>
      </c>
      <c r="I536" s="304">
        <v>820240808231277</v>
      </c>
      <c r="J536" s="109">
        <v>600000</v>
      </c>
      <c r="K536" s="66"/>
      <c r="L536" s="128"/>
      <c r="M536" s="84"/>
      <c r="N536" s="166"/>
      <c r="O536" s="166"/>
      <c r="P536" s="72"/>
      <c r="Q536" s="116"/>
      <c r="R536" s="111"/>
      <c r="S536" s="111"/>
      <c r="T536" s="111"/>
    </row>
    <row r="537" spans="1:20" ht="15.75" customHeight="1" x14ac:dyDescent="0.25">
      <c r="A537" s="2">
        <v>529</v>
      </c>
      <c r="B537" s="37" t="s">
        <v>102</v>
      </c>
      <c r="C537" s="37" t="s">
        <v>98</v>
      </c>
      <c r="D537" s="90">
        <v>9521</v>
      </c>
      <c r="E537" s="40">
        <v>45512</v>
      </c>
      <c r="F537" s="40">
        <v>45512</v>
      </c>
      <c r="G537" s="127"/>
      <c r="H537" s="40">
        <v>45512</v>
      </c>
      <c r="I537" s="304">
        <v>820240808230720</v>
      </c>
      <c r="J537" s="109">
        <v>175000</v>
      </c>
      <c r="K537" s="118"/>
      <c r="L537" s="128"/>
      <c r="M537" s="84"/>
      <c r="N537" s="166"/>
      <c r="O537" s="166"/>
      <c r="P537" s="72"/>
      <c r="Q537" s="116"/>
      <c r="R537" s="111"/>
      <c r="S537" s="111"/>
      <c r="T537" s="111"/>
    </row>
    <row r="538" spans="1:20" ht="15.75" customHeight="1" x14ac:dyDescent="0.25">
      <c r="A538" s="2">
        <v>530</v>
      </c>
      <c r="B538" s="87" t="s">
        <v>103</v>
      </c>
      <c r="C538" s="37" t="s">
        <v>100</v>
      </c>
      <c r="D538" s="101">
        <v>8442</v>
      </c>
      <c r="E538" s="40">
        <v>45512</v>
      </c>
      <c r="F538" s="40">
        <v>45512</v>
      </c>
      <c r="G538" s="127"/>
      <c r="H538" s="40">
        <v>45512</v>
      </c>
      <c r="I538" s="304">
        <v>820240808231385</v>
      </c>
      <c r="J538" s="109">
        <v>525000</v>
      </c>
      <c r="K538" s="231"/>
      <c r="L538" s="128"/>
      <c r="M538" s="84"/>
      <c r="N538" s="166"/>
      <c r="O538" s="166"/>
      <c r="P538" s="72"/>
      <c r="Q538" s="116"/>
      <c r="R538" s="111"/>
      <c r="S538" s="111"/>
      <c r="T538" s="111"/>
    </row>
    <row r="539" spans="1:20" ht="15.75" customHeight="1" x14ac:dyDescent="0.25">
      <c r="A539" s="2">
        <v>531</v>
      </c>
      <c r="B539" s="37" t="s">
        <v>33</v>
      </c>
      <c r="C539" s="37" t="s">
        <v>34</v>
      </c>
      <c r="D539" s="58">
        <v>23</v>
      </c>
      <c r="E539" s="40">
        <v>45513</v>
      </c>
      <c r="F539" s="40">
        <v>45513</v>
      </c>
      <c r="G539" s="153"/>
      <c r="H539" s="40">
        <v>45513</v>
      </c>
      <c r="I539" s="304">
        <v>820240809324910</v>
      </c>
      <c r="J539" s="135">
        <v>75000</v>
      </c>
      <c r="K539" s="131"/>
      <c r="L539" s="128"/>
      <c r="M539" s="84"/>
      <c r="N539" s="166"/>
      <c r="O539" s="166"/>
      <c r="P539" s="103" t="s">
        <v>35</v>
      </c>
      <c r="Q539" s="116"/>
      <c r="R539" s="111"/>
      <c r="S539" s="111"/>
      <c r="T539" s="111"/>
    </row>
    <row r="540" spans="1:20" ht="15.75" customHeight="1" x14ac:dyDescent="0.25">
      <c r="A540" s="2">
        <v>532</v>
      </c>
      <c r="B540" s="37" t="s">
        <v>33</v>
      </c>
      <c r="C540" s="37" t="s">
        <v>36</v>
      </c>
      <c r="D540" s="58">
        <v>153</v>
      </c>
      <c r="E540" s="40">
        <v>45513</v>
      </c>
      <c r="F540" s="40">
        <v>45513</v>
      </c>
      <c r="G540" s="153"/>
      <c r="H540" s="40">
        <v>45513</v>
      </c>
      <c r="I540" s="304">
        <v>820240809325542</v>
      </c>
      <c r="J540" s="237">
        <v>75000</v>
      </c>
      <c r="K540" s="137"/>
      <c r="L540" s="128"/>
      <c r="M540" s="84"/>
      <c r="N540" s="166"/>
      <c r="O540" s="166"/>
      <c r="P540" s="103" t="s">
        <v>35</v>
      </c>
      <c r="Q540" s="116"/>
      <c r="R540" s="111"/>
      <c r="S540" s="111"/>
      <c r="T540" s="111"/>
    </row>
    <row r="541" spans="1:20" ht="15.75" customHeight="1" x14ac:dyDescent="0.25">
      <c r="A541" s="2">
        <v>533</v>
      </c>
      <c r="B541" s="37" t="s">
        <v>29</v>
      </c>
      <c r="C541" s="149" t="s">
        <v>619</v>
      </c>
      <c r="D541" s="154">
        <v>140</v>
      </c>
      <c r="E541" s="40">
        <v>45513</v>
      </c>
      <c r="F541" s="40">
        <v>45513</v>
      </c>
      <c r="G541" s="153"/>
      <c r="H541" s="40">
        <v>45513</v>
      </c>
      <c r="I541" s="304">
        <v>820240809333436</v>
      </c>
      <c r="J541" s="131"/>
      <c r="K541" s="237">
        <v>75000</v>
      </c>
      <c r="L541" s="128"/>
      <c r="M541" s="84"/>
      <c r="N541" s="166"/>
      <c r="O541" s="166"/>
      <c r="P541" s="163"/>
      <c r="Q541" s="3"/>
      <c r="R541" s="3"/>
      <c r="S541" s="3"/>
      <c r="T541" s="3"/>
    </row>
    <row r="542" spans="1:20" ht="15.75" customHeight="1" x14ac:dyDescent="0.25">
      <c r="A542" s="2">
        <v>534</v>
      </c>
      <c r="B542" s="37" t="s">
        <v>29</v>
      </c>
      <c r="C542" s="49" t="s">
        <v>620</v>
      </c>
      <c r="D542" s="50">
        <v>1465</v>
      </c>
      <c r="E542" s="40">
        <v>45513</v>
      </c>
      <c r="F542" s="40">
        <v>45513</v>
      </c>
      <c r="G542" s="227"/>
      <c r="H542" s="40">
        <v>45513</v>
      </c>
      <c r="I542" s="304">
        <v>820240809333581</v>
      </c>
      <c r="J542" s="98"/>
      <c r="K542" s="79">
        <v>125000</v>
      </c>
      <c r="L542" s="128"/>
      <c r="M542" s="84"/>
      <c r="N542" s="166"/>
      <c r="O542" s="166"/>
      <c r="P542" s="72"/>
      <c r="Q542" s="116"/>
      <c r="R542" s="111"/>
      <c r="S542" s="111"/>
      <c r="T542" s="111"/>
    </row>
    <row r="543" spans="1:20" ht="15.75" customHeight="1" x14ac:dyDescent="0.25">
      <c r="A543" s="2">
        <v>535</v>
      </c>
      <c r="B543" s="37" t="s">
        <v>621</v>
      </c>
      <c r="C543" s="149" t="s">
        <v>622</v>
      </c>
      <c r="D543" s="238">
        <v>232</v>
      </c>
      <c r="E543" s="40">
        <v>45513</v>
      </c>
      <c r="F543" s="40">
        <v>45513</v>
      </c>
      <c r="G543" s="227"/>
      <c r="H543" s="40">
        <v>45513</v>
      </c>
      <c r="I543" s="304">
        <v>820240809333794</v>
      </c>
      <c r="J543" s="237">
        <v>75000</v>
      </c>
      <c r="K543" s="194"/>
      <c r="L543" s="202"/>
      <c r="M543" s="113"/>
      <c r="N543" s="166"/>
      <c r="O543" s="166"/>
      <c r="P543" s="388" t="s">
        <v>28</v>
      </c>
      <c r="Q543" s="3"/>
      <c r="R543" s="3"/>
      <c r="S543" s="3"/>
      <c r="T543" s="3"/>
    </row>
    <row r="544" spans="1:20" ht="15.75" customHeight="1" x14ac:dyDescent="0.25">
      <c r="A544" s="2">
        <v>536</v>
      </c>
      <c r="B544" s="37" t="s">
        <v>621</v>
      </c>
      <c r="C544" s="38" t="s">
        <v>623</v>
      </c>
      <c r="D544" s="39">
        <v>3346</v>
      </c>
      <c r="E544" s="40">
        <v>45513</v>
      </c>
      <c r="F544" s="40">
        <v>45513</v>
      </c>
      <c r="G544" s="127"/>
      <c r="H544" s="40">
        <v>45513</v>
      </c>
      <c r="I544" s="304">
        <v>820240809334954</v>
      </c>
      <c r="J544" s="141">
        <v>150000</v>
      </c>
      <c r="K544" s="137"/>
      <c r="L544" s="136"/>
      <c r="M544" s="105"/>
      <c r="N544" s="166"/>
      <c r="O544" s="166"/>
      <c r="P544" s="388" t="s">
        <v>28</v>
      </c>
      <c r="Q544" s="116"/>
      <c r="R544" s="111"/>
      <c r="S544" s="111"/>
      <c r="T544" s="111"/>
    </row>
    <row r="545" spans="1:20" ht="15.75" customHeight="1" x14ac:dyDescent="0.25">
      <c r="A545" s="2">
        <v>537</v>
      </c>
      <c r="B545" s="37" t="s">
        <v>68</v>
      </c>
      <c r="C545" s="49" t="s">
        <v>627</v>
      </c>
      <c r="D545" s="50">
        <v>218</v>
      </c>
      <c r="E545" s="40">
        <v>45513</v>
      </c>
      <c r="F545" s="40">
        <v>45513</v>
      </c>
      <c r="G545" s="127"/>
      <c r="H545" s="40">
        <v>45513</v>
      </c>
      <c r="I545" s="304">
        <v>820240809353587</v>
      </c>
      <c r="J545" s="237">
        <v>150000</v>
      </c>
      <c r="K545" s="98"/>
      <c r="L545" s="136"/>
      <c r="M545" s="105"/>
      <c r="N545" s="166"/>
      <c r="O545" s="166"/>
      <c r="P545" s="239"/>
      <c r="Q545" s="116"/>
      <c r="R545" s="111"/>
      <c r="S545" s="111"/>
      <c r="T545" s="111"/>
    </row>
    <row r="546" spans="1:20" ht="15.75" customHeight="1" x14ac:dyDescent="0.25">
      <c r="A546" s="2">
        <v>538</v>
      </c>
      <c r="B546" s="37" t="s">
        <v>68</v>
      </c>
      <c r="C546" s="49" t="s">
        <v>628</v>
      </c>
      <c r="D546" s="50">
        <v>3418</v>
      </c>
      <c r="E546" s="40">
        <v>45513</v>
      </c>
      <c r="F546" s="40">
        <v>45513</v>
      </c>
      <c r="G546" s="127"/>
      <c r="H546" s="40">
        <v>45513</v>
      </c>
      <c r="I546" s="304">
        <v>820240809353624</v>
      </c>
      <c r="J546" s="141">
        <v>750000</v>
      </c>
      <c r="K546" s="98"/>
      <c r="L546" s="136"/>
      <c r="M546" s="105"/>
      <c r="N546" s="166"/>
      <c r="O546" s="166"/>
      <c r="P546" s="239"/>
      <c r="Q546" s="116"/>
      <c r="R546" s="111"/>
      <c r="S546" s="111"/>
      <c r="T546" s="111"/>
    </row>
    <row r="547" spans="1:20" ht="15.75" customHeight="1" x14ac:dyDescent="0.25">
      <c r="A547" s="2">
        <v>539</v>
      </c>
      <c r="B547" s="48" t="s">
        <v>631</v>
      </c>
      <c r="C547" s="38" t="s">
        <v>632</v>
      </c>
      <c r="D547" s="154">
        <v>19724</v>
      </c>
      <c r="E547" s="40">
        <v>45513</v>
      </c>
      <c r="F547" s="40">
        <v>45513</v>
      </c>
      <c r="G547" s="127"/>
      <c r="H547" s="40">
        <v>45513</v>
      </c>
      <c r="I547" s="304">
        <v>820240809362344</v>
      </c>
      <c r="J547" s="135">
        <v>200000</v>
      </c>
      <c r="K547" s="107"/>
      <c r="L547" s="136"/>
      <c r="M547" s="105"/>
      <c r="N547" s="166"/>
      <c r="O547" s="166"/>
      <c r="P547" s="72"/>
      <c r="Q547" s="116"/>
      <c r="R547" s="111"/>
      <c r="S547" s="111"/>
      <c r="T547" s="111"/>
    </row>
    <row r="548" spans="1:20" ht="15.75" customHeight="1" x14ac:dyDescent="0.25">
      <c r="A548" s="2">
        <v>540</v>
      </c>
      <c r="B548" s="87" t="s">
        <v>633</v>
      </c>
      <c r="C548" s="38" t="s">
        <v>634</v>
      </c>
      <c r="D548" s="75">
        <v>3510</v>
      </c>
      <c r="E548" s="40">
        <v>45513</v>
      </c>
      <c r="F548" s="40">
        <v>45513</v>
      </c>
      <c r="G548" s="127"/>
      <c r="H548" s="40">
        <v>45513</v>
      </c>
      <c r="I548" s="304">
        <v>820240809382922</v>
      </c>
      <c r="J548" s="65"/>
      <c r="K548" s="79">
        <v>600000</v>
      </c>
      <c r="L548" s="136"/>
      <c r="M548" s="105"/>
      <c r="N548" s="166"/>
      <c r="O548" s="166"/>
      <c r="P548" s="72"/>
      <c r="Q548" s="116"/>
      <c r="R548" s="111"/>
      <c r="S548" s="111"/>
      <c r="T548" s="111"/>
    </row>
    <row r="549" spans="1:20" ht="15.75" customHeight="1" x14ac:dyDescent="0.25">
      <c r="A549" s="2">
        <v>541</v>
      </c>
      <c r="B549" s="87" t="s">
        <v>244</v>
      </c>
      <c r="C549" s="38" t="s">
        <v>635</v>
      </c>
      <c r="D549" s="75">
        <v>175</v>
      </c>
      <c r="E549" s="40">
        <v>45513</v>
      </c>
      <c r="F549" s="40">
        <v>45513</v>
      </c>
      <c r="G549" s="127"/>
      <c r="H549" s="40">
        <v>45513</v>
      </c>
      <c r="I549" s="304">
        <v>820240809385811</v>
      </c>
      <c r="J549" s="237">
        <v>150000</v>
      </c>
      <c r="K549" s="231"/>
      <c r="L549" s="136"/>
      <c r="M549" s="105"/>
      <c r="N549" s="166"/>
      <c r="O549" s="166"/>
      <c r="P549" s="72"/>
      <c r="Q549" s="116"/>
      <c r="R549" s="111"/>
      <c r="S549" s="111"/>
      <c r="T549" s="111"/>
    </row>
    <row r="550" spans="1:20" ht="15.75" customHeight="1" x14ac:dyDescent="0.25">
      <c r="A550" s="2">
        <v>542</v>
      </c>
      <c r="B550" s="87" t="s">
        <v>244</v>
      </c>
      <c r="C550" s="38" t="s">
        <v>636</v>
      </c>
      <c r="D550" s="75">
        <v>3121</v>
      </c>
      <c r="E550" s="40">
        <v>45513</v>
      </c>
      <c r="F550" s="40">
        <v>45513</v>
      </c>
      <c r="G550" s="127"/>
      <c r="H550" s="40">
        <v>45513</v>
      </c>
      <c r="I550" s="304">
        <v>820240809385900</v>
      </c>
      <c r="J550" s="140">
        <v>300000</v>
      </c>
      <c r="K550" s="98"/>
      <c r="L550" s="105"/>
      <c r="M550" s="105"/>
      <c r="N550" s="166"/>
      <c r="O550" s="166"/>
      <c r="P550" s="72"/>
      <c r="Q550" s="116"/>
      <c r="R550" s="111"/>
      <c r="S550" s="111"/>
      <c r="T550" s="111"/>
    </row>
    <row r="551" spans="1:20" ht="15.75" customHeight="1" x14ac:dyDescent="0.25">
      <c r="A551" s="2">
        <v>543</v>
      </c>
      <c r="B551" s="87" t="s">
        <v>24</v>
      </c>
      <c r="C551" s="38" t="s">
        <v>637</v>
      </c>
      <c r="D551" s="75">
        <v>9976</v>
      </c>
      <c r="E551" s="40">
        <v>45513</v>
      </c>
      <c r="F551" s="40">
        <v>45513</v>
      </c>
      <c r="G551" s="127"/>
      <c r="H551" s="40">
        <v>45513</v>
      </c>
      <c r="I551" s="304">
        <v>820240809389708</v>
      </c>
      <c r="J551" s="84"/>
      <c r="K551" s="98"/>
      <c r="L551" s="133">
        <v>398800</v>
      </c>
      <c r="M551" s="105"/>
      <c r="N551" s="166"/>
      <c r="O551" s="166"/>
      <c r="P551" s="72"/>
      <c r="Q551" s="116"/>
      <c r="R551" s="111"/>
      <c r="S551" s="111"/>
      <c r="T551" s="111"/>
    </row>
    <row r="552" spans="1:20" ht="15.75" customHeight="1" x14ac:dyDescent="0.25">
      <c r="A552" s="2">
        <v>544</v>
      </c>
      <c r="B552" s="87" t="s">
        <v>24</v>
      </c>
      <c r="C552" s="38" t="s">
        <v>638</v>
      </c>
      <c r="D552" s="238">
        <v>9721</v>
      </c>
      <c r="E552" s="40">
        <v>45513</v>
      </c>
      <c r="F552" s="40">
        <v>45513</v>
      </c>
      <c r="G552" s="127"/>
      <c r="H552" s="40">
        <v>45513</v>
      </c>
      <c r="I552" s="304">
        <v>820240809390125</v>
      </c>
      <c r="J552" s="65"/>
      <c r="K552" s="231"/>
      <c r="L552" s="133">
        <v>398800</v>
      </c>
      <c r="M552" s="105"/>
      <c r="N552" s="166"/>
      <c r="O552" s="166"/>
      <c r="P552" s="72"/>
      <c r="Q552" s="3"/>
      <c r="R552" s="3"/>
      <c r="S552" s="3"/>
      <c r="T552" s="3"/>
    </row>
    <row r="553" spans="1:20" ht="15.75" customHeight="1" x14ac:dyDescent="0.25">
      <c r="A553" s="2">
        <v>545</v>
      </c>
      <c r="B553" s="87" t="s">
        <v>244</v>
      </c>
      <c r="C553" s="38" t="s">
        <v>639</v>
      </c>
      <c r="D553" s="238">
        <v>173</v>
      </c>
      <c r="E553" s="40">
        <v>45513</v>
      </c>
      <c r="F553" s="40">
        <v>45513</v>
      </c>
      <c r="G553" s="127"/>
      <c r="H553" s="40">
        <v>45513</v>
      </c>
      <c r="I553" s="304">
        <v>820240809388508</v>
      </c>
      <c r="J553" s="119">
        <v>75000</v>
      </c>
      <c r="K553" s="107"/>
      <c r="L553" s="136"/>
      <c r="M553" s="105"/>
      <c r="N553" s="166"/>
      <c r="O553" s="166"/>
      <c r="P553" s="72"/>
      <c r="Q553" s="116"/>
      <c r="R553" s="111"/>
      <c r="S553" s="111"/>
      <c r="T553" s="111"/>
    </row>
    <row r="554" spans="1:20" ht="15.75" customHeight="1" x14ac:dyDescent="0.25">
      <c r="A554" s="2">
        <v>546</v>
      </c>
      <c r="B554" s="87" t="s">
        <v>244</v>
      </c>
      <c r="C554" s="38" t="s">
        <v>640</v>
      </c>
      <c r="D554" s="150">
        <v>2452</v>
      </c>
      <c r="E554" s="40">
        <v>45513</v>
      </c>
      <c r="F554" s="40">
        <v>45513</v>
      </c>
      <c r="G554" s="127"/>
      <c r="H554" s="40">
        <v>45513</v>
      </c>
      <c r="I554" s="304">
        <v>820240809389814</v>
      </c>
      <c r="J554" s="135">
        <v>125000</v>
      </c>
      <c r="K554" s="137"/>
      <c r="L554" s="136"/>
      <c r="M554" s="136"/>
      <c r="N554" s="166"/>
      <c r="O554" s="166"/>
      <c r="P554" s="72"/>
      <c r="Q554" s="116"/>
      <c r="R554" s="111"/>
      <c r="S554" s="111"/>
      <c r="T554" s="111"/>
    </row>
    <row r="555" spans="1:20" ht="15.75" customHeight="1" x14ac:dyDescent="0.25">
      <c r="A555" s="2">
        <v>547</v>
      </c>
      <c r="B555" s="87" t="s">
        <v>631</v>
      </c>
      <c r="C555" s="38" t="s">
        <v>641</v>
      </c>
      <c r="D555" s="154">
        <v>251</v>
      </c>
      <c r="E555" s="40">
        <v>45513</v>
      </c>
      <c r="F555" s="40">
        <v>45513</v>
      </c>
      <c r="G555" s="127"/>
      <c r="H555" s="40">
        <v>45513</v>
      </c>
      <c r="I555" s="304">
        <v>820240809410220</v>
      </c>
      <c r="J555" s="107"/>
      <c r="K555" s="237">
        <v>75000</v>
      </c>
      <c r="L555" s="136"/>
      <c r="M555" s="105"/>
      <c r="N555" s="166"/>
      <c r="O555" s="166"/>
      <c r="P555" s="72"/>
      <c r="Q555" s="116"/>
      <c r="R555" s="111"/>
      <c r="S555" s="111"/>
      <c r="T555" s="111"/>
    </row>
    <row r="556" spans="1:20" ht="15.75" customHeight="1" x14ac:dyDescent="0.25">
      <c r="A556" s="2">
        <v>548</v>
      </c>
      <c r="B556" s="87" t="s">
        <v>631</v>
      </c>
      <c r="C556" s="38" t="s">
        <v>642</v>
      </c>
      <c r="D556" s="154">
        <v>3122</v>
      </c>
      <c r="E556" s="40">
        <v>45513</v>
      </c>
      <c r="F556" s="40">
        <v>45513</v>
      </c>
      <c r="G556" s="127"/>
      <c r="H556" s="40">
        <v>45513</v>
      </c>
      <c r="I556" s="304">
        <v>820240809410251</v>
      </c>
      <c r="J556" s="107"/>
      <c r="K556" s="141">
        <v>150000</v>
      </c>
      <c r="L556" s="136"/>
      <c r="M556" s="105"/>
      <c r="N556" s="166"/>
      <c r="O556" s="166"/>
      <c r="P556" s="72"/>
      <c r="Q556" s="116"/>
      <c r="R556" s="111"/>
      <c r="S556" s="111"/>
      <c r="T556" s="111"/>
    </row>
    <row r="557" spans="1:20" ht="15.75" customHeight="1" x14ac:dyDescent="0.25">
      <c r="A557" s="2">
        <v>549</v>
      </c>
      <c r="B557" s="87" t="s">
        <v>43</v>
      </c>
      <c r="C557" s="149" t="s">
        <v>643</v>
      </c>
      <c r="D557" s="238">
        <v>186</v>
      </c>
      <c r="E557" s="40">
        <v>45513</v>
      </c>
      <c r="F557" s="40">
        <v>45513</v>
      </c>
      <c r="G557" s="127"/>
      <c r="H557" s="40">
        <v>45513</v>
      </c>
      <c r="I557" s="304">
        <v>820240809416112</v>
      </c>
      <c r="J557" s="237">
        <v>150000</v>
      </c>
      <c r="K557" s="98"/>
      <c r="L557" s="128"/>
      <c r="M557" s="84"/>
      <c r="N557" s="166"/>
      <c r="O557" s="166"/>
      <c r="P557" s="72"/>
      <c r="Q557" s="116"/>
      <c r="R557" s="111"/>
      <c r="S557" s="111"/>
      <c r="T557" s="111"/>
    </row>
    <row r="558" spans="1:20" ht="15.75" customHeight="1" x14ac:dyDescent="0.25">
      <c r="A558" s="2">
        <v>550</v>
      </c>
      <c r="B558" s="87" t="s">
        <v>43</v>
      </c>
      <c r="C558" s="149" t="s">
        <v>644</v>
      </c>
      <c r="D558" s="101">
        <v>4295</v>
      </c>
      <c r="E558" s="40">
        <v>45513</v>
      </c>
      <c r="F558" s="40">
        <v>45513</v>
      </c>
      <c r="G558" s="127"/>
      <c r="H558" s="40">
        <v>45513</v>
      </c>
      <c r="I558" s="304">
        <v>820240809416151</v>
      </c>
      <c r="J558" s="140">
        <v>300000</v>
      </c>
      <c r="K558" s="84"/>
      <c r="L558" s="128"/>
      <c r="M558" s="84"/>
      <c r="N558" s="166"/>
      <c r="O558" s="166"/>
      <c r="P558" s="72"/>
      <c r="Q558" s="116"/>
      <c r="R558" s="111"/>
      <c r="S558" s="111"/>
      <c r="T558" s="111"/>
    </row>
    <row r="559" spans="1:20" ht="15.75" customHeight="1" x14ac:dyDescent="0.25">
      <c r="A559" s="2">
        <v>551</v>
      </c>
      <c r="B559" s="87" t="s">
        <v>621</v>
      </c>
      <c r="C559" s="147" t="s">
        <v>645</v>
      </c>
      <c r="D559" s="150">
        <v>244</v>
      </c>
      <c r="E559" s="40">
        <v>45513</v>
      </c>
      <c r="F559" s="40">
        <v>45513</v>
      </c>
      <c r="G559" s="127"/>
      <c r="H559" s="40">
        <v>45513</v>
      </c>
      <c r="I559" s="304">
        <v>820240809421405</v>
      </c>
      <c r="J559" s="130">
        <v>450000</v>
      </c>
      <c r="K559" s="128"/>
      <c r="L559" s="136"/>
      <c r="M559" s="105"/>
      <c r="N559" s="166"/>
      <c r="O559" s="166"/>
      <c r="P559" s="72"/>
      <c r="Q559" s="116"/>
      <c r="R559" s="111"/>
      <c r="S559" s="111"/>
      <c r="T559" s="111"/>
    </row>
    <row r="560" spans="1:20" ht="15.75" customHeight="1" x14ac:dyDescent="0.25">
      <c r="A560" s="2">
        <v>552</v>
      </c>
      <c r="B560" s="87" t="s">
        <v>621</v>
      </c>
      <c r="C560" s="38" t="s">
        <v>646</v>
      </c>
      <c r="D560" s="154">
        <v>3346</v>
      </c>
      <c r="E560" s="40">
        <v>45513</v>
      </c>
      <c r="F560" s="40">
        <v>45513</v>
      </c>
      <c r="G560" s="127"/>
      <c r="H560" s="40">
        <v>45513</v>
      </c>
      <c r="I560" s="304">
        <v>820240809422028</v>
      </c>
      <c r="J560" s="135">
        <v>600000</v>
      </c>
      <c r="K560" s="98"/>
      <c r="L560" s="136"/>
      <c r="M560" s="105"/>
      <c r="N560" s="166"/>
      <c r="O560" s="166"/>
      <c r="P560" s="72"/>
      <c r="Q560" s="116"/>
      <c r="R560" s="111"/>
      <c r="S560" s="111"/>
      <c r="T560" s="111"/>
    </row>
    <row r="561" spans="1:20" ht="15.75" customHeight="1" x14ac:dyDescent="0.25">
      <c r="A561" s="2">
        <v>553</v>
      </c>
      <c r="B561" s="37" t="s">
        <v>418</v>
      </c>
      <c r="C561" s="38" t="s">
        <v>647</v>
      </c>
      <c r="D561" s="75">
        <v>248</v>
      </c>
      <c r="E561" s="40">
        <v>45513</v>
      </c>
      <c r="F561" s="40">
        <v>45513</v>
      </c>
      <c r="G561" s="127"/>
      <c r="H561" s="40">
        <v>45513</v>
      </c>
      <c r="I561" s="304">
        <v>820240809422414</v>
      </c>
      <c r="J561" s="135">
        <v>75000</v>
      </c>
      <c r="K561" s="231"/>
      <c r="L561" s="136"/>
      <c r="M561" s="105"/>
      <c r="N561" s="166"/>
      <c r="O561" s="166"/>
      <c r="P561" s="103" t="s">
        <v>31</v>
      </c>
      <c r="Q561" s="116"/>
      <c r="R561" s="111"/>
      <c r="S561" s="111"/>
      <c r="T561" s="111"/>
    </row>
    <row r="562" spans="1:20" ht="15.75" customHeight="1" x14ac:dyDescent="0.25">
      <c r="A562" s="2">
        <v>554</v>
      </c>
      <c r="B562" s="37" t="s">
        <v>418</v>
      </c>
      <c r="C562" s="49" t="s">
        <v>648</v>
      </c>
      <c r="D562" s="50">
        <v>3200</v>
      </c>
      <c r="E562" s="40">
        <v>45513</v>
      </c>
      <c r="F562" s="40">
        <v>45513</v>
      </c>
      <c r="G562" s="127"/>
      <c r="H562" s="40">
        <v>45513</v>
      </c>
      <c r="I562" s="304">
        <v>820240809422488</v>
      </c>
      <c r="J562" s="79">
        <v>150000</v>
      </c>
      <c r="K562" s="65"/>
      <c r="L562" s="136"/>
      <c r="M562" s="105"/>
      <c r="N562" s="166"/>
      <c r="O562" s="166"/>
      <c r="P562" s="103" t="s">
        <v>31</v>
      </c>
      <c r="Q562" s="116"/>
      <c r="R562" s="111"/>
      <c r="S562" s="111"/>
      <c r="T562" s="111"/>
    </row>
    <row r="563" spans="1:20" ht="15.75" customHeight="1" x14ac:dyDescent="0.25">
      <c r="A563" s="2">
        <v>555</v>
      </c>
      <c r="B563" s="37" t="s">
        <v>649</v>
      </c>
      <c r="C563" s="49" t="s">
        <v>650</v>
      </c>
      <c r="D563" s="50">
        <v>221</v>
      </c>
      <c r="E563" s="40">
        <v>45513</v>
      </c>
      <c r="F563" s="40">
        <v>45513</v>
      </c>
      <c r="G563" s="127"/>
      <c r="H563" s="40">
        <v>45513</v>
      </c>
      <c r="I563" s="304">
        <v>820240809425101</v>
      </c>
      <c r="J563" s="135">
        <v>150000</v>
      </c>
      <c r="K563" s="65"/>
      <c r="L563" s="128"/>
      <c r="M563" s="105"/>
      <c r="N563" s="166"/>
      <c r="O563" s="166"/>
      <c r="P563" s="68"/>
      <c r="Q563" s="3"/>
      <c r="R563" s="3"/>
      <c r="S563" s="3"/>
      <c r="T563" s="3"/>
    </row>
    <row r="564" spans="1:20" ht="15.75" customHeight="1" x14ac:dyDescent="0.25">
      <c r="A564" s="2">
        <v>556</v>
      </c>
      <c r="B564" s="37" t="s">
        <v>649</v>
      </c>
      <c r="C564" s="38" t="s">
        <v>651</v>
      </c>
      <c r="D564" s="75">
        <v>2874</v>
      </c>
      <c r="E564" s="40">
        <v>45513</v>
      </c>
      <c r="F564" s="40">
        <v>45513</v>
      </c>
      <c r="G564" s="127"/>
      <c r="H564" s="40">
        <v>45513</v>
      </c>
      <c r="I564" s="304">
        <v>820240809424293</v>
      </c>
      <c r="J564" s="96">
        <v>250000</v>
      </c>
      <c r="K564" s="65"/>
      <c r="L564" s="240"/>
      <c r="M564" s="45"/>
      <c r="N564" s="46"/>
      <c r="O564" s="46"/>
      <c r="P564" s="103"/>
      <c r="Q564" s="3"/>
      <c r="R564" s="3"/>
      <c r="S564" s="3"/>
      <c r="T564" s="3"/>
    </row>
    <row r="565" spans="1:20" ht="15.75" customHeight="1" x14ac:dyDescent="0.25">
      <c r="A565" s="2">
        <v>557</v>
      </c>
      <c r="B565" s="48" t="s">
        <v>515</v>
      </c>
      <c r="C565" s="149" t="s">
        <v>652</v>
      </c>
      <c r="D565" s="154">
        <v>34323</v>
      </c>
      <c r="E565" s="40">
        <v>45513</v>
      </c>
      <c r="F565" s="40">
        <v>45513</v>
      </c>
      <c r="G565" s="127"/>
      <c r="H565" s="40">
        <v>45513</v>
      </c>
      <c r="I565" s="304">
        <v>820240809424895</v>
      </c>
      <c r="J565" s="128"/>
      <c r="K565" s="128"/>
      <c r="L565" s="130">
        <v>478560</v>
      </c>
      <c r="M565" s="105"/>
      <c r="N565" s="89"/>
      <c r="O565" s="89"/>
      <c r="P565" s="103"/>
      <c r="Q565" s="389"/>
      <c r="R565" s="390"/>
      <c r="S565" s="390"/>
      <c r="T565" s="390"/>
    </row>
    <row r="566" spans="1:20" ht="15.75" customHeight="1" x14ac:dyDescent="0.25">
      <c r="A566" s="2">
        <v>558</v>
      </c>
      <c r="B566" s="48" t="s">
        <v>76</v>
      </c>
      <c r="C566" s="38" t="s">
        <v>653</v>
      </c>
      <c r="D566" s="39">
        <v>271</v>
      </c>
      <c r="E566" s="40">
        <v>45513</v>
      </c>
      <c r="F566" s="40">
        <v>45513</v>
      </c>
      <c r="G566" s="127"/>
      <c r="H566" s="40">
        <v>45513</v>
      </c>
      <c r="I566" s="304">
        <v>820240809429887</v>
      </c>
      <c r="J566" s="65"/>
      <c r="K566" s="135">
        <v>75000</v>
      </c>
      <c r="L566" s="128"/>
      <c r="M566" s="105"/>
      <c r="N566" s="166"/>
      <c r="O566" s="166"/>
      <c r="P566" s="72"/>
      <c r="Q566" s="116"/>
      <c r="R566" s="111"/>
      <c r="S566" s="111"/>
      <c r="T566" s="111"/>
    </row>
    <row r="567" spans="1:20" ht="15.75" customHeight="1" x14ac:dyDescent="0.25">
      <c r="A567" s="2">
        <v>559</v>
      </c>
      <c r="B567" s="37" t="s">
        <v>76</v>
      </c>
      <c r="C567" s="49" t="s">
        <v>654</v>
      </c>
      <c r="D567" s="50">
        <v>4259</v>
      </c>
      <c r="E567" s="40">
        <v>45513</v>
      </c>
      <c r="F567" s="40">
        <v>45513</v>
      </c>
      <c r="G567" s="127"/>
      <c r="H567" s="40">
        <v>45513</v>
      </c>
      <c r="I567" s="304">
        <v>820240809430606</v>
      </c>
      <c r="J567" s="98"/>
      <c r="K567" s="79">
        <v>150000</v>
      </c>
      <c r="L567" s="128"/>
      <c r="M567" s="105"/>
      <c r="N567" s="166"/>
      <c r="O567" s="166"/>
      <c r="P567" s="72"/>
      <c r="Q567" s="116"/>
      <c r="R567" s="111"/>
      <c r="S567" s="111"/>
      <c r="T567" s="111"/>
    </row>
    <row r="568" spans="1:20" ht="15.75" customHeight="1" x14ac:dyDescent="0.25">
      <c r="A568" s="2">
        <v>560</v>
      </c>
      <c r="B568" s="48" t="s">
        <v>104</v>
      </c>
      <c r="C568" s="49" t="s">
        <v>655</v>
      </c>
      <c r="D568" s="50">
        <v>17980</v>
      </c>
      <c r="E568" s="40">
        <v>45513</v>
      </c>
      <c r="F568" s="40">
        <v>45513</v>
      </c>
      <c r="G568" s="127"/>
      <c r="H568" s="40">
        <v>45513</v>
      </c>
      <c r="I568" s="304">
        <v>820240809439118</v>
      </c>
      <c r="J568" s="107"/>
      <c r="K568" s="135">
        <v>200000</v>
      </c>
      <c r="L568" s="89"/>
      <c r="M568" s="105"/>
      <c r="N568" s="89"/>
      <c r="O568" s="89"/>
      <c r="P568" s="72"/>
      <c r="Q568" s="116"/>
      <c r="R568" s="111"/>
      <c r="S568" s="111"/>
      <c r="T568" s="111"/>
    </row>
    <row r="569" spans="1:20" ht="15.75" customHeight="1" x14ac:dyDescent="0.25">
      <c r="A569" s="2">
        <v>561</v>
      </c>
      <c r="B569" s="48" t="s">
        <v>207</v>
      </c>
      <c r="C569" s="38" t="s">
        <v>656</v>
      </c>
      <c r="D569" s="39">
        <v>5510</v>
      </c>
      <c r="E569" s="40">
        <v>45513</v>
      </c>
      <c r="F569" s="40">
        <v>45513</v>
      </c>
      <c r="G569" s="127"/>
      <c r="H569" s="40">
        <v>45513</v>
      </c>
      <c r="I569" s="304">
        <v>820240809443634</v>
      </c>
      <c r="J569" s="130">
        <v>175000</v>
      </c>
      <c r="K569" s="130"/>
      <c r="L569" s="241"/>
      <c r="M569" s="105"/>
      <c r="N569" s="89"/>
      <c r="O569" s="89"/>
      <c r="P569" s="72"/>
      <c r="Q569" s="116"/>
      <c r="R569" s="111"/>
      <c r="S569" s="111"/>
      <c r="T569" s="111"/>
    </row>
    <row r="570" spans="1:20" ht="15.75" customHeight="1" x14ac:dyDescent="0.25">
      <c r="A570" s="2">
        <v>562</v>
      </c>
      <c r="B570" s="48" t="s">
        <v>207</v>
      </c>
      <c r="C570" s="49" t="s">
        <v>660</v>
      </c>
      <c r="D570" s="77">
        <v>159</v>
      </c>
      <c r="E570" s="40">
        <v>45513</v>
      </c>
      <c r="F570" s="40">
        <v>45513</v>
      </c>
      <c r="G570" s="127"/>
      <c r="H570" s="40">
        <v>45513</v>
      </c>
      <c r="I570" s="304">
        <v>820240809449479</v>
      </c>
      <c r="J570" s="138">
        <v>75000</v>
      </c>
      <c r="K570" s="138"/>
      <c r="L570" s="128"/>
      <c r="M570" s="105"/>
      <c r="N570" s="166"/>
      <c r="O570" s="166"/>
      <c r="P570" s="72"/>
      <c r="Q570" s="116"/>
      <c r="R570" s="111"/>
      <c r="S570" s="111"/>
      <c r="T570" s="111"/>
    </row>
    <row r="571" spans="1:20" ht="15.75" customHeight="1" x14ac:dyDescent="0.25">
      <c r="A571" s="2">
        <v>563</v>
      </c>
      <c r="B571" s="48" t="s">
        <v>207</v>
      </c>
      <c r="C571" s="38" t="s">
        <v>661</v>
      </c>
      <c r="D571" s="77">
        <v>1439</v>
      </c>
      <c r="E571" s="40">
        <v>45513</v>
      </c>
      <c r="F571" s="40">
        <v>45513</v>
      </c>
      <c r="G571" s="127"/>
      <c r="H571" s="40">
        <v>45513</v>
      </c>
      <c r="I571" s="304">
        <v>820240809449483</v>
      </c>
      <c r="J571" s="119">
        <v>125000</v>
      </c>
      <c r="K571" s="119"/>
      <c r="L571" s="128"/>
      <c r="M571" s="105"/>
      <c r="N571" s="166"/>
      <c r="O571" s="166"/>
      <c r="P571" s="72"/>
      <c r="Q571" s="116"/>
      <c r="R571" s="111"/>
      <c r="S571" s="111"/>
      <c r="T571" s="111"/>
    </row>
    <row r="572" spans="1:20" ht="15.75" customHeight="1" x14ac:dyDescent="0.25">
      <c r="A572" s="2">
        <v>564</v>
      </c>
      <c r="B572" s="48" t="s">
        <v>258</v>
      </c>
      <c r="C572" s="49" t="s">
        <v>662</v>
      </c>
      <c r="D572" s="77">
        <v>256</v>
      </c>
      <c r="E572" s="40">
        <v>45513</v>
      </c>
      <c r="F572" s="40">
        <v>45513</v>
      </c>
      <c r="G572" s="127"/>
      <c r="H572" s="40">
        <v>45513</v>
      </c>
      <c r="I572" s="304">
        <v>820240809450425</v>
      </c>
      <c r="J572" s="98"/>
      <c r="K572" s="119">
        <v>75000</v>
      </c>
      <c r="L572" s="84"/>
      <c r="M572" s="105"/>
      <c r="N572" s="166"/>
      <c r="O572" s="166"/>
      <c r="P572" s="72"/>
      <c r="Q572" s="116"/>
      <c r="R572" s="111"/>
      <c r="S572" s="111"/>
      <c r="T572" s="111"/>
    </row>
    <row r="573" spans="1:20" ht="15.75" customHeight="1" x14ac:dyDescent="0.25">
      <c r="A573" s="2">
        <v>565</v>
      </c>
      <c r="B573" s="48" t="s">
        <v>258</v>
      </c>
      <c r="C573" s="49" t="s">
        <v>663</v>
      </c>
      <c r="D573" s="77">
        <v>3145</v>
      </c>
      <c r="E573" s="40">
        <v>45513</v>
      </c>
      <c r="F573" s="40">
        <v>45513</v>
      </c>
      <c r="G573" s="127"/>
      <c r="H573" s="40">
        <v>45513</v>
      </c>
      <c r="I573" s="304">
        <v>820240809450456</v>
      </c>
      <c r="J573" s="107"/>
      <c r="K573" s="135">
        <v>150000</v>
      </c>
      <c r="L573" s="84"/>
      <c r="M573" s="105"/>
      <c r="N573" s="166"/>
      <c r="O573" s="166"/>
      <c r="P573" s="72"/>
      <c r="Q573" s="116"/>
      <c r="R573" s="111"/>
      <c r="S573" s="111"/>
      <c r="T573" s="111"/>
    </row>
    <row r="574" spans="1:20" ht="15.75" customHeight="1" x14ac:dyDescent="0.25">
      <c r="A574" s="2">
        <v>566</v>
      </c>
      <c r="B574" s="48" t="s">
        <v>292</v>
      </c>
      <c r="C574" s="49" t="s">
        <v>664</v>
      </c>
      <c r="D574" s="77">
        <v>222</v>
      </c>
      <c r="E574" s="40">
        <v>45513</v>
      </c>
      <c r="F574" s="40">
        <v>45513</v>
      </c>
      <c r="G574" s="127"/>
      <c r="H574" s="40">
        <v>45513</v>
      </c>
      <c r="I574" s="304">
        <v>820240809450468</v>
      </c>
      <c r="J574" s="131"/>
      <c r="K574" s="237">
        <v>75000</v>
      </c>
      <c r="L574" s="128"/>
      <c r="M574" s="105"/>
      <c r="N574" s="166"/>
      <c r="O574" s="166"/>
      <c r="P574" s="72"/>
      <c r="Q574" s="116"/>
      <c r="R574" s="111"/>
      <c r="S574" s="111"/>
      <c r="T574" s="111"/>
    </row>
    <row r="575" spans="1:20" ht="15.75" customHeight="1" x14ac:dyDescent="0.25">
      <c r="A575" s="2">
        <v>567</v>
      </c>
      <c r="B575" s="48" t="s">
        <v>292</v>
      </c>
      <c r="C575" s="38" t="s">
        <v>665</v>
      </c>
      <c r="D575" s="75">
        <v>3418</v>
      </c>
      <c r="E575" s="40">
        <v>45513</v>
      </c>
      <c r="F575" s="40">
        <v>45513</v>
      </c>
      <c r="G575" s="127"/>
      <c r="H575" s="40">
        <v>45513</v>
      </c>
      <c r="I575" s="304">
        <v>820240809450508</v>
      </c>
      <c r="J575" s="107"/>
      <c r="K575" s="135">
        <v>150000</v>
      </c>
      <c r="L575" s="128"/>
      <c r="M575" s="105"/>
      <c r="N575" s="166"/>
      <c r="O575" s="166"/>
      <c r="P575" s="72"/>
      <c r="Q575" s="3"/>
      <c r="R575" s="3"/>
      <c r="S575" s="3"/>
      <c r="T575" s="3"/>
    </row>
    <row r="576" spans="1:20" ht="15.75" customHeight="1" x14ac:dyDescent="0.25">
      <c r="A576" s="2">
        <v>568</v>
      </c>
      <c r="B576" s="87" t="s">
        <v>26</v>
      </c>
      <c r="C576" s="149" t="s">
        <v>666</v>
      </c>
      <c r="D576" s="154">
        <v>2998</v>
      </c>
      <c r="E576" s="40">
        <v>45513</v>
      </c>
      <c r="F576" s="40">
        <v>45513</v>
      </c>
      <c r="G576" s="127"/>
      <c r="H576" s="40">
        <v>45513</v>
      </c>
      <c r="I576" s="304">
        <v>820240809453926</v>
      </c>
      <c r="J576" s="138">
        <v>125000</v>
      </c>
      <c r="K576" s="107"/>
      <c r="L576" s="84"/>
      <c r="M576" s="105"/>
      <c r="N576" s="166"/>
      <c r="O576" s="166"/>
      <c r="P576" s="388" t="s">
        <v>28</v>
      </c>
      <c r="Q576" s="116"/>
      <c r="R576" s="111"/>
      <c r="S576" s="111"/>
      <c r="T576" s="111"/>
    </row>
    <row r="577" spans="1:20" ht="15.75" customHeight="1" x14ac:dyDescent="0.25">
      <c r="A577" s="2">
        <v>569</v>
      </c>
      <c r="B577" s="87" t="s">
        <v>104</v>
      </c>
      <c r="C577" s="225" t="s">
        <v>667</v>
      </c>
      <c r="D577" s="75">
        <v>2954</v>
      </c>
      <c r="E577" s="40">
        <v>45513</v>
      </c>
      <c r="F577" s="40">
        <v>45513</v>
      </c>
      <c r="G577" s="127"/>
      <c r="H577" s="40">
        <v>45513</v>
      </c>
      <c r="I577" s="304">
        <v>820240809456005</v>
      </c>
      <c r="J577" s="139"/>
      <c r="K577" s="140">
        <v>125000</v>
      </c>
      <c r="L577" s="128"/>
      <c r="M577" s="105"/>
      <c r="N577" s="166"/>
      <c r="O577" s="166"/>
      <c r="P577" s="72"/>
      <c r="Q577" s="3"/>
      <c r="R577" s="3"/>
      <c r="S577" s="3"/>
      <c r="T577" s="3"/>
    </row>
    <row r="578" spans="1:20" ht="15.75" customHeight="1" x14ac:dyDescent="0.25">
      <c r="A578" s="2">
        <v>570</v>
      </c>
      <c r="B578" s="87" t="s">
        <v>26</v>
      </c>
      <c r="C578" s="87" t="s">
        <v>669</v>
      </c>
      <c r="D578" s="39">
        <v>2572</v>
      </c>
      <c r="E578" s="40">
        <v>45513</v>
      </c>
      <c r="F578" s="40">
        <v>45513</v>
      </c>
      <c r="G578" s="127"/>
      <c r="H578" s="40">
        <v>45513</v>
      </c>
      <c r="I578" s="304">
        <v>820240809458008</v>
      </c>
      <c r="J578" s="194"/>
      <c r="K578" s="135">
        <v>125000</v>
      </c>
      <c r="L578" s="242"/>
      <c r="M578" s="105"/>
      <c r="N578" s="166"/>
      <c r="O578" s="166"/>
      <c r="P578" s="200"/>
      <c r="Q578" s="116"/>
      <c r="R578" s="111"/>
      <c r="S578" s="111"/>
      <c r="T578" s="111"/>
    </row>
    <row r="579" spans="1:20" ht="15.75" customHeight="1" x14ac:dyDescent="0.25">
      <c r="A579" s="2">
        <v>571</v>
      </c>
      <c r="B579" s="48" t="s">
        <v>281</v>
      </c>
      <c r="C579" s="38" t="s">
        <v>670</v>
      </c>
      <c r="D579" s="75">
        <v>200</v>
      </c>
      <c r="E579" s="40">
        <v>45513</v>
      </c>
      <c r="F579" s="40">
        <v>45513</v>
      </c>
      <c r="G579" s="127"/>
      <c r="H579" s="40">
        <v>45513</v>
      </c>
      <c r="I579" s="304">
        <v>820240809458254</v>
      </c>
      <c r="J579" s="79">
        <v>225000</v>
      </c>
      <c r="K579" s="79"/>
      <c r="L579" s="44"/>
      <c r="M579" s="45"/>
      <c r="N579" s="46"/>
      <c r="O579" s="46"/>
      <c r="P579" s="103"/>
      <c r="Q579" s="3"/>
      <c r="R579" s="3"/>
      <c r="S579" s="3"/>
      <c r="T579" s="3"/>
    </row>
    <row r="580" spans="1:20" ht="15.75" customHeight="1" x14ac:dyDescent="0.25">
      <c r="A580" s="2">
        <v>572</v>
      </c>
      <c r="B580" s="48" t="s">
        <v>281</v>
      </c>
      <c r="C580" s="38" t="s">
        <v>671</v>
      </c>
      <c r="D580" s="75">
        <v>2228</v>
      </c>
      <c r="E580" s="40">
        <v>45513</v>
      </c>
      <c r="F580" s="40">
        <v>45513</v>
      </c>
      <c r="G580" s="127"/>
      <c r="H580" s="40">
        <v>45513</v>
      </c>
      <c r="I580" s="304">
        <v>820240809458258</v>
      </c>
      <c r="J580" s="135">
        <v>375000</v>
      </c>
      <c r="K580" s="135"/>
      <c r="L580" s="136"/>
      <c r="M580" s="105"/>
      <c r="N580" s="166"/>
      <c r="O580" s="166"/>
      <c r="P580" s="110"/>
      <c r="Q580" s="116"/>
      <c r="R580" s="111"/>
      <c r="S580" s="111"/>
      <c r="T580" s="111"/>
    </row>
    <row r="581" spans="1:20" ht="15.75" customHeight="1" x14ac:dyDescent="0.25">
      <c r="A581" s="2">
        <v>573</v>
      </c>
      <c r="B581" s="87" t="s">
        <v>117</v>
      </c>
      <c r="C581" s="38" t="s">
        <v>672</v>
      </c>
      <c r="D581" s="75">
        <v>204</v>
      </c>
      <c r="E581" s="40">
        <v>45513</v>
      </c>
      <c r="F581" s="40">
        <v>45513</v>
      </c>
      <c r="G581" s="127"/>
      <c r="H581" s="40">
        <v>45513</v>
      </c>
      <c r="I581" s="304">
        <v>820240809459098</v>
      </c>
      <c r="J581" s="134"/>
      <c r="K581" s="107"/>
      <c r="L581" s="109">
        <v>319040</v>
      </c>
      <c r="M581" s="109"/>
      <c r="N581" s="166"/>
      <c r="O581" s="166"/>
      <c r="P581" s="110"/>
      <c r="Q581" s="116"/>
      <c r="R581" s="111"/>
      <c r="S581" s="111"/>
      <c r="T581" s="111"/>
    </row>
    <row r="582" spans="1:20" ht="15.75" customHeight="1" x14ac:dyDescent="0.25">
      <c r="A582" s="2">
        <v>574</v>
      </c>
      <c r="B582" s="87" t="s">
        <v>117</v>
      </c>
      <c r="C582" s="49" t="s">
        <v>673</v>
      </c>
      <c r="D582" s="77">
        <v>2979</v>
      </c>
      <c r="E582" s="40">
        <v>45513</v>
      </c>
      <c r="F582" s="40">
        <v>45513</v>
      </c>
      <c r="G582" s="127"/>
      <c r="H582" s="40">
        <v>45513</v>
      </c>
      <c r="I582" s="304">
        <v>820240809459110</v>
      </c>
      <c r="J582" s="134"/>
      <c r="K582" s="128"/>
      <c r="L582" s="109">
        <v>319040</v>
      </c>
      <c r="M582" s="109"/>
      <c r="N582" s="166"/>
      <c r="O582" s="166"/>
      <c r="P582" s="72"/>
      <c r="Q582" s="3"/>
      <c r="R582" s="3"/>
      <c r="S582" s="3"/>
      <c r="T582" s="3"/>
    </row>
    <row r="583" spans="1:20" ht="15.75" customHeight="1" x14ac:dyDescent="0.25">
      <c r="A583" s="2">
        <v>575</v>
      </c>
      <c r="B583" s="48" t="s">
        <v>284</v>
      </c>
      <c r="C583" s="49" t="s">
        <v>674</v>
      </c>
      <c r="D583" s="77">
        <v>6234</v>
      </c>
      <c r="E583" s="40">
        <v>45513</v>
      </c>
      <c r="F583" s="40">
        <v>45513</v>
      </c>
      <c r="G583" s="127"/>
      <c r="H583" s="40">
        <v>45513</v>
      </c>
      <c r="I583" s="304">
        <v>820240809459789</v>
      </c>
      <c r="J583" s="134"/>
      <c r="K583" s="131"/>
      <c r="L583" s="105"/>
      <c r="M583" s="109">
        <v>1196400</v>
      </c>
      <c r="N583" s="166"/>
      <c r="O583" s="166"/>
      <c r="P583" s="72"/>
      <c r="Q583" s="116"/>
      <c r="R583" s="111"/>
      <c r="S583" s="111"/>
      <c r="T583" s="111"/>
    </row>
    <row r="584" spans="1:20" ht="15.75" customHeight="1" x14ac:dyDescent="0.25">
      <c r="A584" s="2">
        <v>576</v>
      </c>
      <c r="B584" s="48" t="s">
        <v>89</v>
      </c>
      <c r="C584" s="149" t="s">
        <v>562</v>
      </c>
      <c r="D584" s="154">
        <v>6370</v>
      </c>
      <c r="E584" s="40">
        <v>45512</v>
      </c>
      <c r="F584" s="40">
        <v>45512</v>
      </c>
      <c r="G584" s="127"/>
      <c r="H584" s="40">
        <v>45513</v>
      </c>
      <c r="I584" s="304">
        <v>820240808179982</v>
      </c>
      <c r="J584" s="206">
        <v>175000</v>
      </c>
      <c r="K584" s="105"/>
      <c r="L584" s="136"/>
      <c r="M584" s="105"/>
      <c r="N584" s="89"/>
      <c r="O584" s="89"/>
      <c r="P584" s="72"/>
      <c r="Q584" s="116"/>
      <c r="R584" s="111"/>
      <c r="S584" s="111"/>
      <c r="T584" s="111"/>
    </row>
    <row r="585" spans="1:20" ht="15.75" customHeight="1" x14ac:dyDescent="0.25">
      <c r="A585" s="2">
        <v>577</v>
      </c>
      <c r="B585" s="48" t="s">
        <v>89</v>
      </c>
      <c r="C585" s="49" t="s">
        <v>563</v>
      </c>
      <c r="D585" s="77">
        <v>5874</v>
      </c>
      <c r="E585" s="40">
        <v>45512</v>
      </c>
      <c r="F585" s="40">
        <v>45512</v>
      </c>
      <c r="G585" s="127"/>
      <c r="H585" s="40">
        <v>45513</v>
      </c>
      <c r="I585" s="304">
        <v>820240808181048</v>
      </c>
      <c r="J585" s="206">
        <v>175000</v>
      </c>
      <c r="K585" s="98"/>
      <c r="L585" s="136"/>
      <c r="M585" s="105"/>
      <c r="N585" s="89"/>
      <c r="O585" s="89"/>
      <c r="P585" s="72"/>
      <c r="Q585" s="116"/>
      <c r="R585" s="111"/>
      <c r="S585" s="111"/>
      <c r="T585" s="111"/>
    </row>
    <row r="586" spans="1:20" ht="15.75" customHeight="1" x14ac:dyDescent="0.25">
      <c r="A586" s="2">
        <v>578</v>
      </c>
      <c r="B586" s="48" t="s">
        <v>89</v>
      </c>
      <c r="C586" s="179" t="s">
        <v>564</v>
      </c>
      <c r="D586" s="39">
        <v>9168</v>
      </c>
      <c r="E586" s="40">
        <v>45512</v>
      </c>
      <c r="F586" s="40">
        <v>45512</v>
      </c>
      <c r="G586" s="127"/>
      <c r="H586" s="40">
        <v>45513</v>
      </c>
      <c r="I586" s="304">
        <v>820240808181137</v>
      </c>
      <c r="J586" s="130">
        <v>350000</v>
      </c>
      <c r="K586" s="98"/>
      <c r="L586" s="136"/>
      <c r="M586" s="105"/>
      <c r="N586" s="166"/>
      <c r="O586" s="166"/>
      <c r="P586" s="72"/>
      <c r="Q586" s="3"/>
      <c r="R586" s="3"/>
      <c r="S586" s="3"/>
      <c r="T586" s="3"/>
    </row>
    <row r="587" spans="1:20" ht="15.75" customHeight="1" x14ac:dyDescent="0.25">
      <c r="A587" s="2">
        <v>579</v>
      </c>
      <c r="B587" s="48" t="s">
        <v>89</v>
      </c>
      <c r="C587" s="87" t="s">
        <v>565</v>
      </c>
      <c r="D587" s="150">
        <v>5150</v>
      </c>
      <c r="E587" s="40">
        <v>45512</v>
      </c>
      <c r="F587" s="40">
        <v>45512</v>
      </c>
      <c r="G587" s="127"/>
      <c r="H587" s="40">
        <v>45513</v>
      </c>
      <c r="I587" s="304">
        <v>820240808180591</v>
      </c>
      <c r="J587" s="197">
        <v>350000</v>
      </c>
      <c r="K587" s="128"/>
      <c r="L587" s="136"/>
      <c r="M587" s="105"/>
      <c r="N587" s="166"/>
      <c r="O587" s="166"/>
      <c r="P587" s="72"/>
      <c r="Q587" s="116"/>
      <c r="R587" s="111"/>
      <c r="S587" s="111"/>
      <c r="T587" s="111"/>
    </row>
    <row r="588" spans="1:20" ht="15.75" customHeight="1" x14ac:dyDescent="0.25">
      <c r="A588" s="2">
        <v>580</v>
      </c>
      <c r="B588" s="48" t="s">
        <v>348</v>
      </c>
      <c r="C588" s="149" t="s">
        <v>562</v>
      </c>
      <c r="D588" s="154">
        <v>6370</v>
      </c>
      <c r="E588" s="40">
        <v>45512</v>
      </c>
      <c r="F588" s="40">
        <v>45512</v>
      </c>
      <c r="G588" s="127"/>
      <c r="H588" s="40">
        <v>45513</v>
      </c>
      <c r="I588" s="304">
        <v>820240808180702</v>
      </c>
      <c r="J588" s="206">
        <v>175000</v>
      </c>
      <c r="K588" s="94"/>
      <c r="L588" s="136"/>
      <c r="M588" s="105"/>
      <c r="N588" s="166"/>
      <c r="O588" s="166"/>
      <c r="P588" s="72"/>
      <c r="Q588" s="116"/>
      <c r="R588" s="111"/>
      <c r="S588" s="111"/>
      <c r="T588" s="111"/>
    </row>
    <row r="589" spans="1:20" ht="15.75" customHeight="1" x14ac:dyDescent="0.25">
      <c r="A589" s="2">
        <v>581</v>
      </c>
      <c r="B589" s="48" t="s">
        <v>348</v>
      </c>
      <c r="C589" s="49" t="s">
        <v>563</v>
      </c>
      <c r="D589" s="77">
        <v>5874</v>
      </c>
      <c r="E589" s="40">
        <v>45512</v>
      </c>
      <c r="F589" s="40">
        <v>45512</v>
      </c>
      <c r="G589" s="127"/>
      <c r="H589" s="40">
        <v>45513</v>
      </c>
      <c r="I589" s="304">
        <v>820240808181419</v>
      </c>
      <c r="J589" s="206">
        <v>175000</v>
      </c>
      <c r="K589" s="231"/>
      <c r="L589" s="136"/>
      <c r="M589" s="105"/>
      <c r="N589" s="166"/>
      <c r="O589" s="166"/>
      <c r="P589" s="72"/>
      <c r="Q589" s="116"/>
      <c r="R589" s="111"/>
      <c r="S589" s="111"/>
      <c r="T589" s="111"/>
    </row>
    <row r="590" spans="1:20" ht="15.75" customHeight="1" x14ac:dyDescent="0.25">
      <c r="A590" s="2">
        <v>582</v>
      </c>
      <c r="B590" s="48" t="s">
        <v>348</v>
      </c>
      <c r="C590" s="179" t="s">
        <v>564</v>
      </c>
      <c r="D590" s="39">
        <v>9168</v>
      </c>
      <c r="E590" s="40">
        <v>45512</v>
      </c>
      <c r="F590" s="40">
        <v>45512</v>
      </c>
      <c r="G590" s="127"/>
      <c r="H590" s="40">
        <v>45513</v>
      </c>
      <c r="I590" s="304">
        <v>820240808180974</v>
      </c>
      <c r="J590" s="130">
        <v>350000</v>
      </c>
      <c r="K590" s="139"/>
      <c r="L590" s="136"/>
      <c r="M590" s="105"/>
      <c r="N590" s="166"/>
      <c r="O590" s="166"/>
      <c r="P590" s="72"/>
      <c r="Q590" s="116"/>
      <c r="R590" s="111"/>
      <c r="S590" s="111"/>
      <c r="T590" s="111"/>
    </row>
    <row r="591" spans="1:20" ht="15.75" customHeight="1" x14ac:dyDescent="0.25">
      <c r="A591" s="2">
        <v>583</v>
      </c>
      <c r="B591" s="48" t="s">
        <v>348</v>
      </c>
      <c r="C591" s="87" t="s">
        <v>565</v>
      </c>
      <c r="D591" s="150">
        <v>5150</v>
      </c>
      <c r="E591" s="40">
        <v>45512</v>
      </c>
      <c r="F591" s="40">
        <v>45512</v>
      </c>
      <c r="G591" s="127"/>
      <c r="H591" s="40">
        <v>45513</v>
      </c>
      <c r="I591" s="304">
        <v>820240808181561</v>
      </c>
      <c r="J591" s="197">
        <v>350000</v>
      </c>
      <c r="K591" s="98"/>
      <c r="L591" s="131"/>
      <c r="M591" s="105"/>
      <c r="N591" s="111"/>
      <c r="O591" s="166"/>
      <c r="P591" s="72"/>
      <c r="Q591" s="116"/>
      <c r="R591" s="111"/>
      <c r="S591" s="111"/>
      <c r="T591" s="111"/>
    </row>
    <row r="592" spans="1:20" ht="15.75" customHeight="1" x14ac:dyDescent="0.25">
      <c r="A592" s="2">
        <v>584</v>
      </c>
      <c r="B592" s="37" t="s">
        <v>48</v>
      </c>
      <c r="C592" s="37" t="s">
        <v>49</v>
      </c>
      <c r="D592" s="58">
        <v>9989</v>
      </c>
      <c r="E592" s="40">
        <v>45513</v>
      </c>
      <c r="F592" s="40">
        <v>45513</v>
      </c>
      <c r="G592" s="127"/>
      <c r="H592" s="40">
        <v>45513</v>
      </c>
      <c r="I592" s="304">
        <v>820240809344472</v>
      </c>
      <c r="J592" s="237">
        <v>525000</v>
      </c>
      <c r="K592" s="137"/>
      <c r="L592" s="136"/>
      <c r="M592" s="105"/>
      <c r="N592" s="166"/>
      <c r="O592" s="166"/>
      <c r="P592" s="239"/>
      <c r="Q592" s="116"/>
      <c r="R592" s="111"/>
      <c r="S592" s="111"/>
      <c r="T592" s="111"/>
    </row>
    <row r="593" spans="1:20" ht="15.75" customHeight="1" x14ac:dyDescent="0.25">
      <c r="A593" s="2">
        <v>585</v>
      </c>
      <c r="B593" s="37" t="s">
        <v>48</v>
      </c>
      <c r="C593" s="49" t="s">
        <v>624</v>
      </c>
      <c r="D593" s="58">
        <v>8886</v>
      </c>
      <c r="E593" s="40">
        <v>45513</v>
      </c>
      <c r="F593" s="40">
        <v>45513</v>
      </c>
      <c r="G593" s="127"/>
      <c r="H593" s="40">
        <v>45513</v>
      </c>
      <c r="I593" s="304">
        <v>820240809343733</v>
      </c>
      <c r="J593" s="141">
        <v>875000</v>
      </c>
      <c r="K593" s="98"/>
      <c r="L593" s="136"/>
      <c r="M593" s="105"/>
      <c r="N593" s="166"/>
      <c r="O593" s="166"/>
      <c r="P593" s="239"/>
      <c r="Q593" s="116"/>
      <c r="R593" s="111"/>
      <c r="S593" s="111"/>
      <c r="T593" s="111"/>
    </row>
    <row r="594" spans="1:20" ht="15.75" customHeight="1" x14ac:dyDescent="0.25">
      <c r="A594" s="2">
        <v>586</v>
      </c>
      <c r="B594" s="37" t="s">
        <v>48</v>
      </c>
      <c r="C594" s="49" t="s">
        <v>625</v>
      </c>
      <c r="D594" s="50">
        <v>8011</v>
      </c>
      <c r="E594" s="40">
        <v>45513</v>
      </c>
      <c r="F594" s="40">
        <v>45513</v>
      </c>
      <c r="G594" s="127"/>
      <c r="H594" s="40">
        <v>45513</v>
      </c>
      <c r="I594" s="304">
        <v>820240809344671</v>
      </c>
      <c r="J594" s="141">
        <v>875000</v>
      </c>
      <c r="K594" s="107"/>
      <c r="L594" s="136"/>
      <c r="M594" s="105"/>
      <c r="N594" s="166"/>
      <c r="O594" s="166"/>
      <c r="P594" s="239"/>
      <c r="Q594" s="116"/>
      <c r="R594" s="111"/>
      <c r="S594" s="111"/>
      <c r="T594" s="111"/>
    </row>
    <row r="595" spans="1:20" ht="15.75" customHeight="1" x14ac:dyDescent="0.25">
      <c r="A595" s="2">
        <v>587</v>
      </c>
      <c r="B595" s="37" t="s">
        <v>48</v>
      </c>
      <c r="C595" s="49" t="s">
        <v>626</v>
      </c>
      <c r="D595" s="50">
        <v>5277</v>
      </c>
      <c r="E595" s="40">
        <v>45513</v>
      </c>
      <c r="F595" s="40">
        <v>45513</v>
      </c>
      <c r="G595" s="127"/>
      <c r="H595" s="40">
        <v>45513</v>
      </c>
      <c r="I595" s="304">
        <v>820240809343935</v>
      </c>
      <c r="J595" s="237">
        <v>700000</v>
      </c>
      <c r="K595" s="98"/>
      <c r="L595" s="136"/>
      <c r="M595" s="105"/>
      <c r="N595" s="166"/>
      <c r="O595" s="166"/>
      <c r="P595" s="239"/>
      <c r="Q595" s="116"/>
      <c r="R595" s="111"/>
      <c r="S595" s="111"/>
      <c r="T595" s="111"/>
    </row>
    <row r="596" spans="1:20" ht="15.75" customHeight="1" x14ac:dyDescent="0.25">
      <c r="A596" s="2">
        <v>588</v>
      </c>
      <c r="B596" s="37" t="s">
        <v>129</v>
      </c>
      <c r="C596" s="49" t="s">
        <v>130</v>
      </c>
      <c r="D596" s="50">
        <v>5071</v>
      </c>
      <c r="E596" s="40">
        <v>45513</v>
      </c>
      <c r="F596" s="40">
        <v>45513</v>
      </c>
      <c r="G596" s="127"/>
      <c r="H596" s="40">
        <v>45513</v>
      </c>
      <c r="I596" s="304">
        <v>820240809433668</v>
      </c>
      <c r="J596" s="135">
        <v>525000</v>
      </c>
      <c r="K596" s="107"/>
      <c r="L596" s="128"/>
      <c r="M596" s="105"/>
      <c r="N596" s="166"/>
      <c r="O596" s="166"/>
      <c r="P596" s="72"/>
      <c r="Q596" s="116"/>
      <c r="R596" s="111"/>
      <c r="S596" s="111"/>
      <c r="T596" s="111"/>
    </row>
    <row r="597" spans="1:20" ht="15.75" customHeight="1" x14ac:dyDescent="0.25">
      <c r="A597" s="2">
        <v>589</v>
      </c>
      <c r="B597" s="37" t="s">
        <v>131</v>
      </c>
      <c r="C597" s="49" t="s">
        <v>130</v>
      </c>
      <c r="D597" s="50">
        <v>5071</v>
      </c>
      <c r="E597" s="40">
        <v>45513</v>
      </c>
      <c r="F597" s="40">
        <v>45513</v>
      </c>
      <c r="G597" s="127"/>
      <c r="H597" s="40">
        <v>45513</v>
      </c>
      <c r="I597" s="304">
        <v>820240809434989</v>
      </c>
      <c r="J597" s="135">
        <v>525000</v>
      </c>
      <c r="K597" s="107"/>
      <c r="L597" s="89"/>
      <c r="M597" s="105"/>
      <c r="N597" s="89"/>
      <c r="O597" s="89"/>
      <c r="P597" s="72"/>
      <c r="Q597" s="3"/>
      <c r="R597" s="3"/>
      <c r="S597" s="3"/>
      <c r="T597" s="3"/>
    </row>
    <row r="598" spans="1:20" ht="15.75" customHeight="1" x14ac:dyDescent="0.25">
      <c r="A598" s="2">
        <v>590</v>
      </c>
      <c r="B598" s="37" t="s">
        <v>68</v>
      </c>
      <c r="C598" s="49" t="s">
        <v>629</v>
      </c>
      <c r="D598" s="154">
        <v>230</v>
      </c>
      <c r="E598" s="40">
        <v>45513</v>
      </c>
      <c r="F598" s="40">
        <v>45513</v>
      </c>
      <c r="G598" s="127"/>
      <c r="H598" s="40">
        <v>45514</v>
      </c>
      <c r="I598" s="304">
        <v>820240809359401</v>
      </c>
      <c r="J598" s="137"/>
      <c r="K598" s="119">
        <v>5775000</v>
      </c>
      <c r="L598" s="136"/>
      <c r="M598" s="105"/>
      <c r="N598" s="166"/>
      <c r="O598" s="166"/>
      <c r="P598" s="239"/>
      <c r="Q598" s="3"/>
      <c r="R598" s="3"/>
      <c r="S598" s="3"/>
      <c r="T598" s="3"/>
    </row>
    <row r="599" spans="1:20" ht="15.75" customHeight="1" x14ac:dyDescent="0.25">
      <c r="A599" s="2">
        <v>591</v>
      </c>
      <c r="B599" s="37" t="s">
        <v>68</v>
      </c>
      <c r="C599" s="87" t="s">
        <v>630</v>
      </c>
      <c r="D599" s="154">
        <v>3075</v>
      </c>
      <c r="E599" s="40">
        <v>45513</v>
      </c>
      <c r="F599" s="40">
        <v>45513</v>
      </c>
      <c r="G599" s="127"/>
      <c r="H599" s="40">
        <v>45514</v>
      </c>
      <c r="I599" s="304">
        <v>820240809358787</v>
      </c>
      <c r="J599" s="98"/>
      <c r="K599" s="119">
        <v>600000</v>
      </c>
      <c r="L599" s="136"/>
      <c r="M599" s="105"/>
      <c r="N599" s="166"/>
      <c r="O599" s="166"/>
      <c r="P599" s="72"/>
      <c r="Q599" s="116"/>
      <c r="R599" s="111"/>
      <c r="S599" s="111"/>
      <c r="T599" s="111"/>
    </row>
    <row r="600" spans="1:20" ht="15.75" customHeight="1" x14ac:dyDescent="0.25">
      <c r="A600" s="2">
        <v>592</v>
      </c>
      <c r="B600" s="87" t="s">
        <v>104</v>
      </c>
      <c r="C600" s="49" t="s">
        <v>668</v>
      </c>
      <c r="D600" s="39">
        <v>9405</v>
      </c>
      <c r="E600" s="40">
        <v>45513</v>
      </c>
      <c r="F600" s="40">
        <v>45513</v>
      </c>
      <c r="G600" s="127"/>
      <c r="H600" s="40">
        <v>45514</v>
      </c>
      <c r="I600" s="304">
        <v>820240809457423</v>
      </c>
      <c r="J600" s="139"/>
      <c r="K600" s="135">
        <v>175000</v>
      </c>
      <c r="L600" s="242"/>
      <c r="M600" s="105"/>
      <c r="N600" s="166"/>
      <c r="O600" s="166"/>
      <c r="P600" s="200"/>
      <c r="Q600" s="116"/>
      <c r="R600" s="111"/>
      <c r="S600" s="111"/>
      <c r="T600" s="111"/>
    </row>
    <row r="601" spans="1:20" ht="15" customHeight="1" x14ac:dyDescent="0.25">
      <c r="A601" s="2">
        <v>593</v>
      </c>
      <c r="B601" s="48" t="s">
        <v>39</v>
      </c>
      <c r="C601" s="38" t="s">
        <v>675</v>
      </c>
      <c r="D601" s="75">
        <v>35336</v>
      </c>
      <c r="E601" s="40">
        <v>45514</v>
      </c>
      <c r="F601" s="40">
        <v>45514</v>
      </c>
      <c r="G601" s="127"/>
      <c r="H601" s="40">
        <v>45514</v>
      </c>
      <c r="I601" s="304">
        <v>820240810471602</v>
      </c>
      <c r="J601" s="194"/>
      <c r="K601" s="84"/>
      <c r="L601" s="109">
        <v>478560</v>
      </c>
      <c r="M601" s="109"/>
      <c r="N601" s="166"/>
      <c r="O601" s="166"/>
      <c r="P601" s="72"/>
      <c r="Q601" s="116"/>
      <c r="R601" s="111"/>
      <c r="S601" s="111"/>
      <c r="T601" s="111"/>
    </row>
    <row r="602" spans="1:20" ht="15.75" customHeight="1" x14ac:dyDescent="0.25">
      <c r="A602" s="2">
        <v>594</v>
      </c>
      <c r="B602" s="48" t="s">
        <v>195</v>
      </c>
      <c r="C602" s="49" t="s">
        <v>676</v>
      </c>
      <c r="D602" s="77">
        <v>7318</v>
      </c>
      <c r="E602" s="236">
        <v>45514</v>
      </c>
      <c r="F602" s="236">
        <v>45514</v>
      </c>
      <c r="G602" s="127"/>
      <c r="H602" s="236">
        <v>45514</v>
      </c>
      <c r="I602" s="480">
        <v>820240810474125</v>
      </c>
      <c r="J602" s="65"/>
      <c r="K602" s="107"/>
      <c r="L602" s="109">
        <v>398800</v>
      </c>
      <c r="M602" s="109"/>
      <c r="N602" s="166"/>
      <c r="O602" s="166"/>
      <c r="P602" s="72"/>
      <c r="Q602" s="116"/>
      <c r="R602" s="111"/>
      <c r="S602" s="111"/>
      <c r="T602" s="111"/>
    </row>
    <row r="603" spans="1:20" ht="15.75" customHeight="1" x14ac:dyDescent="0.25">
      <c r="A603" s="2">
        <v>595</v>
      </c>
      <c r="B603" s="48" t="s">
        <v>393</v>
      </c>
      <c r="C603" s="49" t="s">
        <v>677</v>
      </c>
      <c r="D603" s="77">
        <v>285</v>
      </c>
      <c r="E603" s="236">
        <v>45514</v>
      </c>
      <c r="F603" s="236">
        <v>45514</v>
      </c>
      <c r="G603" s="127"/>
      <c r="H603" s="236">
        <v>45514</v>
      </c>
      <c r="I603" s="480">
        <v>820240810474132</v>
      </c>
      <c r="J603" s="197">
        <v>75000</v>
      </c>
      <c r="K603" s="128"/>
      <c r="L603" s="242"/>
      <c r="M603" s="105"/>
      <c r="N603" s="166"/>
      <c r="O603" s="166"/>
      <c r="P603" s="388" t="s">
        <v>28</v>
      </c>
      <c r="Q603" s="116"/>
      <c r="R603" s="111"/>
      <c r="S603" s="111"/>
      <c r="T603" s="111"/>
    </row>
    <row r="604" spans="1:20" ht="15.75" customHeight="1" x14ac:dyDescent="0.25">
      <c r="A604" s="2">
        <v>596</v>
      </c>
      <c r="B604" s="48" t="s">
        <v>393</v>
      </c>
      <c r="C604" s="49" t="s">
        <v>678</v>
      </c>
      <c r="D604" s="77">
        <v>4440</v>
      </c>
      <c r="E604" s="236">
        <v>45514</v>
      </c>
      <c r="F604" s="236">
        <v>45514</v>
      </c>
      <c r="G604" s="127"/>
      <c r="H604" s="236">
        <v>45514</v>
      </c>
      <c r="I604" s="480">
        <v>820240810474148</v>
      </c>
      <c r="J604" s="79">
        <v>150000</v>
      </c>
      <c r="K604" s="128"/>
      <c r="L604" s="242"/>
      <c r="M604" s="105"/>
      <c r="N604" s="166"/>
      <c r="O604" s="166"/>
      <c r="P604" s="388" t="s">
        <v>28</v>
      </c>
      <c r="Q604" s="116"/>
      <c r="R604" s="111"/>
      <c r="S604" s="111"/>
      <c r="T604" s="111"/>
    </row>
    <row r="605" spans="1:20" ht="15.75" customHeight="1" x14ac:dyDescent="0.25">
      <c r="A605" s="2">
        <v>597</v>
      </c>
      <c r="B605" s="48" t="s">
        <v>33</v>
      </c>
      <c r="C605" s="38" t="s">
        <v>34</v>
      </c>
      <c r="D605" s="75">
        <v>23</v>
      </c>
      <c r="E605" s="236">
        <v>45514</v>
      </c>
      <c r="F605" s="236">
        <v>45514</v>
      </c>
      <c r="G605" s="127"/>
      <c r="H605" s="236">
        <v>45514</v>
      </c>
      <c r="I605" s="480">
        <v>820240810474173</v>
      </c>
      <c r="J605" s="135">
        <v>75000</v>
      </c>
      <c r="K605" s="107"/>
      <c r="L605" s="242"/>
      <c r="M605" s="105"/>
      <c r="N605" s="166"/>
      <c r="O605" s="166"/>
      <c r="P605" s="103" t="s">
        <v>35</v>
      </c>
      <c r="Q605" s="116"/>
      <c r="R605" s="111"/>
      <c r="S605" s="111"/>
      <c r="T605" s="111"/>
    </row>
    <row r="606" spans="1:20" ht="15.75" customHeight="1" x14ac:dyDescent="0.25">
      <c r="A606" s="2">
        <v>598</v>
      </c>
      <c r="B606" s="48" t="s">
        <v>33</v>
      </c>
      <c r="C606" s="38" t="s">
        <v>36</v>
      </c>
      <c r="D606" s="77">
        <v>153</v>
      </c>
      <c r="E606" s="236">
        <v>45514</v>
      </c>
      <c r="F606" s="236">
        <v>45514</v>
      </c>
      <c r="G606" s="127"/>
      <c r="H606" s="236">
        <v>45514</v>
      </c>
      <c r="I606" s="480">
        <v>820240810474181</v>
      </c>
      <c r="J606" s="130">
        <v>75000</v>
      </c>
      <c r="K606" s="194"/>
      <c r="L606" s="242"/>
      <c r="M606" s="105"/>
      <c r="N606" s="166"/>
      <c r="O606" s="166"/>
      <c r="P606" s="103" t="s">
        <v>35</v>
      </c>
      <c r="Q606" s="116"/>
      <c r="R606" s="111"/>
      <c r="S606" s="111"/>
      <c r="T606" s="111"/>
    </row>
    <row r="607" spans="1:20" ht="15.75" customHeight="1" x14ac:dyDescent="0.25">
      <c r="A607" s="2">
        <v>599</v>
      </c>
      <c r="B607" s="48" t="s">
        <v>104</v>
      </c>
      <c r="C607" s="49" t="s">
        <v>679</v>
      </c>
      <c r="D607" s="77">
        <v>5153</v>
      </c>
      <c r="E607" s="236">
        <v>45514</v>
      </c>
      <c r="F607" s="236">
        <v>45514</v>
      </c>
      <c r="G607" s="127"/>
      <c r="H607" s="236">
        <v>45514</v>
      </c>
      <c r="I607" s="480">
        <v>820240810474291</v>
      </c>
      <c r="J607" s="128"/>
      <c r="K607" s="197">
        <v>175000</v>
      </c>
      <c r="L607" s="128"/>
      <c r="M607" s="105"/>
      <c r="N607" s="166"/>
      <c r="O607" s="166"/>
      <c r="P607" s="72"/>
      <c r="Q607" s="116"/>
      <c r="R607" s="111"/>
      <c r="S607" s="111"/>
      <c r="T607" s="111"/>
    </row>
    <row r="608" spans="1:20" ht="15.75" customHeight="1" x14ac:dyDescent="0.25">
      <c r="A608" s="2">
        <v>600</v>
      </c>
      <c r="B608" s="48" t="s">
        <v>62</v>
      </c>
      <c r="C608" s="49" t="s">
        <v>680</v>
      </c>
      <c r="D608" s="77">
        <v>211</v>
      </c>
      <c r="E608" s="236">
        <v>45514</v>
      </c>
      <c r="F608" s="236">
        <v>45514</v>
      </c>
      <c r="G608" s="127"/>
      <c r="H608" s="236">
        <v>45514</v>
      </c>
      <c r="I608" s="480">
        <v>820240810474687</v>
      </c>
      <c r="J608" s="84"/>
      <c r="K608" s="140">
        <v>75000</v>
      </c>
      <c r="L608" s="128"/>
      <c r="M608" s="105"/>
      <c r="N608" s="166"/>
      <c r="O608" s="166"/>
      <c r="P608" s="72"/>
      <c r="Q608" s="116"/>
      <c r="R608" s="111"/>
      <c r="S608" s="111"/>
      <c r="T608" s="111"/>
    </row>
    <row r="609" spans="1:20" ht="15.75" customHeight="1" x14ac:dyDescent="0.25">
      <c r="A609" s="2">
        <v>601</v>
      </c>
      <c r="B609" s="48" t="s">
        <v>62</v>
      </c>
      <c r="C609" s="49" t="s">
        <v>681</v>
      </c>
      <c r="D609" s="77">
        <v>3027</v>
      </c>
      <c r="E609" s="236">
        <v>45514</v>
      </c>
      <c r="F609" s="236">
        <v>45514</v>
      </c>
      <c r="G609" s="127"/>
      <c r="H609" s="236">
        <v>45514</v>
      </c>
      <c r="I609" s="480">
        <v>820240810474690</v>
      </c>
      <c r="J609" s="194"/>
      <c r="K609" s="135">
        <v>150000</v>
      </c>
      <c r="L609" s="128"/>
      <c r="M609" s="105"/>
      <c r="N609" s="166"/>
      <c r="O609" s="166"/>
      <c r="P609" s="68"/>
      <c r="Q609" s="116"/>
      <c r="R609" s="111"/>
      <c r="S609" s="111"/>
      <c r="T609" s="111"/>
    </row>
    <row r="610" spans="1:20" ht="15.75" customHeight="1" x14ac:dyDescent="0.25">
      <c r="A610" s="2">
        <v>602</v>
      </c>
      <c r="B610" s="87" t="s">
        <v>226</v>
      </c>
      <c r="C610" s="49" t="s">
        <v>682</v>
      </c>
      <c r="D610" s="50">
        <v>14988</v>
      </c>
      <c r="E610" s="236">
        <v>45514</v>
      </c>
      <c r="F610" s="236">
        <v>45514</v>
      </c>
      <c r="G610" s="127"/>
      <c r="H610" s="236">
        <v>45514</v>
      </c>
      <c r="I610" s="480">
        <v>820240810476125</v>
      </c>
      <c r="J610" s="79">
        <v>1200000</v>
      </c>
      <c r="K610" s="128"/>
      <c r="L610" s="128"/>
      <c r="M610" s="105"/>
      <c r="N610" s="166"/>
      <c r="O610" s="166"/>
      <c r="P610" s="68"/>
      <c r="Q610" s="116"/>
      <c r="R610" s="111"/>
      <c r="S610" s="111"/>
      <c r="T610" s="111"/>
    </row>
    <row r="611" spans="1:20" ht="15.75" customHeight="1" x14ac:dyDescent="0.25">
      <c r="A611" s="2">
        <v>603</v>
      </c>
      <c r="B611" s="48" t="s">
        <v>148</v>
      </c>
      <c r="C611" s="49" t="s">
        <v>683</v>
      </c>
      <c r="D611" s="50">
        <v>5316</v>
      </c>
      <c r="E611" s="236">
        <v>45514</v>
      </c>
      <c r="F611" s="236">
        <v>45514</v>
      </c>
      <c r="G611" s="127"/>
      <c r="H611" s="236">
        <v>45514</v>
      </c>
      <c r="I611" s="480">
        <v>820240810475396</v>
      </c>
      <c r="J611" s="128"/>
      <c r="K611" s="130">
        <v>175000</v>
      </c>
      <c r="L611" s="84"/>
      <c r="M611" s="105"/>
      <c r="N611" s="166"/>
      <c r="O611" s="166"/>
      <c r="P611" s="68"/>
      <c r="Q611" s="116"/>
      <c r="R611" s="111"/>
      <c r="S611" s="111"/>
      <c r="T611" s="111"/>
    </row>
    <row r="612" spans="1:20" ht="15.75" customHeight="1" x14ac:dyDescent="0.25">
      <c r="A612" s="2">
        <v>604</v>
      </c>
      <c r="B612" s="48" t="s">
        <v>132</v>
      </c>
      <c r="C612" s="49" t="s">
        <v>684</v>
      </c>
      <c r="D612" s="50">
        <v>6448</v>
      </c>
      <c r="E612" s="236">
        <v>45514</v>
      </c>
      <c r="F612" s="236">
        <v>45514</v>
      </c>
      <c r="G612" s="127"/>
      <c r="H612" s="236">
        <v>45514</v>
      </c>
      <c r="I612" s="480">
        <v>820240810479671</v>
      </c>
      <c r="J612" s="128"/>
      <c r="K612" s="130">
        <v>175000</v>
      </c>
      <c r="L612" s="128"/>
      <c r="M612" s="105"/>
      <c r="N612" s="166"/>
      <c r="O612" s="166"/>
      <c r="P612" s="72"/>
      <c r="Q612" s="116"/>
      <c r="R612" s="111"/>
      <c r="S612" s="111"/>
      <c r="T612" s="111"/>
    </row>
    <row r="613" spans="1:20" ht="15.75" customHeight="1" x14ac:dyDescent="0.25">
      <c r="A613" s="2">
        <v>605</v>
      </c>
      <c r="B613" s="48" t="s">
        <v>156</v>
      </c>
      <c r="C613" s="38" t="s">
        <v>157</v>
      </c>
      <c r="D613" s="39">
        <v>4235</v>
      </c>
      <c r="E613" s="236">
        <v>45514</v>
      </c>
      <c r="F613" s="236">
        <v>45514</v>
      </c>
      <c r="G613" s="127"/>
      <c r="H613" s="236">
        <v>45514</v>
      </c>
      <c r="I613" s="480">
        <v>820240810480941</v>
      </c>
      <c r="J613" s="156"/>
      <c r="K613" s="84"/>
      <c r="L613" s="128"/>
      <c r="M613" s="109">
        <v>319040</v>
      </c>
      <c r="N613" s="166"/>
      <c r="O613" s="166"/>
      <c r="P613" s="72"/>
      <c r="Q613" s="116"/>
      <c r="R613" s="111"/>
      <c r="S613" s="111"/>
      <c r="T613" s="111"/>
    </row>
    <row r="614" spans="1:20" ht="15.75" customHeight="1" x14ac:dyDescent="0.25">
      <c r="A614" s="2">
        <v>606</v>
      </c>
      <c r="B614" s="87" t="s">
        <v>254</v>
      </c>
      <c r="C614" s="87" t="s">
        <v>255</v>
      </c>
      <c r="D614" s="101">
        <v>4158</v>
      </c>
      <c r="E614" s="236">
        <v>45514</v>
      </c>
      <c r="F614" s="236">
        <v>45514</v>
      </c>
      <c r="G614" s="127"/>
      <c r="H614" s="236">
        <v>45514</v>
      </c>
      <c r="I614" s="480">
        <v>820240810485728</v>
      </c>
      <c r="J614" s="244"/>
      <c r="K614" s="135">
        <v>150000</v>
      </c>
      <c r="L614" s="242"/>
      <c r="M614" s="105"/>
      <c r="N614" s="166"/>
      <c r="O614" s="166"/>
      <c r="P614" s="72"/>
      <c r="Q614" s="116"/>
      <c r="R614" s="111"/>
      <c r="S614" s="111"/>
      <c r="T614" s="111"/>
    </row>
    <row r="615" spans="1:20" ht="15.75" customHeight="1" x14ac:dyDescent="0.25">
      <c r="A615" s="2">
        <v>607</v>
      </c>
      <c r="B615" s="48" t="s">
        <v>223</v>
      </c>
      <c r="C615" s="38" t="s">
        <v>685</v>
      </c>
      <c r="D615" s="39">
        <v>198</v>
      </c>
      <c r="E615" s="236">
        <v>45514</v>
      </c>
      <c r="F615" s="236">
        <v>45514</v>
      </c>
      <c r="G615" s="127"/>
      <c r="H615" s="236">
        <v>45514</v>
      </c>
      <c r="I615" s="480">
        <v>820240810488205</v>
      </c>
      <c r="J615" s="140">
        <v>225000</v>
      </c>
      <c r="K615" s="126"/>
      <c r="L615" s="242"/>
      <c r="M615" s="105"/>
      <c r="N615" s="166"/>
      <c r="O615" s="166"/>
      <c r="P615" s="72"/>
      <c r="Q615" s="116"/>
      <c r="R615" s="111"/>
      <c r="S615" s="111"/>
      <c r="T615" s="111"/>
    </row>
    <row r="616" spans="1:20" ht="15.75" customHeight="1" x14ac:dyDescent="0.25">
      <c r="A616" s="2">
        <v>608</v>
      </c>
      <c r="B616" s="48" t="s">
        <v>223</v>
      </c>
      <c r="C616" s="149" t="s">
        <v>686</v>
      </c>
      <c r="D616" s="154">
        <v>3346</v>
      </c>
      <c r="E616" s="236">
        <v>45514</v>
      </c>
      <c r="F616" s="236">
        <v>45514</v>
      </c>
      <c r="G616" s="127"/>
      <c r="H616" s="236">
        <v>45514</v>
      </c>
      <c r="I616" s="480">
        <v>820240810488222</v>
      </c>
      <c r="J616" s="130">
        <v>150000</v>
      </c>
      <c r="K616" s="130"/>
      <c r="L616" s="242"/>
      <c r="M616" s="105"/>
      <c r="N616" s="166"/>
      <c r="O616" s="166"/>
      <c r="P616" s="72"/>
      <c r="Q616" s="116"/>
      <c r="R616" s="111"/>
      <c r="S616" s="111"/>
      <c r="T616" s="111"/>
    </row>
    <row r="617" spans="1:20" ht="15.75" customHeight="1" x14ac:dyDescent="0.25">
      <c r="A617" s="2">
        <v>609</v>
      </c>
      <c r="B617" s="48" t="s">
        <v>104</v>
      </c>
      <c r="C617" s="49" t="s">
        <v>330</v>
      </c>
      <c r="D617" s="50">
        <v>3459</v>
      </c>
      <c r="E617" s="236">
        <v>45514</v>
      </c>
      <c r="F617" s="236">
        <v>45514</v>
      </c>
      <c r="G617" s="127"/>
      <c r="H617" s="236">
        <v>45514</v>
      </c>
      <c r="I617" s="480">
        <v>820240810488245</v>
      </c>
      <c r="J617" s="194"/>
      <c r="K617" s="245">
        <v>150000</v>
      </c>
      <c r="L617" s="128"/>
      <c r="M617" s="105"/>
      <c r="N617" s="166"/>
      <c r="O617" s="166"/>
      <c r="P617" s="72"/>
      <c r="Q617" s="116"/>
      <c r="R617" s="111"/>
      <c r="S617" s="111"/>
      <c r="T617" s="111"/>
    </row>
    <row r="618" spans="1:20" ht="15.75" customHeight="1" x14ac:dyDescent="0.25">
      <c r="A618" s="2">
        <v>610</v>
      </c>
      <c r="B618" s="48" t="s">
        <v>104</v>
      </c>
      <c r="C618" s="87" t="s">
        <v>687</v>
      </c>
      <c r="D618" s="77">
        <v>16804</v>
      </c>
      <c r="E618" s="236">
        <v>45514</v>
      </c>
      <c r="F618" s="236">
        <v>45514</v>
      </c>
      <c r="G618" s="127"/>
      <c r="H618" s="236">
        <v>45514</v>
      </c>
      <c r="I618" s="480">
        <v>820240810488259</v>
      </c>
      <c r="J618" s="156"/>
      <c r="K618" s="246">
        <v>200000</v>
      </c>
      <c r="L618" s="84"/>
      <c r="M618" s="105"/>
      <c r="N618" s="166"/>
      <c r="O618" s="166"/>
      <c r="P618" s="72"/>
      <c r="Q618" s="3"/>
      <c r="R618" s="3"/>
      <c r="S618" s="3"/>
      <c r="T618" s="3"/>
    </row>
    <row r="619" spans="1:20" ht="15.75" customHeight="1" x14ac:dyDescent="0.25">
      <c r="A619" s="2">
        <v>611</v>
      </c>
      <c r="B619" s="48" t="s">
        <v>258</v>
      </c>
      <c r="C619" s="38" t="s">
        <v>688</v>
      </c>
      <c r="D619" s="39">
        <v>29988</v>
      </c>
      <c r="E619" s="236">
        <v>45514</v>
      </c>
      <c r="F619" s="236">
        <v>45514</v>
      </c>
      <c r="G619" s="127"/>
      <c r="H619" s="236">
        <v>45514</v>
      </c>
      <c r="I619" s="480">
        <v>820240810491046</v>
      </c>
      <c r="J619" s="245">
        <v>200000</v>
      </c>
      <c r="K619" s="245"/>
      <c r="L619" s="128"/>
      <c r="M619" s="105"/>
      <c r="N619" s="166"/>
      <c r="O619" s="166"/>
      <c r="P619" s="72"/>
      <c r="Q619" s="116"/>
      <c r="R619" s="111"/>
      <c r="S619" s="111"/>
      <c r="T619" s="111"/>
    </row>
    <row r="620" spans="1:20" ht="15.75" customHeight="1" x14ac:dyDescent="0.25">
      <c r="A620" s="2">
        <v>612</v>
      </c>
      <c r="B620" s="48" t="s">
        <v>288</v>
      </c>
      <c r="C620" s="49" t="s">
        <v>691</v>
      </c>
      <c r="D620" s="77">
        <v>190</v>
      </c>
      <c r="E620" s="236">
        <v>45514</v>
      </c>
      <c r="F620" s="236">
        <v>45514</v>
      </c>
      <c r="G620" s="127"/>
      <c r="H620" s="236">
        <v>45514</v>
      </c>
      <c r="I620" s="480">
        <v>820240810491481</v>
      </c>
      <c r="J620" s="130">
        <v>150000</v>
      </c>
      <c r="K620" s="130"/>
      <c r="L620" s="136"/>
      <c r="M620" s="105"/>
      <c r="N620" s="166"/>
      <c r="O620" s="166"/>
      <c r="P620" s="110"/>
      <c r="Q620" s="116"/>
      <c r="R620" s="111"/>
      <c r="S620" s="111"/>
      <c r="T620" s="111"/>
    </row>
    <row r="621" spans="1:20" ht="15.75" customHeight="1" x14ac:dyDescent="0.25">
      <c r="A621" s="2">
        <v>613</v>
      </c>
      <c r="B621" s="48" t="s">
        <v>288</v>
      </c>
      <c r="C621" s="38" t="s">
        <v>692</v>
      </c>
      <c r="D621" s="77">
        <v>3066</v>
      </c>
      <c r="E621" s="236">
        <v>45514</v>
      </c>
      <c r="F621" s="236">
        <v>45514</v>
      </c>
      <c r="G621" s="127"/>
      <c r="H621" s="236">
        <v>45514</v>
      </c>
      <c r="I621" s="480">
        <v>820240810491494</v>
      </c>
      <c r="J621" s="135">
        <v>300000</v>
      </c>
      <c r="K621" s="135"/>
      <c r="L621" s="128"/>
      <c r="M621" s="136"/>
      <c r="N621" s="166"/>
      <c r="O621" s="166"/>
      <c r="P621" s="110"/>
      <c r="Q621" s="116"/>
      <c r="R621" s="111"/>
      <c r="S621" s="111"/>
      <c r="T621" s="111"/>
    </row>
    <row r="622" spans="1:20" ht="15.75" customHeight="1" x14ac:dyDescent="0.25">
      <c r="A622" s="2">
        <v>614</v>
      </c>
      <c r="B622" s="48" t="s">
        <v>515</v>
      </c>
      <c r="C622" s="49" t="s">
        <v>693</v>
      </c>
      <c r="D622" s="77">
        <v>44618</v>
      </c>
      <c r="E622" s="236">
        <v>45514</v>
      </c>
      <c r="F622" s="236">
        <v>45514</v>
      </c>
      <c r="G622" s="127"/>
      <c r="H622" s="236">
        <v>45514</v>
      </c>
      <c r="I622" s="480">
        <v>820240810491505</v>
      </c>
      <c r="J622" s="137"/>
      <c r="K622" s="107"/>
      <c r="L622" s="109">
        <v>478560</v>
      </c>
      <c r="M622" s="109"/>
      <c r="N622" s="166"/>
      <c r="O622" s="166"/>
      <c r="P622" s="72"/>
      <c r="Q622" s="116"/>
      <c r="R622" s="111"/>
      <c r="S622" s="111"/>
      <c r="T622" s="111"/>
    </row>
    <row r="623" spans="1:20" ht="15.75" customHeight="1" x14ac:dyDescent="0.25">
      <c r="A623" s="2">
        <v>615</v>
      </c>
      <c r="B623" s="87" t="s">
        <v>104</v>
      </c>
      <c r="C623" s="49" t="s">
        <v>694</v>
      </c>
      <c r="D623" s="77">
        <v>42010</v>
      </c>
      <c r="E623" s="236">
        <v>45514</v>
      </c>
      <c r="F623" s="236">
        <v>45514</v>
      </c>
      <c r="G623" s="127"/>
      <c r="H623" s="236">
        <v>45514</v>
      </c>
      <c r="I623" s="480">
        <v>820240810491509</v>
      </c>
      <c r="J623" s="156"/>
      <c r="K623" s="128"/>
      <c r="L623" s="242"/>
      <c r="M623" s="109">
        <v>478560</v>
      </c>
      <c r="N623" s="166"/>
      <c r="O623" s="166"/>
      <c r="P623" s="72"/>
      <c r="Q623" s="116"/>
      <c r="R623" s="111"/>
      <c r="S623" s="111"/>
      <c r="T623" s="111"/>
    </row>
    <row r="624" spans="1:20" ht="15.75" customHeight="1" x14ac:dyDescent="0.25">
      <c r="A624" s="2">
        <v>616</v>
      </c>
      <c r="B624" s="87" t="s">
        <v>146</v>
      </c>
      <c r="C624" s="49" t="s">
        <v>695</v>
      </c>
      <c r="D624" s="101">
        <v>259</v>
      </c>
      <c r="E624" s="236">
        <v>45514</v>
      </c>
      <c r="F624" s="236">
        <v>45514</v>
      </c>
      <c r="G624" s="127"/>
      <c r="H624" s="236">
        <v>45514</v>
      </c>
      <c r="I624" s="480">
        <v>820240810494266</v>
      </c>
      <c r="J624" s="130">
        <v>75000</v>
      </c>
      <c r="K624" s="130"/>
      <c r="L624" s="128"/>
      <c r="M624" s="105"/>
      <c r="N624" s="166"/>
      <c r="O624" s="166"/>
      <c r="P624" s="72"/>
      <c r="Q624" s="116"/>
      <c r="R624" s="111"/>
      <c r="S624" s="111"/>
      <c r="T624" s="111"/>
    </row>
    <row r="625" spans="1:20" ht="15.75" customHeight="1" x14ac:dyDescent="0.25">
      <c r="A625" s="2">
        <v>617</v>
      </c>
      <c r="B625" s="87" t="s">
        <v>146</v>
      </c>
      <c r="C625" s="147" t="s">
        <v>696</v>
      </c>
      <c r="D625" s="151">
        <v>4792</v>
      </c>
      <c r="E625" s="236">
        <v>45514</v>
      </c>
      <c r="F625" s="236">
        <v>45514</v>
      </c>
      <c r="G625" s="127"/>
      <c r="H625" s="236">
        <v>45514</v>
      </c>
      <c r="I625" s="480">
        <v>820240810495189</v>
      </c>
      <c r="J625" s="130">
        <v>150000</v>
      </c>
      <c r="K625" s="130"/>
      <c r="L625" s="136"/>
      <c r="M625" s="105"/>
      <c r="N625" s="166"/>
      <c r="O625" s="166"/>
      <c r="P625" s="72"/>
      <c r="Q625" s="116"/>
      <c r="R625" s="111"/>
      <c r="S625" s="111"/>
      <c r="T625" s="111"/>
    </row>
    <row r="626" spans="1:20" ht="15.75" customHeight="1" x14ac:dyDescent="0.25">
      <c r="A626" s="2">
        <v>618</v>
      </c>
      <c r="B626" s="48" t="s">
        <v>258</v>
      </c>
      <c r="C626" s="38" t="s">
        <v>701</v>
      </c>
      <c r="D626" s="39">
        <v>33218</v>
      </c>
      <c r="E626" s="236">
        <v>45514</v>
      </c>
      <c r="F626" s="236">
        <v>45514</v>
      </c>
      <c r="G626" s="127"/>
      <c r="H626" s="236">
        <v>45514</v>
      </c>
      <c r="I626" s="480">
        <v>820240810495799</v>
      </c>
      <c r="J626" s="119">
        <v>200000</v>
      </c>
      <c r="K626" s="119"/>
      <c r="L626" s="98"/>
      <c r="M626" s="98"/>
      <c r="N626" s="166"/>
      <c r="O626" s="166"/>
      <c r="P626" s="72"/>
      <c r="Q626" s="116"/>
      <c r="R626" s="111"/>
      <c r="S626" s="111"/>
      <c r="T626" s="111"/>
    </row>
    <row r="627" spans="1:20" ht="15.75" customHeight="1" x14ac:dyDescent="0.25">
      <c r="A627" s="2">
        <v>619</v>
      </c>
      <c r="B627" s="37" t="s">
        <v>268</v>
      </c>
      <c r="C627" s="49" t="s">
        <v>702</v>
      </c>
      <c r="D627" s="77">
        <v>188</v>
      </c>
      <c r="E627" s="236">
        <v>45514</v>
      </c>
      <c r="F627" s="236">
        <v>45514</v>
      </c>
      <c r="G627" s="127"/>
      <c r="H627" s="236">
        <v>45514</v>
      </c>
      <c r="I627" s="480">
        <v>820240810495980</v>
      </c>
      <c r="J627" s="135">
        <v>750000</v>
      </c>
      <c r="K627" s="107"/>
      <c r="L627" s="98"/>
      <c r="M627" s="98"/>
      <c r="N627" s="166"/>
      <c r="O627" s="166"/>
      <c r="P627" s="72"/>
      <c r="Q627" s="116"/>
      <c r="R627" s="111"/>
      <c r="S627" s="111"/>
      <c r="T627" s="111"/>
    </row>
    <row r="628" spans="1:20" ht="15.75" customHeight="1" x14ac:dyDescent="0.25">
      <c r="A628" s="2">
        <v>620</v>
      </c>
      <c r="B628" s="48" t="s">
        <v>300</v>
      </c>
      <c r="C628" s="49" t="s">
        <v>703</v>
      </c>
      <c r="D628" s="77">
        <v>207</v>
      </c>
      <c r="E628" s="236">
        <v>45514</v>
      </c>
      <c r="F628" s="236">
        <v>45514</v>
      </c>
      <c r="G628" s="127"/>
      <c r="H628" s="236">
        <v>45514</v>
      </c>
      <c r="I628" s="480">
        <v>820240810499104</v>
      </c>
      <c r="J628" s="107"/>
      <c r="K628" s="96">
        <v>150000</v>
      </c>
      <c r="L628" s="98"/>
      <c r="M628" s="98"/>
      <c r="N628" s="166"/>
      <c r="O628" s="166"/>
      <c r="P628" s="72"/>
      <c r="Q628" s="389"/>
      <c r="R628" s="390"/>
      <c r="S628" s="390"/>
      <c r="T628" s="390"/>
    </row>
    <row r="629" spans="1:20" ht="15.75" customHeight="1" x14ac:dyDescent="0.25">
      <c r="A629" s="2">
        <v>621</v>
      </c>
      <c r="B629" s="48" t="s">
        <v>300</v>
      </c>
      <c r="C629" s="38" t="s">
        <v>704</v>
      </c>
      <c r="D629" s="77">
        <v>3148</v>
      </c>
      <c r="E629" s="236">
        <v>45514</v>
      </c>
      <c r="F629" s="236">
        <v>45514</v>
      </c>
      <c r="G629" s="127"/>
      <c r="H629" s="236">
        <v>45514</v>
      </c>
      <c r="I629" s="480">
        <v>820240810499108</v>
      </c>
      <c r="J629" s="119">
        <v>300000</v>
      </c>
      <c r="K629" s="119"/>
      <c r="L629" s="98"/>
      <c r="M629" s="98"/>
      <c r="N629" s="166"/>
      <c r="O629" s="166"/>
      <c r="P629" s="72"/>
      <c r="Q629" s="116"/>
      <c r="R629" s="111"/>
      <c r="S629" s="111"/>
      <c r="T629" s="111"/>
    </row>
    <row r="630" spans="1:20" ht="15.75" customHeight="1" x14ac:dyDescent="0.25">
      <c r="A630" s="2">
        <v>622</v>
      </c>
      <c r="B630" s="48" t="s">
        <v>76</v>
      </c>
      <c r="C630" s="38" t="s">
        <v>201</v>
      </c>
      <c r="D630" s="75">
        <v>11913</v>
      </c>
      <c r="E630" s="236">
        <v>45514</v>
      </c>
      <c r="F630" s="236">
        <v>45514</v>
      </c>
      <c r="G630" s="127"/>
      <c r="H630" s="236">
        <v>45514</v>
      </c>
      <c r="I630" s="480">
        <v>820240810501738</v>
      </c>
      <c r="J630" s="134"/>
      <c r="K630" s="135">
        <v>200000</v>
      </c>
      <c r="L630" s="98"/>
      <c r="M630" s="98"/>
      <c r="N630" s="166"/>
      <c r="O630" s="166"/>
      <c r="P630" s="72"/>
      <c r="Q630" s="116"/>
      <c r="R630" s="111"/>
      <c r="S630" s="111"/>
      <c r="T630" s="111"/>
    </row>
    <row r="631" spans="1:20" ht="15.75" customHeight="1" x14ac:dyDescent="0.25">
      <c r="A631" s="2">
        <v>623</v>
      </c>
      <c r="B631" s="48" t="s">
        <v>258</v>
      </c>
      <c r="C631" s="49" t="s">
        <v>705</v>
      </c>
      <c r="D631" s="77">
        <v>1083</v>
      </c>
      <c r="E631" s="236">
        <v>45514</v>
      </c>
      <c r="F631" s="236">
        <v>45514</v>
      </c>
      <c r="G631" s="127"/>
      <c r="H631" s="236">
        <v>45514</v>
      </c>
      <c r="I631" s="480">
        <v>820240810500738</v>
      </c>
      <c r="J631" s="107"/>
      <c r="K631" s="135">
        <v>125000</v>
      </c>
      <c r="L631" s="98"/>
      <c r="M631" s="98"/>
      <c r="N631" s="166"/>
      <c r="O631" s="166"/>
      <c r="P631" s="72"/>
      <c r="Q631" s="116"/>
      <c r="R631" s="111"/>
      <c r="S631" s="111"/>
      <c r="T631" s="111"/>
    </row>
    <row r="632" spans="1:20" ht="15.75" customHeight="1" x14ac:dyDescent="0.25">
      <c r="A632" s="2">
        <v>624</v>
      </c>
      <c r="B632" s="48" t="s">
        <v>41</v>
      </c>
      <c r="C632" s="87" t="s">
        <v>706</v>
      </c>
      <c r="D632" s="39">
        <v>28073</v>
      </c>
      <c r="E632" s="236">
        <v>45514</v>
      </c>
      <c r="F632" s="236">
        <v>45514</v>
      </c>
      <c r="G632" s="127"/>
      <c r="H632" s="236">
        <v>45514</v>
      </c>
      <c r="I632" s="480">
        <v>820240810500749</v>
      </c>
      <c r="J632" s="98"/>
      <c r="K632" s="98"/>
      <c r="L632" s="119">
        <v>478560</v>
      </c>
      <c r="M632" s="119"/>
      <c r="N632" s="166"/>
      <c r="O632" s="166"/>
      <c r="P632" s="388" t="s">
        <v>28</v>
      </c>
      <c r="Q632" s="116"/>
      <c r="R632" s="111"/>
      <c r="S632" s="111"/>
      <c r="T632" s="111"/>
    </row>
    <row r="633" spans="1:20" ht="15.75" customHeight="1" x14ac:dyDescent="0.25">
      <c r="A633" s="2">
        <v>625</v>
      </c>
      <c r="B633" s="37" t="s">
        <v>26</v>
      </c>
      <c r="C633" s="87" t="s">
        <v>214</v>
      </c>
      <c r="D633" s="101">
        <v>2414</v>
      </c>
      <c r="E633" s="236">
        <v>45514</v>
      </c>
      <c r="F633" s="236">
        <v>45514</v>
      </c>
      <c r="G633" s="127"/>
      <c r="H633" s="236">
        <v>45514</v>
      </c>
      <c r="I633" s="480">
        <v>820240810505223</v>
      </c>
      <c r="J633" s="98"/>
      <c r="K633" s="78">
        <v>125000</v>
      </c>
      <c r="L633" s="98"/>
      <c r="M633" s="119"/>
      <c r="N633" s="166"/>
      <c r="O633" s="166"/>
      <c r="P633" s="72"/>
      <c r="Q633" s="3"/>
      <c r="R633" s="3"/>
      <c r="S633" s="3"/>
      <c r="T633" s="3"/>
    </row>
    <row r="634" spans="1:20" ht="15.75" customHeight="1" x14ac:dyDescent="0.25">
      <c r="A634" s="2">
        <v>626</v>
      </c>
      <c r="B634" s="48" t="s">
        <v>43</v>
      </c>
      <c r="C634" s="37" t="s">
        <v>249</v>
      </c>
      <c r="D634" s="75">
        <v>171</v>
      </c>
      <c r="E634" s="236">
        <v>45514</v>
      </c>
      <c r="F634" s="236">
        <v>45514</v>
      </c>
      <c r="G634" s="127"/>
      <c r="H634" s="236">
        <v>45514</v>
      </c>
      <c r="I634" s="480">
        <v>820240810506246</v>
      </c>
      <c r="J634" s="146">
        <v>75000</v>
      </c>
      <c r="K634" s="146"/>
      <c r="L634" s="98"/>
      <c r="M634" s="98"/>
      <c r="N634" s="166"/>
      <c r="O634" s="166"/>
      <c r="P634" s="72"/>
      <c r="Q634" s="3"/>
      <c r="R634" s="3"/>
      <c r="S634" s="3"/>
      <c r="T634" s="3"/>
    </row>
    <row r="635" spans="1:20" ht="15.75" customHeight="1" x14ac:dyDescent="0.25">
      <c r="A635" s="2">
        <v>627</v>
      </c>
      <c r="B635" s="48" t="s">
        <v>43</v>
      </c>
      <c r="C635" s="87" t="s">
        <v>250</v>
      </c>
      <c r="D635" s="75">
        <v>3668</v>
      </c>
      <c r="E635" s="236">
        <v>45514</v>
      </c>
      <c r="F635" s="236">
        <v>45514</v>
      </c>
      <c r="G635" s="127"/>
      <c r="H635" s="236">
        <v>45514</v>
      </c>
      <c r="I635" s="480">
        <v>820240810507059</v>
      </c>
      <c r="J635" s="119">
        <v>150000</v>
      </c>
      <c r="K635" s="119"/>
      <c r="L635" s="98"/>
      <c r="M635" s="98"/>
      <c r="N635" s="166"/>
      <c r="O635" s="166"/>
      <c r="P635" s="72"/>
      <c r="Q635" s="116"/>
      <c r="R635" s="111"/>
      <c r="S635" s="111"/>
      <c r="T635" s="111"/>
    </row>
    <row r="636" spans="1:20" ht="15.75" customHeight="1" x14ac:dyDescent="0.25">
      <c r="A636" s="2">
        <v>628</v>
      </c>
      <c r="B636" s="87" t="s">
        <v>512</v>
      </c>
      <c r="C636" s="37" t="s">
        <v>707</v>
      </c>
      <c r="D636" s="75">
        <v>265</v>
      </c>
      <c r="E636" s="236">
        <v>45514</v>
      </c>
      <c r="F636" s="236">
        <v>45514</v>
      </c>
      <c r="G636" s="227"/>
      <c r="H636" s="236">
        <v>45514</v>
      </c>
      <c r="I636" s="480">
        <v>820240810508217</v>
      </c>
      <c r="J636" s="94"/>
      <c r="K636" s="140">
        <v>150000</v>
      </c>
      <c r="L636" s="98"/>
      <c r="M636" s="98"/>
      <c r="N636" s="166"/>
      <c r="O636" s="166"/>
      <c r="P636" s="72"/>
      <c r="Q636" s="116"/>
      <c r="R636" s="111"/>
      <c r="S636" s="111"/>
      <c r="T636" s="111"/>
    </row>
    <row r="637" spans="1:20" ht="15.75" customHeight="1" x14ac:dyDescent="0.25">
      <c r="A637" s="2">
        <v>629</v>
      </c>
      <c r="B637" s="87" t="s">
        <v>512</v>
      </c>
      <c r="C637" s="87" t="s">
        <v>708</v>
      </c>
      <c r="D637" s="75">
        <v>3146</v>
      </c>
      <c r="E637" s="236">
        <v>45514</v>
      </c>
      <c r="F637" s="236">
        <v>45514</v>
      </c>
      <c r="G637" s="227"/>
      <c r="H637" s="236">
        <v>45514</v>
      </c>
      <c r="I637" s="480">
        <v>820240810509053</v>
      </c>
      <c r="J637" s="98"/>
      <c r="K637" s="119">
        <v>150000</v>
      </c>
      <c r="L637" s="98"/>
      <c r="M637" s="98"/>
      <c r="N637" s="166"/>
      <c r="O637" s="166"/>
      <c r="P637" s="72"/>
      <c r="Q637" s="116"/>
      <c r="R637" s="111"/>
      <c r="S637" s="111"/>
      <c r="T637" s="111"/>
    </row>
    <row r="638" spans="1:20" ht="15.75" customHeight="1" x14ac:dyDescent="0.25">
      <c r="A638" s="2">
        <v>630</v>
      </c>
      <c r="B638" s="87" t="s">
        <v>430</v>
      </c>
      <c r="C638" s="37" t="s">
        <v>431</v>
      </c>
      <c r="D638" s="77">
        <v>22</v>
      </c>
      <c r="E638" s="236">
        <v>45514</v>
      </c>
      <c r="F638" s="236">
        <v>45514</v>
      </c>
      <c r="G638" s="227"/>
      <c r="H638" s="236">
        <v>45514</v>
      </c>
      <c r="I638" s="480">
        <v>820240810508248</v>
      </c>
      <c r="J638" s="135">
        <v>75000</v>
      </c>
      <c r="K638" s="94"/>
      <c r="L638" s="98"/>
      <c r="M638" s="98"/>
      <c r="N638" s="166"/>
      <c r="O638" s="166"/>
      <c r="P638" s="388" t="s">
        <v>28</v>
      </c>
      <c r="Q638" s="116"/>
      <c r="R638" s="111"/>
      <c r="S638" s="111"/>
      <c r="T638" s="111"/>
    </row>
    <row r="639" spans="1:20" ht="15.75" customHeight="1" x14ac:dyDescent="0.25">
      <c r="A639" s="2">
        <v>631</v>
      </c>
      <c r="B639" s="87" t="s">
        <v>281</v>
      </c>
      <c r="C639" s="87" t="s">
        <v>709</v>
      </c>
      <c r="D639" s="238">
        <v>193</v>
      </c>
      <c r="E639" s="236">
        <v>45514</v>
      </c>
      <c r="F639" s="236">
        <v>45514</v>
      </c>
      <c r="G639" s="227"/>
      <c r="H639" s="236">
        <v>45514</v>
      </c>
      <c r="I639" s="480">
        <v>820240810511511</v>
      </c>
      <c r="J639" s="137"/>
      <c r="K639" s="141">
        <v>75000</v>
      </c>
      <c r="L639" s="98"/>
      <c r="M639" s="98"/>
      <c r="N639" s="166"/>
      <c r="O639" s="166"/>
      <c r="P639" s="72"/>
      <c r="Q639" s="3"/>
      <c r="R639" s="3"/>
      <c r="S639" s="3"/>
      <c r="T639" s="3"/>
    </row>
    <row r="640" spans="1:20" ht="15.75" customHeight="1" x14ac:dyDescent="0.25">
      <c r="A640" s="2">
        <v>632</v>
      </c>
      <c r="B640" s="87" t="s">
        <v>281</v>
      </c>
      <c r="C640" s="87" t="s">
        <v>710</v>
      </c>
      <c r="D640" s="238">
        <v>3426</v>
      </c>
      <c r="E640" s="236">
        <v>45514</v>
      </c>
      <c r="F640" s="236">
        <v>45514</v>
      </c>
      <c r="G640" s="227"/>
      <c r="H640" s="236">
        <v>45514</v>
      </c>
      <c r="I640" s="480">
        <v>820240810511513</v>
      </c>
      <c r="J640" s="66"/>
      <c r="K640" s="78">
        <v>150000</v>
      </c>
      <c r="L640" s="98"/>
      <c r="M640" s="98"/>
      <c r="N640" s="166"/>
      <c r="O640" s="166"/>
      <c r="P640" s="72"/>
      <c r="Q640" s="116"/>
      <c r="R640" s="111"/>
      <c r="S640" s="111"/>
      <c r="T640" s="111"/>
    </row>
    <row r="641" spans="1:20" ht="15.75" customHeight="1" x14ac:dyDescent="0.25">
      <c r="A641" s="2">
        <v>633</v>
      </c>
      <c r="B641" s="48" t="s">
        <v>122</v>
      </c>
      <c r="C641" s="87" t="s">
        <v>711</v>
      </c>
      <c r="D641" s="238">
        <v>12188</v>
      </c>
      <c r="E641" s="236">
        <v>45514</v>
      </c>
      <c r="F641" s="236">
        <v>45514</v>
      </c>
      <c r="G641" s="227"/>
      <c r="H641" s="236">
        <v>45514</v>
      </c>
      <c r="I641" s="480">
        <v>820240810511577</v>
      </c>
      <c r="J641" s="66"/>
      <c r="K641" s="107"/>
      <c r="L641" s="248"/>
      <c r="M641" s="119">
        <v>478560</v>
      </c>
      <c r="N641" s="166"/>
      <c r="O641" s="166"/>
      <c r="P641" s="72"/>
      <c r="Q641" s="116"/>
      <c r="R641" s="111"/>
      <c r="S641" s="111"/>
      <c r="T641" s="111"/>
    </row>
    <row r="642" spans="1:20" ht="15.75" customHeight="1" x14ac:dyDescent="0.25">
      <c r="A642" s="2">
        <v>634</v>
      </c>
      <c r="B642" s="48" t="s">
        <v>251</v>
      </c>
      <c r="C642" s="38" t="s">
        <v>714</v>
      </c>
      <c r="D642" s="39">
        <v>1528</v>
      </c>
      <c r="E642" s="236">
        <v>45514</v>
      </c>
      <c r="F642" s="236">
        <v>45514</v>
      </c>
      <c r="G642" s="227"/>
      <c r="H642" s="236">
        <v>45514</v>
      </c>
      <c r="I642" s="480">
        <v>820240810512656</v>
      </c>
      <c r="J642" s="135">
        <v>125000</v>
      </c>
      <c r="K642" s="135"/>
      <c r="L642" s="105"/>
      <c r="M642" s="105"/>
      <c r="N642" s="166"/>
      <c r="O642" s="166"/>
      <c r="P642" s="222"/>
      <c r="Q642" s="3"/>
      <c r="R642" s="3"/>
      <c r="S642" s="3"/>
      <c r="T642" s="3"/>
    </row>
    <row r="643" spans="1:20" ht="15.75" customHeight="1" x14ac:dyDescent="0.25">
      <c r="A643" s="2">
        <v>635</v>
      </c>
      <c r="B643" s="48" t="s">
        <v>357</v>
      </c>
      <c r="C643" s="38" t="s">
        <v>715</v>
      </c>
      <c r="D643" s="39">
        <v>191</v>
      </c>
      <c r="E643" s="236">
        <v>45514</v>
      </c>
      <c r="F643" s="236">
        <v>45514</v>
      </c>
      <c r="G643" s="227"/>
      <c r="H643" s="236">
        <v>45514</v>
      </c>
      <c r="I643" s="480">
        <v>820240810512662</v>
      </c>
      <c r="J643" s="107"/>
      <c r="K643" s="135">
        <v>75000</v>
      </c>
      <c r="L643" s="202"/>
      <c r="M643" s="105"/>
      <c r="N643" s="166"/>
      <c r="O643" s="166"/>
      <c r="P643" s="72"/>
      <c r="Q643" s="116"/>
      <c r="R643" s="111"/>
      <c r="S643" s="111"/>
      <c r="T643" s="111"/>
    </row>
    <row r="644" spans="1:20" ht="15.75" customHeight="1" x14ac:dyDescent="0.25">
      <c r="A644" s="2">
        <v>636</v>
      </c>
      <c r="B644" s="48" t="s">
        <v>357</v>
      </c>
      <c r="C644" s="38" t="s">
        <v>716</v>
      </c>
      <c r="D644" s="39">
        <v>3196</v>
      </c>
      <c r="E644" s="236">
        <v>45514</v>
      </c>
      <c r="F644" s="236">
        <v>45514</v>
      </c>
      <c r="G644" s="227"/>
      <c r="H644" s="236">
        <v>45514</v>
      </c>
      <c r="I644" s="480">
        <v>820240810513384</v>
      </c>
      <c r="J644" s="137"/>
      <c r="K644" s="63">
        <v>150000</v>
      </c>
      <c r="L644" s="44"/>
      <c r="M644" s="45"/>
      <c r="N644" s="46"/>
      <c r="O644" s="46"/>
      <c r="P644" s="72"/>
      <c r="Q644" s="3"/>
      <c r="R644" s="3"/>
      <c r="S644" s="3"/>
      <c r="T644" s="3"/>
    </row>
    <row r="645" spans="1:20" ht="15.75" customHeight="1" x14ac:dyDescent="0.25">
      <c r="A645" s="2">
        <v>637</v>
      </c>
      <c r="B645" s="48" t="s">
        <v>188</v>
      </c>
      <c r="C645" s="38" t="s">
        <v>316</v>
      </c>
      <c r="D645" s="39">
        <v>134</v>
      </c>
      <c r="E645" s="236">
        <v>45514</v>
      </c>
      <c r="F645" s="236">
        <v>45514</v>
      </c>
      <c r="G645" s="227"/>
      <c r="H645" s="236">
        <v>45514</v>
      </c>
      <c r="I645" s="480">
        <v>820240810517058</v>
      </c>
      <c r="J645" s="137"/>
      <c r="K645" s="119">
        <v>75000</v>
      </c>
      <c r="L645" s="202"/>
      <c r="M645" s="113"/>
      <c r="N645" s="166"/>
      <c r="O645" s="166"/>
      <c r="P645" s="72"/>
      <c r="Q645" s="3"/>
      <c r="R645" s="3"/>
      <c r="S645" s="3"/>
      <c r="T645" s="3"/>
    </row>
    <row r="646" spans="1:20" ht="15.75" customHeight="1" x14ac:dyDescent="0.25">
      <c r="A646" s="2">
        <v>638</v>
      </c>
      <c r="B646" s="48" t="s">
        <v>188</v>
      </c>
      <c r="C646" s="38" t="s">
        <v>717</v>
      </c>
      <c r="D646" s="39">
        <v>1655</v>
      </c>
      <c r="E646" s="236">
        <v>45514</v>
      </c>
      <c r="F646" s="236">
        <v>45514</v>
      </c>
      <c r="G646" s="227"/>
      <c r="H646" s="236">
        <v>45514</v>
      </c>
      <c r="I646" s="480">
        <v>820240810517068</v>
      </c>
      <c r="J646" s="107"/>
      <c r="K646" s="135">
        <v>125000</v>
      </c>
      <c r="L646" s="202"/>
      <c r="M646" s="113"/>
      <c r="N646" s="166"/>
      <c r="O646" s="166"/>
      <c r="P646" s="72"/>
      <c r="Q646" s="3"/>
      <c r="R646" s="3"/>
      <c r="S646" s="3"/>
      <c r="T646" s="3"/>
    </row>
    <row r="647" spans="1:20" ht="15.75" customHeight="1" x14ac:dyDescent="0.25">
      <c r="A647" s="2">
        <v>639</v>
      </c>
      <c r="B647" s="48" t="s">
        <v>657</v>
      </c>
      <c r="C647" s="49" t="s">
        <v>658</v>
      </c>
      <c r="D647" s="50">
        <v>5008</v>
      </c>
      <c r="E647" s="40">
        <v>45513</v>
      </c>
      <c r="F647" s="40">
        <v>45513</v>
      </c>
      <c r="G647" s="127"/>
      <c r="H647" s="40">
        <v>45514</v>
      </c>
      <c r="I647" s="304">
        <v>820240809444538</v>
      </c>
      <c r="J647" s="119">
        <v>1225000</v>
      </c>
      <c r="K647" s="139"/>
      <c r="L647" s="128"/>
      <c r="M647" s="105"/>
      <c r="N647" s="166"/>
      <c r="O647" s="166"/>
      <c r="P647" s="72"/>
      <c r="Q647" s="116"/>
      <c r="R647" s="111"/>
      <c r="S647" s="111"/>
      <c r="T647" s="111"/>
    </row>
    <row r="648" spans="1:20" ht="15.75" customHeight="1" x14ac:dyDescent="0.25">
      <c r="A648" s="2">
        <v>640</v>
      </c>
      <c r="B648" s="48" t="s">
        <v>657</v>
      </c>
      <c r="C648" s="49" t="s">
        <v>659</v>
      </c>
      <c r="D648" s="77">
        <v>11607</v>
      </c>
      <c r="E648" s="40">
        <v>45513</v>
      </c>
      <c r="F648" s="40">
        <v>45513</v>
      </c>
      <c r="G648" s="127"/>
      <c r="H648" s="40">
        <v>45514</v>
      </c>
      <c r="I648" s="304">
        <v>820240809444599</v>
      </c>
      <c r="J648" s="197">
        <v>2800000</v>
      </c>
      <c r="K648" s="194"/>
      <c r="L648" s="84"/>
      <c r="M648" s="105"/>
      <c r="N648" s="166"/>
      <c r="O648" s="166"/>
      <c r="P648" s="72"/>
      <c r="Q648" s="116"/>
      <c r="R648" s="111"/>
      <c r="S648" s="111"/>
      <c r="T648" s="111"/>
    </row>
    <row r="649" spans="1:20" ht="15.75" customHeight="1" x14ac:dyDescent="0.25">
      <c r="A649" s="2">
        <v>641</v>
      </c>
      <c r="B649" s="48" t="s">
        <v>689</v>
      </c>
      <c r="C649" s="49" t="s">
        <v>452</v>
      </c>
      <c r="D649" s="50">
        <v>5648</v>
      </c>
      <c r="E649" s="236">
        <v>45514</v>
      </c>
      <c r="F649" s="236">
        <v>45514</v>
      </c>
      <c r="G649" s="127"/>
      <c r="H649" s="236">
        <v>45514</v>
      </c>
      <c r="I649" s="480">
        <v>820240810491197</v>
      </c>
      <c r="J649" s="141">
        <v>700000</v>
      </c>
      <c r="K649" s="128"/>
      <c r="L649" s="136"/>
      <c r="M649" s="105"/>
      <c r="N649" s="166"/>
      <c r="O649" s="166"/>
      <c r="P649" s="72"/>
      <c r="Q649" s="116"/>
      <c r="R649" s="111"/>
      <c r="S649" s="111"/>
      <c r="T649" s="111"/>
    </row>
    <row r="650" spans="1:20" ht="15.75" customHeight="1" x14ac:dyDescent="0.25">
      <c r="A650" s="2">
        <v>642</v>
      </c>
      <c r="B650" s="48" t="s">
        <v>689</v>
      </c>
      <c r="C650" s="38" t="s">
        <v>690</v>
      </c>
      <c r="D650" s="39">
        <v>9428</v>
      </c>
      <c r="E650" s="236">
        <v>45514</v>
      </c>
      <c r="F650" s="236">
        <v>45514</v>
      </c>
      <c r="G650" s="127"/>
      <c r="H650" s="236">
        <v>45514</v>
      </c>
      <c r="I650" s="480">
        <v>820240810490196</v>
      </c>
      <c r="J650" s="78">
        <v>700000</v>
      </c>
      <c r="K650" s="65"/>
      <c r="L650" s="136"/>
      <c r="M650" s="105"/>
      <c r="N650" s="166"/>
      <c r="O650" s="166"/>
      <c r="P650" s="72"/>
      <c r="Q650" s="116"/>
      <c r="R650" s="111"/>
      <c r="S650" s="111"/>
      <c r="T650" s="111"/>
    </row>
    <row r="651" spans="1:20" ht="15.75" customHeight="1" x14ac:dyDescent="0.25">
      <c r="A651" s="2">
        <v>643</v>
      </c>
      <c r="B651" s="87" t="s">
        <v>141</v>
      </c>
      <c r="C651" s="149" t="s">
        <v>697</v>
      </c>
      <c r="D651" s="150">
        <v>6311</v>
      </c>
      <c r="E651" s="236">
        <v>45514</v>
      </c>
      <c r="F651" s="236">
        <v>45514</v>
      </c>
      <c r="G651" s="127"/>
      <c r="H651" s="236">
        <v>45514</v>
      </c>
      <c r="I651" s="480">
        <v>820240810494393</v>
      </c>
      <c r="J651" s="130">
        <v>525000</v>
      </c>
      <c r="K651" s="65"/>
      <c r="L651" s="136"/>
      <c r="M651" s="105"/>
      <c r="N651" s="166"/>
      <c r="O651" s="166"/>
      <c r="P651" s="72"/>
      <c r="Q651" s="116"/>
      <c r="R651" s="111"/>
      <c r="S651" s="111"/>
      <c r="T651" s="111"/>
    </row>
    <row r="652" spans="1:20" ht="15.75" customHeight="1" x14ac:dyDescent="0.25">
      <c r="A652" s="2">
        <v>644</v>
      </c>
      <c r="B652" s="87" t="s">
        <v>141</v>
      </c>
      <c r="C652" s="49" t="s">
        <v>698</v>
      </c>
      <c r="D652" s="50">
        <v>2919</v>
      </c>
      <c r="E652" s="236">
        <v>45514</v>
      </c>
      <c r="F652" s="236">
        <v>45514</v>
      </c>
      <c r="G652" s="127"/>
      <c r="H652" s="236">
        <v>45514</v>
      </c>
      <c r="I652" s="480">
        <v>820240810495309</v>
      </c>
      <c r="J652" s="135">
        <v>375000</v>
      </c>
      <c r="K652" s="128"/>
      <c r="L652" s="128"/>
      <c r="M652" s="136"/>
      <c r="N652" s="166"/>
      <c r="O652" s="166"/>
      <c r="P652" s="72"/>
      <c r="Q652" s="116"/>
      <c r="R652" s="111"/>
      <c r="S652" s="111"/>
      <c r="T652" s="111"/>
    </row>
    <row r="653" spans="1:20" ht="15.75" customHeight="1" x14ac:dyDescent="0.25">
      <c r="A653" s="2">
        <v>645</v>
      </c>
      <c r="B653" s="87" t="s">
        <v>141</v>
      </c>
      <c r="C653" s="149" t="s">
        <v>699</v>
      </c>
      <c r="D653" s="150">
        <v>2877</v>
      </c>
      <c r="E653" s="236">
        <v>45514</v>
      </c>
      <c r="F653" s="236">
        <v>45514</v>
      </c>
      <c r="G653" s="127"/>
      <c r="H653" s="236">
        <v>45514</v>
      </c>
      <c r="I653" s="480">
        <v>820240810495331</v>
      </c>
      <c r="J653" s="129">
        <v>375000</v>
      </c>
      <c r="K653" s="156"/>
      <c r="L653" s="202"/>
      <c r="M653" s="113"/>
      <c r="N653" s="166"/>
      <c r="O653" s="166"/>
      <c r="P653" s="72"/>
      <c r="Q653" s="116"/>
      <c r="R653" s="111"/>
      <c r="S653" s="111"/>
      <c r="T653" s="111"/>
    </row>
    <row r="654" spans="1:20" ht="15.75" customHeight="1" x14ac:dyDescent="0.25">
      <c r="A654" s="2">
        <v>646</v>
      </c>
      <c r="B654" s="87" t="s">
        <v>141</v>
      </c>
      <c r="C654" s="147" t="s">
        <v>700</v>
      </c>
      <c r="D654" s="151">
        <v>2230</v>
      </c>
      <c r="E654" s="236">
        <v>45514</v>
      </c>
      <c r="F654" s="236">
        <v>45514</v>
      </c>
      <c r="G654" s="127"/>
      <c r="H654" s="236">
        <v>45514</v>
      </c>
      <c r="I654" s="480">
        <v>820240810495357</v>
      </c>
      <c r="J654" s="79">
        <v>375000</v>
      </c>
      <c r="K654" s="94"/>
      <c r="L654" s="98"/>
      <c r="M654" s="98"/>
      <c r="N654" s="166"/>
      <c r="O654" s="166"/>
      <c r="P654" s="72"/>
      <c r="Q654" s="116"/>
      <c r="R654" s="111"/>
      <c r="S654" s="111"/>
      <c r="T654" s="111"/>
    </row>
    <row r="655" spans="1:20" ht="15.75" customHeight="1" x14ac:dyDescent="0.25">
      <c r="A655" s="2">
        <v>647</v>
      </c>
      <c r="B655" s="48" t="s">
        <v>76</v>
      </c>
      <c r="C655" s="38" t="s">
        <v>712</v>
      </c>
      <c r="D655" s="39">
        <v>214</v>
      </c>
      <c r="E655" s="236">
        <v>45514</v>
      </c>
      <c r="F655" s="236">
        <v>45514</v>
      </c>
      <c r="G655" s="227"/>
      <c r="H655" s="236">
        <v>45515</v>
      </c>
      <c r="I655" s="480">
        <v>820240810512264</v>
      </c>
      <c r="J655" s="78"/>
      <c r="K655" s="78">
        <v>300000</v>
      </c>
      <c r="L655" s="248"/>
      <c r="M655" s="105"/>
      <c r="N655" s="166"/>
      <c r="O655" s="166"/>
      <c r="P655" s="222"/>
      <c r="Q655" s="116"/>
      <c r="R655" s="111"/>
      <c r="S655" s="111"/>
      <c r="T655" s="111"/>
    </row>
    <row r="656" spans="1:20" ht="15.75" customHeight="1" x14ac:dyDescent="0.25">
      <c r="A656" s="2">
        <v>648</v>
      </c>
      <c r="B656" s="48" t="s">
        <v>76</v>
      </c>
      <c r="C656" s="38" t="s">
        <v>713</v>
      </c>
      <c r="D656" s="39">
        <v>4338</v>
      </c>
      <c r="E656" s="236">
        <v>45514</v>
      </c>
      <c r="F656" s="236">
        <v>45514</v>
      </c>
      <c r="G656" s="227"/>
      <c r="H656" s="236">
        <v>45515</v>
      </c>
      <c r="I656" s="480">
        <v>820240810512265</v>
      </c>
      <c r="J656" s="141"/>
      <c r="K656" s="141">
        <v>750000</v>
      </c>
      <c r="L656" s="202"/>
      <c r="M656" s="113"/>
      <c r="N656" s="166"/>
      <c r="O656" s="166"/>
      <c r="P656" s="222"/>
      <c r="Q656" s="116"/>
      <c r="R656" s="111"/>
      <c r="S656" s="111"/>
      <c r="T656" s="111"/>
    </row>
    <row r="657" spans="1:20" ht="15.75" customHeight="1" x14ac:dyDescent="0.25">
      <c r="A657" s="2">
        <v>649</v>
      </c>
      <c r="B657" s="48" t="s">
        <v>215</v>
      </c>
      <c r="C657" s="38" t="s">
        <v>718</v>
      </c>
      <c r="D657" s="39">
        <v>216</v>
      </c>
      <c r="E657" s="236">
        <v>45514</v>
      </c>
      <c r="F657" s="236">
        <v>45514</v>
      </c>
      <c r="G657" s="227"/>
      <c r="H657" s="236">
        <v>45515</v>
      </c>
      <c r="I657" s="480">
        <v>820240811519400</v>
      </c>
      <c r="J657" s="63">
        <v>225000</v>
      </c>
      <c r="K657" s="45"/>
      <c r="L657" s="45"/>
      <c r="M657" s="44"/>
      <c r="N657" s="46"/>
      <c r="O657" s="46"/>
      <c r="P657" s="72"/>
      <c r="Q657" s="116"/>
      <c r="R657" s="111"/>
      <c r="S657" s="111"/>
      <c r="T657" s="111"/>
    </row>
    <row r="658" spans="1:20" ht="15.75" customHeight="1" x14ac:dyDescent="0.25">
      <c r="A658" s="2">
        <v>650</v>
      </c>
      <c r="B658" s="48" t="s">
        <v>215</v>
      </c>
      <c r="C658" s="87" t="s">
        <v>719</v>
      </c>
      <c r="D658" s="101">
        <v>3280</v>
      </c>
      <c r="E658" s="236">
        <v>45514</v>
      </c>
      <c r="F658" s="236">
        <v>45514</v>
      </c>
      <c r="G658" s="227"/>
      <c r="H658" s="236">
        <v>45515</v>
      </c>
      <c r="I658" s="480">
        <v>820240810519108</v>
      </c>
      <c r="J658" s="135">
        <v>300000</v>
      </c>
      <c r="K658" s="107"/>
      <c r="L658" s="202"/>
      <c r="M658" s="113"/>
      <c r="N658" s="166"/>
      <c r="O658" s="166"/>
      <c r="P658" s="72"/>
      <c r="Q658" s="116"/>
      <c r="R658" s="111"/>
      <c r="S658" s="111"/>
      <c r="T658" s="111"/>
    </row>
    <row r="659" spans="1:20" ht="15.75" customHeight="1" x14ac:dyDescent="0.25">
      <c r="A659" s="2">
        <v>651</v>
      </c>
      <c r="B659" s="87" t="s">
        <v>284</v>
      </c>
      <c r="C659" s="87" t="s">
        <v>720</v>
      </c>
      <c r="D659" s="101">
        <v>5997</v>
      </c>
      <c r="E659" s="40">
        <v>45515</v>
      </c>
      <c r="F659" s="40">
        <v>45515</v>
      </c>
      <c r="G659" s="227"/>
      <c r="H659" s="40">
        <v>45515</v>
      </c>
      <c r="I659" s="304">
        <v>820240811524917</v>
      </c>
      <c r="J659" s="107"/>
      <c r="K659" s="45"/>
      <c r="L659" s="44"/>
      <c r="M659" s="63">
        <v>398800</v>
      </c>
      <c r="N659" s="46"/>
      <c r="O659" s="46"/>
      <c r="P659" s="72"/>
      <c r="Q659" s="116"/>
      <c r="R659" s="111"/>
      <c r="S659" s="111"/>
      <c r="T659" s="111"/>
    </row>
    <row r="660" spans="1:20" ht="15.75" customHeight="1" x14ac:dyDescent="0.25">
      <c r="A660" s="2">
        <v>652</v>
      </c>
      <c r="B660" s="37" t="s">
        <v>721</v>
      </c>
      <c r="C660" s="38" t="s">
        <v>722</v>
      </c>
      <c r="D660" s="75">
        <v>5008</v>
      </c>
      <c r="E660" s="236">
        <v>45515</v>
      </c>
      <c r="F660" s="236">
        <v>45515</v>
      </c>
      <c r="G660" s="227"/>
      <c r="H660" s="236">
        <v>45515</v>
      </c>
      <c r="I660" s="480">
        <v>820240811524951</v>
      </c>
      <c r="J660" s="84"/>
      <c r="K660" s="119">
        <v>175000</v>
      </c>
      <c r="L660" s="98"/>
      <c r="M660" s="98"/>
      <c r="N660" s="166"/>
      <c r="O660" s="166"/>
      <c r="P660" s="36" t="s">
        <v>723</v>
      </c>
      <c r="Q660" s="116"/>
      <c r="R660" s="111"/>
      <c r="S660" s="111"/>
      <c r="T660" s="111"/>
    </row>
    <row r="661" spans="1:20" ht="15.75" customHeight="1" x14ac:dyDescent="0.25">
      <c r="A661" s="2">
        <v>653</v>
      </c>
      <c r="B661" s="87" t="s">
        <v>33</v>
      </c>
      <c r="C661" s="38" t="s">
        <v>34</v>
      </c>
      <c r="D661" s="75">
        <v>23</v>
      </c>
      <c r="E661" s="236">
        <v>45515</v>
      </c>
      <c r="F661" s="236">
        <v>45515</v>
      </c>
      <c r="G661" s="227"/>
      <c r="H661" s="236">
        <v>45515</v>
      </c>
      <c r="I661" s="480">
        <v>820240811526204</v>
      </c>
      <c r="J661" s="135">
        <v>75000</v>
      </c>
      <c r="K661" s="107"/>
      <c r="L661" s="98"/>
      <c r="M661" s="98"/>
      <c r="N661" s="166"/>
      <c r="O661" s="166"/>
      <c r="P661" s="103" t="s">
        <v>35</v>
      </c>
      <c r="Q661" s="116"/>
      <c r="R661" s="111"/>
      <c r="S661" s="111"/>
      <c r="T661" s="111"/>
    </row>
    <row r="662" spans="1:20" ht="15.75" customHeight="1" x14ac:dyDescent="0.25">
      <c r="A662" s="2">
        <v>654</v>
      </c>
      <c r="B662" s="87" t="s">
        <v>33</v>
      </c>
      <c r="C662" s="49" t="s">
        <v>36</v>
      </c>
      <c r="D662" s="75">
        <v>153</v>
      </c>
      <c r="E662" s="236">
        <v>45515</v>
      </c>
      <c r="F662" s="236">
        <v>45515</v>
      </c>
      <c r="G662" s="227"/>
      <c r="H662" s="236">
        <v>45515</v>
      </c>
      <c r="I662" s="480">
        <v>820240811527013</v>
      </c>
      <c r="J662" s="135">
        <v>75000</v>
      </c>
      <c r="K662" s="66"/>
      <c r="L662" s="98"/>
      <c r="M662" s="98"/>
      <c r="N662" s="166"/>
      <c r="O662" s="166"/>
      <c r="P662" s="103" t="s">
        <v>35</v>
      </c>
      <c r="Q662" s="116"/>
      <c r="R662" s="111"/>
      <c r="S662" s="111"/>
      <c r="T662" s="111"/>
    </row>
    <row r="663" spans="1:20" ht="15.75" customHeight="1" x14ac:dyDescent="0.25">
      <c r="A663" s="2">
        <v>655</v>
      </c>
      <c r="B663" s="87" t="s">
        <v>110</v>
      </c>
      <c r="C663" s="38" t="s">
        <v>724</v>
      </c>
      <c r="D663" s="75">
        <v>168</v>
      </c>
      <c r="E663" s="236">
        <v>45515</v>
      </c>
      <c r="F663" s="236">
        <v>45515</v>
      </c>
      <c r="G663" s="227"/>
      <c r="H663" s="236">
        <v>45515</v>
      </c>
      <c r="I663" s="480">
        <v>820240811527020</v>
      </c>
      <c r="J663" s="141">
        <v>75000</v>
      </c>
      <c r="K663" s="98"/>
      <c r="L663" s="98"/>
      <c r="M663" s="98"/>
      <c r="N663" s="166"/>
      <c r="O663" s="166"/>
      <c r="P663" s="103" t="s">
        <v>31</v>
      </c>
      <c r="Q663" s="116"/>
      <c r="R663" s="111"/>
      <c r="S663" s="111"/>
      <c r="T663" s="111"/>
    </row>
    <row r="664" spans="1:20" ht="15.75" customHeight="1" x14ac:dyDescent="0.25">
      <c r="A664" s="2">
        <v>656</v>
      </c>
      <c r="B664" s="87" t="s">
        <v>110</v>
      </c>
      <c r="C664" s="49" t="s">
        <v>725</v>
      </c>
      <c r="D664" s="50">
        <v>3065</v>
      </c>
      <c r="E664" s="236">
        <v>45515</v>
      </c>
      <c r="F664" s="236">
        <v>45515</v>
      </c>
      <c r="G664" s="227"/>
      <c r="H664" s="236">
        <v>45515</v>
      </c>
      <c r="I664" s="480">
        <v>820240811527039</v>
      </c>
      <c r="J664" s="141">
        <v>150000</v>
      </c>
      <c r="K664" s="107"/>
      <c r="L664" s="98"/>
      <c r="M664" s="98"/>
      <c r="N664" s="166"/>
      <c r="O664" s="166"/>
      <c r="P664" s="103" t="s">
        <v>31</v>
      </c>
      <c r="Q664" s="116"/>
      <c r="R664" s="111"/>
      <c r="S664" s="111"/>
      <c r="T664" s="111"/>
    </row>
    <row r="665" spans="1:20" ht="15.75" customHeight="1" x14ac:dyDescent="0.25">
      <c r="A665" s="2">
        <v>657</v>
      </c>
      <c r="B665" s="87" t="s">
        <v>104</v>
      </c>
      <c r="C665" s="49" t="s">
        <v>726</v>
      </c>
      <c r="D665" s="50">
        <v>2930</v>
      </c>
      <c r="E665" s="236">
        <v>45515</v>
      </c>
      <c r="F665" s="236">
        <v>45515</v>
      </c>
      <c r="G665" s="227"/>
      <c r="H665" s="236">
        <v>45515</v>
      </c>
      <c r="I665" s="480">
        <v>820240811530044</v>
      </c>
      <c r="J665" s="137"/>
      <c r="K665" s="119">
        <v>125000</v>
      </c>
      <c r="L665" s="98"/>
      <c r="M665" s="98"/>
      <c r="N665" s="166"/>
      <c r="O665" s="166"/>
      <c r="P665" s="72"/>
      <c r="Q665" s="3"/>
      <c r="R665" s="3"/>
      <c r="S665" s="3"/>
      <c r="T665" s="3"/>
    </row>
    <row r="666" spans="1:20" ht="15.75" customHeight="1" x14ac:dyDescent="0.25">
      <c r="A666" s="2">
        <v>658</v>
      </c>
      <c r="B666" s="87" t="s">
        <v>242</v>
      </c>
      <c r="C666" s="38" t="s">
        <v>727</v>
      </c>
      <c r="D666" s="75">
        <v>9916</v>
      </c>
      <c r="E666" s="236">
        <v>45515</v>
      </c>
      <c r="F666" s="236">
        <v>45515</v>
      </c>
      <c r="G666" s="127"/>
      <c r="H666" s="236">
        <v>45515</v>
      </c>
      <c r="I666" s="480">
        <v>820240811530061</v>
      </c>
      <c r="J666" s="66"/>
      <c r="K666" s="128"/>
      <c r="L666" s="98"/>
      <c r="M666" s="119">
        <v>398800</v>
      </c>
      <c r="N666" s="166"/>
      <c r="O666" s="166"/>
      <c r="P666" s="72"/>
      <c r="Q666" s="116"/>
      <c r="R666" s="111"/>
      <c r="S666" s="111"/>
      <c r="T666" s="111"/>
    </row>
    <row r="667" spans="1:20" ht="15.75" customHeight="1" x14ac:dyDescent="0.25">
      <c r="A667" s="2">
        <v>659</v>
      </c>
      <c r="B667" s="48" t="s">
        <v>360</v>
      </c>
      <c r="C667" s="38" t="s">
        <v>728</v>
      </c>
      <c r="D667" s="39">
        <v>856</v>
      </c>
      <c r="E667" s="236">
        <v>45515</v>
      </c>
      <c r="F667" s="236">
        <v>45515</v>
      </c>
      <c r="G667" s="127"/>
      <c r="H667" s="236">
        <v>45515</v>
      </c>
      <c r="I667" s="480">
        <v>820240811530140</v>
      </c>
      <c r="J667" s="78"/>
      <c r="K667" s="78">
        <v>600000</v>
      </c>
      <c r="L667" s="98"/>
      <c r="M667" s="98"/>
      <c r="N667" s="166"/>
      <c r="O667" s="166"/>
      <c r="P667" s="72"/>
      <c r="Q667" s="3"/>
      <c r="R667" s="3"/>
      <c r="S667" s="3"/>
      <c r="T667" s="3"/>
    </row>
    <row r="668" spans="1:20" ht="15.75" customHeight="1" x14ac:dyDescent="0.25">
      <c r="A668" s="2">
        <v>660</v>
      </c>
      <c r="B668" s="48" t="s">
        <v>729</v>
      </c>
      <c r="C668" s="38" t="s">
        <v>730</v>
      </c>
      <c r="D668" s="39">
        <v>256</v>
      </c>
      <c r="E668" s="236">
        <v>45515</v>
      </c>
      <c r="F668" s="236">
        <v>45515</v>
      </c>
      <c r="G668" s="127"/>
      <c r="H668" s="236">
        <v>45515</v>
      </c>
      <c r="I668" s="480">
        <v>820240811530155</v>
      </c>
      <c r="J668" s="135">
        <v>75000</v>
      </c>
      <c r="K668" s="135"/>
      <c r="L668" s="98"/>
      <c r="M668" s="98"/>
      <c r="N668" s="166"/>
      <c r="O668" s="166"/>
      <c r="P668" s="72"/>
      <c r="Q668" s="3"/>
      <c r="R668" s="3"/>
      <c r="S668" s="3"/>
      <c r="T668" s="3"/>
    </row>
    <row r="669" spans="1:20" ht="15.75" customHeight="1" x14ac:dyDescent="0.25">
      <c r="A669" s="2">
        <v>661</v>
      </c>
      <c r="B669" s="48" t="s">
        <v>729</v>
      </c>
      <c r="C669" s="38" t="s">
        <v>731</v>
      </c>
      <c r="D669" s="39">
        <v>4925</v>
      </c>
      <c r="E669" s="236">
        <v>45515</v>
      </c>
      <c r="F669" s="236">
        <v>45515</v>
      </c>
      <c r="G669" s="166"/>
      <c r="H669" s="236">
        <v>45515</v>
      </c>
      <c r="I669" s="480">
        <v>820240811530168</v>
      </c>
      <c r="J669" s="135">
        <v>150000</v>
      </c>
      <c r="K669" s="135"/>
      <c r="L669" s="98"/>
      <c r="M669" s="98"/>
      <c r="N669" s="166"/>
      <c r="O669" s="166"/>
      <c r="P669" s="72"/>
      <c r="Q669" s="3"/>
      <c r="R669" s="3"/>
      <c r="S669" s="3"/>
      <c r="T669" s="3"/>
    </row>
    <row r="670" spans="1:20" ht="15.75" customHeight="1" x14ac:dyDescent="0.25">
      <c r="A670" s="2">
        <v>662</v>
      </c>
      <c r="B670" s="48" t="s">
        <v>393</v>
      </c>
      <c r="C670" s="38" t="s">
        <v>732</v>
      </c>
      <c r="D670" s="39">
        <v>207</v>
      </c>
      <c r="E670" s="236">
        <v>45515</v>
      </c>
      <c r="F670" s="236">
        <v>45515</v>
      </c>
      <c r="G670" s="127"/>
      <c r="H670" s="236">
        <v>45515</v>
      </c>
      <c r="I670" s="480">
        <v>820240811529778</v>
      </c>
      <c r="J670" s="119">
        <v>75000</v>
      </c>
      <c r="K670" s="66"/>
      <c r="L670" s="98"/>
      <c r="M670" s="98"/>
      <c r="N670" s="166"/>
      <c r="O670" s="166"/>
      <c r="P670" s="103" t="s">
        <v>31</v>
      </c>
      <c r="Q670" s="3"/>
      <c r="R670" s="3"/>
      <c r="S670" s="3"/>
      <c r="T670" s="3"/>
    </row>
    <row r="671" spans="1:20" ht="15.75" customHeight="1" x14ac:dyDescent="0.25">
      <c r="A671" s="2">
        <v>663</v>
      </c>
      <c r="B671" s="48" t="s">
        <v>393</v>
      </c>
      <c r="C671" s="38" t="s">
        <v>733</v>
      </c>
      <c r="D671" s="39">
        <v>3147</v>
      </c>
      <c r="E671" s="236">
        <v>45515</v>
      </c>
      <c r="F671" s="236">
        <v>45515</v>
      </c>
      <c r="G671" s="166"/>
      <c r="H671" s="236">
        <v>45515</v>
      </c>
      <c r="I671" s="480">
        <v>820240811529803</v>
      </c>
      <c r="J671" s="119">
        <v>150000</v>
      </c>
      <c r="K671" s="107"/>
      <c r="L671" s="98"/>
      <c r="M671" s="98"/>
      <c r="N671" s="166"/>
      <c r="O671" s="166"/>
      <c r="P671" s="103" t="s">
        <v>31</v>
      </c>
      <c r="Q671" s="116"/>
      <c r="R671" s="111"/>
      <c r="S671" s="111"/>
      <c r="T671" s="111"/>
    </row>
    <row r="672" spans="1:20" ht="15.75" customHeight="1" x14ac:dyDescent="0.25">
      <c r="A672" s="2">
        <v>664</v>
      </c>
      <c r="B672" s="48" t="s">
        <v>244</v>
      </c>
      <c r="C672" s="38" t="s">
        <v>734</v>
      </c>
      <c r="D672" s="39">
        <v>207</v>
      </c>
      <c r="E672" s="236">
        <v>45515</v>
      </c>
      <c r="F672" s="236">
        <v>45515</v>
      </c>
      <c r="G672" s="227"/>
      <c r="H672" s="236">
        <v>45515</v>
      </c>
      <c r="I672" s="480">
        <v>820240811530761</v>
      </c>
      <c r="J672" s="66"/>
      <c r="K672" s="135">
        <v>75000</v>
      </c>
      <c r="L672" s="98"/>
      <c r="M672" s="98"/>
      <c r="N672" s="166"/>
      <c r="O672" s="166"/>
      <c r="P672" s="72"/>
      <c r="Q672" s="116"/>
      <c r="R672" s="111"/>
      <c r="S672" s="111"/>
      <c r="T672" s="111"/>
    </row>
    <row r="673" spans="1:20" ht="15.75" customHeight="1" x14ac:dyDescent="0.25">
      <c r="A673" s="2">
        <v>665</v>
      </c>
      <c r="B673" s="48" t="s">
        <v>244</v>
      </c>
      <c r="C673" s="38" t="s">
        <v>735</v>
      </c>
      <c r="D673" s="39">
        <v>3194</v>
      </c>
      <c r="E673" s="236">
        <v>45515</v>
      </c>
      <c r="F673" s="236">
        <v>45515</v>
      </c>
      <c r="G673" s="227"/>
      <c r="H673" s="236">
        <v>45515</v>
      </c>
      <c r="I673" s="480">
        <v>820240811531504</v>
      </c>
      <c r="J673" s="94"/>
      <c r="K673" s="135">
        <v>150000</v>
      </c>
      <c r="L673" s="98"/>
      <c r="M673" s="98"/>
      <c r="N673" s="166"/>
      <c r="O673" s="166"/>
      <c r="P673" s="110"/>
      <c r="Q673" s="116"/>
      <c r="R673" s="111"/>
      <c r="S673" s="111"/>
      <c r="T673" s="111"/>
    </row>
    <row r="674" spans="1:20" ht="15.75" customHeight="1" x14ac:dyDescent="0.25">
      <c r="A674" s="2">
        <v>666</v>
      </c>
      <c r="B674" s="87" t="s">
        <v>313</v>
      </c>
      <c r="C674" s="49" t="s">
        <v>736</v>
      </c>
      <c r="D674" s="75">
        <v>280</v>
      </c>
      <c r="E674" s="236">
        <v>45515</v>
      </c>
      <c r="F674" s="236">
        <v>45515</v>
      </c>
      <c r="G674" s="227"/>
      <c r="H674" s="236">
        <v>45515</v>
      </c>
      <c r="I674" s="480">
        <v>820240811532331</v>
      </c>
      <c r="J674" s="107"/>
      <c r="K674" s="119">
        <v>300000</v>
      </c>
      <c r="L674" s="98"/>
      <c r="M674" s="98"/>
      <c r="N674" s="46"/>
      <c r="O674" s="46"/>
      <c r="P674" s="110"/>
      <c r="Q674" s="116"/>
      <c r="R674" s="111"/>
      <c r="S674" s="111"/>
      <c r="T674" s="111"/>
    </row>
    <row r="675" spans="1:20" ht="15.75" customHeight="1" x14ac:dyDescent="0.25">
      <c r="A675" s="2">
        <v>667</v>
      </c>
      <c r="B675" s="87" t="s">
        <v>313</v>
      </c>
      <c r="C675" s="49" t="s">
        <v>737</v>
      </c>
      <c r="D675" s="39">
        <v>3220</v>
      </c>
      <c r="E675" s="236">
        <v>45515</v>
      </c>
      <c r="F675" s="236">
        <v>45515</v>
      </c>
      <c r="G675" s="227"/>
      <c r="H675" s="236">
        <v>45515</v>
      </c>
      <c r="I675" s="480">
        <v>820240811533222</v>
      </c>
      <c r="J675" s="98"/>
      <c r="K675" s="135">
        <v>150000</v>
      </c>
      <c r="L675" s="98"/>
      <c r="M675" s="98"/>
      <c r="N675" s="166"/>
      <c r="O675" s="166"/>
      <c r="P675" s="110"/>
      <c r="Q675" s="116"/>
      <c r="R675" s="111"/>
      <c r="S675" s="111"/>
      <c r="T675" s="111"/>
    </row>
    <row r="676" spans="1:20" ht="15.75" customHeight="1" x14ac:dyDescent="0.25">
      <c r="A676" s="2">
        <v>668</v>
      </c>
      <c r="B676" s="37" t="s">
        <v>738</v>
      </c>
      <c r="C676" s="37" t="s">
        <v>739</v>
      </c>
      <c r="D676" s="75">
        <v>233</v>
      </c>
      <c r="E676" s="236">
        <v>45515</v>
      </c>
      <c r="F676" s="236">
        <v>45515</v>
      </c>
      <c r="G676" s="227"/>
      <c r="H676" s="236">
        <v>45515</v>
      </c>
      <c r="I676" s="480">
        <v>820240811533245</v>
      </c>
      <c r="J676" s="98"/>
      <c r="K676" s="129">
        <v>75000</v>
      </c>
      <c r="L676" s="98"/>
      <c r="M676" s="98"/>
      <c r="N676" s="166"/>
      <c r="O676" s="166"/>
      <c r="P676" s="110"/>
      <c r="Q676" s="3"/>
      <c r="R676" s="3"/>
      <c r="S676" s="3"/>
      <c r="T676" s="3"/>
    </row>
    <row r="677" spans="1:20" ht="15.75" customHeight="1" x14ac:dyDescent="0.25">
      <c r="A677" s="2">
        <v>669</v>
      </c>
      <c r="B677" s="37" t="s">
        <v>738</v>
      </c>
      <c r="C677" s="48" t="s">
        <v>740</v>
      </c>
      <c r="D677" s="75">
        <v>4356</v>
      </c>
      <c r="E677" s="236">
        <v>45515</v>
      </c>
      <c r="F677" s="236">
        <v>45515</v>
      </c>
      <c r="G677" s="227"/>
      <c r="H677" s="236">
        <v>45515</v>
      </c>
      <c r="I677" s="480">
        <v>820240811533252</v>
      </c>
      <c r="J677" s="98"/>
      <c r="K677" s="141">
        <v>150000</v>
      </c>
      <c r="L677" s="98"/>
      <c r="M677" s="98"/>
      <c r="N677" s="166"/>
      <c r="O677" s="166"/>
      <c r="P677" s="110"/>
      <c r="Q677" s="116"/>
      <c r="R677" s="111"/>
      <c r="S677" s="111"/>
      <c r="T677" s="111"/>
    </row>
    <row r="678" spans="1:20" ht="15.75" customHeight="1" x14ac:dyDescent="0.25">
      <c r="A678" s="2">
        <v>670</v>
      </c>
      <c r="B678" s="37" t="s">
        <v>264</v>
      </c>
      <c r="C678" s="38" t="s">
        <v>265</v>
      </c>
      <c r="D678" s="39">
        <v>9160</v>
      </c>
      <c r="E678" s="236">
        <v>45515</v>
      </c>
      <c r="F678" s="236">
        <v>45515</v>
      </c>
      <c r="G678" s="227"/>
      <c r="H678" s="236">
        <v>45515</v>
      </c>
      <c r="I678" s="480">
        <v>820240811538179</v>
      </c>
      <c r="J678" s="98"/>
      <c r="K678" s="66"/>
      <c r="L678" s="98"/>
      <c r="M678" s="119">
        <v>398800</v>
      </c>
      <c r="N678" s="166"/>
      <c r="O678" s="166"/>
      <c r="P678" s="249"/>
      <c r="Q678" s="116"/>
      <c r="R678" s="111"/>
      <c r="S678" s="111"/>
      <c r="T678" s="111"/>
    </row>
    <row r="679" spans="1:20" ht="15.75" customHeight="1" x14ac:dyDescent="0.25">
      <c r="A679" s="2">
        <v>671</v>
      </c>
      <c r="B679" s="87" t="s">
        <v>104</v>
      </c>
      <c r="C679" s="49" t="s">
        <v>741</v>
      </c>
      <c r="D679" s="39">
        <v>48917</v>
      </c>
      <c r="E679" s="236">
        <v>45515</v>
      </c>
      <c r="F679" s="236">
        <v>45515</v>
      </c>
      <c r="G679" s="227"/>
      <c r="H679" s="236">
        <v>45515</v>
      </c>
      <c r="I679" s="480">
        <v>820240811538229</v>
      </c>
      <c r="J679" s="98"/>
      <c r="K679" s="98"/>
      <c r="L679" s="119">
        <v>957120</v>
      </c>
      <c r="M679" s="119"/>
      <c r="N679" s="166"/>
      <c r="O679" s="166"/>
      <c r="P679" s="249"/>
      <c r="Q679" s="116"/>
      <c r="R679" s="111"/>
      <c r="S679" s="111"/>
      <c r="T679" s="111"/>
    </row>
    <row r="680" spans="1:20" ht="15.75" customHeight="1" x14ac:dyDescent="0.25">
      <c r="A680" s="2">
        <v>672</v>
      </c>
      <c r="B680" s="87" t="s">
        <v>104</v>
      </c>
      <c r="C680" s="49" t="s">
        <v>362</v>
      </c>
      <c r="D680" s="55">
        <v>4029</v>
      </c>
      <c r="E680" s="236">
        <v>45515</v>
      </c>
      <c r="F680" s="236">
        <v>45515</v>
      </c>
      <c r="G680" s="227"/>
      <c r="H680" s="236">
        <v>45515</v>
      </c>
      <c r="I680" s="480">
        <v>820240811540283</v>
      </c>
      <c r="J680" s="107"/>
      <c r="K680" s="135">
        <v>150000</v>
      </c>
      <c r="L680" s="98"/>
      <c r="M680" s="98"/>
      <c r="N680" s="166"/>
      <c r="O680" s="166"/>
      <c r="P680" s="72"/>
      <c r="Q680" s="116"/>
      <c r="R680" s="111"/>
      <c r="S680" s="111"/>
      <c r="T680" s="111"/>
    </row>
    <row r="681" spans="1:20" ht="15.75" customHeight="1" x14ac:dyDescent="0.25">
      <c r="A681" s="2">
        <v>673</v>
      </c>
      <c r="B681" s="87" t="s">
        <v>104</v>
      </c>
      <c r="C681" s="49" t="s">
        <v>167</v>
      </c>
      <c r="D681" s="77">
        <v>16804</v>
      </c>
      <c r="E681" s="236">
        <v>45515</v>
      </c>
      <c r="F681" s="236">
        <v>45515</v>
      </c>
      <c r="G681" s="227"/>
      <c r="H681" s="236">
        <v>45515</v>
      </c>
      <c r="I681" s="480">
        <v>820240811540300</v>
      </c>
      <c r="J681" s="98"/>
      <c r="K681" s="140">
        <v>200000</v>
      </c>
      <c r="L681" s="98"/>
      <c r="M681" s="98"/>
      <c r="N681" s="166"/>
      <c r="O681" s="166"/>
      <c r="P681" s="72"/>
      <c r="Q681" s="116"/>
      <c r="R681" s="111"/>
      <c r="S681" s="111"/>
      <c r="T681" s="111"/>
    </row>
    <row r="682" spans="1:20" ht="15.75" customHeight="1" x14ac:dyDescent="0.25">
      <c r="A682" s="2">
        <v>674</v>
      </c>
      <c r="B682" s="87" t="s">
        <v>616</v>
      </c>
      <c r="C682" s="193" t="s">
        <v>742</v>
      </c>
      <c r="D682" s="50">
        <v>1074</v>
      </c>
      <c r="E682" s="236">
        <v>45515</v>
      </c>
      <c r="F682" s="236">
        <v>45515</v>
      </c>
      <c r="G682" s="127"/>
      <c r="H682" s="236">
        <v>45515</v>
      </c>
      <c r="I682" s="480">
        <v>820240811540312</v>
      </c>
      <c r="J682" s="98"/>
      <c r="K682" s="45"/>
      <c r="L682" s="98"/>
      <c r="M682" s="119">
        <v>319040</v>
      </c>
      <c r="N682" s="46"/>
      <c r="O682" s="46"/>
      <c r="P682" s="72"/>
      <c r="Q682" s="3"/>
      <c r="R682" s="3"/>
      <c r="S682" s="3"/>
      <c r="T682" s="3"/>
    </row>
    <row r="683" spans="1:20" ht="15.75" customHeight="1" x14ac:dyDescent="0.25">
      <c r="A683" s="2">
        <v>675</v>
      </c>
      <c r="B683" s="37" t="s">
        <v>43</v>
      </c>
      <c r="C683" s="38" t="s">
        <v>589</v>
      </c>
      <c r="D683" s="75">
        <v>216</v>
      </c>
      <c r="E683" s="236">
        <v>45515</v>
      </c>
      <c r="F683" s="236">
        <v>45515</v>
      </c>
      <c r="G683" s="227"/>
      <c r="H683" s="236">
        <v>45515</v>
      </c>
      <c r="I683" s="480">
        <v>820240811543406</v>
      </c>
      <c r="J683" s="78">
        <v>75000</v>
      </c>
      <c r="K683" s="98"/>
      <c r="L683" s="98"/>
      <c r="M683" s="98"/>
      <c r="N683" s="166"/>
      <c r="O683" s="166"/>
      <c r="P683" s="388" t="s">
        <v>28</v>
      </c>
      <c r="Q683" s="116"/>
      <c r="R683" s="111"/>
      <c r="S683" s="111"/>
      <c r="T683" s="111"/>
    </row>
    <row r="684" spans="1:20" ht="15.75" customHeight="1" x14ac:dyDescent="0.25">
      <c r="A684" s="2">
        <v>676</v>
      </c>
      <c r="B684" s="37" t="s">
        <v>43</v>
      </c>
      <c r="C684" s="38" t="s">
        <v>590</v>
      </c>
      <c r="D684" s="75">
        <v>3632</v>
      </c>
      <c r="E684" s="236">
        <v>45515</v>
      </c>
      <c r="F684" s="236">
        <v>45515</v>
      </c>
      <c r="G684" s="127"/>
      <c r="H684" s="236">
        <v>45515</v>
      </c>
      <c r="I684" s="480">
        <v>820240811543414</v>
      </c>
      <c r="J684" s="78">
        <v>150000</v>
      </c>
      <c r="K684" s="66"/>
      <c r="L684" s="98"/>
      <c r="M684" s="98"/>
      <c r="N684" s="166"/>
      <c r="O684" s="166"/>
      <c r="P684" s="388" t="s">
        <v>28</v>
      </c>
      <c r="Q684" s="116"/>
      <c r="R684" s="111"/>
      <c r="S684" s="111"/>
      <c r="T684" s="111"/>
    </row>
    <row r="685" spans="1:20" ht="15.75" customHeight="1" x14ac:dyDescent="0.25">
      <c r="A685" s="2">
        <v>677</v>
      </c>
      <c r="B685" s="87" t="s">
        <v>230</v>
      </c>
      <c r="C685" s="49" t="s">
        <v>235</v>
      </c>
      <c r="D685" s="55">
        <v>207</v>
      </c>
      <c r="E685" s="236">
        <v>45515</v>
      </c>
      <c r="F685" s="236">
        <v>45515</v>
      </c>
      <c r="G685" s="227"/>
      <c r="H685" s="236">
        <v>45515</v>
      </c>
      <c r="I685" s="480">
        <v>820240811542882</v>
      </c>
      <c r="J685" s="140">
        <v>75000</v>
      </c>
      <c r="K685" s="140"/>
      <c r="L685" s="98"/>
      <c r="M685" s="98"/>
      <c r="N685" s="166"/>
      <c r="O685" s="166"/>
      <c r="P685" s="110"/>
      <c r="Q685" s="116"/>
      <c r="R685" s="111"/>
      <c r="S685" s="111"/>
      <c r="T685" s="111"/>
    </row>
    <row r="686" spans="1:20" ht="15.75" customHeight="1" x14ac:dyDescent="0.25">
      <c r="A686" s="2">
        <v>678</v>
      </c>
      <c r="B686" s="87" t="s">
        <v>230</v>
      </c>
      <c r="C686" s="147" t="s">
        <v>236</v>
      </c>
      <c r="D686" s="250">
        <v>3685</v>
      </c>
      <c r="E686" s="236">
        <v>45515</v>
      </c>
      <c r="F686" s="236">
        <v>45515</v>
      </c>
      <c r="G686" s="127"/>
      <c r="H686" s="236">
        <v>45515</v>
      </c>
      <c r="I686" s="480">
        <v>820240811542899</v>
      </c>
      <c r="J686" s="135">
        <v>150000</v>
      </c>
      <c r="K686" s="135"/>
      <c r="L686" s="98"/>
      <c r="M686" s="98"/>
      <c r="N686" s="166"/>
      <c r="O686" s="166"/>
      <c r="P686" s="72"/>
      <c r="Q686" s="116"/>
      <c r="R686" s="111"/>
      <c r="S686" s="111"/>
      <c r="T686" s="111"/>
    </row>
    <row r="687" spans="1:20" ht="15.75" customHeight="1" x14ac:dyDescent="0.25">
      <c r="A687" s="2">
        <v>679</v>
      </c>
      <c r="B687" s="87" t="s">
        <v>207</v>
      </c>
      <c r="C687" s="49" t="s">
        <v>743</v>
      </c>
      <c r="D687" s="250">
        <v>246</v>
      </c>
      <c r="E687" s="236">
        <v>45515</v>
      </c>
      <c r="F687" s="236">
        <v>45515</v>
      </c>
      <c r="G687" s="227"/>
      <c r="H687" s="236">
        <v>45515</v>
      </c>
      <c r="I687" s="480">
        <v>820240811550363</v>
      </c>
      <c r="J687" s="98"/>
      <c r="K687" s="96">
        <v>75000</v>
      </c>
      <c r="L687" s="98"/>
      <c r="M687" s="98"/>
      <c r="N687" s="166"/>
      <c r="O687" s="166"/>
      <c r="P687" s="72"/>
      <c r="Q687" s="116"/>
      <c r="R687" s="111"/>
      <c r="S687" s="111"/>
      <c r="T687" s="111"/>
    </row>
    <row r="688" spans="1:20" ht="15.75" customHeight="1" x14ac:dyDescent="0.25">
      <c r="A688" s="2">
        <v>680</v>
      </c>
      <c r="B688" s="87" t="s">
        <v>207</v>
      </c>
      <c r="C688" s="38" t="s">
        <v>744</v>
      </c>
      <c r="D688" s="75">
        <v>3920</v>
      </c>
      <c r="E688" s="236">
        <v>45515</v>
      </c>
      <c r="F688" s="236">
        <v>45515</v>
      </c>
      <c r="G688" s="127"/>
      <c r="H688" s="236">
        <v>45515</v>
      </c>
      <c r="I688" s="480">
        <v>820240811550366</v>
      </c>
      <c r="J688" s="80"/>
      <c r="K688" s="96">
        <v>150000</v>
      </c>
      <c r="L688" s="98"/>
      <c r="M688" s="98"/>
      <c r="N688" s="166"/>
      <c r="O688" s="166"/>
      <c r="P688" s="72"/>
      <c r="Q688" s="116"/>
      <c r="R688" s="111"/>
      <c r="S688" s="111"/>
      <c r="T688" s="111"/>
    </row>
    <row r="689" spans="1:20" ht="15.75" customHeight="1" x14ac:dyDescent="0.25">
      <c r="A689" s="2">
        <v>681</v>
      </c>
      <c r="B689" s="48" t="s">
        <v>146</v>
      </c>
      <c r="C689" s="38" t="s">
        <v>183</v>
      </c>
      <c r="D689" s="39">
        <v>259</v>
      </c>
      <c r="E689" s="236">
        <v>45515</v>
      </c>
      <c r="F689" s="236">
        <v>45515</v>
      </c>
      <c r="G689" s="227"/>
      <c r="H689" s="236">
        <v>45515</v>
      </c>
      <c r="I689" s="480">
        <v>820240811554021</v>
      </c>
      <c r="J689" s="45"/>
      <c r="K689" s="63">
        <v>225000</v>
      </c>
      <c r="L689" s="98"/>
      <c r="M689" s="98"/>
      <c r="N689" s="166"/>
      <c r="O689" s="166"/>
      <c r="P689" s="72"/>
      <c r="Q689" s="116"/>
      <c r="R689" s="111"/>
      <c r="S689" s="111"/>
      <c r="T689" s="111"/>
    </row>
    <row r="690" spans="1:20" ht="15.75" customHeight="1" x14ac:dyDescent="0.25">
      <c r="A690" s="2">
        <v>682</v>
      </c>
      <c r="B690" s="48" t="s">
        <v>146</v>
      </c>
      <c r="C690" s="38" t="s">
        <v>184</v>
      </c>
      <c r="D690" s="39">
        <v>4792</v>
      </c>
      <c r="E690" s="236">
        <v>45515</v>
      </c>
      <c r="F690" s="236">
        <v>45515</v>
      </c>
      <c r="G690" s="127"/>
      <c r="H690" s="236">
        <v>45515</v>
      </c>
      <c r="I690" s="480">
        <v>820240811553406</v>
      </c>
      <c r="J690" s="80"/>
      <c r="K690" s="96">
        <v>450000</v>
      </c>
      <c r="L690" s="98"/>
      <c r="M690" s="98"/>
      <c r="N690" s="166"/>
      <c r="O690" s="166"/>
      <c r="P690" s="72"/>
      <c r="Q690" s="116"/>
      <c r="R690" s="111"/>
      <c r="S690" s="111"/>
      <c r="T690" s="111"/>
    </row>
    <row r="691" spans="1:20" ht="15.75" customHeight="1" x14ac:dyDescent="0.25">
      <c r="A691" s="2">
        <v>683</v>
      </c>
      <c r="B691" s="48" t="s">
        <v>117</v>
      </c>
      <c r="C691" s="48" t="s">
        <v>745</v>
      </c>
      <c r="D691" s="77">
        <v>140</v>
      </c>
      <c r="E691" s="236">
        <v>45515</v>
      </c>
      <c r="F691" s="236">
        <v>45515</v>
      </c>
      <c r="G691" s="227"/>
      <c r="H691" s="236">
        <v>45515</v>
      </c>
      <c r="I691" s="480">
        <v>820240811555166</v>
      </c>
      <c r="J691" s="80"/>
      <c r="K691" s="96">
        <v>75000</v>
      </c>
      <c r="L691" s="98"/>
      <c r="M691" s="98"/>
      <c r="N691" s="166"/>
      <c r="O691" s="166"/>
      <c r="P691" s="72"/>
      <c r="Q691" s="3"/>
      <c r="R691" s="3"/>
      <c r="S691" s="3"/>
      <c r="T691" s="3"/>
    </row>
    <row r="692" spans="1:20" ht="15.75" customHeight="1" x14ac:dyDescent="0.25">
      <c r="A692" s="2">
        <v>684</v>
      </c>
      <c r="B692" s="48" t="s">
        <v>117</v>
      </c>
      <c r="C692" s="149" t="s">
        <v>746</v>
      </c>
      <c r="D692" s="238">
        <v>1932</v>
      </c>
      <c r="E692" s="236">
        <v>45515</v>
      </c>
      <c r="F692" s="236">
        <v>45515</v>
      </c>
      <c r="G692" s="127"/>
      <c r="H692" s="236">
        <v>45515</v>
      </c>
      <c r="I692" s="480">
        <v>820240811554821</v>
      </c>
      <c r="J692" s="80"/>
      <c r="K692" s="96">
        <v>125000</v>
      </c>
      <c r="L692" s="98"/>
      <c r="M692" s="98"/>
      <c r="N692" s="166"/>
      <c r="O692" s="166"/>
      <c r="P692" s="72"/>
      <c r="Q692" s="116"/>
      <c r="R692" s="111"/>
      <c r="S692" s="111"/>
      <c r="T692" s="111"/>
    </row>
    <row r="693" spans="1:20" ht="15.75" customHeight="1" x14ac:dyDescent="0.25">
      <c r="A693" s="2">
        <v>685</v>
      </c>
      <c r="B693" s="48" t="s">
        <v>191</v>
      </c>
      <c r="C693" s="38" t="s">
        <v>747</v>
      </c>
      <c r="D693" s="101">
        <v>31242</v>
      </c>
      <c r="E693" s="236">
        <v>45515</v>
      </c>
      <c r="F693" s="236">
        <v>45515</v>
      </c>
      <c r="G693" s="227"/>
      <c r="H693" s="236">
        <v>45515</v>
      </c>
      <c r="I693" s="480">
        <v>820240811557124</v>
      </c>
      <c r="J693" s="80"/>
      <c r="K693" s="80"/>
      <c r="L693" s="119">
        <v>478560</v>
      </c>
      <c r="M693" s="98"/>
      <c r="N693" s="166"/>
      <c r="O693" s="166"/>
      <c r="P693" s="36" t="s">
        <v>1614</v>
      </c>
      <c r="Q693" s="3"/>
      <c r="R693" s="3"/>
      <c r="S693" s="3"/>
      <c r="T693" s="3"/>
    </row>
    <row r="694" spans="1:20" ht="15.75" customHeight="1" x14ac:dyDescent="0.25">
      <c r="A694" s="2">
        <v>686</v>
      </c>
      <c r="B694" s="48" t="s">
        <v>43</v>
      </c>
      <c r="C694" s="149" t="s">
        <v>748</v>
      </c>
      <c r="D694" s="238">
        <v>190</v>
      </c>
      <c r="E694" s="236">
        <v>45515</v>
      </c>
      <c r="F694" s="236">
        <v>45515</v>
      </c>
      <c r="G694" s="127"/>
      <c r="H694" s="236">
        <v>45515</v>
      </c>
      <c r="I694" s="480">
        <v>820240811557503</v>
      </c>
      <c r="J694" s="119">
        <v>300000</v>
      </c>
      <c r="K694" s="80"/>
      <c r="L694" s="98"/>
      <c r="M694" s="98"/>
      <c r="N694" s="166"/>
      <c r="O694" s="166"/>
      <c r="P694" s="72"/>
      <c r="Q694" s="116"/>
      <c r="R694" s="111"/>
      <c r="S694" s="111"/>
      <c r="T694" s="111"/>
    </row>
    <row r="695" spans="1:20" ht="15.75" customHeight="1" x14ac:dyDescent="0.25">
      <c r="A695" s="2">
        <v>687</v>
      </c>
      <c r="B695" s="48" t="s">
        <v>43</v>
      </c>
      <c r="C695" s="159" t="s">
        <v>749</v>
      </c>
      <c r="D695" s="238">
        <v>3082</v>
      </c>
      <c r="E695" s="236">
        <v>45515</v>
      </c>
      <c r="F695" s="236">
        <v>45515</v>
      </c>
      <c r="G695" s="227"/>
      <c r="H695" s="236">
        <v>45515</v>
      </c>
      <c r="I695" s="480">
        <v>820240811557546</v>
      </c>
      <c r="J695" s="119">
        <v>600000</v>
      </c>
      <c r="K695" s="80"/>
      <c r="L695" s="98"/>
      <c r="M695" s="98"/>
      <c r="N695" s="166"/>
      <c r="O695" s="166"/>
      <c r="P695" s="72"/>
      <c r="Q695" s="116"/>
      <c r="R695" s="111"/>
      <c r="S695" s="111"/>
      <c r="T695" s="111"/>
    </row>
    <row r="696" spans="1:20" ht="15.75" customHeight="1" x14ac:dyDescent="0.25">
      <c r="A696" s="2">
        <v>688</v>
      </c>
      <c r="B696" s="87" t="s">
        <v>153</v>
      </c>
      <c r="C696" s="87" t="s">
        <v>750</v>
      </c>
      <c r="D696" s="238">
        <v>192</v>
      </c>
      <c r="E696" s="236">
        <v>45515</v>
      </c>
      <c r="F696" s="236">
        <v>45515</v>
      </c>
      <c r="G696" s="127"/>
      <c r="H696" s="236">
        <v>45515</v>
      </c>
      <c r="I696" s="480">
        <v>820240811559823</v>
      </c>
      <c r="J696" s="94"/>
      <c r="K696" s="96">
        <v>75000</v>
      </c>
      <c r="L696" s="98"/>
      <c r="M696" s="98"/>
      <c r="N696" s="166"/>
      <c r="O696" s="166"/>
      <c r="P696" s="72"/>
      <c r="Q696" s="116"/>
      <c r="R696" s="111"/>
      <c r="S696" s="111"/>
      <c r="T696" s="111"/>
    </row>
    <row r="697" spans="1:20" ht="15.75" customHeight="1" x14ac:dyDescent="0.25">
      <c r="A697" s="2">
        <v>689</v>
      </c>
      <c r="B697" s="87" t="s">
        <v>153</v>
      </c>
      <c r="C697" s="38" t="s">
        <v>751</v>
      </c>
      <c r="D697" s="101">
        <v>3685</v>
      </c>
      <c r="E697" s="236">
        <v>45515</v>
      </c>
      <c r="F697" s="236">
        <v>45515</v>
      </c>
      <c r="G697" s="227"/>
      <c r="H697" s="236">
        <v>45515</v>
      </c>
      <c r="I697" s="480">
        <v>820240811560259</v>
      </c>
      <c r="J697" s="80"/>
      <c r="K697" s="135">
        <v>150000</v>
      </c>
      <c r="L697" s="98"/>
      <c r="M697" s="98"/>
      <c r="N697" s="166"/>
      <c r="O697" s="166"/>
      <c r="P697" s="72"/>
      <c r="Q697" s="116"/>
      <c r="R697" s="111"/>
      <c r="S697" s="111"/>
      <c r="T697" s="111"/>
    </row>
    <row r="698" spans="1:20" ht="15.75" customHeight="1" x14ac:dyDescent="0.25">
      <c r="A698" s="2">
        <v>690</v>
      </c>
      <c r="B698" s="87" t="s">
        <v>33</v>
      </c>
      <c r="C698" s="38" t="s">
        <v>34</v>
      </c>
      <c r="D698" s="75">
        <v>23</v>
      </c>
      <c r="E698" s="40">
        <v>45516</v>
      </c>
      <c r="F698" s="40">
        <v>45516</v>
      </c>
      <c r="G698" s="127"/>
      <c r="H698" s="40">
        <v>45516</v>
      </c>
      <c r="I698" s="304">
        <v>820240812576500</v>
      </c>
      <c r="J698" s="119">
        <v>75000</v>
      </c>
      <c r="K698" s="107"/>
      <c r="L698" s="98"/>
      <c r="M698" s="98"/>
      <c r="N698" s="166"/>
      <c r="O698" s="166"/>
      <c r="P698" s="103" t="s">
        <v>35</v>
      </c>
      <c r="Q698" s="389"/>
      <c r="R698" s="390"/>
      <c r="S698" s="390"/>
      <c r="T698" s="390"/>
    </row>
    <row r="699" spans="1:20" ht="15.75" customHeight="1" x14ac:dyDescent="0.25">
      <c r="A699" s="2">
        <v>691</v>
      </c>
      <c r="B699" s="87" t="s">
        <v>33</v>
      </c>
      <c r="C699" s="49" t="s">
        <v>36</v>
      </c>
      <c r="D699" s="75">
        <v>153</v>
      </c>
      <c r="E699" s="236">
        <v>45516</v>
      </c>
      <c r="F699" s="236">
        <v>45516</v>
      </c>
      <c r="G699" s="227"/>
      <c r="H699" s="236">
        <v>45516</v>
      </c>
      <c r="I699" s="480">
        <v>820240812577086</v>
      </c>
      <c r="J699" s="119">
        <v>75000</v>
      </c>
      <c r="K699" s="80"/>
      <c r="L699" s="98"/>
      <c r="M699" s="98"/>
      <c r="N699" s="166"/>
      <c r="O699" s="166"/>
      <c r="P699" s="103" t="s">
        <v>35</v>
      </c>
      <c r="Q699" s="116"/>
      <c r="R699" s="111"/>
      <c r="S699" s="111"/>
      <c r="T699" s="111"/>
    </row>
    <row r="700" spans="1:20" ht="15.75" customHeight="1" x14ac:dyDescent="0.25">
      <c r="A700" s="2">
        <v>692</v>
      </c>
      <c r="B700" s="87" t="s">
        <v>633</v>
      </c>
      <c r="C700" s="87" t="s">
        <v>752</v>
      </c>
      <c r="D700" s="238">
        <v>8072</v>
      </c>
      <c r="E700" s="236">
        <v>45516</v>
      </c>
      <c r="F700" s="236">
        <v>45516</v>
      </c>
      <c r="G700" s="127"/>
      <c r="H700" s="236">
        <v>45516</v>
      </c>
      <c r="I700" s="480">
        <v>820240812576562</v>
      </c>
      <c r="J700" s="80"/>
      <c r="K700" s="80"/>
      <c r="L700" s="98"/>
      <c r="M700" s="119">
        <v>797600</v>
      </c>
      <c r="N700" s="166"/>
      <c r="O700" s="166"/>
      <c r="P700" s="72"/>
      <c r="Q700" s="3"/>
      <c r="R700" s="3"/>
      <c r="S700" s="3"/>
      <c r="T700" s="3"/>
    </row>
    <row r="701" spans="1:20" ht="15.75" customHeight="1" x14ac:dyDescent="0.25">
      <c r="A701" s="2">
        <v>693</v>
      </c>
      <c r="B701" s="87" t="s">
        <v>104</v>
      </c>
      <c r="C701" s="87" t="s">
        <v>753</v>
      </c>
      <c r="D701" s="238">
        <v>23246</v>
      </c>
      <c r="E701" s="236">
        <v>45516</v>
      </c>
      <c r="F701" s="236">
        <v>45516</v>
      </c>
      <c r="G701" s="127"/>
      <c r="H701" s="236">
        <v>45516</v>
      </c>
      <c r="I701" s="480">
        <v>820240812584056</v>
      </c>
      <c r="J701" s="107"/>
      <c r="K701" s="135">
        <v>200000</v>
      </c>
      <c r="L701" s="98"/>
      <c r="M701" s="98"/>
      <c r="N701" s="166"/>
      <c r="O701" s="166"/>
      <c r="P701" s="72"/>
      <c r="Q701" s="116"/>
      <c r="R701" s="111"/>
      <c r="S701" s="111"/>
      <c r="T701" s="111"/>
    </row>
    <row r="702" spans="1:20" ht="15.75" customHeight="1" x14ac:dyDescent="0.25">
      <c r="A702" s="2">
        <v>694</v>
      </c>
      <c r="B702" s="87" t="s">
        <v>215</v>
      </c>
      <c r="C702" s="87" t="s">
        <v>754</v>
      </c>
      <c r="D702" s="238">
        <v>239</v>
      </c>
      <c r="E702" s="236">
        <v>45516</v>
      </c>
      <c r="F702" s="236">
        <v>45516</v>
      </c>
      <c r="G702" s="127"/>
      <c r="H702" s="236">
        <v>45516</v>
      </c>
      <c r="I702" s="480">
        <v>820240812579099</v>
      </c>
      <c r="J702" s="94"/>
      <c r="K702" s="96">
        <v>75000</v>
      </c>
      <c r="L702" s="98"/>
      <c r="M702" s="98"/>
      <c r="N702" s="166"/>
      <c r="O702" s="166"/>
      <c r="P702" s="72"/>
      <c r="Q702" s="116"/>
      <c r="R702" s="111"/>
      <c r="S702" s="111"/>
      <c r="T702" s="111"/>
    </row>
    <row r="703" spans="1:20" ht="15.75" customHeight="1" x14ac:dyDescent="0.25">
      <c r="A703" s="2">
        <v>695</v>
      </c>
      <c r="B703" s="87" t="s">
        <v>215</v>
      </c>
      <c r="C703" s="87" t="s">
        <v>755</v>
      </c>
      <c r="D703" s="238">
        <v>3271</v>
      </c>
      <c r="E703" s="236">
        <v>45516</v>
      </c>
      <c r="F703" s="236">
        <v>45516</v>
      </c>
      <c r="G703" s="127"/>
      <c r="H703" s="236">
        <v>45516</v>
      </c>
      <c r="I703" s="480">
        <v>820240812579163</v>
      </c>
      <c r="J703" s="94"/>
      <c r="K703" s="135">
        <v>150000</v>
      </c>
      <c r="L703" s="98"/>
      <c r="M703" s="98"/>
      <c r="N703" s="166"/>
      <c r="O703" s="166"/>
      <c r="P703" s="68"/>
      <c r="Q703" s="3"/>
      <c r="R703" s="3"/>
      <c r="S703" s="3"/>
      <c r="T703" s="3"/>
    </row>
    <row r="704" spans="1:20" ht="15.75" customHeight="1" x14ac:dyDescent="0.25">
      <c r="A704" s="2">
        <v>696</v>
      </c>
      <c r="B704" s="37" t="s">
        <v>268</v>
      </c>
      <c r="C704" s="49" t="s">
        <v>771</v>
      </c>
      <c r="D704" s="50">
        <v>161</v>
      </c>
      <c r="E704" s="236">
        <v>45516</v>
      </c>
      <c r="F704" s="236">
        <v>45516</v>
      </c>
      <c r="G704" s="127"/>
      <c r="H704" s="236">
        <v>45516</v>
      </c>
      <c r="I704" s="480">
        <v>820240812601196</v>
      </c>
      <c r="J704" s="135">
        <v>150000</v>
      </c>
      <c r="K704" s="80"/>
      <c r="L704" s="80"/>
      <c r="M704" s="80"/>
      <c r="N704" s="166"/>
      <c r="O704" s="166"/>
      <c r="P704" s="110"/>
      <c r="Q704" s="116"/>
      <c r="R704" s="111"/>
      <c r="S704" s="111"/>
      <c r="T704" s="111"/>
    </row>
    <row r="705" spans="1:20" ht="15.75" customHeight="1" x14ac:dyDescent="0.25">
      <c r="A705" s="2">
        <v>697</v>
      </c>
      <c r="B705" s="37" t="s">
        <v>268</v>
      </c>
      <c r="C705" s="38" t="s">
        <v>772</v>
      </c>
      <c r="D705" s="39">
        <v>3176</v>
      </c>
      <c r="E705" s="236">
        <v>45516</v>
      </c>
      <c r="F705" s="236">
        <v>45516</v>
      </c>
      <c r="G705" s="127"/>
      <c r="H705" s="236">
        <v>45516</v>
      </c>
      <c r="I705" s="480">
        <v>820240812601298</v>
      </c>
      <c r="J705" s="135">
        <v>150000</v>
      </c>
      <c r="K705" s="80"/>
      <c r="L705" s="80"/>
      <c r="M705" s="80"/>
      <c r="N705" s="166"/>
      <c r="O705" s="166"/>
      <c r="P705" s="72"/>
      <c r="Q705" s="116"/>
      <c r="R705" s="111"/>
      <c r="S705" s="111"/>
      <c r="T705" s="111"/>
    </row>
    <row r="706" spans="1:20" ht="15.75" customHeight="1" x14ac:dyDescent="0.25">
      <c r="A706" s="2">
        <v>698</v>
      </c>
      <c r="B706" s="37" t="s">
        <v>29</v>
      </c>
      <c r="C706" s="49" t="s">
        <v>773</v>
      </c>
      <c r="D706" s="77">
        <v>218</v>
      </c>
      <c r="E706" s="236">
        <v>45516</v>
      </c>
      <c r="F706" s="236">
        <v>45516</v>
      </c>
      <c r="G706" s="127"/>
      <c r="H706" s="236">
        <v>45516</v>
      </c>
      <c r="I706" s="480">
        <v>820240812601559</v>
      </c>
      <c r="J706" s="80"/>
      <c r="K706" s="96">
        <v>75000</v>
      </c>
      <c r="L706" s="80"/>
      <c r="M706" s="80"/>
      <c r="N706" s="166"/>
      <c r="O706" s="166"/>
      <c r="P706" s="72"/>
      <c r="Q706" s="116"/>
      <c r="R706" s="111"/>
      <c r="S706" s="111"/>
      <c r="T706" s="111"/>
    </row>
    <row r="707" spans="1:20" ht="15.75" customHeight="1" x14ac:dyDescent="0.25">
      <c r="A707" s="2">
        <v>699</v>
      </c>
      <c r="B707" s="37" t="s">
        <v>29</v>
      </c>
      <c r="C707" s="49" t="s">
        <v>774</v>
      </c>
      <c r="D707" s="77">
        <v>3151</v>
      </c>
      <c r="E707" s="236">
        <v>45516</v>
      </c>
      <c r="F707" s="236">
        <v>45516</v>
      </c>
      <c r="G707" s="127"/>
      <c r="H707" s="236">
        <v>45516</v>
      </c>
      <c r="I707" s="480">
        <v>820240812601628</v>
      </c>
      <c r="J707" s="80"/>
      <c r="K707" s="135">
        <v>150000</v>
      </c>
      <c r="L707" s="80"/>
      <c r="M707" s="80"/>
      <c r="N707" s="166"/>
      <c r="O707" s="166"/>
      <c r="P707" s="72"/>
      <c r="Q707" s="116"/>
      <c r="R707" s="111"/>
      <c r="S707" s="111"/>
      <c r="T707" s="111"/>
    </row>
    <row r="708" spans="1:20" ht="15.75" customHeight="1" x14ac:dyDescent="0.25">
      <c r="A708" s="2">
        <v>700</v>
      </c>
      <c r="B708" s="37" t="s">
        <v>104</v>
      </c>
      <c r="C708" s="49" t="s">
        <v>221</v>
      </c>
      <c r="D708" s="50">
        <v>4198</v>
      </c>
      <c r="E708" s="236">
        <v>45516</v>
      </c>
      <c r="F708" s="236">
        <v>45516</v>
      </c>
      <c r="G708" s="127"/>
      <c r="H708" s="236">
        <v>45516</v>
      </c>
      <c r="I708" s="480">
        <v>820240812610279</v>
      </c>
      <c r="J708" s="135"/>
      <c r="K708" s="135">
        <v>150000</v>
      </c>
      <c r="L708" s="80"/>
      <c r="M708" s="80"/>
      <c r="N708" s="166"/>
      <c r="O708" s="166"/>
      <c r="P708" s="72"/>
      <c r="Q708" s="116"/>
      <c r="R708" s="111"/>
      <c r="S708" s="111"/>
      <c r="T708" s="111"/>
    </row>
    <row r="709" spans="1:20" ht="15.75" customHeight="1" x14ac:dyDescent="0.25">
      <c r="A709" s="2">
        <v>701</v>
      </c>
      <c r="B709" s="37" t="s">
        <v>104</v>
      </c>
      <c r="C709" s="49" t="s">
        <v>241</v>
      </c>
      <c r="D709" s="50">
        <v>2770</v>
      </c>
      <c r="E709" s="236">
        <v>45516</v>
      </c>
      <c r="F709" s="236">
        <v>45516</v>
      </c>
      <c r="G709" s="127"/>
      <c r="H709" s="236">
        <v>45516</v>
      </c>
      <c r="I709" s="480">
        <v>820240812620795</v>
      </c>
      <c r="J709" s="135"/>
      <c r="K709" s="96">
        <v>125000</v>
      </c>
      <c r="L709" s="80"/>
      <c r="M709" s="80"/>
      <c r="N709" s="166"/>
      <c r="O709" s="166"/>
      <c r="P709" s="72"/>
      <c r="Q709" s="116"/>
      <c r="R709" s="111"/>
      <c r="S709" s="111"/>
      <c r="T709" s="111"/>
    </row>
    <row r="710" spans="1:20" ht="15.75" customHeight="1" x14ac:dyDescent="0.25">
      <c r="A710" s="2">
        <v>702</v>
      </c>
      <c r="B710" s="87" t="s">
        <v>633</v>
      </c>
      <c r="C710" s="87" t="s">
        <v>779</v>
      </c>
      <c r="D710" s="238">
        <v>116</v>
      </c>
      <c r="E710" s="236">
        <v>45516</v>
      </c>
      <c r="F710" s="236">
        <v>45516</v>
      </c>
      <c r="G710" s="127"/>
      <c r="H710" s="236">
        <v>45516</v>
      </c>
      <c r="I710" s="480">
        <v>820240812672975</v>
      </c>
      <c r="J710" s="80"/>
      <c r="K710" s="96">
        <v>75000</v>
      </c>
      <c r="L710" s="80"/>
      <c r="M710" s="80"/>
      <c r="N710" s="166"/>
      <c r="O710" s="166"/>
      <c r="P710" s="68"/>
      <c r="Q710" s="116"/>
      <c r="R710" s="111"/>
      <c r="S710" s="111"/>
      <c r="T710" s="111"/>
    </row>
    <row r="711" spans="1:20" ht="15.75" customHeight="1" x14ac:dyDescent="0.25">
      <c r="A711" s="2">
        <v>703</v>
      </c>
      <c r="B711" s="87" t="s">
        <v>633</v>
      </c>
      <c r="C711" s="159" t="s">
        <v>780</v>
      </c>
      <c r="D711" s="238">
        <v>920</v>
      </c>
      <c r="E711" s="236">
        <v>45516</v>
      </c>
      <c r="F711" s="236">
        <v>45516</v>
      </c>
      <c r="G711" s="127"/>
      <c r="H711" s="236">
        <v>45516</v>
      </c>
      <c r="I711" s="480">
        <v>820240812673612</v>
      </c>
      <c r="J711" s="80"/>
      <c r="K711" s="96">
        <v>100000</v>
      </c>
      <c r="L711" s="80"/>
      <c r="M711" s="80"/>
      <c r="N711" s="166"/>
      <c r="O711" s="166"/>
      <c r="P711" s="68"/>
      <c r="Q711" s="116"/>
      <c r="R711" s="111"/>
      <c r="S711" s="111"/>
      <c r="T711" s="111"/>
    </row>
    <row r="712" spans="1:20" ht="15.75" customHeight="1" x14ac:dyDescent="0.25">
      <c r="A712" s="2">
        <v>704</v>
      </c>
      <c r="B712" s="87" t="s">
        <v>43</v>
      </c>
      <c r="C712" s="149" t="s">
        <v>781</v>
      </c>
      <c r="D712" s="238">
        <v>173</v>
      </c>
      <c r="E712" s="236">
        <v>45516</v>
      </c>
      <c r="F712" s="236">
        <v>45516</v>
      </c>
      <c r="G712" s="127"/>
      <c r="H712" s="236">
        <v>45516</v>
      </c>
      <c r="I712" s="480">
        <v>820240812672245</v>
      </c>
      <c r="J712" s="94"/>
      <c r="K712" s="96">
        <v>75000</v>
      </c>
      <c r="L712" s="80"/>
      <c r="M712" s="80"/>
      <c r="N712" s="166"/>
      <c r="O712" s="166"/>
      <c r="P712" s="72"/>
      <c r="Q712" s="116"/>
      <c r="R712" s="111"/>
      <c r="S712" s="111"/>
      <c r="T712" s="111"/>
    </row>
    <row r="713" spans="1:20" ht="15.75" customHeight="1" x14ac:dyDescent="0.25">
      <c r="A713" s="2">
        <v>705</v>
      </c>
      <c r="B713" s="87" t="s">
        <v>43</v>
      </c>
      <c r="C713" s="149" t="s">
        <v>782</v>
      </c>
      <c r="D713" s="238">
        <v>1778</v>
      </c>
      <c r="E713" s="236">
        <v>45516</v>
      </c>
      <c r="F713" s="236">
        <v>45516</v>
      </c>
      <c r="G713" s="127"/>
      <c r="H713" s="236">
        <v>45516</v>
      </c>
      <c r="I713" s="480">
        <v>820240812673063</v>
      </c>
      <c r="J713" s="94"/>
      <c r="K713" s="96">
        <v>125000</v>
      </c>
      <c r="L713" s="80"/>
      <c r="M713" s="80"/>
      <c r="N713" s="166"/>
      <c r="O713" s="166"/>
      <c r="P713" s="72"/>
      <c r="Q713" s="116"/>
      <c r="R713" s="111"/>
      <c r="S713" s="111"/>
      <c r="T713" s="111"/>
    </row>
    <row r="714" spans="1:20" ht="15.75" customHeight="1" x14ac:dyDescent="0.25">
      <c r="A714" s="2">
        <v>706</v>
      </c>
      <c r="B714" s="87" t="s">
        <v>146</v>
      </c>
      <c r="C714" s="87" t="s">
        <v>783</v>
      </c>
      <c r="D714" s="238">
        <v>254</v>
      </c>
      <c r="E714" s="236">
        <v>45516</v>
      </c>
      <c r="F714" s="236">
        <v>45516</v>
      </c>
      <c r="G714" s="127"/>
      <c r="H714" s="236">
        <v>45516</v>
      </c>
      <c r="I714" s="480">
        <v>820240812674468</v>
      </c>
      <c r="J714" s="96">
        <v>75000</v>
      </c>
      <c r="K714" s="94"/>
      <c r="L714" s="80"/>
      <c r="M714" s="80"/>
      <c r="N714" s="166"/>
      <c r="O714" s="166"/>
      <c r="P714" s="103" t="s">
        <v>31</v>
      </c>
      <c r="Q714" s="116"/>
      <c r="R714" s="111"/>
      <c r="S714" s="111"/>
      <c r="T714" s="111"/>
    </row>
    <row r="715" spans="1:20" ht="15.75" customHeight="1" x14ac:dyDescent="0.25">
      <c r="A715" s="2">
        <v>707</v>
      </c>
      <c r="B715" s="87" t="s">
        <v>146</v>
      </c>
      <c r="C715" s="87" t="s">
        <v>784</v>
      </c>
      <c r="D715" s="238">
        <v>3140</v>
      </c>
      <c r="E715" s="236">
        <v>45516</v>
      </c>
      <c r="F715" s="236">
        <v>45516</v>
      </c>
      <c r="G715" s="127"/>
      <c r="H715" s="236">
        <v>45516</v>
      </c>
      <c r="I715" s="480">
        <v>820240812674529</v>
      </c>
      <c r="J715" s="135">
        <v>150000</v>
      </c>
      <c r="K715" s="94"/>
      <c r="L715" s="80"/>
      <c r="M715" s="80"/>
      <c r="N715" s="166"/>
      <c r="O715" s="166"/>
      <c r="P715" s="103" t="s">
        <v>31</v>
      </c>
      <c r="Q715" s="116"/>
      <c r="R715" s="111"/>
      <c r="S715" s="111"/>
      <c r="T715" s="111"/>
    </row>
    <row r="716" spans="1:20" ht="15.75" customHeight="1" x14ac:dyDescent="0.25">
      <c r="A716" s="2">
        <v>708</v>
      </c>
      <c r="B716" s="87" t="s">
        <v>512</v>
      </c>
      <c r="C716" s="149" t="s">
        <v>785</v>
      </c>
      <c r="D716" s="238">
        <v>204</v>
      </c>
      <c r="E716" s="236">
        <v>45516</v>
      </c>
      <c r="F716" s="236">
        <v>45516</v>
      </c>
      <c r="G716" s="127"/>
      <c r="H716" s="236">
        <v>45516</v>
      </c>
      <c r="I716" s="480">
        <v>820240812676531</v>
      </c>
      <c r="J716" s="135">
        <v>150000</v>
      </c>
      <c r="K716" s="80"/>
      <c r="L716" s="80"/>
      <c r="M716" s="80"/>
      <c r="N716" s="166"/>
      <c r="O716" s="166"/>
      <c r="P716" s="72"/>
      <c r="Q716" s="116"/>
      <c r="R716" s="111"/>
      <c r="S716" s="111"/>
      <c r="T716" s="111"/>
    </row>
    <row r="717" spans="1:20" ht="15.75" customHeight="1" x14ac:dyDescent="0.25">
      <c r="A717" s="2">
        <v>709</v>
      </c>
      <c r="B717" s="87" t="s">
        <v>512</v>
      </c>
      <c r="C717" s="149" t="s">
        <v>786</v>
      </c>
      <c r="D717" s="238">
        <v>3245</v>
      </c>
      <c r="E717" s="236">
        <v>45516</v>
      </c>
      <c r="F717" s="236">
        <v>45516</v>
      </c>
      <c r="G717" s="127"/>
      <c r="H717" s="236">
        <v>45516</v>
      </c>
      <c r="I717" s="480">
        <v>820240812676558</v>
      </c>
      <c r="J717" s="63">
        <v>300000</v>
      </c>
      <c r="K717" s="80"/>
      <c r="L717" s="80"/>
      <c r="M717" s="80"/>
      <c r="N717" s="166"/>
      <c r="O717" s="166"/>
      <c r="P717" s="72"/>
      <c r="Q717" s="116"/>
      <c r="R717" s="111"/>
      <c r="S717" s="111"/>
      <c r="T717" s="111"/>
    </row>
    <row r="718" spans="1:20" ht="15.75" customHeight="1" x14ac:dyDescent="0.25">
      <c r="A718" s="2">
        <v>710</v>
      </c>
      <c r="B718" s="87" t="s">
        <v>43</v>
      </c>
      <c r="C718" s="149" t="s">
        <v>787</v>
      </c>
      <c r="D718" s="238">
        <v>218</v>
      </c>
      <c r="E718" s="236">
        <v>45516</v>
      </c>
      <c r="F718" s="236">
        <v>45516</v>
      </c>
      <c r="G718" s="127"/>
      <c r="H718" s="236">
        <v>45516</v>
      </c>
      <c r="I718" s="480">
        <v>820240812679952</v>
      </c>
      <c r="J718" s="96">
        <v>150000</v>
      </c>
      <c r="K718" s="94"/>
      <c r="L718" s="80"/>
      <c r="M718" s="80"/>
      <c r="N718" s="166"/>
      <c r="O718" s="166"/>
      <c r="P718" s="72"/>
      <c r="Q718" s="116"/>
      <c r="R718" s="111"/>
      <c r="S718" s="111"/>
      <c r="T718" s="111"/>
    </row>
    <row r="719" spans="1:20" ht="15.75" customHeight="1" x14ac:dyDescent="0.25">
      <c r="A719" s="2">
        <v>711</v>
      </c>
      <c r="B719" s="87" t="s">
        <v>43</v>
      </c>
      <c r="C719" s="149" t="s">
        <v>788</v>
      </c>
      <c r="D719" s="154">
        <v>3537</v>
      </c>
      <c r="E719" s="236">
        <v>45516</v>
      </c>
      <c r="F719" s="236">
        <v>45516</v>
      </c>
      <c r="G719" s="127"/>
      <c r="H719" s="236">
        <v>45516</v>
      </c>
      <c r="I719" s="480">
        <v>820240812680702</v>
      </c>
      <c r="J719" s="63">
        <v>300000</v>
      </c>
      <c r="K719" s="94"/>
      <c r="L719" s="80"/>
      <c r="M719" s="80"/>
      <c r="N719" s="166"/>
      <c r="O719" s="166"/>
      <c r="P719" s="72"/>
      <c r="Q719" s="3"/>
      <c r="R719" s="3"/>
      <c r="S719" s="3"/>
      <c r="T719" s="3"/>
    </row>
    <row r="720" spans="1:20" ht="15.75" customHeight="1" x14ac:dyDescent="0.25">
      <c r="A720" s="2">
        <v>712</v>
      </c>
      <c r="B720" s="87" t="s">
        <v>146</v>
      </c>
      <c r="C720" s="87" t="s">
        <v>789</v>
      </c>
      <c r="D720" s="150">
        <v>249</v>
      </c>
      <c r="E720" s="236">
        <v>45516</v>
      </c>
      <c r="F720" s="236">
        <v>45516</v>
      </c>
      <c r="G720" s="127"/>
      <c r="H720" s="236">
        <v>45516</v>
      </c>
      <c r="I720" s="480">
        <v>820240812690671</v>
      </c>
      <c r="J720" s="96">
        <v>75000</v>
      </c>
      <c r="K720" s="45"/>
      <c r="L720" s="44"/>
      <c r="M720" s="44"/>
      <c r="N720" s="46"/>
      <c r="O720" s="46"/>
      <c r="P720" s="388" t="s">
        <v>28</v>
      </c>
      <c r="Q720" s="116"/>
      <c r="R720" s="111"/>
      <c r="S720" s="111"/>
      <c r="T720" s="111"/>
    </row>
    <row r="721" spans="1:20" ht="15.75" customHeight="1" x14ac:dyDescent="0.25">
      <c r="A721" s="2">
        <v>713</v>
      </c>
      <c r="B721" s="87" t="s">
        <v>146</v>
      </c>
      <c r="C721" s="87" t="s">
        <v>790</v>
      </c>
      <c r="D721" s="150">
        <v>3138</v>
      </c>
      <c r="E721" s="236">
        <v>45516</v>
      </c>
      <c r="F721" s="236">
        <v>45516</v>
      </c>
      <c r="G721" s="127"/>
      <c r="H721" s="236">
        <v>45516</v>
      </c>
      <c r="I721" s="480">
        <v>820240812690886</v>
      </c>
      <c r="J721" s="96">
        <v>150000</v>
      </c>
      <c r="K721" s="80"/>
      <c r="L721" s="80"/>
      <c r="M721" s="80"/>
      <c r="N721" s="166"/>
      <c r="O721" s="166"/>
      <c r="P721" s="388" t="s">
        <v>28</v>
      </c>
      <c r="Q721" s="116"/>
      <c r="R721" s="111"/>
      <c r="S721" s="111"/>
      <c r="T721" s="111"/>
    </row>
    <row r="722" spans="1:20" ht="15.75" customHeight="1" x14ac:dyDescent="0.25">
      <c r="A722" s="2">
        <v>714</v>
      </c>
      <c r="B722" s="37" t="s">
        <v>83</v>
      </c>
      <c r="C722" s="49" t="s">
        <v>489</v>
      </c>
      <c r="D722" s="50">
        <v>222</v>
      </c>
      <c r="E722" s="236">
        <v>45516</v>
      </c>
      <c r="F722" s="236">
        <v>45516</v>
      </c>
      <c r="G722" s="127"/>
      <c r="H722" s="236">
        <v>45516</v>
      </c>
      <c r="I722" s="480">
        <v>820240812694441</v>
      </c>
      <c r="J722" s="80"/>
      <c r="K722" s="96">
        <v>75000</v>
      </c>
      <c r="L722" s="80"/>
      <c r="M722" s="80"/>
      <c r="N722" s="166"/>
      <c r="O722" s="166"/>
      <c r="P722" s="72"/>
      <c r="Q722" s="116"/>
      <c r="R722" s="111"/>
      <c r="S722" s="111"/>
      <c r="T722" s="111"/>
    </row>
    <row r="723" spans="1:20" ht="15.75" customHeight="1" x14ac:dyDescent="0.25">
      <c r="A723" s="2">
        <v>715</v>
      </c>
      <c r="B723" s="37" t="s">
        <v>83</v>
      </c>
      <c r="C723" s="149" t="s">
        <v>490</v>
      </c>
      <c r="D723" s="238">
        <v>3267</v>
      </c>
      <c r="E723" s="236">
        <v>45516</v>
      </c>
      <c r="F723" s="236">
        <v>45516</v>
      </c>
      <c r="G723" s="127"/>
      <c r="H723" s="236">
        <v>45516</v>
      </c>
      <c r="I723" s="480">
        <v>820240812695297</v>
      </c>
      <c r="J723" s="80"/>
      <c r="K723" s="96">
        <v>150000</v>
      </c>
      <c r="L723" s="80"/>
      <c r="M723" s="80"/>
      <c r="N723" s="166"/>
      <c r="O723" s="166"/>
      <c r="P723" s="68"/>
      <c r="Q723" s="116"/>
      <c r="R723" s="111"/>
      <c r="S723" s="111"/>
      <c r="T723" s="111"/>
    </row>
    <row r="724" spans="1:20" ht="15.75" customHeight="1" x14ac:dyDescent="0.25">
      <c r="A724" s="2">
        <v>716</v>
      </c>
      <c r="B724" s="37" t="s">
        <v>288</v>
      </c>
      <c r="C724" s="85" t="s">
        <v>791</v>
      </c>
      <c r="D724" s="238">
        <v>222</v>
      </c>
      <c r="E724" s="236">
        <v>45516</v>
      </c>
      <c r="F724" s="236">
        <v>45516</v>
      </c>
      <c r="G724" s="127"/>
      <c r="H724" s="236">
        <v>45516</v>
      </c>
      <c r="I724" s="480">
        <v>820240812693202</v>
      </c>
      <c r="J724" s="96">
        <v>150000</v>
      </c>
      <c r="K724" s="80"/>
      <c r="L724" s="80"/>
      <c r="M724" s="80"/>
      <c r="N724" s="166"/>
      <c r="O724" s="166"/>
      <c r="P724" s="110"/>
      <c r="Q724" s="116"/>
      <c r="R724" s="111"/>
      <c r="S724" s="111"/>
      <c r="T724" s="111"/>
    </row>
    <row r="725" spans="1:20" ht="15.75" customHeight="1" x14ac:dyDescent="0.25">
      <c r="A725" s="2">
        <v>717</v>
      </c>
      <c r="B725" s="37" t="s">
        <v>288</v>
      </c>
      <c r="C725" s="37" t="s">
        <v>792</v>
      </c>
      <c r="D725" s="50">
        <v>3877</v>
      </c>
      <c r="E725" s="236">
        <v>45516</v>
      </c>
      <c r="F725" s="236">
        <v>45516</v>
      </c>
      <c r="G725" s="127"/>
      <c r="H725" s="236">
        <v>45516</v>
      </c>
      <c r="I725" s="480">
        <v>820240812693389</v>
      </c>
      <c r="J725" s="129">
        <v>300000</v>
      </c>
      <c r="K725" s="134"/>
      <c r="L725" s="80"/>
      <c r="M725" s="80"/>
      <c r="N725" s="166"/>
      <c r="O725" s="166"/>
      <c r="P725" s="72"/>
      <c r="Q725" s="3"/>
      <c r="R725" s="3"/>
      <c r="S725" s="3"/>
      <c r="T725" s="3"/>
    </row>
    <row r="726" spans="1:20" ht="15.75" customHeight="1" x14ac:dyDescent="0.25">
      <c r="A726" s="2">
        <v>718</v>
      </c>
      <c r="B726" s="87" t="s">
        <v>264</v>
      </c>
      <c r="C726" s="149" t="s">
        <v>793</v>
      </c>
      <c r="D726" s="238">
        <v>8481</v>
      </c>
      <c r="E726" s="236">
        <v>45516</v>
      </c>
      <c r="F726" s="236">
        <v>45516</v>
      </c>
      <c r="G726" s="127"/>
      <c r="H726" s="40">
        <v>45516</v>
      </c>
      <c r="I726" s="480">
        <v>820240812707051</v>
      </c>
      <c r="J726" s="80"/>
      <c r="K726" s="80"/>
      <c r="L726" s="86"/>
      <c r="M726" s="86">
        <v>1193550</v>
      </c>
      <c r="N726" s="166"/>
      <c r="O726" s="166"/>
      <c r="P726" s="110"/>
      <c r="Q726" s="116"/>
      <c r="R726" s="111"/>
      <c r="S726" s="111"/>
      <c r="T726" s="111"/>
    </row>
    <row r="727" spans="1:20" ht="15.75" customHeight="1" x14ac:dyDescent="0.25">
      <c r="A727" s="2">
        <v>719</v>
      </c>
      <c r="B727" s="87" t="s">
        <v>39</v>
      </c>
      <c r="C727" s="159" t="s">
        <v>794</v>
      </c>
      <c r="D727" s="238">
        <v>46432</v>
      </c>
      <c r="E727" s="236">
        <v>45516</v>
      </c>
      <c r="F727" s="236">
        <v>45516</v>
      </c>
      <c r="G727" s="127"/>
      <c r="H727" s="40">
        <v>45516</v>
      </c>
      <c r="I727" s="480">
        <v>820240812707654</v>
      </c>
      <c r="J727" s="80"/>
      <c r="K727" s="80"/>
      <c r="L727" s="86">
        <v>477420</v>
      </c>
      <c r="M727" s="80"/>
      <c r="N727" s="166"/>
      <c r="O727" s="166"/>
      <c r="P727" s="110"/>
      <c r="Q727" s="116"/>
      <c r="R727" s="111"/>
      <c r="S727" s="111"/>
      <c r="T727" s="111"/>
    </row>
    <row r="728" spans="1:20" ht="15.75" customHeight="1" x14ac:dyDescent="0.25">
      <c r="A728" s="2">
        <v>720</v>
      </c>
      <c r="B728" s="37" t="s">
        <v>795</v>
      </c>
      <c r="C728" s="38" t="s">
        <v>796</v>
      </c>
      <c r="D728" s="75">
        <v>325</v>
      </c>
      <c r="E728" s="236">
        <v>45516</v>
      </c>
      <c r="F728" s="236">
        <v>45516</v>
      </c>
      <c r="G728" s="127"/>
      <c r="H728" s="40">
        <v>45516</v>
      </c>
      <c r="I728" s="480">
        <v>820240812710950</v>
      </c>
      <c r="J728" s="129">
        <v>600000</v>
      </c>
      <c r="K728" s="129"/>
      <c r="L728" s="80"/>
      <c r="M728" s="80"/>
      <c r="N728" s="166"/>
      <c r="O728" s="166"/>
      <c r="P728" s="72"/>
      <c r="Q728" s="116"/>
      <c r="R728" s="111"/>
      <c r="S728" s="111"/>
      <c r="T728" s="111"/>
    </row>
    <row r="729" spans="1:20" ht="15.75" customHeight="1" x14ac:dyDescent="0.25">
      <c r="A729" s="2">
        <v>721</v>
      </c>
      <c r="B729" s="37" t="s">
        <v>621</v>
      </c>
      <c r="C729" s="149" t="s">
        <v>797</v>
      </c>
      <c r="D729" s="238">
        <v>186</v>
      </c>
      <c r="E729" s="236">
        <v>45516</v>
      </c>
      <c r="F729" s="236">
        <v>45516</v>
      </c>
      <c r="G729" s="127"/>
      <c r="H729" s="40">
        <v>45516</v>
      </c>
      <c r="I729" s="480">
        <v>820240812712869</v>
      </c>
      <c r="J729" s="129">
        <v>150000</v>
      </c>
      <c r="K729" s="80"/>
      <c r="L729" s="80"/>
      <c r="M729" s="80"/>
      <c r="N729" s="166"/>
      <c r="O729" s="166"/>
      <c r="P729" s="103"/>
      <c r="Q729" s="116"/>
      <c r="R729" s="111"/>
      <c r="S729" s="111"/>
      <c r="T729" s="111"/>
    </row>
    <row r="730" spans="1:20" ht="15.75" customHeight="1" x14ac:dyDescent="0.25">
      <c r="A730" s="2">
        <v>722</v>
      </c>
      <c r="B730" s="37" t="s">
        <v>621</v>
      </c>
      <c r="C730" s="149" t="s">
        <v>798</v>
      </c>
      <c r="D730" s="238">
        <v>3349</v>
      </c>
      <c r="E730" s="236">
        <v>45516</v>
      </c>
      <c r="F730" s="236">
        <v>45516</v>
      </c>
      <c r="G730" s="127"/>
      <c r="H730" s="40">
        <v>45516</v>
      </c>
      <c r="I730" s="480">
        <v>820240812714562</v>
      </c>
      <c r="J730" s="96">
        <v>300000</v>
      </c>
      <c r="K730" s="80"/>
      <c r="L730" s="80"/>
      <c r="M730" s="80"/>
      <c r="N730" s="166"/>
      <c r="O730" s="166"/>
      <c r="P730" s="103"/>
      <c r="Q730" s="3"/>
      <c r="R730" s="3"/>
      <c r="S730" s="3"/>
      <c r="T730" s="3"/>
    </row>
    <row r="731" spans="1:20" ht="15.75" customHeight="1" x14ac:dyDescent="0.25">
      <c r="A731" s="2">
        <v>723</v>
      </c>
      <c r="B731" s="87" t="s">
        <v>251</v>
      </c>
      <c r="C731" s="38" t="s">
        <v>799</v>
      </c>
      <c r="D731" s="75">
        <v>6231</v>
      </c>
      <c r="E731" s="236">
        <v>45516</v>
      </c>
      <c r="F731" s="236">
        <v>45516</v>
      </c>
      <c r="G731" s="127"/>
      <c r="H731" s="40">
        <v>45516</v>
      </c>
      <c r="I731" s="480">
        <v>820240812721251</v>
      </c>
      <c r="J731" s="80"/>
      <c r="K731" s="96"/>
      <c r="L731" s="80"/>
      <c r="M731" s="96">
        <v>397850</v>
      </c>
      <c r="N731" s="166"/>
      <c r="O731" s="166"/>
      <c r="P731" s="103"/>
      <c r="Q731" s="116"/>
      <c r="R731" s="111"/>
      <c r="S731" s="111"/>
      <c r="T731" s="111"/>
    </row>
    <row r="732" spans="1:20" ht="15.75" customHeight="1" x14ac:dyDescent="0.25">
      <c r="A732" s="2">
        <v>724</v>
      </c>
      <c r="B732" s="87" t="s">
        <v>76</v>
      </c>
      <c r="C732" s="38" t="s">
        <v>800</v>
      </c>
      <c r="D732" s="75">
        <v>232</v>
      </c>
      <c r="E732" s="236">
        <v>45516</v>
      </c>
      <c r="F732" s="236">
        <v>45516</v>
      </c>
      <c r="G732" s="127"/>
      <c r="H732" s="40">
        <v>45516</v>
      </c>
      <c r="I732" s="480">
        <v>820240812724440</v>
      </c>
      <c r="J732" s="96">
        <v>75000</v>
      </c>
      <c r="K732" s="80"/>
      <c r="L732" s="80"/>
      <c r="M732" s="80"/>
      <c r="N732" s="166"/>
      <c r="O732" s="166"/>
      <c r="P732" s="103" t="s">
        <v>31</v>
      </c>
      <c r="Q732" s="116"/>
      <c r="R732" s="111"/>
      <c r="S732" s="111"/>
      <c r="T732" s="111"/>
    </row>
    <row r="733" spans="1:20" ht="15.75" customHeight="1" x14ac:dyDescent="0.25">
      <c r="A733" s="2">
        <v>725</v>
      </c>
      <c r="B733" s="87" t="s">
        <v>76</v>
      </c>
      <c r="C733" s="38" t="s">
        <v>801</v>
      </c>
      <c r="D733" s="75">
        <v>3350</v>
      </c>
      <c r="E733" s="236">
        <v>45516</v>
      </c>
      <c r="F733" s="236">
        <v>45516</v>
      </c>
      <c r="G733" s="127"/>
      <c r="H733" s="40">
        <v>45516</v>
      </c>
      <c r="I733" s="480">
        <v>820240812724522</v>
      </c>
      <c r="J733" s="96">
        <v>150000</v>
      </c>
      <c r="K733" s="80"/>
      <c r="L733" s="80"/>
      <c r="M733" s="80"/>
      <c r="N733" s="166"/>
      <c r="O733" s="166"/>
      <c r="P733" s="103" t="s">
        <v>31</v>
      </c>
      <c r="Q733" s="3"/>
      <c r="R733" s="3"/>
      <c r="S733" s="3"/>
      <c r="T733" s="3"/>
    </row>
    <row r="734" spans="1:20" ht="15.75" customHeight="1" x14ac:dyDescent="0.25">
      <c r="A734" s="2">
        <v>726</v>
      </c>
      <c r="B734" s="37" t="s">
        <v>802</v>
      </c>
      <c r="C734" s="149" t="s">
        <v>803</v>
      </c>
      <c r="D734" s="238">
        <v>155</v>
      </c>
      <c r="E734" s="236">
        <v>45516</v>
      </c>
      <c r="F734" s="236">
        <v>45516</v>
      </c>
      <c r="G734" s="127"/>
      <c r="H734" s="40">
        <v>45516</v>
      </c>
      <c r="I734" s="480">
        <v>820240812730365</v>
      </c>
      <c r="J734" s="96">
        <v>75000</v>
      </c>
      <c r="K734" s="80"/>
      <c r="L734" s="80"/>
      <c r="M734" s="80"/>
      <c r="N734" s="166"/>
      <c r="O734" s="166"/>
      <c r="P734" s="36" t="s">
        <v>1614</v>
      </c>
      <c r="Q734" s="3"/>
      <c r="R734" s="3"/>
      <c r="S734" s="3"/>
      <c r="T734" s="3"/>
    </row>
    <row r="735" spans="1:20" ht="15.75" customHeight="1" x14ac:dyDescent="0.25">
      <c r="A735" s="2">
        <v>727</v>
      </c>
      <c r="B735" s="37" t="s">
        <v>802</v>
      </c>
      <c r="C735" s="149" t="s">
        <v>804</v>
      </c>
      <c r="D735" s="238">
        <v>3080</v>
      </c>
      <c r="E735" s="236">
        <v>45516</v>
      </c>
      <c r="F735" s="236">
        <v>45516</v>
      </c>
      <c r="G735" s="127"/>
      <c r="H735" s="40">
        <v>45516</v>
      </c>
      <c r="I735" s="480">
        <v>820240812731257</v>
      </c>
      <c r="J735" s="96">
        <v>150000</v>
      </c>
      <c r="K735" s="80"/>
      <c r="L735" s="80"/>
      <c r="M735" s="80"/>
      <c r="N735" s="166"/>
      <c r="O735" s="166"/>
      <c r="P735" s="36" t="s">
        <v>1614</v>
      </c>
      <c r="Q735" s="116"/>
      <c r="R735" s="111"/>
      <c r="S735" s="111"/>
      <c r="T735" s="111"/>
    </row>
    <row r="736" spans="1:20" ht="15.75" customHeight="1" x14ac:dyDescent="0.25">
      <c r="A736" s="2">
        <v>728</v>
      </c>
      <c r="B736" s="37" t="s">
        <v>43</v>
      </c>
      <c r="C736" s="38" t="s">
        <v>805</v>
      </c>
      <c r="D736" s="75">
        <v>193</v>
      </c>
      <c r="E736" s="236">
        <v>45516</v>
      </c>
      <c r="F736" s="236">
        <v>45516</v>
      </c>
      <c r="G736" s="127"/>
      <c r="H736" s="40">
        <v>45516</v>
      </c>
      <c r="I736" s="480">
        <v>820240812732424</v>
      </c>
      <c r="J736" s="96">
        <v>75000</v>
      </c>
      <c r="K736" s="96"/>
      <c r="L736" s="80"/>
      <c r="M736" s="80"/>
      <c r="N736" s="166"/>
      <c r="O736" s="166"/>
      <c r="P736" s="72"/>
      <c r="Q736" s="116"/>
      <c r="R736" s="111"/>
      <c r="S736" s="111"/>
      <c r="T736" s="111"/>
    </row>
    <row r="737" spans="1:20" ht="15.75" customHeight="1" x14ac:dyDescent="0.25">
      <c r="A737" s="2">
        <v>729</v>
      </c>
      <c r="B737" s="37" t="s">
        <v>43</v>
      </c>
      <c r="C737" s="38" t="s">
        <v>806</v>
      </c>
      <c r="D737" s="75">
        <v>3226</v>
      </c>
      <c r="E737" s="236">
        <v>45516</v>
      </c>
      <c r="F737" s="236">
        <v>45516</v>
      </c>
      <c r="G737" s="127"/>
      <c r="H737" s="40">
        <v>45516</v>
      </c>
      <c r="I737" s="480">
        <v>820240812732446</v>
      </c>
      <c r="J737" s="96">
        <v>150000</v>
      </c>
      <c r="K737" s="96"/>
      <c r="L737" s="44"/>
      <c r="M737" s="45"/>
      <c r="N737" s="46"/>
      <c r="O737" s="46"/>
      <c r="P737" s="72"/>
      <c r="Q737" s="116"/>
      <c r="R737" s="111"/>
      <c r="S737" s="111"/>
      <c r="T737" s="111"/>
    </row>
    <row r="738" spans="1:20" ht="15.75" customHeight="1" x14ac:dyDescent="0.25">
      <c r="A738" s="2">
        <v>730</v>
      </c>
      <c r="B738" s="37" t="s">
        <v>26</v>
      </c>
      <c r="C738" s="149" t="s">
        <v>807</v>
      </c>
      <c r="D738" s="238">
        <v>2271</v>
      </c>
      <c r="E738" s="236">
        <v>45516</v>
      </c>
      <c r="F738" s="236">
        <v>45516</v>
      </c>
      <c r="G738" s="127"/>
      <c r="H738" s="40">
        <v>45516</v>
      </c>
      <c r="I738" s="480">
        <v>820240812732484</v>
      </c>
      <c r="J738" s="80"/>
      <c r="K738" s="96">
        <v>125000</v>
      </c>
      <c r="L738" s="80"/>
      <c r="M738" s="80"/>
      <c r="N738" s="166"/>
      <c r="O738" s="166"/>
      <c r="P738" s="103"/>
      <c r="Q738" s="3"/>
      <c r="R738" s="3"/>
      <c r="S738" s="3"/>
      <c r="T738" s="3"/>
    </row>
    <row r="739" spans="1:20" ht="15.75" customHeight="1" x14ac:dyDescent="0.25">
      <c r="A739" s="2">
        <v>731</v>
      </c>
      <c r="B739" s="37" t="s">
        <v>393</v>
      </c>
      <c r="C739" s="38" t="s">
        <v>808</v>
      </c>
      <c r="D739" s="39">
        <v>27986</v>
      </c>
      <c r="E739" s="236">
        <v>45516</v>
      </c>
      <c r="F739" s="236">
        <v>45516</v>
      </c>
      <c r="G739" s="127"/>
      <c r="H739" s="40">
        <v>45516</v>
      </c>
      <c r="I739" s="480">
        <v>820240812733347</v>
      </c>
      <c r="J739" s="96">
        <v>200000</v>
      </c>
      <c r="K739" s="96"/>
      <c r="L739" s="80"/>
      <c r="M739" s="80"/>
      <c r="N739" s="166"/>
      <c r="O739" s="166"/>
      <c r="P739" s="72"/>
      <c r="Q739" s="116"/>
      <c r="R739" s="111"/>
      <c r="S739" s="111"/>
      <c r="T739" s="111"/>
    </row>
    <row r="740" spans="1:20" ht="15.75" customHeight="1" x14ac:dyDescent="0.25">
      <c r="A740" s="2">
        <v>732</v>
      </c>
      <c r="B740" s="87" t="s">
        <v>141</v>
      </c>
      <c r="C740" s="149" t="s">
        <v>756</v>
      </c>
      <c r="D740" s="50">
        <v>2919</v>
      </c>
      <c r="E740" s="236">
        <v>45516</v>
      </c>
      <c r="F740" s="236">
        <v>45516</v>
      </c>
      <c r="G740" s="127"/>
      <c r="H740" s="236">
        <v>45516</v>
      </c>
      <c r="I740" s="480">
        <v>820240812604312</v>
      </c>
      <c r="J740" s="146">
        <v>500000</v>
      </c>
      <c r="K740" s="80"/>
      <c r="L740" s="98"/>
      <c r="M740" s="98"/>
      <c r="N740" s="166"/>
      <c r="O740" s="166"/>
      <c r="P740" s="68"/>
      <c r="Q740" s="3"/>
      <c r="R740" s="3"/>
      <c r="S740" s="3"/>
      <c r="T740" s="3"/>
    </row>
    <row r="741" spans="1:20" ht="15.75" customHeight="1" x14ac:dyDescent="0.25">
      <c r="A741" s="2">
        <v>733</v>
      </c>
      <c r="B741" s="87" t="s">
        <v>141</v>
      </c>
      <c r="C741" s="149" t="s">
        <v>757</v>
      </c>
      <c r="D741" s="151">
        <v>2230</v>
      </c>
      <c r="E741" s="236">
        <v>45516</v>
      </c>
      <c r="F741" s="236">
        <v>45516</v>
      </c>
      <c r="G741" s="127"/>
      <c r="H741" s="236">
        <v>45516</v>
      </c>
      <c r="I741" s="480">
        <v>820240812604397</v>
      </c>
      <c r="J741" s="146">
        <v>500000</v>
      </c>
      <c r="K741" s="80"/>
      <c r="L741" s="98"/>
      <c r="M741" s="98"/>
      <c r="N741" s="166"/>
      <c r="O741" s="166"/>
      <c r="P741" s="68"/>
      <c r="Q741" s="3"/>
      <c r="R741" s="3"/>
      <c r="S741" s="3"/>
      <c r="T741" s="3"/>
    </row>
    <row r="742" spans="1:20" ht="15.75" customHeight="1" x14ac:dyDescent="0.25">
      <c r="A742" s="2">
        <v>734</v>
      </c>
      <c r="B742" s="87" t="s">
        <v>141</v>
      </c>
      <c r="C742" s="87" t="s">
        <v>758</v>
      </c>
      <c r="D742" s="150">
        <v>2877</v>
      </c>
      <c r="E742" s="236">
        <v>45516</v>
      </c>
      <c r="F742" s="236">
        <v>45516</v>
      </c>
      <c r="G742" s="127"/>
      <c r="H742" s="236">
        <v>45516</v>
      </c>
      <c r="I742" s="480">
        <v>820240812604484</v>
      </c>
      <c r="J742" s="146">
        <v>500000</v>
      </c>
      <c r="K742" s="80"/>
      <c r="L742" s="98"/>
      <c r="M742" s="98"/>
      <c r="N742" s="166"/>
      <c r="O742" s="166"/>
      <c r="P742" s="68"/>
      <c r="Q742" s="116"/>
      <c r="R742" s="111"/>
      <c r="S742" s="111"/>
      <c r="T742" s="111"/>
    </row>
    <row r="743" spans="1:20" ht="15.75" customHeight="1" x14ac:dyDescent="0.25">
      <c r="A743" s="2">
        <v>735</v>
      </c>
      <c r="B743" s="87" t="s">
        <v>141</v>
      </c>
      <c r="C743" s="149" t="s">
        <v>759</v>
      </c>
      <c r="D743" s="150">
        <v>6311</v>
      </c>
      <c r="E743" s="236">
        <v>45516</v>
      </c>
      <c r="F743" s="236">
        <v>45516</v>
      </c>
      <c r="G743" s="127"/>
      <c r="H743" s="236">
        <v>45516</v>
      </c>
      <c r="I743" s="480">
        <v>820240812604592</v>
      </c>
      <c r="J743" s="146">
        <v>700000</v>
      </c>
      <c r="K743" s="80"/>
      <c r="L743" s="98"/>
      <c r="M743" s="98"/>
      <c r="N743" s="166"/>
      <c r="O743" s="166"/>
      <c r="P743" s="68"/>
      <c r="Q743" s="111"/>
      <c r="R743" s="111"/>
      <c r="S743" s="111"/>
      <c r="T743" s="111"/>
    </row>
    <row r="744" spans="1:20" ht="15.75" customHeight="1" x14ac:dyDescent="0.25">
      <c r="A744" s="2">
        <v>736</v>
      </c>
      <c r="B744" s="37" t="s">
        <v>55</v>
      </c>
      <c r="C744" s="87" t="s">
        <v>762</v>
      </c>
      <c r="D744" s="154">
        <v>5014</v>
      </c>
      <c r="E744" s="236">
        <v>45516</v>
      </c>
      <c r="F744" s="236">
        <v>45516</v>
      </c>
      <c r="G744" s="127"/>
      <c r="H744" s="236">
        <v>45516</v>
      </c>
      <c r="I744" s="480">
        <v>820240812613195</v>
      </c>
      <c r="J744" s="146">
        <v>700000</v>
      </c>
      <c r="K744" s="80"/>
      <c r="L744" s="98"/>
      <c r="M744" s="98"/>
      <c r="N744" s="166"/>
      <c r="O744" s="166"/>
      <c r="P744" s="222"/>
      <c r="Q744" s="116"/>
      <c r="R744" s="111"/>
      <c r="S744" s="111"/>
      <c r="T744" s="111"/>
    </row>
    <row r="745" spans="1:20" ht="15.75" customHeight="1" x14ac:dyDescent="0.25">
      <c r="A745" s="2">
        <v>737</v>
      </c>
      <c r="B745" s="37" t="s">
        <v>55</v>
      </c>
      <c r="C745" s="87" t="s">
        <v>379</v>
      </c>
      <c r="D745" s="39">
        <v>8274</v>
      </c>
      <c r="E745" s="236">
        <v>45516</v>
      </c>
      <c r="F745" s="236">
        <v>45516</v>
      </c>
      <c r="G745" s="127"/>
      <c r="H745" s="236">
        <v>45516</v>
      </c>
      <c r="I745" s="480">
        <v>820240812613526</v>
      </c>
      <c r="J745" s="146">
        <v>700000</v>
      </c>
      <c r="K745" s="80"/>
      <c r="L745" s="98"/>
      <c r="M745" s="98"/>
      <c r="N745" s="166"/>
      <c r="O745" s="166"/>
      <c r="P745" s="222"/>
      <c r="Q745" s="116"/>
      <c r="R745" s="111"/>
      <c r="S745" s="111"/>
      <c r="T745" s="111"/>
    </row>
    <row r="746" spans="1:20" ht="15.75" customHeight="1" x14ac:dyDescent="0.25">
      <c r="A746" s="2">
        <v>738</v>
      </c>
      <c r="B746" s="37" t="s">
        <v>55</v>
      </c>
      <c r="C746" s="37" t="s">
        <v>380</v>
      </c>
      <c r="D746" s="39">
        <v>8274</v>
      </c>
      <c r="E746" s="236">
        <v>45516</v>
      </c>
      <c r="F746" s="236">
        <v>45516</v>
      </c>
      <c r="G746" s="127"/>
      <c r="H746" s="236">
        <v>45516</v>
      </c>
      <c r="I746" s="480">
        <v>820240812613653</v>
      </c>
      <c r="J746" s="146">
        <v>700000</v>
      </c>
      <c r="K746" s="80"/>
      <c r="L746" s="98"/>
      <c r="M746" s="98"/>
      <c r="N746" s="166"/>
      <c r="O746" s="166"/>
      <c r="P746" s="68"/>
      <c r="Q746" s="116"/>
      <c r="R746" s="111"/>
      <c r="S746" s="111"/>
      <c r="T746" s="111"/>
    </row>
    <row r="747" spans="1:20" ht="15.75" customHeight="1" x14ac:dyDescent="0.25">
      <c r="A747" s="2">
        <v>739</v>
      </c>
      <c r="B747" s="37" t="s">
        <v>55</v>
      </c>
      <c r="C747" s="87" t="s">
        <v>763</v>
      </c>
      <c r="D747" s="39">
        <v>8274</v>
      </c>
      <c r="E747" s="236">
        <v>45516</v>
      </c>
      <c r="F747" s="236">
        <v>45516</v>
      </c>
      <c r="G747" s="127"/>
      <c r="H747" s="236">
        <v>45516</v>
      </c>
      <c r="I747" s="480">
        <v>820240812614498</v>
      </c>
      <c r="J747" s="78">
        <v>350000</v>
      </c>
      <c r="K747" s="80"/>
      <c r="L747" s="98"/>
      <c r="M747" s="98"/>
      <c r="N747" s="166"/>
      <c r="O747" s="166"/>
      <c r="P747" s="68"/>
      <c r="Q747" s="116"/>
      <c r="R747" s="111"/>
      <c r="S747" s="111"/>
      <c r="T747" s="111"/>
    </row>
    <row r="748" spans="1:20" ht="15.75" customHeight="1" x14ac:dyDescent="0.25">
      <c r="A748" s="2">
        <v>740</v>
      </c>
      <c r="B748" s="37" t="s">
        <v>55</v>
      </c>
      <c r="C748" s="87" t="s">
        <v>764</v>
      </c>
      <c r="D748" s="154">
        <v>9244</v>
      </c>
      <c r="E748" s="236">
        <v>45516</v>
      </c>
      <c r="F748" s="236">
        <v>45516</v>
      </c>
      <c r="G748" s="127"/>
      <c r="H748" s="236">
        <v>45516</v>
      </c>
      <c r="I748" s="480">
        <v>820240812615008</v>
      </c>
      <c r="J748" s="146">
        <v>700000</v>
      </c>
      <c r="K748" s="80"/>
      <c r="L748" s="98"/>
      <c r="M748" s="98"/>
      <c r="N748" s="166"/>
      <c r="O748" s="166"/>
      <c r="P748" s="72"/>
      <c r="Q748" s="116"/>
      <c r="R748" s="111"/>
      <c r="S748" s="111"/>
      <c r="T748" s="111"/>
    </row>
    <row r="749" spans="1:20" ht="15.75" customHeight="1" x14ac:dyDescent="0.25">
      <c r="A749" s="2">
        <v>741</v>
      </c>
      <c r="B749" s="37" t="s">
        <v>59</v>
      </c>
      <c r="C749" s="87" t="s">
        <v>762</v>
      </c>
      <c r="D749" s="154">
        <v>5014</v>
      </c>
      <c r="E749" s="236">
        <v>45516</v>
      </c>
      <c r="F749" s="236">
        <v>45516</v>
      </c>
      <c r="G749" s="127"/>
      <c r="H749" s="236">
        <v>45516</v>
      </c>
      <c r="I749" s="480">
        <v>820240812614785</v>
      </c>
      <c r="J749" s="146">
        <v>700000</v>
      </c>
      <c r="K749" s="80"/>
      <c r="L749" s="98"/>
      <c r="M749" s="98"/>
      <c r="N749" s="166"/>
      <c r="O749" s="166"/>
      <c r="P749" s="72"/>
      <c r="Q749" s="116"/>
      <c r="R749" s="111"/>
      <c r="S749" s="111"/>
      <c r="T749" s="111"/>
    </row>
    <row r="750" spans="1:20" ht="15.75" customHeight="1" x14ac:dyDescent="0.25">
      <c r="A750" s="2">
        <v>742</v>
      </c>
      <c r="B750" s="37" t="s">
        <v>59</v>
      </c>
      <c r="C750" s="87" t="s">
        <v>379</v>
      </c>
      <c r="D750" s="39">
        <v>8274</v>
      </c>
      <c r="E750" s="236">
        <v>45516</v>
      </c>
      <c r="F750" s="236">
        <v>45516</v>
      </c>
      <c r="G750" s="127"/>
      <c r="H750" s="236">
        <v>45516</v>
      </c>
      <c r="I750" s="480">
        <v>820240812614872</v>
      </c>
      <c r="J750" s="146">
        <v>700000</v>
      </c>
      <c r="K750" s="80"/>
      <c r="L750" s="98"/>
      <c r="M750" s="98"/>
      <c r="N750" s="166"/>
      <c r="O750" s="166"/>
      <c r="P750" s="72"/>
      <c r="Q750" s="116"/>
      <c r="R750" s="111"/>
      <c r="S750" s="111"/>
      <c r="T750" s="111"/>
    </row>
    <row r="751" spans="1:20" ht="15.75" customHeight="1" x14ac:dyDescent="0.25">
      <c r="A751" s="2">
        <v>743</v>
      </c>
      <c r="B751" s="37" t="s">
        <v>59</v>
      </c>
      <c r="C751" s="37" t="s">
        <v>380</v>
      </c>
      <c r="D751" s="39">
        <v>8274</v>
      </c>
      <c r="E751" s="236">
        <v>45516</v>
      </c>
      <c r="F751" s="236">
        <v>45516</v>
      </c>
      <c r="G751" s="127"/>
      <c r="H751" s="236">
        <v>45516</v>
      </c>
      <c r="I751" s="480">
        <v>820240812614989</v>
      </c>
      <c r="J751" s="146">
        <v>700000</v>
      </c>
      <c r="K751" s="107"/>
      <c r="L751" s="98"/>
      <c r="M751" s="98"/>
      <c r="N751" s="166"/>
      <c r="O751" s="166"/>
      <c r="P751" s="72"/>
      <c r="Q751" s="116"/>
      <c r="R751" s="111"/>
      <c r="S751" s="111"/>
      <c r="T751" s="111"/>
    </row>
    <row r="752" spans="1:20" ht="15.75" customHeight="1" x14ac:dyDescent="0.25">
      <c r="A752" s="2">
        <v>744</v>
      </c>
      <c r="B752" s="37" t="s">
        <v>59</v>
      </c>
      <c r="C752" s="87" t="s">
        <v>763</v>
      </c>
      <c r="D752" s="39">
        <v>8274</v>
      </c>
      <c r="E752" s="236">
        <v>45516</v>
      </c>
      <c r="F752" s="236">
        <v>45516</v>
      </c>
      <c r="G752" s="127"/>
      <c r="H752" s="236">
        <v>45516</v>
      </c>
      <c r="I752" s="480">
        <v>820240812616091</v>
      </c>
      <c r="J752" s="78">
        <v>350000</v>
      </c>
      <c r="K752" s="80"/>
      <c r="L752" s="98"/>
      <c r="M752" s="98"/>
      <c r="N752" s="166"/>
      <c r="O752" s="166"/>
      <c r="P752" s="110"/>
      <c r="Q752" s="116"/>
      <c r="R752" s="111"/>
      <c r="S752" s="111"/>
      <c r="T752" s="111"/>
    </row>
    <row r="753" spans="1:20" ht="15.75" customHeight="1" x14ac:dyDescent="0.25">
      <c r="A753" s="2">
        <v>745</v>
      </c>
      <c r="B753" s="37" t="s">
        <v>59</v>
      </c>
      <c r="C753" s="87" t="s">
        <v>764</v>
      </c>
      <c r="D753" s="154">
        <v>9244</v>
      </c>
      <c r="E753" s="236">
        <v>45516</v>
      </c>
      <c r="F753" s="236">
        <v>45516</v>
      </c>
      <c r="G753" s="127"/>
      <c r="H753" s="236">
        <v>45516</v>
      </c>
      <c r="I753" s="480">
        <v>820240812615554</v>
      </c>
      <c r="J753" s="146">
        <v>700000</v>
      </c>
      <c r="K753" s="80"/>
      <c r="L753" s="98"/>
      <c r="M753" s="98"/>
      <c r="N753" s="166"/>
      <c r="O753" s="166"/>
      <c r="P753" s="110"/>
      <c r="Q753" s="116"/>
      <c r="R753" s="111"/>
      <c r="S753" s="111"/>
      <c r="T753" s="111"/>
    </row>
    <row r="754" spans="1:20" ht="15.75" customHeight="1" x14ac:dyDescent="0.25">
      <c r="A754" s="2">
        <v>746</v>
      </c>
      <c r="B754" s="37" t="s">
        <v>94</v>
      </c>
      <c r="C754" s="38" t="s">
        <v>353</v>
      </c>
      <c r="D754" s="39">
        <v>5085</v>
      </c>
      <c r="E754" s="236">
        <v>45516</v>
      </c>
      <c r="F754" s="236">
        <v>45516</v>
      </c>
      <c r="G754" s="127"/>
      <c r="H754" s="236">
        <v>45516</v>
      </c>
      <c r="I754" s="480">
        <v>820240812622816</v>
      </c>
      <c r="J754" s="96">
        <v>525000</v>
      </c>
      <c r="K754" s="80"/>
      <c r="L754" s="98"/>
      <c r="M754" s="98"/>
      <c r="N754" s="46"/>
      <c r="O754" s="46"/>
      <c r="P754" s="110"/>
      <c r="Q754" s="116"/>
      <c r="R754" s="111"/>
      <c r="S754" s="111"/>
      <c r="T754" s="111"/>
    </row>
    <row r="755" spans="1:20" ht="15.75" customHeight="1" x14ac:dyDescent="0.25">
      <c r="A755" s="2">
        <v>747</v>
      </c>
      <c r="B755" s="37" t="s">
        <v>94</v>
      </c>
      <c r="C755" s="37" t="s">
        <v>95</v>
      </c>
      <c r="D755" s="114">
        <v>6747</v>
      </c>
      <c r="E755" s="236">
        <v>45516</v>
      </c>
      <c r="F755" s="236">
        <v>45516</v>
      </c>
      <c r="G755" s="127"/>
      <c r="H755" s="236">
        <v>45516</v>
      </c>
      <c r="I755" s="480">
        <v>820240812623663</v>
      </c>
      <c r="J755" s="96">
        <v>175000</v>
      </c>
      <c r="K755" s="80"/>
      <c r="L755" s="98"/>
      <c r="M755" s="98"/>
      <c r="N755" s="166"/>
      <c r="O755" s="166"/>
      <c r="P755" s="72"/>
      <c r="Q755" s="116"/>
      <c r="R755" s="111"/>
      <c r="S755" s="111"/>
      <c r="T755" s="111"/>
    </row>
    <row r="756" spans="1:20" ht="15.75" customHeight="1" x14ac:dyDescent="0.25">
      <c r="A756" s="2">
        <v>748</v>
      </c>
      <c r="B756" s="37" t="s">
        <v>94</v>
      </c>
      <c r="C756" s="87" t="s">
        <v>355</v>
      </c>
      <c r="D756" s="101">
        <v>6886</v>
      </c>
      <c r="E756" s="251">
        <v>45516</v>
      </c>
      <c r="F756" s="251">
        <v>45516</v>
      </c>
      <c r="G756" s="127"/>
      <c r="H756" s="251">
        <v>45516</v>
      </c>
      <c r="I756" s="480">
        <v>820240812623778</v>
      </c>
      <c r="J756" s="96">
        <v>700000</v>
      </c>
      <c r="K756" s="80"/>
      <c r="L756" s="98"/>
      <c r="M756" s="98"/>
      <c r="N756" s="166"/>
      <c r="O756" s="166"/>
      <c r="P756" s="72"/>
      <c r="Q756" s="116"/>
      <c r="R756" s="111"/>
      <c r="S756" s="111"/>
      <c r="T756" s="111"/>
    </row>
    <row r="757" spans="1:20" ht="15.75" customHeight="1" x14ac:dyDescent="0.25">
      <c r="A757" s="2">
        <v>749</v>
      </c>
      <c r="B757" s="37" t="s">
        <v>96</v>
      </c>
      <c r="C757" s="37" t="s">
        <v>765</v>
      </c>
      <c r="D757" s="58">
        <v>12276</v>
      </c>
      <c r="E757" s="236">
        <v>45516</v>
      </c>
      <c r="F757" s="236">
        <v>45516</v>
      </c>
      <c r="G757" s="127"/>
      <c r="H757" s="236">
        <v>45516</v>
      </c>
      <c r="I757" s="480">
        <v>820240812623878</v>
      </c>
      <c r="J757" s="96">
        <v>800000</v>
      </c>
      <c r="K757" s="80"/>
      <c r="L757" s="98"/>
      <c r="M757" s="98"/>
      <c r="N757" s="46"/>
      <c r="O757" s="46"/>
      <c r="P757" s="110"/>
      <c r="Q757" s="116"/>
      <c r="R757" s="111"/>
      <c r="S757" s="111"/>
      <c r="T757" s="111"/>
    </row>
    <row r="758" spans="1:20" ht="15.75" customHeight="1" x14ac:dyDescent="0.25">
      <c r="A758" s="2">
        <v>750</v>
      </c>
      <c r="B758" s="37" t="s">
        <v>96</v>
      </c>
      <c r="C758" s="37" t="s">
        <v>766</v>
      </c>
      <c r="D758" s="90">
        <v>9521</v>
      </c>
      <c r="E758" s="236">
        <v>45516</v>
      </c>
      <c r="F758" s="236">
        <v>45516</v>
      </c>
      <c r="G758" s="127"/>
      <c r="H758" s="236">
        <v>45516</v>
      </c>
      <c r="I758" s="480">
        <v>820240812624973</v>
      </c>
      <c r="J758" s="135">
        <v>350000</v>
      </c>
      <c r="K758" s="80"/>
      <c r="L758" s="98"/>
      <c r="M758" s="98"/>
      <c r="N758" s="67"/>
      <c r="O758" s="67"/>
      <c r="P758" s="110"/>
      <c r="Q758" s="116"/>
      <c r="R758" s="111"/>
      <c r="S758" s="111"/>
      <c r="T758" s="111"/>
    </row>
    <row r="759" spans="1:20" ht="15.75" customHeight="1" x14ac:dyDescent="0.25">
      <c r="A759" s="2">
        <v>751</v>
      </c>
      <c r="B759" s="87" t="s">
        <v>99</v>
      </c>
      <c r="C759" s="37" t="s">
        <v>100</v>
      </c>
      <c r="D759" s="101">
        <v>8442</v>
      </c>
      <c r="E759" s="236">
        <v>45516</v>
      </c>
      <c r="F759" s="236">
        <v>45516</v>
      </c>
      <c r="G759" s="127"/>
      <c r="H759" s="236">
        <v>45516</v>
      </c>
      <c r="I759" s="480">
        <v>820240812626104</v>
      </c>
      <c r="J759" s="135">
        <v>525000</v>
      </c>
      <c r="K759" s="80"/>
      <c r="L759" s="98"/>
      <c r="M759" s="98"/>
      <c r="N759" s="166"/>
      <c r="O759" s="166"/>
      <c r="P759" s="72"/>
      <c r="Q759" s="116"/>
      <c r="R759" s="111"/>
      <c r="S759" s="111"/>
      <c r="T759" s="111"/>
    </row>
    <row r="760" spans="1:20" ht="15.75" customHeight="1" x14ac:dyDescent="0.25">
      <c r="A760" s="2">
        <v>752</v>
      </c>
      <c r="B760" s="37" t="s">
        <v>101</v>
      </c>
      <c r="C760" s="38" t="s">
        <v>353</v>
      </c>
      <c r="D760" s="39">
        <v>5085</v>
      </c>
      <c r="E760" s="236">
        <v>45516</v>
      </c>
      <c r="F760" s="236">
        <v>45516</v>
      </c>
      <c r="G760" s="127"/>
      <c r="H760" s="236">
        <v>45516</v>
      </c>
      <c r="I760" s="480">
        <v>820240812625206</v>
      </c>
      <c r="J760" s="96">
        <v>525000</v>
      </c>
      <c r="K760" s="96"/>
      <c r="L760" s="98"/>
      <c r="M760" s="98"/>
      <c r="N760" s="166"/>
      <c r="O760" s="166"/>
      <c r="P760" s="72"/>
      <c r="Q760" s="116"/>
      <c r="R760" s="111"/>
      <c r="S760" s="111"/>
      <c r="T760" s="111"/>
    </row>
    <row r="761" spans="1:20" ht="15.75" customHeight="1" x14ac:dyDescent="0.25">
      <c r="A761" s="2">
        <v>753</v>
      </c>
      <c r="B761" s="37" t="s">
        <v>101</v>
      </c>
      <c r="C761" s="37" t="s">
        <v>95</v>
      </c>
      <c r="D761" s="114">
        <v>6747</v>
      </c>
      <c r="E761" s="236">
        <v>45516</v>
      </c>
      <c r="F761" s="236">
        <v>45516</v>
      </c>
      <c r="G761" s="127"/>
      <c r="H761" s="236">
        <v>45516</v>
      </c>
      <c r="I761" s="480">
        <v>820240812625318</v>
      </c>
      <c r="J761" s="96">
        <v>175000</v>
      </c>
      <c r="K761" s="135"/>
      <c r="L761" s="98"/>
      <c r="M761" s="98"/>
      <c r="N761" s="166"/>
      <c r="O761" s="166"/>
      <c r="P761" s="72"/>
      <c r="Q761" s="116"/>
      <c r="R761" s="111"/>
      <c r="S761" s="111"/>
      <c r="T761" s="111"/>
    </row>
    <row r="762" spans="1:20" ht="15.75" customHeight="1" x14ac:dyDescent="0.25">
      <c r="A762" s="2">
        <v>754</v>
      </c>
      <c r="B762" s="37" t="s">
        <v>101</v>
      </c>
      <c r="C762" s="87" t="s">
        <v>355</v>
      </c>
      <c r="D762" s="101">
        <v>6886</v>
      </c>
      <c r="E762" s="236">
        <v>45516</v>
      </c>
      <c r="F762" s="236">
        <v>45516</v>
      </c>
      <c r="G762" s="127"/>
      <c r="H762" s="236">
        <v>45516</v>
      </c>
      <c r="I762" s="480">
        <v>820240812625410</v>
      </c>
      <c r="J762" s="96">
        <v>700000</v>
      </c>
      <c r="K762" s="134"/>
      <c r="L762" s="98"/>
      <c r="M762" s="98"/>
      <c r="N762" s="166"/>
      <c r="O762" s="166"/>
      <c r="P762" s="72"/>
      <c r="Q762" s="116"/>
      <c r="R762" s="111"/>
      <c r="S762" s="111"/>
      <c r="T762" s="111"/>
    </row>
    <row r="763" spans="1:20" ht="15.75" customHeight="1" x14ac:dyDescent="0.25">
      <c r="A763" s="2">
        <v>755</v>
      </c>
      <c r="B763" s="37" t="s">
        <v>102</v>
      </c>
      <c r="C763" s="37" t="s">
        <v>765</v>
      </c>
      <c r="D763" s="58">
        <v>12276</v>
      </c>
      <c r="E763" s="236">
        <v>45516</v>
      </c>
      <c r="F763" s="236">
        <v>45516</v>
      </c>
      <c r="G763" s="127"/>
      <c r="H763" s="236">
        <v>45516</v>
      </c>
      <c r="I763" s="480">
        <v>820240812626601</v>
      </c>
      <c r="J763" s="96">
        <v>800000</v>
      </c>
      <c r="K763" s="45"/>
      <c r="L763" s="98"/>
      <c r="M763" s="98"/>
      <c r="N763" s="46"/>
      <c r="O763" s="46"/>
      <c r="P763" s="110"/>
      <c r="Q763" s="3"/>
      <c r="R763" s="3"/>
      <c r="S763" s="3"/>
      <c r="T763" s="3"/>
    </row>
    <row r="764" spans="1:20" ht="15.75" customHeight="1" x14ac:dyDescent="0.25">
      <c r="A764" s="2">
        <v>756</v>
      </c>
      <c r="B764" s="37" t="s">
        <v>102</v>
      </c>
      <c r="C764" s="37" t="s">
        <v>766</v>
      </c>
      <c r="D764" s="90">
        <v>9521</v>
      </c>
      <c r="E764" s="236">
        <v>45516</v>
      </c>
      <c r="F764" s="236">
        <v>45516</v>
      </c>
      <c r="G764" s="127"/>
      <c r="H764" s="236">
        <v>45516</v>
      </c>
      <c r="I764" s="480">
        <v>820240812625658</v>
      </c>
      <c r="J764" s="135">
        <v>350000</v>
      </c>
      <c r="K764" s="80"/>
      <c r="L764" s="98"/>
      <c r="M764" s="98"/>
      <c r="N764" s="46"/>
      <c r="O764" s="46"/>
      <c r="P764" s="110"/>
      <c r="Q764" s="116"/>
      <c r="R764" s="111"/>
      <c r="S764" s="111"/>
      <c r="T764" s="111"/>
    </row>
    <row r="765" spans="1:20" ht="15.75" customHeight="1" x14ac:dyDescent="0.25">
      <c r="A765" s="2">
        <v>757</v>
      </c>
      <c r="B765" s="87" t="s">
        <v>103</v>
      </c>
      <c r="C765" s="37" t="s">
        <v>100</v>
      </c>
      <c r="D765" s="101">
        <v>8442</v>
      </c>
      <c r="E765" s="236">
        <v>45516</v>
      </c>
      <c r="F765" s="236">
        <v>45516</v>
      </c>
      <c r="G765" s="127"/>
      <c r="H765" s="236">
        <v>45516</v>
      </c>
      <c r="I765" s="480">
        <v>820240812626991</v>
      </c>
      <c r="J765" s="135">
        <v>525000</v>
      </c>
      <c r="K765" s="134"/>
      <c r="L765" s="98"/>
      <c r="M765" s="98"/>
      <c r="N765" s="166"/>
      <c r="O765" s="166"/>
      <c r="P765" s="68"/>
      <c r="Q765" s="116"/>
      <c r="R765" s="111"/>
      <c r="S765" s="111"/>
      <c r="T765" s="111"/>
    </row>
    <row r="766" spans="1:20" ht="15.75" customHeight="1" x14ac:dyDescent="0.25">
      <c r="A766" s="2">
        <v>758</v>
      </c>
      <c r="B766" s="37" t="s">
        <v>383</v>
      </c>
      <c r="C766" s="87" t="s">
        <v>769</v>
      </c>
      <c r="D766" s="39">
        <v>6913</v>
      </c>
      <c r="E766" s="236">
        <v>45516</v>
      </c>
      <c r="F766" s="236">
        <v>45516</v>
      </c>
      <c r="G766" s="13"/>
      <c r="H766" s="236">
        <v>45516</v>
      </c>
      <c r="I766" s="480">
        <v>820240812634855</v>
      </c>
      <c r="J766" s="96">
        <v>875000</v>
      </c>
      <c r="K766" s="13"/>
      <c r="L766" s="165"/>
      <c r="M766" s="66"/>
      <c r="N766" s="46"/>
      <c r="O766" s="46"/>
      <c r="P766" s="110"/>
      <c r="Q766" s="3"/>
      <c r="R766" s="3"/>
      <c r="S766" s="3"/>
      <c r="T766" s="3"/>
    </row>
    <row r="767" spans="1:20" ht="15.75" customHeight="1" x14ac:dyDescent="0.25">
      <c r="A767" s="2">
        <v>759</v>
      </c>
      <c r="B767" s="37" t="s">
        <v>383</v>
      </c>
      <c r="C767" s="87" t="s">
        <v>770</v>
      </c>
      <c r="D767" s="195">
        <v>6747</v>
      </c>
      <c r="E767" s="236">
        <v>45516</v>
      </c>
      <c r="F767" s="236">
        <v>45516</v>
      </c>
      <c r="G767" s="13"/>
      <c r="H767" s="236">
        <v>45516</v>
      </c>
      <c r="I767" s="480">
        <v>820240812635780</v>
      </c>
      <c r="J767" s="96">
        <v>700000</v>
      </c>
      <c r="K767" s="13"/>
      <c r="L767" s="165"/>
      <c r="M767" s="66"/>
      <c r="N767" s="67"/>
      <c r="O767" s="67"/>
      <c r="P767" s="110"/>
      <c r="Q767" s="116"/>
      <c r="R767" s="111"/>
      <c r="S767" s="111"/>
      <c r="T767" s="111"/>
    </row>
    <row r="768" spans="1:20" ht="15.75" customHeight="1" x14ac:dyDescent="0.25">
      <c r="A768" s="2">
        <v>760</v>
      </c>
      <c r="B768" s="37" t="s">
        <v>383</v>
      </c>
      <c r="C768" s="37" t="s">
        <v>386</v>
      </c>
      <c r="D768" s="196">
        <v>6747</v>
      </c>
      <c r="E768" s="236">
        <v>45516</v>
      </c>
      <c r="F768" s="236">
        <v>45516</v>
      </c>
      <c r="G768" s="13"/>
      <c r="H768" s="236">
        <v>45516</v>
      </c>
      <c r="I768" s="480">
        <v>820240812636084</v>
      </c>
      <c r="J768" s="96">
        <v>700000</v>
      </c>
      <c r="K768" s="13"/>
      <c r="L768" s="80"/>
      <c r="M768" s="80"/>
      <c r="N768" s="166"/>
      <c r="O768" s="166"/>
      <c r="P768" s="110"/>
      <c r="Q768" s="3"/>
      <c r="R768" s="3"/>
      <c r="S768" s="3"/>
      <c r="T768" s="3"/>
    </row>
    <row r="769" spans="1:20" ht="15.75" customHeight="1" x14ac:dyDescent="0.25">
      <c r="A769" s="2">
        <v>761</v>
      </c>
      <c r="B769" s="37" t="s">
        <v>129</v>
      </c>
      <c r="C769" s="49" t="s">
        <v>778</v>
      </c>
      <c r="D769" s="50">
        <v>5071</v>
      </c>
      <c r="E769" s="236">
        <v>45516</v>
      </c>
      <c r="F769" s="236">
        <v>45516</v>
      </c>
      <c r="G769" s="127"/>
      <c r="H769" s="236">
        <v>45516</v>
      </c>
      <c r="I769" s="480">
        <v>820240812649981</v>
      </c>
      <c r="J769" s="96">
        <v>175000</v>
      </c>
      <c r="K769" s="80"/>
      <c r="L769" s="80"/>
      <c r="M769" s="80"/>
      <c r="N769" s="166"/>
      <c r="O769" s="166"/>
      <c r="P769" s="110"/>
      <c r="Q769" s="116"/>
      <c r="R769" s="111"/>
      <c r="S769" s="111"/>
      <c r="T769" s="111"/>
    </row>
    <row r="770" spans="1:20" ht="15.75" customHeight="1" x14ac:dyDescent="0.25">
      <c r="A770" s="2">
        <v>762</v>
      </c>
      <c r="B770" s="37" t="s">
        <v>131</v>
      </c>
      <c r="C770" s="49" t="s">
        <v>778</v>
      </c>
      <c r="D770" s="50">
        <v>5071</v>
      </c>
      <c r="E770" s="236">
        <v>45516</v>
      </c>
      <c r="F770" s="236">
        <v>45516</v>
      </c>
      <c r="G770" s="127"/>
      <c r="H770" s="236">
        <v>45516</v>
      </c>
      <c r="I770" s="480">
        <v>820240812678456</v>
      </c>
      <c r="J770" s="96">
        <v>175000</v>
      </c>
      <c r="K770" s="94"/>
      <c r="L770" s="80"/>
      <c r="M770" s="80"/>
      <c r="N770" s="166"/>
      <c r="O770" s="166"/>
      <c r="P770" s="110"/>
      <c r="Q770" s="116"/>
      <c r="R770" s="111"/>
      <c r="S770" s="111"/>
      <c r="T770" s="111"/>
    </row>
    <row r="771" spans="1:20" ht="15.75" customHeight="1" x14ac:dyDescent="0.25">
      <c r="A771" s="2">
        <v>763</v>
      </c>
      <c r="B771" s="37" t="s">
        <v>104</v>
      </c>
      <c r="C771" s="149" t="s">
        <v>508</v>
      </c>
      <c r="D771" s="238">
        <v>3576</v>
      </c>
      <c r="E771" s="40">
        <v>45517</v>
      </c>
      <c r="F771" s="40">
        <v>45517</v>
      </c>
      <c r="G771" s="127"/>
      <c r="H771" s="40">
        <v>45517</v>
      </c>
      <c r="I771" s="304">
        <v>820240813755220</v>
      </c>
      <c r="J771" s="80"/>
      <c r="K771" s="96">
        <v>150000</v>
      </c>
      <c r="L771" s="80"/>
      <c r="M771" s="80"/>
      <c r="N771" s="166"/>
      <c r="O771" s="166"/>
      <c r="P771" s="103"/>
      <c r="Q771" s="116"/>
      <c r="R771" s="111"/>
      <c r="S771" s="111"/>
      <c r="T771" s="111"/>
    </row>
    <row r="772" spans="1:20" ht="15.75" customHeight="1" x14ac:dyDescent="0.25">
      <c r="A772" s="2">
        <v>764</v>
      </c>
      <c r="B772" s="87" t="s">
        <v>33</v>
      </c>
      <c r="C772" s="38" t="s">
        <v>34</v>
      </c>
      <c r="D772" s="75">
        <v>23</v>
      </c>
      <c r="E772" s="236">
        <v>45517</v>
      </c>
      <c r="F772" s="236">
        <v>45517</v>
      </c>
      <c r="G772" s="127"/>
      <c r="H772" s="236">
        <v>45517</v>
      </c>
      <c r="I772" s="304">
        <v>820240813766364</v>
      </c>
      <c r="J772" s="119">
        <v>75000</v>
      </c>
      <c r="K772" s="107"/>
      <c r="L772" s="98"/>
      <c r="M772" s="98"/>
      <c r="N772" s="166"/>
      <c r="O772" s="166"/>
      <c r="P772" s="103" t="s">
        <v>35</v>
      </c>
      <c r="Q772" s="3"/>
      <c r="R772" s="3"/>
      <c r="S772" s="3"/>
      <c r="T772" s="3"/>
    </row>
    <row r="773" spans="1:20" ht="15.75" customHeight="1" x14ac:dyDescent="0.25">
      <c r="A773" s="2">
        <v>765</v>
      </c>
      <c r="B773" s="87" t="s">
        <v>33</v>
      </c>
      <c r="C773" s="49" t="s">
        <v>36</v>
      </c>
      <c r="D773" s="75">
        <v>153</v>
      </c>
      <c r="E773" s="236">
        <v>45517</v>
      </c>
      <c r="F773" s="236">
        <v>45517</v>
      </c>
      <c r="G773" s="227"/>
      <c r="H773" s="236">
        <v>45517</v>
      </c>
      <c r="I773" s="304">
        <v>820240813766375</v>
      </c>
      <c r="J773" s="119">
        <v>75000</v>
      </c>
      <c r="K773" s="80"/>
      <c r="L773" s="98"/>
      <c r="M773" s="98"/>
      <c r="N773" s="166"/>
      <c r="O773" s="166"/>
      <c r="P773" s="103" t="s">
        <v>35</v>
      </c>
      <c r="Q773" s="116"/>
      <c r="R773" s="111"/>
      <c r="S773" s="111"/>
      <c r="T773" s="111"/>
    </row>
    <row r="774" spans="1:20" ht="15.75" customHeight="1" x14ac:dyDescent="0.25">
      <c r="A774" s="2">
        <v>766</v>
      </c>
      <c r="B774" s="37" t="s">
        <v>264</v>
      </c>
      <c r="C774" s="87" t="s">
        <v>810</v>
      </c>
      <c r="D774" s="101">
        <v>91736</v>
      </c>
      <c r="E774" s="236">
        <v>45517</v>
      </c>
      <c r="F774" s="236">
        <v>45517</v>
      </c>
      <c r="G774" s="127"/>
      <c r="H774" s="236">
        <v>45517</v>
      </c>
      <c r="I774" s="480">
        <v>820240813766459</v>
      </c>
      <c r="J774" s="80"/>
      <c r="K774" s="80"/>
      <c r="L774" s="96">
        <v>477420</v>
      </c>
      <c r="M774" s="80"/>
      <c r="N774" s="166"/>
      <c r="O774" s="166"/>
      <c r="P774" s="72"/>
      <c r="Q774" s="116"/>
      <c r="R774" s="111"/>
      <c r="S774" s="111"/>
      <c r="T774" s="111"/>
    </row>
    <row r="775" spans="1:20" ht="15.75" customHeight="1" x14ac:dyDescent="0.25">
      <c r="A775" s="2">
        <v>767</v>
      </c>
      <c r="B775" s="37" t="s">
        <v>264</v>
      </c>
      <c r="C775" s="38" t="s">
        <v>811</v>
      </c>
      <c r="D775" s="75">
        <v>4484</v>
      </c>
      <c r="E775" s="236">
        <v>45517</v>
      </c>
      <c r="F775" s="236">
        <v>45517</v>
      </c>
      <c r="G775" s="127"/>
      <c r="H775" s="236">
        <v>45517</v>
      </c>
      <c r="I775" s="480">
        <v>820240813766482</v>
      </c>
      <c r="J775" s="80"/>
      <c r="K775" s="80"/>
      <c r="L775" s="80"/>
      <c r="M775" s="96">
        <v>318280</v>
      </c>
      <c r="N775" s="166"/>
      <c r="O775" s="166"/>
      <c r="P775" s="72"/>
      <c r="Q775" s="116"/>
      <c r="R775" s="111"/>
      <c r="S775" s="111"/>
      <c r="T775" s="111"/>
    </row>
    <row r="776" spans="1:20" ht="15.75" customHeight="1" x14ac:dyDescent="0.25">
      <c r="A776" s="2">
        <v>768</v>
      </c>
      <c r="B776" s="37" t="s">
        <v>363</v>
      </c>
      <c r="C776" s="38" t="s">
        <v>813</v>
      </c>
      <c r="D776" s="39">
        <v>4277</v>
      </c>
      <c r="E776" s="236">
        <v>45517</v>
      </c>
      <c r="F776" s="236">
        <v>45517</v>
      </c>
      <c r="G776" s="127"/>
      <c r="H776" s="236">
        <v>45517</v>
      </c>
      <c r="I776" s="480">
        <v>820240813774943</v>
      </c>
      <c r="J776" s="64"/>
      <c r="K776" s="64"/>
      <c r="L776" s="44"/>
      <c r="M776" s="63">
        <v>318280</v>
      </c>
      <c r="N776" s="46"/>
      <c r="O776" s="46"/>
      <c r="P776" s="110"/>
      <c r="Q776" s="116"/>
      <c r="R776" s="111"/>
      <c r="S776" s="111"/>
      <c r="T776" s="111"/>
    </row>
    <row r="777" spans="1:20" ht="15.75" customHeight="1" x14ac:dyDescent="0.25">
      <c r="A777" s="2">
        <v>769</v>
      </c>
      <c r="B777" s="37" t="s">
        <v>24</v>
      </c>
      <c r="C777" s="49" t="s">
        <v>814</v>
      </c>
      <c r="D777" s="77">
        <v>3494</v>
      </c>
      <c r="E777" s="236">
        <v>45517</v>
      </c>
      <c r="F777" s="236">
        <v>45517</v>
      </c>
      <c r="G777" s="127"/>
      <c r="H777" s="236">
        <v>45517</v>
      </c>
      <c r="I777" s="480">
        <v>820240813794468</v>
      </c>
      <c r="J777" s="80"/>
      <c r="K777" s="65"/>
      <c r="L777" s="54"/>
      <c r="M777" s="79">
        <v>319260</v>
      </c>
      <c r="N777" s="67"/>
      <c r="O777" s="67"/>
      <c r="P777" s="110"/>
      <c r="Q777" s="3"/>
      <c r="R777" s="3"/>
      <c r="S777" s="3"/>
      <c r="T777" s="3"/>
    </row>
    <row r="778" spans="1:20" ht="15.75" customHeight="1" x14ac:dyDescent="0.25">
      <c r="A778" s="2">
        <v>770</v>
      </c>
      <c r="B778" s="37" t="s">
        <v>24</v>
      </c>
      <c r="C778" s="38" t="s">
        <v>815</v>
      </c>
      <c r="D778" s="39">
        <v>9467</v>
      </c>
      <c r="E778" s="236">
        <v>45517</v>
      </c>
      <c r="F778" s="236">
        <v>45517</v>
      </c>
      <c r="G778" s="127"/>
      <c r="H778" s="236">
        <v>45517</v>
      </c>
      <c r="I778" s="480">
        <v>820240813800637</v>
      </c>
      <c r="J778" s="80"/>
      <c r="K778" s="80"/>
      <c r="L778" s="96">
        <v>399075</v>
      </c>
      <c r="M778" s="96"/>
      <c r="N778" s="166"/>
      <c r="O778" s="166"/>
      <c r="P778" s="110"/>
      <c r="Q778" s="116"/>
      <c r="R778" s="111"/>
      <c r="S778" s="111"/>
      <c r="T778" s="111"/>
    </row>
    <row r="779" spans="1:20" ht="15.75" customHeight="1" x14ac:dyDescent="0.25">
      <c r="A779" s="2">
        <v>771</v>
      </c>
      <c r="B779" s="37" t="s">
        <v>76</v>
      </c>
      <c r="C779" s="38" t="s">
        <v>256</v>
      </c>
      <c r="D779" s="75">
        <v>207</v>
      </c>
      <c r="E779" s="236">
        <v>45517</v>
      </c>
      <c r="F779" s="236">
        <v>45517</v>
      </c>
      <c r="G779" s="127"/>
      <c r="H779" s="236">
        <v>45517</v>
      </c>
      <c r="I779" s="480">
        <v>820240813803377</v>
      </c>
      <c r="J779" s="80"/>
      <c r="K779" s="96">
        <v>150000</v>
      </c>
      <c r="L779" s="80"/>
      <c r="M779" s="80"/>
      <c r="N779" s="166"/>
      <c r="O779" s="166"/>
      <c r="P779" s="110"/>
      <c r="Q779" s="3"/>
      <c r="R779" s="3"/>
      <c r="S779" s="3"/>
      <c r="T779" s="3"/>
    </row>
    <row r="780" spans="1:20" ht="15.75" customHeight="1" x14ac:dyDescent="0.25">
      <c r="A780" s="2">
        <v>772</v>
      </c>
      <c r="B780" s="37" t="s">
        <v>76</v>
      </c>
      <c r="C780" s="87" t="s">
        <v>257</v>
      </c>
      <c r="D780" s="101">
        <v>4699</v>
      </c>
      <c r="E780" s="236">
        <v>45517</v>
      </c>
      <c r="F780" s="236">
        <v>45517</v>
      </c>
      <c r="G780" s="127"/>
      <c r="H780" s="236">
        <v>45517</v>
      </c>
      <c r="I780" s="480">
        <v>820240813803475</v>
      </c>
      <c r="J780" s="80"/>
      <c r="K780" s="129">
        <v>300000</v>
      </c>
      <c r="L780" s="80"/>
      <c r="M780" s="80"/>
      <c r="N780" s="166"/>
      <c r="O780" s="166"/>
      <c r="P780" s="72"/>
      <c r="Q780" s="116"/>
      <c r="R780" s="111"/>
      <c r="S780" s="111"/>
      <c r="T780" s="111"/>
    </row>
    <row r="781" spans="1:20" ht="15.75" customHeight="1" x14ac:dyDescent="0.25">
      <c r="A781" s="2">
        <v>773</v>
      </c>
      <c r="B781" s="37" t="s">
        <v>76</v>
      </c>
      <c r="C781" s="38" t="s">
        <v>816</v>
      </c>
      <c r="D781" s="75">
        <v>17018</v>
      </c>
      <c r="E781" s="236">
        <v>45517</v>
      </c>
      <c r="F781" s="236">
        <v>45517</v>
      </c>
      <c r="G781" s="127"/>
      <c r="H781" s="236">
        <v>45517</v>
      </c>
      <c r="I781" s="480">
        <v>820240813808522</v>
      </c>
      <c r="J781" s="96">
        <v>200000</v>
      </c>
      <c r="K781" s="80"/>
      <c r="L781" s="80"/>
      <c r="M781" s="80"/>
      <c r="N781" s="166"/>
      <c r="O781" s="166"/>
      <c r="P781" s="72"/>
      <c r="Q781" s="116"/>
      <c r="R781" s="111"/>
      <c r="S781" s="111"/>
      <c r="T781" s="111"/>
    </row>
    <row r="782" spans="1:20" ht="15.75" customHeight="1" x14ac:dyDescent="0.25">
      <c r="A782" s="2">
        <v>774</v>
      </c>
      <c r="B782" s="37" t="s">
        <v>76</v>
      </c>
      <c r="C782" s="38" t="s">
        <v>201</v>
      </c>
      <c r="D782" s="75">
        <v>11913</v>
      </c>
      <c r="E782" s="236">
        <v>45517</v>
      </c>
      <c r="F782" s="236">
        <v>45517</v>
      </c>
      <c r="G782" s="127"/>
      <c r="H782" s="236">
        <v>45517</v>
      </c>
      <c r="I782" s="480">
        <v>820240813815393</v>
      </c>
      <c r="J782" s="80"/>
      <c r="K782" s="96">
        <v>200000</v>
      </c>
      <c r="L782" s="80"/>
      <c r="M782" s="80"/>
      <c r="N782" s="166"/>
      <c r="O782" s="166"/>
      <c r="P782" s="72"/>
      <c r="Q782" s="3"/>
      <c r="R782" s="3"/>
      <c r="S782" s="3"/>
      <c r="T782" s="3"/>
    </row>
    <row r="783" spans="1:20" ht="15.75" customHeight="1" x14ac:dyDescent="0.25">
      <c r="A783" s="2">
        <v>775</v>
      </c>
      <c r="B783" s="37" t="s">
        <v>104</v>
      </c>
      <c r="C783" s="38" t="s">
        <v>330</v>
      </c>
      <c r="D783" s="75">
        <v>3459</v>
      </c>
      <c r="E783" s="236">
        <v>45517</v>
      </c>
      <c r="F783" s="236">
        <v>45517</v>
      </c>
      <c r="G783" s="127"/>
      <c r="H783" s="236">
        <v>45517</v>
      </c>
      <c r="I783" s="480">
        <v>820240813815815</v>
      </c>
      <c r="J783" s="80"/>
      <c r="K783" s="96">
        <v>150000</v>
      </c>
      <c r="L783" s="80"/>
      <c r="M783" s="80"/>
      <c r="N783" s="166"/>
      <c r="O783" s="166"/>
      <c r="P783" s="72"/>
      <c r="Q783" s="3"/>
      <c r="R783" s="3"/>
      <c r="S783" s="3"/>
      <c r="T783" s="3"/>
    </row>
    <row r="784" spans="1:20" ht="15.75" customHeight="1" x14ac:dyDescent="0.25">
      <c r="A784" s="2">
        <v>776</v>
      </c>
      <c r="B784" s="37" t="s">
        <v>281</v>
      </c>
      <c r="C784" s="38" t="s">
        <v>817</v>
      </c>
      <c r="D784" s="238">
        <v>253</v>
      </c>
      <c r="E784" s="236">
        <v>45517</v>
      </c>
      <c r="F784" s="236">
        <v>45517</v>
      </c>
      <c r="G784" s="127"/>
      <c r="H784" s="236">
        <v>45517</v>
      </c>
      <c r="I784" s="480">
        <v>820240813816289</v>
      </c>
      <c r="J784" s="80"/>
      <c r="K784" s="119">
        <v>75000</v>
      </c>
      <c r="L784" s="80"/>
      <c r="M784" s="80"/>
      <c r="N784" s="166"/>
      <c r="O784" s="166"/>
      <c r="P784" s="72"/>
      <c r="Q784" s="116"/>
      <c r="R784" s="111"/>
      <c r="S784" s="111"/>
      <c r="T784" s="111"/>
    </row>
    <row r="785" spans="1:20" ht="15.75" customHeight="1" x14ac:dyDescent="0.25">
      <c r="A785" s="2">
        <v>777</v>
      </c>
      <c r="B785" s="48" t="s">
        <v>281</v>
      </c>
      <c r="C785" s="38" t="s">
        <v>818</v>
      </c>
      <c r="D785" s="39">
        <v>4358</v>
      </c>
      <c r="E785" s="236">
        <v>45517</v>
      </c>
      <c r="F785" s="236">
        <v>45517</v>
      </c>
      <c r="G785" s="127"/>
      <c r="H785" s="236">
        <v>45517</v>
      </c>
      <c r="I785" s="480">
        <v>820240813816382</v>
      </c>
      <c r="J785" s="80"/>
      <c r="K785" s="96">
        <v>150000</v>
      </c>
      <c r="L785" s="80"/>
      <c r="M785" s="80"/>
      <c r="N785" s="166"/>
      <c r="O785" s="166"/>
      <c r="P785" s="72"/>
      <c r="Q785" s="116"/>
      <c r="R785" s="111"/>
      <c r="S785" s="111"/>
      <c r="T785" s="111"/>
    </row>
    <row r="786" spans="1:20" ht="15.75" customHeight="1" x14ac:dyDescent="0.25">
      <c r="A786" s="2">
        <v>778</v>
      </c>
      <c r="B786" s="37" t="s">
        <v>281</v>
      </c>
      <c r="C786" s="87" t="s">
        <v>819</v>
      </c>
      <c r="D786" s="238">
        <v>209</v>
      </c>
      <c r="E786" s="236">
        <v>45517</v>
      </c>
      <c r="F786" s="236">
        <v>45517</v>
      </c>
      <c r="G786" s="127"/>
      <c r="H786" s="236">
        <v>45517</v>
      </c>
      <c r="I786" s="480">
        <v>820240813816650</v>
      </c>
      <c r="J786" s="80"/>
      <c r="K786" s="96">
        <v>225000</v>
      </c>
      <c r="L786" s="80"/>
      <c r="M786" s="80"/>
      <c r="N786" s="166"/>
      <c r="O786" s="166"/>
      <c r="P786" s="72"/>
      <c r="Q786" s="116"/>
      <c r="R786" s="111"/>
      <c r="S786" s="111"/>
      <c r="T786" s="111"/>
    </row>
    <row r="787" spans="1:20" ht="15.75" customHeight="1" x14ac:dyDescent="0.25">
      <c r="A787" s="2">
        <v>779</v>
      </c>
      <c r="B787" s="37" t="s">
        <v>281</v>
      </c>
      <c r="C787" s="49" t="s">
        <v>820</v>
      </c>
      <c r="D787" s="77">
        <v>4241</v>
      </c>
      <c r="E787" s="236">
        <v>45517</v>
      </c>
      <c r="F787" s="236">
        <v>45517</v>
      </c>
      <c r="G787" s="127"/>
      <c r="H787" s="236">
        <v>45517</v>
      </c>
      <c r="I787" s="480">
        <v>820240813816803</v>
      </c>
      <c r="J787" s="65"/>
      <c r="K787" s="96">
        <v>450000</v>
      </c>
      <c r="L787" s="80"/>
      <c r="M787" s="80"/>
      <c r="N787" s="166"/>
      <c r="O787" s="166"/>
      <c r="P787" s="72"/>
      <c r="Q787" s="116"/>
      <c r="R787" s="111"/>
      <c r="S787" s="111"/>
      <c r="T787" s="111"/>
    </row>
    <row r="788" spans="1:20" ht="15.75" customHeight="1" x14ac:dyDescent="0.25">
      <c r="A788" s="2">
        <v>780</v>
      </c>
      <c r="B788" s="37" t="s">
        <v>821</v>
      </c>
      <c r="C788" s="49" t="s">
        <v>84</v>
      </c>
      <c r="D788" s="77">
        <v>266</v>
      </c>
      <c r="E788" s="236">
        <v>45517</v>
      </c>
      <c r="F788" s="236">
        <v>45517</v>
      </c>
      <c r="G788" s="254"/>
      <c r="H788" s="236">
        <v>45517</v>
      </c>
      <c r="I788" s="480">
        <v>820240813817860</v>
      </c>
      <c r="J788" s="119">
        <v>75000</v>
      </c>
      <c r="K788" s="80"/>
      <c r="L788" s="80"/>
      <c r="M788" s="80"/>
      <c r="N788" s="166"/>
      <c r="O788" s="166"/>
      <c r="P788" s="72"/>
      <c r="Q788" s="116"/>
      <c r="R788" s="111"/>
      <c r="S788" s="111"/>
      <c r="T788" s="111"/>
    </row>
    <row r="789" spans="1:20" ht="15.75" customHeight="1" x14ac:dyDescent="0.25">
      <c r="A789" s="2">
        <v>781</v>
      </c>
      <c r="B789" s="37" t="s">
        <v>821</v>
      </c>
      <c r="C789" s="38" t="s">
        <v>822</v>
      </c>
      <c r="D789" s="39">
        <v>3065</v>
      </c>
      <c r="E789" s="236">
        <v>45517</v>
      </c>
      <c r="F789" s="236">
        <v>45517</v>
      </c>
      <c r="G789" s="127"/>
      <c r="H789" s="236">
        <v>45517</v>
      </c>
      <c r="I789" s="480">
        <v>820240813817977</v>
      </c>
      <c r="J789" s="96">
        <v>150000</v>
      </c>
      <c r="K789" s="80"/>
      <c r="L789" s="80"/>
      <c r="M789" s="80"/>
      <c r="N789" s="166"/>
      <c r="O789" s="166"/>
      <c r="P789" s="72"/>
      <c r="Q789" s="116"/>
      <c r="R789" s="111"/>
      <c r="S789" s="111"/>
      <c r="T789" s="111"/>
    </row>
    <row r="790" spans="1:20" ht="15.75" customHeight="1" x14ac:dyDescent="0.25">
      <c r="A790" s="2">
        <v>782</v>
      </c>
      <c r="B790" s="48" t="s">
        <v>132</v>
      </c>
      <c r="C790" s="49" t="s">
        <v>826</v>
      </c>
      <c r="D790" s="77">
        <v>158</v>
      </c>
      <c r="E790" s="236">
        <v>45517</v>
      </c>
      <c r="F790" s="236">
        <v>45517</v>
      </c>
      <c r="G790" s="127"/>
      <c r="H790" s="236">
        <v>45517</v>
      </c>
      <c r="I790" s="480">
        <v>820240813822905</v>
      </c>
      <c r="J790" s="80"/>
      <c r="K790" s="119">
        <v>75000</v>
      </c>
      <c r="L790" s="80"/>
      <c r="M790" s="80"/>
      <c r="N790" s="166"/>
      <c r="O790" s="166"/>
      <c r="P790" s="72"/>
      <c r="Q790" s="116"/>
      <c r="R790" s="111"/>
      <c r="S790" s="111"/>
      <c r="T790" s="111"/>
    </row>
    <row r="791" spans="1:20" ht="15.75" customHeight="1" x14ac:dyDescent="0.25">
      <c r="A791" s="2">
        <v>783</v>
      </c>
      <c r="B791" s="48" t="s">
        <v>132</v>
      </c>
      <c r="C791" s="149" t="s">
        <v>827</v>
      </c>
      <c r="D791" s="238">
        <v>1818</v>
      </c>
      <c r="E791" s="236">
        <v>45517</v>
      </c>
      <c r="F791" s="236">
        <v>45517</v>
      </c>
      <c r="G791" s="254"/>
      <c r="H791" s="236">
        <v>45517</v>
      </c>
      <c r="I791" s="480">
        <v>820240813823024</v>
      </c>
      <c r="J791" s="134"/>
      <c r="K791" s="96">
        <v>125000</v>
      </c>
      <c r="L791" s="80"/>
      <c r="M791" s="80"/>
      <c r="N791" s="166"/>
      <c r="O791" s="166"/>
      <c r="P791" s="72"/>
      <c r="Q791" s="116"/>
      <c r="R791" s="111"/>
      <c r="S791" s="111"/>
      <c r="T791" s="111"/>
    </row>
    <row r="792" spans="1:20" ht="15.75" customHeight="1" x14ac:dyDescent="0.25">
      <c r="A792" s="2">
        <v>784</v>
      </c>
      <c r="B792" s="37" t="s">
        <v>828</v>
      </c>
      <c r="C792" s="38" t="s">
        <v>829</v>
      </c>
      <c r="D792" s="39">
        <v>1588</v>
      </c>
      <c r="E792" s="236">
        <v>45517</v>
      </c>
      <c r="F792" s="236">
        <v>45517</v>
      </c>
      <c r="G792" s="127"/>
      <c r="H792" s="236">
        <v>45517</v>
      </c>
      <c r="I792" s="480">
        <v>820240813823596</v>
      </c>
      <c r="J792" s="96">
        <v>125000</v>
      </c>
      <c r="K792" s="80"/>
      <c r="L792" s="80"/>
      <c r="M792" s="80"/>
      <c r="N792" s="166"/>
      <c r="O792" s="166"/>
      <c r="P792" s="72"/>
      <c r="Q792" s="116"/>
      <c r="R792" s="111"/>
      <c r="S792" s="111"/>
      <c r="T792" s="111"/>
    </row>
    <row r="793" spans="1:20" ht="15.75" customHeight="1" x14ac:dyDescent="0.25">
      <c r="A793" s="2">
        <v>785</v>
      </c>
      <c r="B793" s="37" t="s">
        <v>515</v>
      </c>
      <c r="C793" s="49" t="s">
        <v>830</v>
      </c>
      <c r="D793" s="50">
        <v>34598</v>
      </c>
      <c r="E793" s="236">
        <v>45517</v>
      </c>
      <c r="F793" s="236">
        <v>45517</v>
      </c>
      <c r="G793" s="254"/>
      <c r="H793" s="236">
        <v>45517</v>
      </c>
      <c r="I793" s="480">
        <v>820240813828166</v>
      </c>
      <c r="J793" s="65"/>
      <c r="K793" s="80"/>
      <c r="L793" s="80"/>
      <c r="M793" s="96">
        <v>478890</v>
      </c>
      <c r="N793" s="166"/>
      <c r="O793" s="166"/>
      <c r="P793" s="72"/>
      <c r="Q793" s="116"/>
      <c r="R793" s="111"/>
      <c r="S793" s="111"/>
      <c r="T793" s="111"/>
    </row>
    <row r="794" spans="1:20" ht="15.75" customHeight="1" x14ac:dyDescent="0.25">
      <c r="A794" s="2">
        <v>786</v>
      </c>
      <c r="B794" s="87" t="s">
        <v>41</v>
      </c>
      <c r="C794" s="87" t="s">
        <v>831</v>
      </c>
      <c r="D794" s="238">
        <v>6736</v>
      </c>
      <c r="E794" s="236">
        <v>45517</v>
      </c>
      <c r="F794" s="236">
        <v>45517</v>
      </c>
      <c r="G794" s="127"/>
      <c r="H794" s="236">
        <v>45517</v>
      </c>
      <c r="I794" s="480">
        <v>820240813829883</v>
      </c>
      <c r="J794" s="80"/>
      <c r="K794" s="80"/>
      <c r="L794" s="96">
        <v>399075</v>
      </c>
      <c r="M794" s="80"/>
      <c r="N794" s="166"/>
      <c r="O794" s="166"/>
      <c r="P794" s="72"/>
      <c r="Q794" s="116"/>
      <c r="R794" s="111"/>
      <c r="S794" s="111"/>
      <c r="T794" s="111"/>
    </row>
    <row r="795" spans="1:20" ht="15.75" customHeight="1" x14ac:dyDescent="0.25">
      <c r="A795" s="2">
        <v>787</v>
      </c>
      <c r="B795" s="37" t="s">
        <v>62</v>
      </c>
      <c r="C795" s="38" t="s">
        <v>832</v>
      </c>
      <c r="D795" s="75">
        <v>489</v>
      </c>
      <c r="E795" s="236">
        <v>45517</v>
      </c>
      <c r="F795" s="236">
        <v>45517</v>
      </c>
      <c r="G795" s="254"/>
      <c r="H795" s="236">
        <v>45517</v>
      </c>
      <c r="I795" s="480">
        <v>820240813867070</v>
      </c>
      <c r="J795" s="45"/>
      <c r="K795" s="45"/>
      <c r="L795" s="96">
        <v>319260</v>
      </c>
      <c r="M795" s="45"/>
      <c r="N795" s="46"/>
      <c r="O795" s="46"/>
      <c r="P795" s="103"/>
      <c r="Q795" s="3"/>
      <c r="R795" s="3"/>
      <c r="S795" s="3"/>
      <c r="T795" s="3"/>
    </row>
    <row r="796" spans="1:20" ht="15.75" customHeight="1" x14ac:dyDescent="0.25">
      <c r="A796" s="2">
        <v>788</v>
      </c>
      <c r="B796" s="48" t="s">
        <v>62</v>
      </c>
      <c r="C796" s="38" t="s">
        <v>833</v>
      </c>
      <c r="D796" s="39">
        <v>2307</v>
      </c>
      <c r="E796" s="236">
        <v>45517</v>
      </c>
      <c r="F796" s="236">
        <v>45517</v>
      </c>
      <c r="G796" s="254"/>
      <c r="H796" s="236">
        <v>45517</v>
      </c>
      <c r="I796" s="480">
        <v>820240813867201</v>
      </c>
      <c r="J796" s="80"/>
      <c r="K796" s="80"/>
      <c r="L796" s="96">
        <v>319260</v>
      </c>
      <c r="M796" s="80"/>
      <c r="N796" s="166"/>
      <c r="O796" s="166"/>
      <c r="P796" s="72"/>
      <c r="Q796" s="116"/>
      <c r="R796" s="111"/>
      <c r="S796" s="111"/>
      <c r="T796" s="111"/>
    </row>
    <row r="797" spans="1:20" ht="15.75" customHeight="1" x14ac:dyDescent="0.25">
      <c r="A797" s="2">
        <v>789</v>
      </c>
      <c r="B797" s="37" t="s">
        <v>288</v>
      </c>
      <c r="C797" s="49" t="s">
        <v>834</v>
      </c>
      <c r="D797" s="50">
        <v>257</v>
      </c>
      <c r="E797" s="236">
        <v>45517</v>
      </c>
      <c r="F797" s="236">
        <v>45517</v>
      </c>
      <c r="G797" s="254"/>
      <c r="H797" s="236">
        <v>45517</v>
      </c>
      <c r="I797" s="480">
        <v>820240813867779</v>
      </c>
      <c r="J797" s="80"/>
      <c r="K797" s="96">
        <v>225000</v>
      </c>
      <c r="L797" s="80"/>
      <c r="M797" s="80"/>
      <c r="N797" s="166"/>
      <c r="O797" s="166"/>
      <c r="P797" s="72"/>
      <c r="Q797" s="116"/>
      <c r="R797" s="111"/>
      <c r="S797" s="111"/>
      <c r="T797" s="111"/>
    </row>
    <row r="798" spans="1:20" ht="15.75" customHeight="1" x14ac:dyDescent="0.25">
      <c r="A798" s="2">
        <v>790</v>
      </c>
      <c r="B798" s="37" t="s">
        <v>288</v>
      </c>
      <c r="C798" s="49" t="s">
        <v>835</v>
      </c>
      <c r="D798" s="50">
        <v>3061</v>
      </c>
      <c r="E798" s="236">
        <v>45517</v>
      </c>
      <c r="F798" s="236">
        <v>45517</v>
      </c>
      <c r="G798" s="254"/>
      <c r="H798" s="236">
        <v>45517</v>
      </c>
      <c r="I798" s="480">
        <v>820240813867884</v>
      </c>
      <c r="J798" s="80"/>
      <c r="K798" s="96">
        <v>450000</v>
      </c>
      <c r="L798" s="80"/>
      <c r="M798" s="80"/>
      <c r="N798" s="166"/>
      <c r="O798" s="166"/>
      <c r="P798" s="72"/>
      <c r="Q798" s="116"/>
      <c r="R798" s="111"/>
      <c r="S798" s="111"/>
      <c r="T798" s="111"/>
    </row>
    <row r="799" spans="1:20" ht="15.75" customHeight="1" x14ac:dyDescent="0.25">
      <c r="A799" s="2">
        <v>791</v>
      </c>
      <c r="B799" s="48" t="s">
        <v>633</v>
      </c>
      <c r="C799" s="49" t="s">
        <v>836</v>
      </c>
      <c r="D799" s="50">
        <v>190</v>
      </c>
      <c r="E799" s="236">
        <v>45517</v>
      </c>
      <c r="F799" s="236">
        <v>45517</v>
      </c>
      <c r="G799" s="254"/>
      <c r="H799" s="236">
        <v>45517</v>
      </c>
      <c r="I799" s="480">
        <v>820240813868285</v>
      </c>
      <c r="J799" s="65"/>
      <c r="K799" s="119">
        <v>75000</v>
      </c>
      <c r="L799" s="80"/>
      <c r="M799" s="80"/>
      <c r="N799" s="166"/>
      <c r="O799" s="166"/>
      <c r="P799" s="72"/>
      <c r="Q799" s="116"/>
      <c r="R799" s="111"/>
      <c r="S799" s="111"/>
      <c r="T799" s="111"/>
    </row>
    <row r="800" spans="1:20" ht="15.75" customHeight="1" x14ac:dyDescent="0.25">
      <c r="A800" s="2">
        <v>792</v>
      </c>
      <c r="B800" s="48" t="s">
        <v>633</v>
      </c>
      <c r="C800" s="38" t="s">
        <v>837</v>
      </c>
      <c r="D800" s="75">
        <v>2151</v>
      </c>
      <c r="E800" s="236">
        <v>45517</v>
      </c>
      <c r="F800" s="236">
        <v>45517</v>
      </c>
      <c r="G800" s="254"/>
      <c r="H800" s="236">
        <v>45517</v>
      </c>
      <c r="I800" s="480">
        <v>820240813868365</v>
      </c>
      <c r="J800" s="80"/>
      <c r="K800" s="96">
        <v>125000</v>
      </c>
      <c r="L800" s="80"/>
      <c r="M800" s="80"/>
      <c r="N800" s="166"/>
      <c r="O800" s="166"/>
      <c r="P800" s="72"/>
      <c r="Q800" s="116"/>
      <c r="R800" s="111"/>
      <c r="S800" s="111"/>
      <c r="T800" s="111"/>
    </row>
    <row r="801" spans="1:20" ht="15.75" customHeight="1" x14ac:dyDescent="0.25">
      <c r="A801" s="2">
        <v>793</v>
      </c>
      <c r="B801" s="37" t="s">
        <v>104</v>
      </c>
      <c r="C801" s="149" t="s">
        <v>477</v>
      </c>
      <c r="D801" s="154">
        <v>11248</v>
      </c>
      <c r="E801" s="236">
        <v>45517</v>
      </c>
      <c r="F801" s="236">
        <v>45517</v>
      </c>
      <c r="G801" s="254"/>
      <c r="H801" s="236">
        <v>45517</v>
      </c>
      <c r="I801" s="480">
        <v>820240813885156</v>
      </c>
      <c r="J801" s="80"/>
      <c r="K801" s="96">
        <v>200000</v>
      </c>
      <c r="L801" s="80"/>
      <c r="M801" s="80"/>
      <c r="N801" s="166"/>
      <c r="O801" s="166"/>
      <c r="P801" s="72"/>
      <c r="Q801" s="116"/>
      <c r="R801" s="111"/>
      <c r="S801" s="111"/>
      <c r="T801" s="111"/>
    </row>
    <row r="802" spans="1:20" ht="15.75" customHeight="1" x14ac:dyDescent="0.25">
      <c r="A802" s="2">
        <v>794</v>
      </c>
      <c r="B802" s="37" t="s">
        <v>104</v>
      </c>
      <c r="C802" s="49" t="s">
        <v>840</v>
      </c>
      <c r="D802" s="77">
        <v>18311</v>
      </c>
      <c r="E802" s="236">
        <v>45517</v>
      </c>
      <c r="F802" s="236">
        <v>45517</v>
      </c>
      <c r="G802" s="254"/>
      <c r="H802" s="236">
        <v>45517</v>
      </c>
      <c r="I802" s="480">
        <v>820240813893275</v>
      </c>
      <c r="J802" s="80"/>
      <c r="K802" s="96">
        <v>200000</v>
      </c>
      <c r="L802" s="80"/>
      <c r="M802" s="80"/>
      <c r="N802" s="166"/>
      <c r="O802" s="166"/>
      <c r="P802" s="72"/>
      <c r="Q802" s="116"/>
      <c r="R802" s="111"/>
      <c r="S802" s="111"/>
      <c r="T802" s="111"/>
    </row>
    <row r="803" spans="1:20" ht="15.75" customHeight="1" x14ac:dyDescent="0.25">
      <c r="A803" s="2">
        <v>795</v>
      </c>
      <c r="B803" s="37" t="s">
        <v>515</v>
      </c>
      <c r="C803" s="38" t="s">
        <v>841</v>
      </c>
      <c r="D803" s="77">
        <v>32370</v>
      </c>
      <c r="E803" s="236">
        <v>45517</v>
      </c>
      <c r="F803" s="236">
        <v>45517</v>
      </c>
      <c r="G803" s="254"/>
      <c r="H803" s="236">
        <v>45517</v>
      </c>
      <c r="I803" s="480">
        <v>820240813899434</v>
      </c>
      <c r="J803" s="80"/>
      <c r="K803" s="80"/>
      <c r="L803" s="96">
        <v>478890</v>
      </c>
      <c r="M803" s="80"/>
      <c r="N803" s="166"/>
      <c r="O803" s="166"/>
      <c r="P803" s="72"/>
      <c r="Q803" s="116"/>
      <c r="R803" s="111"/>
      <c r="S803" s="111"/>
      <c r="T803" s="111"/>
    </row>
    <row r="804" spans="1:20" ht="15.75" customHeight="1" x14ac:dyDescent="0.25">
      <c r="A804" s="2">
        <v>796</v>
      </c>
      <c r="B804" s="48" t="s">
        <v>467</v>
      </c>
      <c r="C804" s="49" t="s">
        <v>842</v>
      </c>
      <c r="D804" s="77">
        <v>38489</v>
      </c>
      <c r="E804" s="236">
        <v>45517</v>
      </c>
      <c r="F804" s="236">
        <v>45517</v>
      </c>
      <c r="G804" s="254"/>
      <c r="H804" s="236">
        <v>45517</v>
      </c>
      <c r="I804" s="480">
        <v>820240813900263</v>
      </c>
      <c r="J804" s="96">
        <v>400000</v>
      </c>
      <c r="K804" s="80"/>
      <c r="L804" s="80"/>
      <c r="M804" s="80"/>
      <c r="N804" s="166"/>
      <c r="O804" s="166"/>
      <c r="P804" s="72"/>
      <c r="Q804" s="3"/>
      <c r="R804" s="3"/>
      <c r="S804" s="3"/>
      <c r="T804" s="3"/>
    </row>
    <row r="805" spans="1:20" ht="15.75" customHeight="1" x14ac:dyDescent="0.25">
      <c r="A805" s="2">
        <v>797</v>
      </c>
      <c r="B805" s="48" t="s">
        <v>729</v>
      </c>
      <c r="C805" s="49" t="s">
        <v>843</v>
      </c>
      <c r="D805" s="77">
        <v>2943</v>
      </c>
      <c r="E805" s="236">
        <v>45517</v>
      </c>
      <c r="F805" s="236">
        <v>45517</v>
      </c>
      <c r="G805" s="254"/>
      <c r="H805" s="236">
        <v>45517</v>
      </c>
      <c r="I805" s="480">
        <v>820240813902213</v>
      </c>
      <c r="J805" s="80"/>
      <c r="K805" s="80"/>
      <c r="L805" s="96">
        <v>638520</v>
      </c>
      <c r="M805" s="80"/>
      <c r="N805" s="166"/>
      <c r="O805" s="166"/>
      <c r="P805" s="72"/>
      <c r="Q805" s="116"/>
      <c r="R805" s="111"/>
      <c r="S805" s="111"/>
      <c r="T805" s="111"/>
    </row>
    <row r="806" spans="1:20" ht="15.75" customHeight="1" x14ac:dyDescent="0.25">
      <c r="A806" s="2">
        <v>798</v>
      </c>
      <c r="B806" s="87" t="s">
        <v>357</v>
      </c>
      <c r="C806" s="49" t="s">
        <v>844</v>
      </c>
      <c r="D806" s="77">
        <v>195</v>
      </c>
      <c r="E806" s="236">
        <v>45517</v>
      </c>
      <c r="F806" s="236">
        <v>45517</v>
      </c>
      <c r="G806" s="254"/>
      <c r="H806" s="236">
        <v>45517</v>
      </c>
      <c r="I806" s="480">
        <v>820240813904456</v>
      </c>
      <c r="J806" s="80"/>
      <c r="K806" s="119">
        <v>75000</v>
      </c>
      <c r="L806" s="80"/>
      <c r="M806" s="166"/>
      <c r="N806" s="166"/>
      <c r="O806" s="166"/>
      <c r="P806" s="72"/>
      <c r="Q806" s="3"/>
      <c r="R806" s="3"/>
      <c r="S806" s="3"/>
      <c r="T806" s="3"/>
    </row>
    <row r="807" spans="1:20" ht="15.75" customHeight="1" x14ac:dyDescent="0.25">
      <c r="A807" s="2">
        <v>799</v>
      </c>
      <c r="B807" s="48" t="s">
        <v>357</v>
      </c>
      <c r="C807" s="49" t="s">
        <v>845</v>
      </c>
      <c r="D807" s="77">
        <v>3138</v>
      </c>
      <c r="E807" s="236">
        <v>45517</v>
      </c>
      <c r="F807" s="236">
        <v>45517</v>
      </c>
      <c r="G807" s="254"/>
      <c r="H807" s="236">
        <v>45517</v>
      </c>
      <c r="I807" s="480">
        <v>820240813904523</v>
      </c>
      <c r="J807" s="80"/>
      <c r="K807" s="96">
        <v>150000</v>
      </c>
      <c r="L807" s="80"/>
      <c r="M807" s="80"/>
      <c r="N807" s="166"/>
      <c r="O807" s="166"/>
      <c r="P807" s="72"/>
      <c r="Q807" s="116"/>
      <c r="R807" s="111"/>
      <c r="S807" s="111"/>
      <c r="T807" s="111"/>
    </row>
    <row r="808" spans="1:20" ht="15.75" customHeight="1" x14ac:dyDescent="0.25">
      <c r="A808" s="2">
        <v>800</v>
      </c>
      <c r="B808" s="48" t="s">
        <v>251</v>
      </c>
      <c r="C808" s="49" t="s">
        <v>318</v>
      </c>
      <c r="D808" s="77">
        <v>760</v>
      </c>
      <c r="E808" s="236">
        <v>45517</v>
      </c>
      <c r="F808" s="236">
        <v>45517</v>
      </c>
      <c r="G808" s="254"/>
      <c r="H808" s="236">
        <v>45517</v>
      </c>
      <c r="I808" s="480">
        <v>820240813907752</v>
      </c>
      <c r="J808" s="80"/>
      <c r="K808" s="96">
        <v>100000</v>
      </c>
      <c r="L808" s="80"/>
      <c r="M808" s="80"/>
      <c r="N808" s="166"/>
      <c r="O808" s="166"/>
      <c r="P808" s="72"/>
      <c r="Q808" s="116"/>
      <c r="R808" s="111"/>
      <c r="S808" s="111"/>
      <c r="T808" s="111"/>
    </row>
    <row r="809" spans="1:20" ht="15.75" customHeight="1" x14ac:dyDescent="0.25">
      <c r="A809" s="2">
        <v>801</v>
      </c>
      <c r="B809" s="48" t="s">
        <v>132</v>
      </c>
      <c r="C809" s="49" t="s">
        <v>846</v>
      </c>
      <c r="D809" s="50">
        <v>2920</v>
      </c>
      <c r="E809" s="236">
        <v>45517</v>
      </c>
      <c r="F809" s="236">
        <v>45517</v>
      </c>
      <c r="G809" s="254"/>
      <c r="H809" s="236">
        <v>45517</v>
      </c>
      <c r="I809" s="480">
        <v>820240813907809</v>
      </c>
      <c r="J809" s="96">
        <v>125000</v>
      </c>
      <c r="K809" s="96"/>
      <c r="L809" s="80"/>
      <c r="M809" s="80"/>
      <c r="N809" s="166"/>
      <c r="O809" s="166"/>
      <c r="P809" s="72"/>
      <c r="Q809" s="116"/>
      <c r="R809" s="111"/>
      <c r="S809" s="111"/>
      <c r="T809" s="111"/>
    </row>
    <row r="810" spans="1:20" ht="15.75" customHeight="1" x14ac:dyDescent="0.25">
      <c r="A810" s="2">
        <v>802</v>
      </c>
      <c r="B810" s="48" t="s">
        <v>847</v>
      </c>
      <c r="C810" s="38" t="s">
        <v>848</v>
      </c>
      <c r="D810" s="75">
        <v>339</v>
      </c>
      <c r="E810" s="236">
        <v>45517</v>
      </c>
      <c r="F810" s="236">
        <v>45517</v>
      </c>
      <c r="G810" s="254"/>
      <c r="H810" s="236">
        <v>45517</v>
      </c>
      <c r="I810" s="480">
        <v>820240813909398</v>
      </c>
      <c r="J810" s="80"/>
      <c r="K810" s="96">
        <v>100000</v>
      </c>
      <c r="L810" s="80"/>
      <c r="M810" s="80"/>
      <c r="N810" s="166"/>
      <c r="O810" s="166"/>
      <c r="P810" s="72"/>
      <c r="Q810" s="116"/>
      <c r="R810" s="111"/>
      <c r="S810" s="111"/>
      <c r="T810" s="111"/>
    </row>
    <row r="811" spans="1:20" ht="15.75" customHeight="1" x14ac:dyDescent="0.25">
      <c r="A811" s="2">
        <v>803</v>
      </c>
      <c r="B811" s="87" t="s">
        <v>363</v>
      </c>
      <c r="C811" s="38" t="s">
        <v>849</v>
      </c>
      <c r="D811" s="75">
        <v>8270</v>
      </c>
      <c r="E811" s="236">
        <v>45517</v>
      </c>
      <c r="F811" s="236">
        <v>45517</v>
      </c>
      <c r="G811" s="254"/>
      <c r="H811" s="236">
        <v>45517</v>
      </c>
      <c r="I811" s="480">
        <v>820240813915914</v>
      </c>
      <c r="J811" s="80"/>
      <c r="K811" s="80"/>
      <c r="L811" s="80"/>
      <c r="M811" s="96">
        <v>798150</v>
      </c>
      <c r="N811" s="166"/>
      <c r="O811" s="166"/>
      <c r="P811" s="72"/>
      <c r="Q811" s="116"/>
      <c r="R811" s="111"/>
      <c r="S811" s="111"/>
      <c r="T811" s="111"/>
    </row>
    <row r="812" spans="1:20" ht="15.75" customHeight="1" x14ac:dyDescent="0.25">
      <c r="A812" s="2">
        <v>804</v>
      </c>
      <c r="B812" s="37" t="s">
        <v>122</v>
      </c>
      <c r="C812" s="49" t="s">
        <v>850</v>
      </c>
      <c r="D812" s="50">
        <v>99</v>
      </c>
      <c r="E812" s="236">
        <v>45517</v>
      </c>
      <c r="F812" s="236">
        <v>45517</v>
      </c>
      <c r="G812" s="254"/>
      <c r="H812" s="236">
        <v>45517</v>
      </c>
      <c r="I812" s="480">
        <v>820240813915990</v>
      </c>
      <c r="J812" s="80"/>
      <c r="K812" s="96">
        <v>75000</v>
      </c>
      <c r="L812" s="80"/>
      <c r="M812" s="80"/>
      <c r="N812" s="166"/>
      <c r="O812" s="166"/>
      <c r="P812" s="72"/>
      <c r="Q812" s="116"/>
      <c r="R812" s="111"/>
      <c r="S812" s="111"/>
      <c r="T812" s="111"/>
    </row>
    <row r="813" spans="1:20" ht="15.75" customHeight="1" x14ac:dyDescent="0.25">
      <c r="A813" s="2">
        <v>805</v>
      </c>
      <c r="B813" s="37" t="s">
        <v>122</v>
      </c>
      <c r="C813" s="49" t="s">
        <v>851</v>
      </c>
      <c r="D813" s="77">
        <v>2574</v>
      </c>
      <c r="E813" s="236">
        <v>45517</v>
      </c>
      <c r="F813" s="236">
        <v>45517</v>
      </c>
      <c r="G813" s="254"/>
      <c r="H813" s="236">
        <v>45517</v>
      </c>
      <c r="I813" s="480">
        <v>820240813915999</v>
      </c>
      <c r="J813" s="80"/>
      <c r="K813" s="96">
        <v>125000</v>
      </c>
      <c r="L813" s="80"/>
      <c r="M813" s="80"/>
      <c r="N813" s="166"/>
      <c r="O813" s="166"/>
      <c r="P813" s="110"/>
      <c r="Q813" s="116"/>
      <c r="R813" s="111"/>
      <c r="S813" s="111"/>
      <c r="T813" s="111"/>
    </row>
    <row r="814" spans="1:20" ht="15.75" customHeight="1" x14ac:dyDescent="0.25">
      <c r="A814" s="2">
        <v>806</v>
      </c>
      <c r="B814" s="48" t="s">
        <v>148</v>
      </c>
      <c r="C814" s="38" t="s">
        <v>852</v>
      </c>
      <c r="D814" s="75">
        <v>2177</v>
      </c>
      <c r="E814" s="236">
        <v>45517</v>
      </c>
      <c r="F814" s="236">
        <v>45517</v>
      </c>
      <c r="G814" s="254"/>
      <c r="H814" s="236">
        <v>45517</v>
      </c>
      <c r="I814" s="480">
        <v>820240813916027</v>
      </c>
      <c r="J814" s="80"/>
      <c r="K814" s="96">
        <v>125000</v>
      </c>
      <c r="L814" s="80"/>
      <c r="M814" s="80"/>
      <c r="N814" s="166"/>
      <c r="O814" s="166"/>
      <c r="P814" s="72"/>
      <c r="Q814" s="116"/>
      <c r="R814" s="111"/>
      <c r="S814" s="111"/>
      <c r="T814" s="111"/>
    </row>
    <row r="815" spans="1:20" ht="15.75" customHeight="1" x14ac:dyDescent="0.25">
      <c r="A815" s="2">
        <v>807</v>
      </c>
      <c r="B815" s="48" t="s">
        <v>298</v>
      </c>
      <c r="C815" s="38" t="s">
        <v>853</v>
      </c>
      <c r="D815" s="77">
        <v>243</v>
      </c>
      <c r="E815" s="236">
        <v>45517</v>
      </c>
      <c r="F815" s="236">
        <v>45517</v>
      </c>
      <c r="G815" s="254"/>
      <c r="H815" s="236">
        <v>45517</v>
      </c>
      <c r="I815" s="480">
        <v>820240813920241</v>
      </c>
      <c r="J815" s="96">
        <v>75000</v>
      </c>
      <c r="K815" s="80"/>
      <c r="L815" s="80"/>
      <c r="M815" s="80"/>
      <c r="N815" s="166"/>
      <c r="O815" s="166"/>
      <c r="P815" s="103" t="s">
        <v>31</v>
      </c>
      <c r="Q815" s="116"/>
      <c r="R815" s="111"/>
      <c r="S815" s="111"/>
      <c r="T815" s="111"/>
    </row>
    <row r="816" spans="1:20" ht="15.75" customHeight="1" x14ac:dyDescent="0.25">
      <c r="A816" s="2">
        <v>808</v>
      </c>
      <c r="B816" s="48" t="s">
        <v>298</v>
      </c>
      <c r="C816" s="38" t="s">
        <v>854</v>
      </c>
      <c r="D816" s="39">
        <v>5600</v>
      </c>
      <c r="E816" s="236">
        <v>45517</v>
      </c>
      <c r="F816" s="236">
        <v>45517</v>
      </c>
      <c r="G816" s="254"/>
      <c r="H816" s="236">
        <v>45517</v>
      </c>
      <c r="I816" s="480">
        <v>820240813920276</v>
      </c>
      <c r="J816" s="96">
        <v>175000</v>
      </c>
      <c r="K816" s="80"/>
      <c r="L816" s="80"/>
      <c r="M816" s="80"/>
      <c r="N816" s="166"/>
      <c r="O816" s="166"/>
      <c r="P816" s="103" t="s">
        <v>31</v>
      </c>
      <c r="Q816" s="116"/>
      <c r="R816" s="111"/>
      <c r="S816" s="111"/>
      <c r="T816" s="111"/>
    </row>
    <row r="817" spans="1:20" ht="15.75" customHeight="1" x14ac:dyDescent="0.25">
      <c r="A817" s="2">
        <v>809</v>
      </c>
      <c r="B817" s="87" t="s">
        <v>855</v>
      </c>
      <c r="C817" s="49" t="s">
        <v>856</v>
      </c>
      <c r="D817" s="77">
        <v>297</v>
      </c>
      <c r="E817" s="236">
        <v>45517</v>
      </c>
      <c r="F817" s="236">
        <v>45517</v>
      </c>
      <c r="G817" s="254"/>
      <c r="H817" s="236">
        <v>45517</v>
      </c>
      <c r="I817" s="480">
        <v>820240813922734</v>
      </c>
      <c r="J817" s="80"/>
      <c r="K817" s="96">
        <v>150000</v>
      </c>
      <c r="L817" s="80"/>
      <c r="M817" s="80"/>
      <c r="N817" s="166"/>
      <c r="O817" s="166"/>
      <c r="P817" s="72"/>
      <c r="Q817" s="116"/>
      <c r="R817" s="111"/>
      <c r="S817" s="111"/>
      <c r="T817" s="111"/>
    </row>
    <row r="818" spans="1:20" ht="15.75" customHeight="1" x14ac:dyDescent="0.25">
      <c r="A818" s="2">
        <v>810</v>
      </c>
      <c r="B818" s="87" t="s">
        <v>855</v>
      </c>
      <c r="C818" s="49" t="s">
        <v>857</v>
      </c>
      <c r="D818" s="50">
        <v>3080</v>
      </c>
      <c r="E818" s="236">
        <v>45517</v>
      </c>
      <c r="F818" s="236">
        <v>45517</v>
      </c>
      <c r="G818" s="254"/>
      <c r="H818" s="236">
        <v>45517</v>
      </c>
      <c r="I818" s="480">
        <v>820240813927114</v>
      </c>
      <c r="J818" s="80"/>
      <c r="K818" s="96">
        <v>300000</v>
      </c>
      <c r="L818" s="80"/>
      <c r="M818" s="80"/>
      <c r="N818" s="166"/>
      <c r="O818" s="166"/>
      <c r="P818" s="72"/>
      <c r="Q818" s="116"/>
      <c r="R818" s="111"/>
      <c r="S818" s="111"/>
      <c r="T818" s="111"/>
    </row>
    <row r="819" spans="1:20" ht="15.75" customHeight="1" x14ac:dyDescent="0.25">
      <c r="A819" s="2">
        <v>811</v>
      </c>
      <c r="B819" s="48" t="s">
        <v>858</v>
      </c>
      <c r="C819" s="49" t="s">
        <v>859</v>
      </c>
      <c r="D819" s="77">
        <v>155</v>
      </c>
      <c r="E819" s="236">
        <v>45517</v>
      </c>
      <c r="F819" s="236">
        <v>45517</v>
      </c>
      <c r="G819" s="254"/>
      <c r="H819" s="236">
        <v>45517</v>
      </c>
      <c r="I819" s="480">
        <v>820240813922855</v>
      </c>
      <c r="J819" s="96">
        <v>225000</v>
      </c>
      <c r="K819" s="96"/>
      <c r="L819" s="80"/>
      <c r="M819" s="80"/>
      <c r="N819" s="166"/>
      <c r="O819" s="166"/>
      <c r="P819" s="72"/>
      <c r="Q819" s="116"/>
      <c r="R819" s="111"/>
      <c r="S819" s="111"/>
      <c r="T819" s="111"/>
    </row>
    <row r="820" spans="1:20" ht="15.75" customHeight="1" x14ac:dyDescent="0.25">
      <c r="A820" s="2">
        <v>812</v>
      </c>
      <c r="B820" s="48" t="s">
        <v>212</v>
      </c>
      <c r="C820" s="49" t="s">
        <v>860</v>
      </c>
      <c r="D820" s="77">
        <v>431</v>
      </c>
      <c r="E820" s="236">
        <v>45517</v>
      </c>
      <c r="F820" s="236">
        <v>45517</v>
      </c>
      <c r="G820" s="254"/>
      <c r="H820" s="236">
        <v>45517</v>
      </c>
      <c r="I820" s="480">
        <v>820240813922998</v>
      </c>
      <c r="J820" s="96">
        <v>400000</v>
      </c>
      <c r="K820" s="80"/>
      <c r="L820" s="80"/>
      <c r="M820" s="80"/>
      <c r="N820" s="255"/>
      <c r="O820" s="166"/>
      <c r="P820" s="72"/>
      <c r="Q820" s="3"/>
      <c r="R820" s="3"/>
      <c r="S820" s="3"/>
      <c r="T820" s="3"/>
    </row>
    <row r="821" spans="1:20" ht="15.75" customHeight="1" x14ac:dyDescent="0.25">
      <c r="A821" s="2">
        <v>813</v>
      </c>
      <c r="B821" s="48" t="s">
        <v>604</v>
      </c>
      <c r="C821" s="49" t="s">
        <v>861</v>
      </c>
      <c r="D821" s="77">
        <v>249</v>
      </c>
      <c r="E821" s="236">
        <v>45517</v>
      </c>
      <c r="F821" s="236">
        <v>45517</v>
      </c>
      <c r="G821" s="254"/>
      <c r="H821" s="236">
        <v>45517</v>
      </c>
      <c r="I821" s="480">
        <v>820240813927792</v>
      </c>
      <c r="J821" s="80"/>
      <c r="K821" s="96">
        <v>75000</v>
      </c>
      <c r="L821" s="80"/>
      <c r="M821" s="80"/>
      <c r="N821" s="166"/>
      <c r="O821" s="166"/>
      <c r="P821" s="72"/>
      <c r="Q821" s="116"/>
      <c r="R821" s="111"/>
      <c r="S821" s="111"/>
      <c r="T821" s="111"/>
    </row>
    <row r="822" spans="1:20" ht="15.75" customHeight="1" x14ac:dyDescent="0.25">
      <c r="A822" s="2">
        <v>814</v>
      </c>
      <c r="B822" s="48" t="s">
        <v>604</v>
      </c>
      <c r="C822" s="49" t="s">
        <v>862</v>
      </c>
      <c r="D822" s="77">
        <v>3346</v>
      </c>
      <c r="E822" s="236">
        <v>45517</v>
      </c>
      <c r="F822" s="236">
        <v>45517</v>
      </c>
      <c r="G822" s="254"/>
      <c r="H822" s="236">
        <v>45517</v>
      </c>
      <c r="I822" s="480">
        <v>820240813927798</v>
      </c>
      <c r="J822" s="256"/>
      <c r="K822" s="96">
        <v>150000</v>
      </c>
      <c r="L822" s="80"/>
      <c r="M822" s="80"/>
      <c r="N822" s="166"/>
      <c r="O822" s="166"/>
      <c r="P822" s="72"/>
      <c r="Q822" s="116"/>
      <c r="R822" s="111"/>
      <c r="S822" s="111"/>
      <c r="T822" s="111"/>
    </row>
    <row r="823" spans="1:20" ht="15.75" customHeight="1" x14ac:dyDescent="0.25">
      <c r="A823" s="2">
        <v>815</v>
      </c>
      <c r="B823" s="48" t="s">
        <v>331</v>
      </c>
      <c r="C823" s="38" t="s">
        <v>863</v>
      </c>
      <c r="D823" s="75">
        <v>664</v>
      </c>
      <c r="E823" s="236">
        <v>45517</v>
      </c>
      <c r="F823" s="236">
        <v>45517</v>
      </c>
      <c r="G823" s="254"/>
      <c r="H823" s="236">
        <v>45517</v>
      </c>
      <c r="I823" s="480">
        <v>820240813929947</v>
      </c>
      <c r="J823" s="96">
        <v>100000</v>
      </c>
      <c r="K823" s="80"/>
      <c r="L823" s="80"/>
      <c r="M823" s="80"/>
      <c r="N823" s="166"/>
      <c r="O823" s="166"/>
      <c r="P823" s="72"/>
      <c r="Q823" s="116"/>
      <c r="R823" s="111"/>
      <c r="S823" s="111"/>
      <c r="T823" s="111"/>
    </row>
    <row r="824" spans="1:20" ht="15.75" customHeight="1" x14ac:dyDescent="0.25">
      <c r="A824" s="2">
        <v>816</v>
      </c>
      <c r="B824" s="48" t="s">
        <v>76</v>
      </c>
      <c r="C824" s="49" t="s">
        <v>864</v>
      </c>
      <c r="D824" s="50">
        <v>274</v>
      </c>
      <c r="E824" s="236">
        <v>45517</v>
      </c>
      <c r="F824" s="236">
        <v>45517</v>
      </c>
      <c r="G824" s="254"/>
      <c r="H824" s="236">
        <v>45517</v>
      </c>
      <c r="I824" s="480">
        <v>820240813929976</v>
      </c>
      <c r="J824" s="96">
        <v>75000</v>
      </c>
      <c r="K824" s="80"/>
      <c r="L824" s="80"/>
      <c r="M824" s="80"/>
      <c r="N824" s="166"/>
      <c r="O824" s="166"/>
      <c r="P824" s="388" t="s">
        <v>28</v>
      </c>
      <c r="Q824" s="116"/>
      <c r="R824" s="111"/>
      <c r="S824" s="111"/>
      <c r="T824" s="111"/>
    </row>
    <row r="825" spans="1:20" ht="15.75" customHeight="1" x14ac:dyDescent="0.25">
      <c r="A825" s="2">
        <v>817</v>
      </c>
      <c r="B825" s="48" t="s">
        <v>76</v>
      </c>
      <c r="C825" s="49" t="s">
        <v>865</v>
      </c>
      <c r="D825" s="50">
        <v>4249</v>
      </c>
      <c r="E825" s="236">
        <v>45517</v>
      </c>
      <c r="F825" s="236">
        <v>45517</v>
      </c>
      <c r="G825" s="254"/>
      <c r="H825" s="236">
        <v>45517</v>
      </c>
      <c r="I825" s="480">
        <v>820240813929992</v>
      </c>
      <c r="J825" s="96">
        <v>150000</v>
      </c>
      <c r="K825" s="80"/>
      <c r="L825" s="80"/>
      <c r="M825" s="80"/>
      <c r="N825" s="166"/>
      <c r="O825" s="166"/>
      <c r="P825" s="388" t="s">
        <v>28</v>
      </c>
      <c r="Q825" s="116"/>
      <c r="R825" s="111"/>
      <c r="S825" s="111"/>
      <c r="T825" s="111"/>
    </row>
    <row r="826" spans="1:20" ht="15.75" customHeight="1" x14ac:dyDescent="0.25">
      <c r="A826" s="2">
        <v>818</v>
      </c>
      <c r="B826" s="48" t="s">
        <v>41</v>
      </c>
      <c r="C826" s="38" t="s">
        <v>866</v>
      </c>
      <c r="D826" s="238">
        <v>26580</v>
      </c>
      <c r="E826" s="236">
        <v>45517</v>
      </c>
      <c r="F826" s="236">
        <v>45517</v>
      </c>
      <c r="G826" s="254"/>
      <c r="H826" s="236">
        <v>45517</v>
      </c>
      <c r="I826" s="480">
        <v>820240813930007</v>
      </c>
      <c r="J826" s="96">
        <v>200000</v>
      </c>
      <c r="K826" s="80"/>
      <c r="L826" s="80"/>
      <c r="M826" s="80"/>
      <c r="N826" s="166"/>
      <c r="O826" s="166"/>
      <c r="P826" s="388" t="s">
        <v>28</v>
      </c>
      <c r="Q826" s="116"/>
      <c r="R826" s="111"/>
      <c r="S826" s="111"/>
      <c r="T826" s="111"/>
    </row>
    <row r="827" spans="1:20" ht="15.75" customHeight="1" x14ac:dyDescent="0.25">
      <c r="A827" s="2">
        <v>819</v>
      </c>
      <c r="B827" s="87" t="s">
        <v>867</v>
      </c>
      <c r="C827" s="38" t="s">
        <v>868</v>
      </c>
      <c r="D827" s="75">
        <v>187</v>
      </c>
      <c r="E827" s="236">
        <v>45517</v>
      </c>
      <c r="F827" s="236">
        <v>45517</v>
      </c>
      <c r="G827" s="254"/>
      <c r="H827" s="236">
        <v>45517</v>
      </c>
      <c r="I827" s="480">
        <v>820240813930849</v>
      </c>
      <c r="J827" s="96">
        <v>150000</v>
      </c>
      <c r="K827" s="80"/>
      <c r="L827" s="80"/>
      <c r="M827" s="80"/>
      <c r="N827" s="166"/>
      <c r="O827" s="166"/>
      <c r="P827" s="72"/>
      <c r="Q827" s="116"/>
      <c r="R827" s="111"/>
      <c r="S827" s="111"/>
      <c r="T827" s="111"/>
    </row>
    <row r="828" spans="1:20" ht="15.75" customHeight="1" x14ac:dyDescent="0.25">
      <c r="A828" s="2">
        <v>820</v>
      </c>
      <c r="B828" s="48" t="s">
        <v>80</v>
      </c>
      <c r="C828" s="49" t="s">
        <v>760</v>
      </c>
      <c r="D828" s="77">
        <v>6345</v>
      </c>
      <c r="E828" s="236">
        <v>45516</v>
      </c>
      <c r="F828" s="236">
        <v>45516</v>
      </c>
      <c r="G828" s="127"/>
      <c r="H828" s="236">
        <v>45517</v>
      </c>
      <c r="I828" s="480">
        <v>820240812610213</v>
      </c>
      <c r="J828" s="63">
        <v>175000</v>
      </c>
      <c r="K828" s="80"/>
      <c r="L828" s="98"/>
      <c r="M828" s="98"/>
      <c r="N828" s="166"/>
      <c r="O828" s="166"/>
      <c r="P828" s="68"/>
      <c r="Q828" s="116"/>
      <c r="R828" s="111"/>
      <c r="S828" s="111"/>
      <c r="T828" s="111"/>
    </row>
    <row r="829" spans="1:20" ht="15.75" customHeight="1" x14ac:dyDescent="0.25">
      <c r="A829" s="2">
        <v>821</v>
      </c>
      <c r="B829" s="48" t="s">
        <v>80</v>
      </c>
      <c r="C829" s="87" t="s">
        <v>761</v>
      </c>
      <c r="D829" s="101">
        <v>5813</v>
      </c>
      <c r="E829" s="236">
        <v>45516</v>
      </c>
      <c r="F829" s="236">
        <v>45516</v>
      </c>
      <c r="G829" s="127"/>
      <c r="H829" s="236">
        <v>45517</v>
      </c>
      <c r="I829" s="480">
        <v>820240812612238</v>
      </c>
      <c r="J829" s="63">
        <v>175000</v>
      </c>
      <c r="K829" s="66"/>
      <c r="L829" s="98"/>
      <c r="M829" s="98"/>
      <c r="N829" s="166"/>
      <c r="O829" s="166"/>
      <c r="P829" s="72"/>
      <c r="Q829" s="116"/>
      <c r="R829" s="111"/>
      <c r="S829" s="111"/>
      <c r="T829" s="111"/>
    </row>
    <row r="830" spans="1:20" ht="15.75" customHeight="1" x14ac:dyDescent="0.25">
      <c r="A830" s="2">
        <v>822</v>
      </c>
      <c r="B830" s="48" t="s">
        <v>80</v>
      </c>
      <c r="C830" s="49" t="s">
        <v>344</v>
      </c>
      <c r="D830" s="77">
        <v>5025</v>
      </c>
      <c r="E830" s="236">
        <v>45516</v>
      </c>
      <c r="F830" s="236">
        <v>45516</v>
      </c>
      <c r="G830" s="127"/>
      <c r="H830" s="236">
        <v>45517</v>
      </c>
      <c r="I830" s="480">
        <v>820240812612536</v>
      </c>
      <c r="J830" s="63">
        <v>175000</v>
      </c>
      <c r="K830" s="80"/>
      <c r="L830" s="98"/>
      <c r="M830" s="98"/>
      <c r="N830" s="166"/>
      <c r="O830" s="166"/>
      <c r="P830" s="72"/>
      <c r="Q830" s="3"/>
      <c r="R830" s="3"/>
      <c r="S830" s="3"/>
      <c r="T830" s="3"/>
    </row>
    <row r="831" spans="1:20" ht="15.75" customHeight="1" x14ac:dyDescent="0.25">
      <c r="A831" s="2">
        <v>823</v>
      </c>
      <c r="B831" s="48" t="s">
        <v>767</v>
      </c>
      <c r="C831" s="252" t="s">
        <v>768</v>
      </c>
      <c r="D831" s="253">
        <v>6370</v>
      </c>
      <c r="E831" s="236">
        <v>45516</v>
      </c>
      <c r="F831" s="236">
        <v>45516</v>
      </c>
      <c r="G831" s="127"/>
      <c r="H831" s="236">
        <v>45517</v>
      </c>
      <c r="I831" s="480">
        <v>820240812631032</v>
      </c>
      <c r="J831" s="96">
        <v>700000</v>
      </c>
      <c r="K831" s="80"/>
      <c r="L831" s="80"/>
      <c r="M831" s="80"/>
      <c r="N831" s="166"/>
      <c r="O831" s="166"/>
      <c r="P831" s="68"/>
      <c r="Q831" s="116"/>
      <c r="R831" s="111"/>
      <c r="S831" s="111"/>
      <c r="T831" s="111"/>
    </row>
    <row r="832" spans="1:20" ht="15.75" customHeight="1" x14ac:dyDescent="0.25">
      <c r="A832" s="2">
        <v>824</v>
      </c>
      <c r="B832" s="48" t="s">
        <v>348</v>
      </c>
      <c r="C832" s="149" t="s">
        <v>768</v>
      </c>
      <c r="D832" s="154">
        <v>6370</v>
      </c>
      <c r="E832" s="236">
        <v>45516</v>
      </c>
      <c r="F832" s="236">
        <v>45516</v>
      </c>
      <c r="G832" s="127"/>
      <c r="H832" s="236">
        <v>45517</v>
      </c>
      <c r="I832" s="480">
        <v>820240812632194</v>
      </c>
      <c r="J832" s="96">
        <v>700000</v>
      </c>
      <c r="K832" s="80"/>
      <c r="L832" s="80"/>
      <c r="M832" s="80"/>
      <c r="N832" s="166"/>
      <c r="O832" s="166"/>
      <c r="P832" s="72"/>
      <c r="Q832" s="116"/>
      <c r="R832" s="111"/>
      <c r="S832" s="111"/>
      <c r="T832" s="111"/>
    </row>
    <row r="833" spans="1:20" ht="15.75" customHeight="1" x14ac:dyDescent="0.25">
      <c r="A833" s="2">
        <v>825</v>
      </c>
      <c r="B833" s="189" t="s">
        <v>370</v>
      </c>
      <c r="C833" s="185" t="s">
        <v>775</v>
      </c>
      <c r="D833" s="190">
        <v>6913</v>
      </c>
      <c r="E833" s="236">
        <v>45516</v>
      </c>
      <c r="F833" s="236">
        <v>45516</v>
      </c>
      <c r="G833" s="127"/>
      <c r="H833" s="236">
        <v>45517</v>
      </c>
      <c r="I833" s="480">
        <v>820240812637786</v>
      </c>
      <c r="J833" s="96">
        <v>700000</v>
      </c>
      <c r="K833" s="134"/>
      <c r="L833" s="80"/>
      <c r="M833" s="80"/>
      <c r="N833" s="166"/>
      <c r="O833" s="166"/>
      <c r="P833" s="72"/>
      <c r="Q833" s="116"/>
      <c r="R833" s="111"/>
      <c r="S833" s="111"/>
      <c r="T833" s="111"/>
    </row>
    <row r="834" spans="1:20" ht="15.75" customHeight="1" x14ac:dyDescent="0.25">
      <c r="A834" s="2">
        <v>826</v>
      </c>
      <c r="B834" s="191" t="s">
        <v>372</v>
      </c>
      <c r="C834" s="185" t="s">
        <v>775</v>
      </c>
      <c r="D834" s="192">
        <v>6913</v>
      </c>
      <c r="E834" s="236">
        <v>45516</v>
      </c>
      <c r="F834" s="236">
        <v>45516</v>
      </c>
      <c r="G834" s="127"/>
      <c r="H834" s="236">
        <v>45517</v>
      </c>
      <c r="I834" s="480">
        <v>820240812638298</v>
      </c>
      <c r="J834" s="96">
        <v>700000</v>
      </c>
      <c r="K834" s="134"/>
      <c r="L834" s="80"/>
      <c r="M834" s="80"/>
      <c r="N834" s="166"/>
      <c r="O834" s="166"/>
      <c r="P834" s="72"/>
      <c r="Q834" s="116"/>
      <c r="R834" s="111"/>
      <c r="S834" s="111"/>
      <c r="T834" s="111"/>
    </row>
    <row r="835" spans="1:20" ht="15.75" customHeight="1" x14ac:dyDescent="0.25">
      <c r="A835" s="2">
        <v>827</v>
      </c>
      <c r="B835" s="191" t="s">
        <v>370</v>
      </c>
      <c r="C835" s="193" t="s">
        <v>776</v>
      </c>
      <c r="D835" s="192">
        <v>6913</v>
      </c>
      <c r="E835" s="236">
        <v>45516</v>
      </c>
      <c r="F835" s="236">
        <v>45516</v>
      </c>
      <c r="G835" s="127"/>
      <c r="H835" s="236">
        <v>45517</v>
      </c>
      <c r="I835" s="480">
        <v>820240812639311</v>
      </c>
      <c r="J835" s="96">
        <v>700000</v>
      </c>
      <c r="K835" s="80"/>
      <c r="L835" s="80"/>
      <c r="M835" s="80"/>
      <c r="N835" s="166"/>
      <c r="O835" s="166"/>
      <c r="P835" s="72"/>
      <c r="Q835" s="116"/>
      <c r="R835" s="111"/>
      <c r="S835" s="111"/>
      <c r="T835" s="111"/>
    </row>
    <row r="836" spans="1:20" ht="15.75" customHeight="1" x14ac:dyDescent="0.25">
      <c r="A836" s="2">
        <v>828</v>
      </c>
      <c r="B836" s="191" t="s">
        <v>372</v>
      </c>
      <c r="C836" s="193" t="s">
        <v>776</v>
      </c>
      <c r="D836" s="192">
        <v>6913</v>
      </c>
      <c r="E836" s="236">
        <v>45516</v>
      </c>
      <c r="F836" s="236">
        <v>45516</v>
      </c>
      <c r="G836" s="127"/>
      <c r="H836" s="236">
        <v>45517</v>
      </c>
      <c r="I836" s="480">
        <v>820240812639498</v>
      </c>
      <c r="J836" s="96">
        <v>700000</v>
      </c>
      <c r="K836" s="80"/>
      <c r="L836" s="80"/>
      <c r="M836" s="80"/>
      <c r="N836" s="166"/>
      <c r="O836" s="166"/>
      <c r="P836" s="72"/>
      <c r="Q836" s="116"/>
      <c r="R836" s="111"/>
      <c r="S836" s="111"/>
      <c r="T836" s="111"/>
    </row>
    <row r="837" spans="1:20" ht="15.75" customHeight="1" x14ac:dyDescent="0.25">
      <c r="A837" s="2">
        <v>829</v>
      </c>
      <c r="B837" s="191" t="s">
        <v>375</v>
      </c>
      <c r="C837" s="193" t="s">
        <v>777</v>
      </c>
      <c r="D837" s="192">
        <v>6186</v>
      </c>
      <c r="E837" s="236">
        <v>45516</v>
      </c>
      <c r="F837" s="236">
        <v>45516</v>
      </c>
      <c r="G837" s="127"/>
      <c r="H837" s="236">
        <v>45517</v>
      </c>
      <c r="I837" s="480">
        <v>820240812640361</v>
      </c>
      <c r="J837" s="96">
        <v>700000</v>
      </c>
      <c r="K837" s="80"/>
      <c r="L837" s="80"/>
      <c r="M837" s="80"/>
      <c r="N837" s="166"/>
      <c r="O837" s="166"/>
      <c r="P837" s="110"/>
      <c r="Q837" s="116"/>
      <c r="R837" s="111"/>
      <c r="S837" s="111"/>
      <c r="T837" s="111"/>
    </row>
    <row r="838" spans="1:20" ht="15.75" customHeight="1" x14ac:dyDescent="0.25">
      <c r="A838" s="2">
        <v>830</v>
      </c>
      <c r="B838" s="191" t="s">
        <v>377</v>
      </c>
      <c r="C838" s="193" t="s">
        <v>777</v>
      </c>
      <c r="D838" s="192">
        <v>6186</v>
      </c>
      <c r="E838" s="236">
        <v>45516</v>
      </c>
      <c r="F838" s="236">
        <v>45516</v>
      </c>
      <c r="G838" s="127"/>
      <c r="H838" s="236">
        <v>45517</v>
      </c>
      <c r="I838" s="480">
        <v>820240812640629</v>
      </c>
      <c r="J838" s="96">
        <v>700000</v>
      </c>
      <c r="K838" s="80"/>
      <c r="L838" s="80"/>
      <c r="M838" s="80"/>
      <c r="N838" s="166"/>
      <c r="O838" s="166"/>
      <c r="P838" s="72"/>
      <c r="Q838" s="116"/>
      <c r="R838" s="111"/>
      <c r="S838" s="111"/>
      <c r="T838" s="111"/>
    </row>
    <row r="839" spans="1:20" ht="15.75" customHeight="1" x14ac:dyDescent="0.25">
      <c r="A839" s="2">
        <v>831</v>
      </c>
      <c r="B839" s="48" t="s">
        <v>448</v>
      </c>
      <c r="C839" s="87" t="s">
        <v>812</v>
      </c>
      <c r="D839" s="77">
        <v>5028</v>
      </c>
      <c r="E839" s="236">
        <v>45517</v>
      </c>
      <c r="F839" s="236">
        <v>45517</v>
      </c>
      <c r="G839" s="127"/>
      <c r="H839" s="236">
        <v>45517</v>
      </c>
      <c r="I839" s="480">
        <v>820240813768310</v>
      </c>
      <c r="J839" s="129">
        <v>525000</v>
      </c>
      <c r="K839" s="80"/>
      <c r="L839" s="80"/>
      <c r="M839" s="80"/>
      <c r="N839" s="166"/>
      <c r="O839" s="166"/>
      <c r="P839" s="72"/>
      <c r="Q839" s="116"/>
      <c r="R839" s="111"/>
      <c r="S839" s="111"/>
      <c r="T839" s="111"/>
    </row>
    <row r="840" spans="1:20" ht="15.75" customHeight="1" x14ac:dyDescent="0.25">
      <c r="A840" s="2">
        <v>832</v>
      </c>
      <c r="B840" s="48" t="s">
        <v>838</v>
      </c>
      <c r="C840" s="49" t="s">
        <v>839</v>
      </c>
      <c r="D840" s="77">
        <v>5149</v>
      </c>
      <c r="E840" s="236">
        <v>45517</v>
      </c>
      <c r="F840" s="236">
        <v>45517</v>
      </c>
      <c r="G840" s="254"/>
      <c r="H840" s="236">
        <v>45517</v>
      </c>
      <c r="I840" s="480">
        <v>820240813869895</v>
      </c>
      <c r="J840" s="96">
        <v>1050000</v>
      </c>
      <c r="K840" s="65"/>
      <c r="L840" s="80"/>
      <c r="M840" s="80"/>
      <c r="N840" s="166"/>
      <c r="O840" s="166"/>
      <c r="P840" s="72"/>
      <c r="Q840" s="116"/>
      <c r="R840" s="111"/>
      <c r="S840" s="111"/>
      <c r="T840" s="111"/>
    </row>
    <row r="841" spans="1:20" ht="15.75" customHeight="1" x14ac:dyDescent="0.25">
      <c r="A841" s="2">
        <v>833</v>
      </c>
      <c r="B841" s="37" t="s">
        <v>104</v>
      </c>
      <c r="C841" s="38" t="s">
        <v>584</v>
      </c>
      <c r="D841" s="257">
        <v>3322</v>
      </c>
      <c r="E841" s="236">
        <v>45517</v>
      </c>
      <c r="F841" s="236">
        <v>45517</v>
      </c>
      <c r="G841" s="254"/>
      <c r="H841" s="236">
        <v>45518</v>
      </c>
      <c r="I841" s="480">
        <v>820240813930089</v>
      </c>
      <c r="J841" s="96"/>
      <c r="K841" s="96">
        <v>150000</v>
      </c>
      <c r="L841" s="80"/>
      <c r="M841" s="80"/>
      <c r="N841" s="166"/>
      <c r="O841" s="166"/>
      <c r="P841" s="72"/>
      <c r="Q841" s="116"/>
      <c r="R841" s="111"/>
      <c r="S841" s="111"/>
      <c r="T841" s="111"/>
    </row>
    <row r="842" spans="1:20" ht="15.75" customHeight="1" x14ac:dyDescent="0.25">
      <c r="A842" s="2">
        <v>834</v>
      </c>
      <c r="B842" s="87" t="s">
        <v>33</v>
      </c>
      <c r="C842" s="38" t="s">
        <v>34</v>
      </c>
      <c r="D842" s="75">
        <v>23</v>
      </c>
      <c r="E842" s="40">
        <v>45518</v>
      </c>
      <c r="F842" s="40">
        <v>45518</v>
      </c>
      <c r="G842" s="254"/>
      <c r="H842" s="40">
        <v>45518</v>
      </c>
      <c r="I842" s="304">
        <v>820240814955810</v>
      </c>
      <c r="J842" s="96">
        <v>75000</v>
      </c>
      <c r="K842" s="80"/>
      <c r="L842" s="80"/>
      <c r="M842" s="80"/>
      <c r="N842" s="166"/>
      <c r="O842" s="166"/>
      <c r="P842" s="103" t="s">
        <v>35</v>
      </c>
      <c r="Q842" s="3"/>
      <c r="R842" s="3"/>
      <c r="S842" s="3"/>
      <c r="T842" s="3"/>
    </row>
    <row r="843" spans="1:20" ht="15.75" customHeight="1" x14ac:dyDescent="0.25">
      <c r="A843" s="2">
        <v>835</v>
      </c>
      <c r="B843" s="87" t="s">
        <v>33</v>
      </c>
      <c r="C843" s="49" t="s">
        <v>36</v>
      </c>
      <c r="D843" s="75">
        <v>153</v>
      </c>
      <c r="E843" s="236">
        <v>45518</v>
      </c>
      <c r="F843" s="236">
        <v>45518</v>
      </c>
      <c r="G843" s="254"/>
      <c r="H843" s="236">
        <v>45518</v>
      </c>
      <c r="I843" s="480">
        <v>820240814955905</v>
      </c>
      <c r="J843" s="96">
        <v>75000</v>
      </c>
      <c r="K843" s="80"/>
      <c r="L843" s="80"/>
      <c r="M843" s="80"/>
      <c r="N843" s="166"/>
      <c r="O843" s="166"/>
      <c r="P843" s="103" t="s">
        <v>35</v>
      </c>
      <c r="Q843" s="116"/>
      <c r="R843" s="111"/>
      <c r="S843" s="111"/>
      <c r="T843" s="111"/>
    </row>
    <row r="844" spans="1:20" ht="15.75" customHeight="1" x14ac:dyDescent="0.25">
      <c r="A844" s="2">
        <v>836</v>
      </c>
      <c r="B844" s="48" t="s">
        <v>244</v>
      </c>
      <c r="C844" s="38" t="s">
        <v>869</v>
      </c>
      <c r="D844" s="39">
        <v>155</v>
      </c>
      <c r="E844" s="236">
        <v>45518</v>
      </c>
      <c r="F844" s="236">
        <v>45518</v>
      </c>
      <c r="G844" s="254"/>
      <c r="H844" s="236">
        <v>45518</v>
      </c>
      <c r="I844" s="480">
        <v>820240814987017</v>
      </c>
      <c r="J844" s="80"/>
      <c r="K844" s="96">
        <v>75000</v>
      </c>
      <c r="L844" s="80"/>
      <c r="M844" s="80"/>
      <c r="N844" s="166"/>
      <c r="O844" s="166"/>
      <c r="P844" s="72"/>
      <c r="Q844" s="116"/>
      <c r="R844" s="111"/>
      <c r="S844" s="111"/>
      <c r="T844" s="111"/>
    </row>
    <row r="845" spans="1:20" ht="15.75" customHeight="1" x14ac:dyDescent="0.25">
      <c r="A845" s="2">
        <v>837</v>
      </c>
      <c r="B845" s="48" t="s">
        <v>244</v>
      </c>
      <c r="C845" s="38" t="s">
        <v>870</v>
      </c>
      <c r="D845" s="77">
        <v>2337</v>
      </c>
      <c r="E845" s="236">
        <v>45518</v>
      </c>
      <c r="F845" s="236">
        <v>45518</v>
      </c>
      <c r="G845" s="254"/>
      <c r="H845" s="236">
        <v>45518</v>
      </c>
      <c r="I845" s="480">
        <v>820240814987194</v>
      </c>
      <c r="J845" s="80"/>
      <c r="K845" s="96">
        <v>125000</v>
      </c>
      <c r="L845" s="80"/>
      <c r="M845" s="80"/>
      <c r="N845" s="166"/>
      <c r="O845" s="166"/>
      <c r="P845" s="72"/>
      <c r="Q845" s="116"/>
      <c r="R845" s="111"/>
      <c r="S845" s="111"/>
      <c r="T845" s="111"/>
    </row>
    <row r="846" spans="1:20" ht="15.75" customHeight="1" x14ac:dyDescent="0.25">
      <c r="A846" s="2">
        <v>838</v>
      </c>
      <c r="B846" s="48" t="s">
        <v>110</v>
      </c>
      <c r="C846" s="38" t="s">
        <v>871</v>
      </c>
      <c r="D846" s="50">
        <v>222</v>
      </c>
      <c r="E846" s="236">
        <v>45518</v>
      </c>
      <c r="F846" s="236">
        <v>45518</v>
      </c>
      <c r="G846" s="127"/>
      <c r="H846" s="236">
        <v>45518</v>
      </c>
      <c r="I846" s="480">
        <v>820240814010889</v>
      </c>
      <c r="J846" s="96">
        <v>75000</v>
      </c>
      <c r="K846" s="96"/>
      <c r="L846" s="80"/>
      <c r="M846" s="80"/>
      <c r="N846" s="166"/>
      <c r="O846" s="166"/>
      <c r="P846" s="103" t="s">
        <v>31</v>
      </c>
      <c r="Q846" s="116"/>
      <c r="R846" s="111"/>
      <c r="S846" s="111"/>
      <c r="T846" s="111"/>
    </row>
    <row r="847" spans="1:20" ht="15.75" customHeight="1" x14ac:dyDescent="0.25">
      <c r="A847" s="2">
        <v>839</v>
      </c>
      <c r="B847" s="48" t="s">
        <v>110</v>
      </c>
      <c r="C847" s="49" t="s">
        <v>872</v>
      </c>
      <c r="D847" s="77">
        <v>3065</v>
      </c>
      <c r="E847" s="236">
        <v>45518</v>
      </c>
      <c r="F847" s="236">
        <v>45518</v>
      </c>
      <c r="G847" s="127"/>
      <c r="H847" s="236">
        <v>45518</v>
      </c>
      <c r="I847" s="480">
        <v>820240814010948</v>
      </c>
      <c r="J847" s="96">
        <v>150000</v>
      </c>
      <c r="K847" s="96"/>
      <c r="L847" s="80"/>
      <c r="M847" s="80"/>
      <c r="N847" s="166"/>
      <c r="O847" s="166"/>
      <c r="P847" s="103" t="s">
        <v>31</v>
      </c>
      <c r="Q847" s="116"/>
      <c r="R847" s="111"/>
      <c r="S847" s="111"/>
      <c r="T847" s="111"/>
    </row>
    <row r="848" spans="1:20" ht="15.75" customHeight="1" x14ac:dyDescent="0.25">
      <c r="A848" s="2">
        <v>840</v>
      </c>
      <c r="B848" s="48" t="s">
        <v>113</v>
      </c>
      <c r="C848" s="38" t="s">
        <v>873</v>
      </c>
      <c r="D848" s="75">
        <v>1453</v>
      </c>
      <c r="E848" s="236">
        <v>45518</v>
      </c>
      <c r="F848" s="236">
        <v>45518</v>
      </c>
      <c r="G848" s="127"/>
      <c r="H848" s="236">
        <v>45518</v>
      </c>
      <c r="I848" s="480">
        <v>820240814015218</v>
      </c>
      <c r="J848" s="70"/>
      <c r="K848" s="96">
        <v>125000</v>
      </c>
      <c r="L848" s="44"/>
      <c r="M848" s="44"/>
      <c r="N848" s="46"/>
      <c r="O848" s="46"/>
      <c r="P848" s="72"/>
      <c r="Q848" s="116"/>
      <c r="R848" s="111"/>
      <c r="S848" s="111"/>
      <c r="T848" s="111"/>
    </row>
    <row r="849" spans="1:20" ht="15.75" customHeight="1" x14ac:dyDescent="0.25">
      <c r="A849" s="2">
        <v>841</v>
      </c>
      <c r="B849" s="87" t="s">
        <v>117</v>
      </c>
      <c r="C849" s="49" t="s">
        <v>874</v>
      </c>
      <c r="D849" s="77">
        <v>66</v>
      </c>
      <c r="E849" s="236">
        <v>45518</v>
      </c>
      <c r="F849" s="236">
        <v>45518</v>
      </c>
      <c r="G849" s="127"/>
      <c r="H849" s="236">
        <v>45518</v>
      </c>
      <c r="I849" s="480">
        <v>820240814015266</v>
      </c>
      <c r="J849" s="82"/>
      <c r="K849" s="96">
        <v>75000</v>
      </c>
      <c r="L849" s="54"/>
      <c r="M849" s="54"/>
      <c r="N849" s="67"/>
      <c r="O849" s="67"/>
      <c r="P849" s="68"/>
      <c r="Q849" s="116"/>
      <c r="R849" s="111"/>
      <c r="S849" s="111"/>
      <c r="T849" s="111"/>
    </row>
    <row r="850" spans="1:20" ht="15.75" customHeight="1" x14ac:dyDescent="0.25">
      <c r="A850" s="2">
        <v>842</v>
      </c>
      <c r="B850" s="87" t="s">
        <v>117</v>
      </c>
      <c r="C850" s="49" t="s">
        <v>875</v>
      </c>
      <c r="D850" s="77">
        <v>1584</v>
      </c>
      <c r="E850" s="236">
        <v>45518</v>
      </c>
      <c r="F850" s="236">
        <v>45518</v>
      </c>
      <c r="G850" s="127"/>
      <c r="H850" s="236">
        <v>45518</v>
      </c>
      <c r="I850" s="480">
        <v>820240814015318</v>
      </c>
      <c r="J850" s="82"/>
      <c r="K850" s="96">
        <v>125000</v>
      </c>
      <c r="L850" s="54"/>
      <c r="M850" s="54"/>
      <c r="N850" s="67"/>
      <c r="O850" s="67"/>
      <c r="P850" s="68"/>
      <c r="Q850" s="116"/>
      <c r="R850" s="111"/>
      <c r="S850" s="111"/>
      <c r="T850" s="111"/>
    </row>
    <row r="851" spans="1:20" ht="15.75" customHeight="1" x14ac:dyDescent="0.25">
      <c r="A851" s="2">
        <v>843</v>
      </c>
      <c r="B851" s="37" t="s">
        <v>76</v>
      </c>
      <c r="C851" s="49" t="s">
        <v>878</v>
      </c>
      <c r="D851" s="77">
        <v>186</v>
      </c>
      <c r="E851" s="236">
        <v>45518</v>
      </c>
      <c r="F851" s="236">
        <v>45518</v>
      </c>
      <c r="G851" s="127"/>
      <c r="H851" s="236">
        <v>45518</v>
      </c>
      <c r="I851" s="480">
        <v>820240814028415</v>
      </c>
      <c r="J851" s="65"/>
      <c r="K851" s="96">
        <v>75000</v>
      </c>
      <c r="L851" s="65"/>
      <c r="M851" s="65"/>
      <c r="N851" s="67"/>
      <c r="O851" s="67"/>
      <c r="P851" s="72"/>
      <c r="Q851" s="116"/>
      <c r="R851" s="111"/>
      <c r="S851" s="111"/>
      <c r="T851" s="111"/>
    </row>
    <row r="852" spans="1:20" ht="15.75" customHeight="1" x14ac:dyDescent="0.25">
      <c r="A852" s="2">
        <v>844</v>
      </c>
      <c r="B852" s="37" t="s">
        <v>76</v>
      </c>
      <c r="C852" s="38" t="s">
        <v>879</v>
      </c>
      <c r="D852" s="75">
        <v>4006</v>
      </c>
      <c r="E852" s="236">
        <v>45518</v>
      </c>
      <c r="F852" s="236">
        <v>45518</v>
      </c>
      <c r="G852" s="127"/>
      <c r="H852" s="236">
        <v>45518</v>
      </c>
      <c r="I852" s="480">
        <v>820240814028540</v>
      </c>
      <c r="J852" s="45"/>
      <c r="K852" s="96">
        <v>150000</v>
      </c>
      <c r="L852" s="44"/>
      <c r="M852" s="44"/>
      <c r="N852" s="46"/>
      <c r="O852" s="46"/>
      <c r="P852" s="110"/>
      <c r="Q852" s="3"/>
      <c r="R852" s="3"/>
      <c r="S852" s="3"/>
      <c r="T852" s="3"/>
    </row>
    <row r="853" spans="1:20" ht="15.75" customHeight="1" x14ac:dyDescent="0.25">
      <c r="A853" s="2">
        <v>845</v>
      </c>
      <c r="B853" s="37" t="s">
        <v>115</v>
      </c>
      <c r="C853" s="149" t="s">
        <v>880</v>
      </c>
      <c r="D853" s="154">
        <v>4447</v>
      </c>
      <c r="E853" s="236">
        <v>45518</v>
      </c>
      <c r="F853" s="236">
        <v>45518</v>
      </c>
      <c r="G853" s="127"/>
      <c r="H853" s="236">
        <v>45518</v>
      </c>
      <c r="I853" s="480">
        <v>820240814028789</v>
      </c>
      <c r="J853" s="81">
        <v>450000</v>
      </c>
      <c r="K853" s="82"/>
      <c r="L853" s="65"/>
      <c r="M853" s="65"/>
      <c r="N853" s="67"/>
      <c r="O853" s="67"/>
      <c r="P853" s="68"/>
      <c r="Q853" s="116"/>
      <c r="R853" s="111"/>
      <c r="S853" s="111"/>
      <c r="T853" s="111"/>
    </row>
    <row r="854" spans="1:20" ht="15.75" customHeight="1" x14ac:dyDescent="0.25">
      <c r="A854" s="2">
        <v>846</v>
      </c>
      <c r="B854" s="37" t="s">
        <v>244</v>
      </c>
      <c r="C854" s="49" t="s">
        <v>881</v>
      </c>
      <c r="D854" s="77">
        <v>179</v>
      </c>
      <c r="E854" s="236">
        <v>45518</v>
      </c>
      <c r="F854" s="236">
        <v>45518</v>
      </c>
      <c r="G854" s="127"/>
      <c r="H854" s="236">
        <v>45518</v>
      </c>
      <c r="I854" s="480">
        <v>820240814034611</v>
      </c>
      <c r="J854" s="82"/>
      <c r="K854" s="96">
        <v>75000</v>
      </c>
      <c r="L854" s="65"/>
      <c r="M854" s="65"/>
      <c r="N854" s="67"/>
      <c r="O854" s="67"/>
      <c r="P854" s="103" t="s">
        <v>31</v>
      </c>
      <c r="Q854" s="3"/>
      <c r="R854" s="3"/>
      <c r="S854" s="3"/>
      <c r="T854" s="3"/>
    </row>
    <row r="855" spans="1:20" ht="15.75" customHeight="1" x14ac:dyDescent="0.25">
      <c r="A855" s="2">
        <v>847</v>
      </c>
      <c r="B855" s="48" t="s">
        <v>244</v>
      </c>
      <c r="C855" s="49" t="s">
        <v>882</v>
      </c>
      <c r="D855" s="77">
        <v>3269</v>
      </c>
      <c r="E855" s="236">
        <v>45518</v>
      </c>
      <c r="F855" s="236">
        <v>45518</v>
      </c>
      <c r="G855" s="127"/>
      <c r="H855" s="236">
        <v>45518</v>
      </c>
      <c r="I855" s="480">
        <v>820240814034704</v>
      </c>
      <c r="J855" s="80"/>
      <c r="K855" s="96">
        <v>150000</v>
      </c>
      <c r="L855" s="54"/>
      <c r="M855" s="54"/>
      <c r="N855" s="67"/>
      <c r="O855" s="67"/>
      <c r="P855" s="103" t="s">
        <v>31</v>
      </c>
      <c r="Q855" s="116"/>
      <c r="R855" s="111"/>
      <c r="S855" s="111"/>
      <c r="T855" s="111"/>
    </row>
    <row r="856" spans="1:20" ht="15.75" customHeight="1" x14ac:dyDescent="0.25">
      <c r="A856" s="2">
        <v>848</v>
      </c>
      <c r="B856" s="48" t="s">
        <v>360</v>
      </c>
      <c r="C856" s="49" t="s">
        <v>883</v>
      </c>
      <c r="D856" s="77">
        <v>29</v>
      </c>
      <c r="E856" s="236">
        <v>45518</v>
      </c>
      <c r="F856" s="236">
        <v>45518</v>
      </c>
      <c r="G856" s="127"/>
      <c r="H856" s="236">
        <v>45518</v>
      </c>
      <c r="I856" s="480">
        <v>820240814037968</v>
      </c>
      <c r="J856" s="96">
        <v>150000</v>
      </c>
      <c r="K856" s="82"/>
      <c r="L856" s="54"/>
      <c r="M856" s="54"/>
      <c r="N856" s="67"/>
      <c r="O856" s="67"/>
      <c r="P856" s="68"/>
      <c r="Q856" s="116"/>
      <c r="R856" s="111"/>
      <c r="S856" s="111"/>
      <c r="T856" s="111"/>
    </row>
    <row r="857" spans="1:20" ht="15.75" customHeight="1" x14ac:dyDescent="0.25">
      <c r="A857" s="2">
        <v>849</v>
      </c>
      <c r="B857" s="48" t="s">
        <v>360</v>
      </c>
      <c r="C857" s="49" t="s">
        <v>884</v>
      </c>
      <c r="D857" s="77">
        <v>628</v>
      </c>
      <c r="E857" s="236">
        <v>45518</v>
      </c>
      <c r="F857" s="236">
        <v>45518</v>
      </c>
      <c r="G857" s="127"/>
      <c r="H857" s="236">
        <v>45518</v>
      </c>
      <c r="I857" s="480">
        <v>820240814038117</v>
      </c>
      <c r="J857" s="79">
        <v>200000</v>
      </c>
      <c r="K857" s="65"/>
      <c r="L857" s="54"/>
      <c r="M857" s="54"/>
      <c r="N857" s="67"/>
      <c r="O857" s="67"/>
      <c r="P857" s="68"/>
      <c r="Q857" s="116"/>
      <c r="R857" s="111"/>
      <c r="S857" s="111"/>
      <c r="T857" s="111"/>
    </row>
    <row r="858" spans="1:20" ht="15.75" customHeight="1" x14ac:dyDescent="0.25">
      <c r="A858" s="2">
        <v>850</v>
      </c>
      <c r="B858" s="48" t="s">
        <v>631</v>
      </c>
      <c r="C858" s="49" t="s">
        <v>885</v>
      </c>
      <c r="D858" s="77">
        <v>31117</v>
      </c>
      <c r="E858" s="236">
        <v>45518</v>
      </c>
      <c r="F858" s="236">
        <v>45518</v>
      </c>
      <c r="G858" s="127"/>
      <c r="H858" s="236">
        <v>45518</v>
      </c>
      <c r="I858" s="480">
        <v>820240814067076</v>
      </c>
      <c r="J858" s="79">
        <v>200000</v>
      </c>
      <c r="K858" s="82"/>
      <c r="L858" s="65"/>
      <c r="M858" s="65"/>
      <c r="N858" s="67"/>
      <c r="O858" s="67"/>
      <c r="P858" s="258"/>
      <c r="Q858" s="116"/>
      <c r="R858" s="111"/>
      <c r="S858" s="111"/>
      <c r="T858" s="111"/>
    </row>
    <row r="859" spans="1:20" ht="15.75" customHeight="1" x14ac:dyDescent="0.25">
      <c r="A859" s="2">
        <v>851</v>
      </c>
      <c r="B859" s="87" t="s">
        <v>509</v>
      </c>
      <c r="C859" s="38" t="s">
        <v>886</v>
      </c>
      <c r="D859" s="75">
        <v>6285</v>
      </c>
      <c r="E859" s="236">
        <v>45518</v>
      </c>
      <c r="F859" s="236">
        <v>45518</v>
      </c>
      <c r="G859" s="153"/>
      <c r="H859" s="236">
        <v>45518</v>
      </c>
      <c r="I859" s="480">
        <v>820240814067291</v>
      </c>
      <c r="J859" s="65"/>
      <c r="K859" s="43">
        <v>175000</v>
      </c>
      <c r="L859" s="65"/>
      <c r="M859" s="65"/>
      <c r="N859" s="67"/>
      <c r="O859" s="67"/>
      <c r="P859" s="259"/>
      <c r="Q859" s="116"/>
      <c r="R859" s="111"/>
      <c r="S859" s="111"/>
      <c r="T859" s="111"/>
    </row>
    <row r="860" spans="1:20" ht="15.75" customHeight="1" x14ac:dyDescent="0.25">
      <c r="A860" s="2">
        <v>852</v>
      </c>
      <c r="B860" s="37" t="s">
        <v>264</v>
      </c>
      <c r="C860" s="49" t="s">
        <v>887</v>
      </c>
      <c r="D860" s="77">
        <v>12819</v>
      </c>
      <c r="E860" s="236">
        <v>45518</v>
      </c>
      <c r="F860" s="236">
        <v>45518</v>
      </c>
      <c r="G860" s="260"/>
      <c r="H860" s="236">
        <v>45518</v>
      </c>
      <c r="I860" s="480">
        <v>820240814072844</v>
      </c>
      <c r="J860" s="62"/>
      <c r="K860" s="82"/>
      <c r="L860" s="82"/>
      <c r="M860" s="81">
        <v>476550</v>
      </c>
      <c r="N860" s="100"/>
      <c r="O860" s="100"/>
      <c r="P860" s="259"/>
      <c r="Q860" s="116"/>
      <c r="R860" s="111"/>
      <c r="S860" s="111"/>
      <c r="T860" s="111"/>
    </row>
    <row r="861" spans="1:20" ht="15.75" customHeight="1" x14ac:dyDescent="0.25">
      <c r="A861" s="2">
        <v>853</v>
      </c>
      <c r="B861" s="37" t="s">
        <v>68</v>
      </c>
      <c r="C861" s="179" t="s">
        <v>888</v>
      </c>
      <c r="D861" s="50">
        <v>189</v>
      </c>
      <c r="E861" s="236">
        <v>45518</v>
      </c>
      <c r="F861" s="236">
        <v>45518</v>
      </c>
      <c r="G861" s="260"/>
      <c r="H861" s="236">
        <v>45518</v>
      </c>
      <c r="I861" s="480">
        <v>820240814077252</v>
      </c>
      <c r="J861" s="81">
        <v>225000</v>
      </c>
      <c r="K861" s="81"/>
      <c r="L861" s="82"/>
      <c r="M861" s="82"/>
      <c r="N861" s="100"/>
      <c r="O861" s="100"/>
      <c r="P861" s="259"/>
      <c r="Q861" s="116"/>
      <c r="R861" s="111"/>
      <c r="S861" s="111"/>
      <c r="T861" s="111"/>
    </row>
    <row r="862" spans="1:20" ht="15.75" customHeight="1" x14ac:dyDescent="0.25">
      <c r="A862" s="2">
        <v>854</v>
      </c>
      <c r="B862" s="37" t="s">
        <v>68</v>
      </c>
      <c r="C862" s="179" t="s">
        <v>889</v>
      </c>
      <c r="D862" s="50">
        <v>2029</v>
      </c>
      <c r="E862" s="236">
        <v>45518</v>
      </c>
      <c r="F862" s="236">
        <v>45518</v>
      </c>
      <c r="G862" s="260"/>
      <c r="H862" s="236">
        <v>45518</v>
      </c>
      <c r="I862" s="480">
        <v>820240814077316</v>
      </c>
      <c r="J862" s="81">
        <v>250000</v>
      </c>
      <c r="K862" s="81"/>
      <c r="L862" s="82"/>
      <c r="M862" s="82"/>
      <c r="N862" s="100"/>
      <c r="O862" s="100"/>
      <c r="P862" s="259"/>
      <c r="Q862" s="116"/>
      <c r="R862" s="111"/>
      <c r="S862" s="111"/>
      <c r="T862" s="111"/>
    </row>
    <row r="863" spans="1:20" ht="15.75" customHeight="1" x14ac:dyDescent="0.25">
      <c r="A863" s="2">
        <v>855</v>
      </c>
      <c r="B863" s="37" t="s">
        <v>223</v>
      </c>
      <c r="C863" s="38" t="s">
        <v>890</v>
      </c>
      <c r="D863" s="150">
        <v>232</v>
      </c>
      <c r="E863" s="236">
        <v>45518</v>
      </c>
      <c r="F863" s="236">
        <v>45518</v>
      </c>
      <c r="G863" s="260"/>
      <c r="H863" s="236">
        <v>45518</v>
      </c>
      <c r="I863" s="480">
        <v>820240814077588</v>
      </c>
      <c r="J863" s="53">
        <v>375000</v>
      </c>
      <c r="K863" s="82"/>
      <c r="L863" s="82"/>
      <c r="M863" s="82"/>
      <c r="N863" s="100"/>
      <c r="O863" s="100"/>
      <c r="P863" s="259"/>
      <c r="Q863" s="116"/>
      <c r="R863" s="111"/>
      <c r="S863" s="111"/>
      <c r="T863" s="111"/>
    </row>
    <row r="864" spans="1:20" ht="15.75" customHeight="1" x14ac:dyDescent="0.25">
      <c r="A864" s="2">
        <v>856</v>
      </c>
      <c r="B864" s="37" t="s">
        <v>223</v>
      </c>
      <c r="C864" s="38" t="s">
        <v>891</v>
      </c>
      <c r="D864" s="75">
        <v>3346</v>
      </c>
      <c r="E864" s="236">
        <v>45518</v>
      </c>
      <c r="F864" s="236">
        <v>45518</v>
      </c>
      <c r="G864" s="260"/>
      <c r="H864" s="236">
        <v>45518</v>
      </c>
      <c r="I864" s="480">
        <v>820240814077663</v>
      </c>
      <c r="J864" s="53">
        <v>600000</v>
      </c>
      <c r="K864" s="45"/>
      <c r="L864" s="44"/>
      <c r="M864" s="44"/>
      <c r="N864" s="46"/>
      <c r="O864" s="46"/>
      <c r="P864" s="261"/>
      <c r="Q864" s="116"/>
      <c r="R864" s="111"/>
      <c r="S864" s="111"/>
      <c r="T864" s="111"/>
    </row>
    <row r="865" spans="1:20" ht="15.75" customHeight="1" x14ac:dyDescent="0.25">
      <c r="A865" s="2">
        <v>857</v>
      </c>
      <c r="B865" s="48" t="s">
        <v>631</v>
      </c>
      <c r="C865" s="179" t="s">
        <v>892</v>
      </c>
      <c r="D865" s="50">
        <v>256</v>
      </c>
      <c r="E865" s="236">
        <v>45518</v>
      </c>
      <c r="F865" s="236">
        <v>45518</v>
      </c>
      <c r="G865" s="260"/>
      <c r="H865" s="236">
        <v>45518</v>
      </c>
      <c r="I865" s="480">
        <v>820240814082385</v>
      </c>
      <c r="J865" s="62"/>
      <c r="K865" s="53">
        <v>150000</v>
      </c>
      <c r="L865" s="82"/>
      <c r="M865" s="82"/>
      <c r="N865" s="100"/>
      <c r="O865" s="100"/>
      <c r="P865" s="259"/>
      <c r="Q865" s="116"/>
      <c r="R865" s="111"/>
      <c r="S865" s="111"/>
      <c r="T865" s="111"/>
    </row>
    <row r="866" spans="1:20" ht="15.75" customHeight="1" x14ac:dyDescent="0.25">
      <c r="A866" s="2">
        <v>858</v>
      </c>
      <c r="B866" s="48" t="s">
        <v>631</v>
      </c>
      <c r="C866" s="179" t="s">
        <v>893</v>
      </c>
      <c r="D866" s="50">
        <v>3144</v>
      </c>
      <c r="E866" s="236">
        <v>45518</v>
      </c>
      <c r="F866" s="236">
        <v>45518</v>
      </c>
      <c r="G866" s="260"/>
      <c r="H866" s="236">
        <v>45518</v>
      </c>
      <c r="I866" s="480">
        <v>820240814082433</v>
      </c>
      <c r="J866" s="62"/>
      <c r="K866" s="81">
        <v>300000</v>
      </c>
      <c r="L866" s="82"/>
      <c r="M866" s="82"/>
      <c r="N866" s="100"/>
      <c r="O866" s="100"/>
      <c r="P866" s="259"/>
      <c r="Q866" s="111"/>
      <c r="R866" s="3"/>
      <c r="S866" s="3"/>
      <c r="T866" s="3"/>
    </row>
    <row r="867" spans="1:20" ht="15.75" customHeight="1" x14ac:dyDescent="0.25">
      <c r="A867" s="2">
        <v>859</v>
      </c>
      <c r="B867" s="37" t="s">
        <v>268</v>
      </c>
      <c r="C867" s="38" t="s">
        <v>894</v>
      </c>
      <c r="D867" s="150">
        <v>236</v>
      </c>
      <c r="E867" s="236">
        <v>45518</v>
      </c>
      <c r="F867" s="236">
        <v>45518</v>
      </c>
      <c r="G867" s="260"/>
      <c r="H867" s="236">
        <v>45518</v>
      </c>
      <c r="I867" s="480">
        <v>820240814083017</v>
      </c>
      <c r="J867" s="53">
        <v>75000</v>
      </c>
      <c r="K867" s="82"/>
      <c r="L867" s="82"/>
      <c r="M867" s="82"/>
      <c r="N867" s="100"/>
      <c r="O867" s="100"/>
      <c r="P867" s="388" t="s">
        <v>28</v>
      </c>
      <c r="Q867" s="116"/>
      <c r="R867" s="111"/>
      <c r="S867" s="111"/>
      <c r="T867" s="111"/>
    </row>
    <row r="868" spans="1:20" ht="15.75" customHeight="1" x14ac:dyDescent="0.25">
      <c r="A868" s="2">
        <v>860</v>
      </c>
      <c r="B868" s="37" t="s">
        <v>268</v>
      </c>
      <c r="C868" s="38" t="s">
        <v>895</v>
      </c>
      <c r="D868" s="75">
        <v>2986</v>
      </c>
      <c r="E868" s="236">
        <v>45518</v>
      </c>
      <c r="F868" s="236">
        <v>45518</v>
      </c>
      <c r="G868" s="260"/>
      <c r="H868" s="236">
        <v>45518</v>
      </c>
      <c r="I868" s="480">
        <v>820240814083054</v>
      </c>
      <c r="J868" s="53">
        <v>125000</v>
      </c>
      <c r="K868" s="82"/>
      <c r="L868" s="82"/>
      <c r="M868" s="82"/>
      <c r="N868" s="100"/>
      <c r="O868" s="100"/>
      <c r="P868" s="388" t="s">
        <v>28</v>
      </c>
      <c r="Q868" s="116"/>
      <c r="R868" s="111"/>
      <c r="S868" s="111"/>
      <c r="T868" s="111"/>
    </row>
    <row r="869" spans="1:20" ht="15.75" customHeight="1" x14ac:dyDescent="0.25">
      <c r="A869" s="2">
        <v>861</v>
      </c>
      <c r="B869" s="48" t="s">
        <v>631</v>
      </c>
      <c r="C869" s="262" t="s">
        <v>896</v>
      </c>
      <c r="D869" s="238">
        <v>256</v>
      </c>
      <c r="E869" s="236">
        <v>45518</v>
      </c>
      <c r="F869" s="236">
        <v>45518</v>
      </c>
      <c r="G869" s="127"/>
      <c r="H869" s="236">
        <v>45518</v>
      </c>
      <c r="I869" s="480">
        <v>820240814084161</v>
      </c>
      <c r="J869" s="82"/>
      <c r="K869" s="81">
        <v>75000</v>
      </c>
      <c r="L869" s="98"/>
      <c r="M869" s="98"/>
      <c r="N869" s="99"/>
      <c r="O869" s="99"/>
      <c r="P869" s="72"/>
      <c r="Q869" s="116"/>
      <c r="R869" s="111"/>
      <c r="S869" s="111"/>
      <c r="T869" s="111"/>
    </row>
    <row r="870" spans="1:20" ht="15.75" customHeight="1" x14ac:dyDescent="0.25">
      <c r="A870" s="2">
        <v>862</v>
      </c>
      <c r="B870" s="48" t="s">
        <v>631</v>
      </c>
      <c r="C870" s="262" t="s">
        <v>897</v>
      </c>
      <c r="D870" s="238">
        <v>3249</v>
      </c>
      <c r="E870" s="236">
        <v>45518</v>
      </c>
      <c r="F870" s="236">
        <v>45518</v>
      </c>
      <c r="G870" s="127"/>
      <c r="H870" s="236">
        <v>45518</v>
      </c>
      <c r="I870" s="480">
        <v>820240814084187</v>
      </c>
      <c r="J870" s="82"/>
      <c r="K870" s="81">
        <v>150000</v>
      </c>
      <c r="L870" s="98"/>
      <c r="M870" s="98"/>
      <c r="N870" s="99"/>
      <c r="O870" s="99"/>
      <c r="P870" s="72"/>
      <c r="Q870" s="116"/>
      <c r="R870" s="111"/>
      <c r="S870" s="111"/>
      <c r="T870" s="111"/>
    </row>
    <row r="871" spans="1:20" ht="15.75" customHeight="1" x14ac:dyDescent="0.25">
      <c r="A871" s="2">
        <v>863</v>
      </c>
      <c r="B871" s="182" t="s">
        <v>503</v>
      </c>
      <c r="C871" s="262" t="s">
        <v>504</v>
      </c>
      <c r="D871" s="238">
        <v>83</v>
      </c>
      <c r="E871" s="236">
        <v>45518</v>
      </c>
      <c r="F871" s="236">
        <v>45518</v>
      </c>
      <c r="G871" s="127"/>
      <c r="H871" s="236">
        <v>45518</v>
      </c>
      <c r="I871" s="480">
        <v>820240814086092</v>
      </c>
      <c r="J871" s="45"/>
      <c r="K871" s="63">
        <v>75000</v>
      </c>
      <c r="L871" s="98"/>
      <c r="M871" s="98"/>
      <c r="N871" s="99"/>
      <c r="O871" s="99"/>
      <c r="P871" s="72"/>
      <c r="Q871" s="116"/>
      <c r="R871" s="111"/>
      <c r="S871" s="111"/>
      <c r="T871" s="111"/>
    </row>
    <row r="872" spans="1:20" ht="15.75" customHeight="1" x14ac:dyDescent="0.25">
      <c r="A872" s="2">
        <v>864</v>
      </c>
      <c r="B872" s="182" t="s">
        <v>146</v>
      </c>
      <c r="C872" s="262" t="s">
        <v>695</v>
      </c>
      <c r="D872" s="238">
        <v>259</v>
      </c>
      <c r="E872" s="236">
        <v>45518</v>
      </c>
      <c r="F872" s="236">
        <v>45518</v>
      </c>
      <c r="G872" s="127"/>
      <c r="H872" s="236">
        <v>45518</v>
      </c>
      <c r="I872" s="480">
        <v>820240814086633</v>
      </c>
      <c r="J872" s="119">
        <v>75000</v>
      </c>
      <c r="K872" s="98"/>
      <c r="L872" s="98"/>
      <c r="M872" s="98"/>
      <c r="N872" s="99"/>
      <c r="O872" s="99"/>
      <c r="P872" s="388" t="s">
        <v>28</v>
      </c>
      <c r="Q872" s="3"/>
      <c r="R872" s="3"/>
      <c r="S872" s="3"/>
      <c r="T872" s="3"/>
    </row>
    <row r="873" spans="1:20" ht="15.75" customHeight="1" x14ac:dyDescent="0.25">
      <c r="A873" s="2">
        <v>865</v>
      </c>
      <c r="B873" s="182" t="s">
        <v>146</v>
      </c>
      <c r="C873" s="262" t="s">
        <v>696</v>
      </c>
      <c r="D873" s="238">
        <v>4792</v>
      </c>
      <c r="E873" s="236">
        <v>45518</v>
      </c>
      <c r="F873" s="236">
        <v>45518</v>
      </c>
      <c r="G873" s="127"/>
      <c r="H873" s="236">
        <v>45518</v>
      </c>
      <c r="I873" s="480">
        <v>820240814086682</v>
      </c>
      <c r="J873" s="119">
        <v>150000</v>
      </c>
      <c r="K873" s="98"/>
      <c r="L873" s="98"/>
      <c r="M873" s="98"/>
      <c r="N873" s="99"/>
      <c r="O873" s="99"/>
      <c r="P873" s="388" t="s">
        <v>28</v>
      </c>
      <c r="Q873" s="116"/>
      <c r="R873" s="111"/>
      <c r="S873" s="111"/>
      <c r="T873" s="111"/>
    </row>
    <row r="874" spans="1:20" ht="15.75" customHeight="1" x14ac:dyDescent="0.25">
      <c r="A874" s="2">
        <v>866</v>
      </c>
      <c r="B874" s="182" t="s">
        <v>393</v>
      </c>
      <c r="C874" s="262" t="s">
        <v>898</v>
      </c>
      <c r="D874" s="238">
        <v>33044</v>
      </c>
      <c r="E874" s="236">
        <v>45518</v>
      </c>
      <c r="F874" s="236">
        <v>45518</v>
      </c>
      <c r="G874" s="127"/>
      <c r="H874" s="236">
        <v>45518</v>
      </c>
      <c r="I874" s="480">
        <v>820240814091819</v>
      </c>
      <c r="J874" s="134"/>
      <c r="K874" s="119">
        <v>200000</v>
      </c>
      <c r="L874" s="98"/>
      <c r="M874" s="98"/>
      <c r="N874" s="99"/>
      <c r="O874" s="99"/>
      <c r="P874" s="72"/>
      <c r="Q874" s="116"/>
      <c r="R874" s="111"/>
      <c r="S874" s="111"/>
      <c r="T874" s="111"/>
    </row>
    <row r="875" spans="1:20" ht="15.75" customHeight="1" x14ac:dyDescent="0.25">
      <c r="A875" s="2">
        <v>867</v>
      </c>
      <c r="B875" s="37" t="s">
        <v>104</v>
      </c>
      <c r="C875" s="38" t="s">
        <v>556</v>
      </c>
      <c r="D875" s="75">
        <v>18320</v>
      </c>
      <c r="E875" s="236">
        <v>45518</v>
      </c>
      <c r="F875" s="236">
        <v>45518</v>
      </c>
      <c r="G875" s="127"/>
      <c r="H875" s="236">
        <v>45518</v>
      </c>
      <c r="I875" s="480">
        <v>820240814095157</v>
      </c>
      <c r="J875" s="82"/>
      <c r="K875" s="70"/>
      <c r="L875" s="63">
        <v>476550</v>
      </c>
      <c r="M875" s="63"/>
      <c r="N875" s="46"/>
      <c r="O875" s="46"/>
      <c r="P875" s="110"/>
      <c r="Q875" s="3"/>
      <c r="R875" s="3"/>
      <c r="S875" s="3"/>
      <c r="T875" s="3"/>
    </row>
    <row r="876" spans="1:20" ht="15.75" customHeight="1" x14ac:dyDescent="0.25">
      <c r="A876" s="2">
        <v>868</v>
      </c>
      <c r="B876" s="235" t="s">
        <v>580</v>
      </c>
      <c r="C876" s="185" t="s">
        <v>581</v>
      </c>
      <c r="D876" s="7">
        <v>297</v>
      </c>
      <c r="E876" s="40">
        <v>45512</v>
      </c>
      <c r="F876" s="40">
        <v>45512</v>
      </c>
      <c r="G876" s="127"/>
      <c r="H876" s="236">
        <v>45518</v>
      </c>
      <c r="I876" s="304">
        <v>820240808255616</v>
      </c>
      <c r="J876" s="107"/>
      <c r="K876" s="140">
        <v>1050000</v>
      </c>
      <c r="L876" s="128"/>
      <c r="M876" s="84"/>
      <c r="N876" s="166"/>
      <c r="O876" s="89"/>
      <c r="P876" s="72"/>
      <c r="Q876" s="116"/>
      <c r="R876" s="111"/>
      <c r="S876" s="111"/>
      <c r="T876" s="111"/>
    </row>
    <row r="877" spans="1:20" ht="15.75" customHeight="1" x14ac:dyDescent="0.25">
      <c r="A877" s="2">
        <v>869</v>
      </c>
      <c r="B877" s="191" t="s">
        <v>580</v>
      </c>
      <c r="C877" s="193" t="s">
        <v>582</v>
      </c>
      <c r="D877" s="21">
        <v>271</v>
      </c>
      <c r="E877" s="40">
        <v>45512</v>
      </c>
      <c r="F877" s="40">
        <v>45512</v>
      </c>
      <c r="G877" s="164"/>
      <c r="H877" s="236">
        <v>45518</v>
      </c>
      <c r="I877" s="304">
        <v>820240808255667</v>
      </c>
      <c r="J877" s="231"/>
      <c r="K877" s="140">
        <v>1050000</v>
      </c>
      <c r="L877" s="164"/>
      <c r="M877" s="164"/>
      <c r="N877" s="166"/>
      <c r="O877" s="89"/>
      <c r="P877" s="89"/>
      <c r="Q877" s="116"/>
      <c r="R877" s="111"/>
      <c r="S877" s="111"/>
      <c r="T877" s="111"/>
    </row>
    <row r="878" spans="1:20" ht="15.75" customHeight="1" x14ac:dyDescent="0.25">
      <c r="A878" s="2">
        <v>870</v>
      </c>
      <c r="B878" s="191" t="s">
        <v>580</v>
      </c>
      <c r="C878" s="193" t="s">
        <v>583</v>
      </c>
      <c r="D878" s="21">
        <v>297</v>
      </c>
      <c r="E878" s="40">
        <v>45512</v>
      </c>
      <c r="F878" s="40">
        <v>45512</v>
      </c>
      <c r="G878" s="164"/>
      <c r="H878" s="236">
        <v>45518</v>
      </c>
      <c r="I878" s="304">
        <v>820240808255845</v>
      </c>
      <c r="J878" s="231"/>
      <c r="K878" s="140">
        <v>1200000</v>
      </c>
      <c r="L878" s="164"/>
      <c r="M878" s="164"/>
      <c r="N878" s="166"/>
      <c r="O878" s="89"/>
      <c r="P878" s="89"/>
      <c r="Q878" s="116"/>
      <c r="R878" s="111"/>
      <c r="S878" s="111"/>
      <c r="T878" s="111"/>
    </row>
    <row r="879" spans="1:20" ht="15.75" customHeight="1" x14ac:dyDescent="0.25">
      <c r="A879" s="2">
        <v>871</v>
      </c>
      <c r="B879" s="37" t="s">
        <v>153</v>
      </c>
      <c r="C879" s="149" t="s">
        <v>809</v>
      </c>
      <c r="D879" s="238">
        <v>2957</v>
      </c>
      <c r="E879" s="236">
        <v>45517</v>
      </c>
      <c r="F879" s="236">
        <v>45517</v>
      </c>
      <c r="G879" s="127"/>
      <c r="H879" s="236">
        <v>45519</v>
      </c>
      <c r="I879" s="480">
        <v>820240813755349</v>
      </c>
      <c r="J879" s="96">
        <v>250000</v>
      </c>
      <c r="K879" s="96"/>
      <c r="L879" s="80"/>
      <c r="M879" s="80"/>
      <c r="N879" s="166"/>
      <c r="O879" s="166"/>
      <c r="P879" s="103"/>
      <c r="Q879" s="116"/>
      <c r="R879" s="111"/>
      <c r="S879" s="111"/>
      <c r="T879" s="111"/>
    </row>
    <row r="880" spans="1:20" ht="15.75" customHeight="1" x14ac:dyDescent="0.25">
      <c r="A880" s="2">
        <v>872</v>
      </c>
      <c r="B880" s="87" t="s">
        <v>65</v>
      </c>
      <c r="C880" s="49" t="s">
        <v>876</v>
      </c>
      <c r="D880" s="77">
        <v>263</v>
      </c>
      <c r="E880" s="236">
        <v>45518</v>
      </c>
      <c r="F880" s="236">
        <v>45518</v>
      </c>
      <c r="G880" s="127"/>
      <c r="H880" s="236">
        <v>45519</v>
      </c>
      <c r="I880" s="480">
        <v>820240814023263</v>
      </c>
      <c r="J880" s="96">
        <v>75000</v>
      </c>
      <c r="K880" s="82"/>
      <c r="L880" s="54"/>
      <c r="M880" s="65"/>
      <c r="N880" s="67"/>
      <c r="O880" s="67"/>
      <c r="P880" s="103" t="s">
        <v>31</v>
      </c>
      <c r="Q880" s="116"/>
      <c r="R880" s="111"/>
      <c r="S880" s="111"/>
      <c r="T880" s="111"/>
    </row>
    <row r="881" spans="1:20" ht="15.75" customHeight="1" x14ac:dyDescent="0.25">
      <c r="A881" s="2">
        <v>873</v>
      </c>
      <c r="B881" s="48" t="s">
        <v>65</v>
      </c>
      <c r="C881" s="49" t="s">
        <v>877</v>
      </c>
      <c r="D881" s="77">
        <v>3481</v>
      </c>
      <c r="E881" s="236">
        <v>45518</v>
      </c>
      <c r="F881" s="236">
        <v>45518</v>
      </c>
      <c r="G881" s="127"/>
      <c r="H881" s="236">
        <v>45519</v>
      </c>
      <c r="I881" s="480">
        <v>820240814023329</v>
      </c>
      <c r="J881" s="96">
        <v>150000</v>
      </c>
      <c r="K881" s="82"/>
      <c r="L881" s="54"/>
      <c r="M881" s="65"/>
      <c r="N881" s="67"/>
      <c r="O881" s="67"/>
      <c r="P881" s="103" t="s">
        <v>31</v>
      </c>
      <c r="Q881" s="116"/>
      <c r="R881" s="111"/>
      <c r="S881" s="111"/>
      <c r="T881" s="111"/>
    </row>
    <row r="882" spans="1:20" ht="15.75" customHeight="1" x14ac:dyDescent="0.25">
      <c r="A882" s="2">
        <v>874</v>
      </c>
      <c r="B882" s="182" t="s">
        <v>899</v>
      </c>
      <c r="C882" s="49" t="s">
        <v>900</v>
      </c>
      <c r="D882" s="50">
        <v>5149</v>
      </c>
      <c r="E882" s="236">
        <v>45518</v>
      </c>
      <c r="F882" s="236">
        <v>45518</v>
      </c>
      <c r="G882" s="127"/>
      <c r="H882" s="236">
        <v>45519</v>
      </c>
      <c r="I882" s="480">
        <v>820240814096453</v>
      </c>
      <c r="J882" s="98"/>
      <c r="K882" s="119">
        <v>175000</v>
      </c>
      <c r="L882" s="98"/>
      <c r="M882" s="98"/>
      <c r="N882" s="99"/>
      <c r="O882" s="99"/>
      <c r="P882" s="36" t="s">
        <v>723</v>
      </c>
      <c r="Q882" s="116"/>
      <c r="R882" s="111"/>
      <c r="S882" s="111"/>
      <c r="T882" s="111"/>
    </row>
    <row r="883" spans="1:20" ht="15.75" customHeight="1" x14ac:dyDescent="0.25">
      <c r="A883" s="2">
        <v>875</v>
      </c>
      <c r="B883" s="87" t="s">
        <v>33</v>
      </c>
      <c r="C883" s="38" t="s">
        <v>34</v>
      </c>
      <c r="D883" s="75">
        <v>23</v>
      </c>
      <c r="E883" s="40">
        <v>45519</v>
      </c>
      <c r="F883" s="40">
        <v>45519</v>
      </c>
      <c r="G883" s="127"/>
      <c r="H883" s="40">
        <v>45519</v>
      </c>
      <c r="I883" s="304">
        <v>820240815118341</v>
      </c>
      <c r="J883" s="81">
        <v>75000</v>
      </c>
      <c r="K883" s="82"/>
      <c r="L883" s="98"/>
      <c r="M883" s="98"/>
      <c r="N883" s="99"/>
      <c r="O883" s="99"/>
      <c r="P883" s="103" t="s">
        <v>35</v>
      </c>
      <c r="Q883" s="116"/>
      <c r="R883" s="111"/>
      <c r="S883" s="111"/>
      <c r="T883" s="111"/>
    </row>
    <row r="884" spans="1:20" ht="15.75" customHeight="1" x14ac:dyDescent="0.25">
      <c r="A884" s="2">
        <v>876</v>
      </c>
      <c r="B884" s="87" t="s">
        <v>33</v>
      </c>
      <c r="C884" s="49" t="s">
        <v>36</v>
      </c>
      <c r="D884" s="75">
        <v>153</v>
      </c>
      <c r="E884" s="236">
        <v>45519</v>
      </c>
      <c r="F884" s="236">
        <v>45519</v>
      </c>
      <c r="G884" s="263"/>
      <c r="H884" s="236">
        <v>45519</v>
      </c>
      <c r="I884" s="480">
        <v>820240815118354</v>
      </c>
      <c r="J884" s="81">
        <v>75000</v>
      </c>
      <c r="K884" s="82"/>
      <c r="L884" s="98"/>
      <c r="M884" s="98"/>
      <c r="N884" s="99"/>
      <c r="O884" s="99"/>
      <c r="P884" s="103" t="s">
        <v>35</v>
      </c>
      <c r="Q884" s="3"/>
      <c r="R884" s="3"/>
      <c r="S884" s="3"/>
      <c r="T884" s="3"/>
    </row>
    <row r="885" spans="1:20" ht="15.75" customHeight="1" x14ac:dyDescent="0.25">
      <c r="A885" s="2">
        <v>877</v>
      </c>
      <c r="B885" s="37" t="s">
        <v>363</v>
      </c>
      <c r="C885" s="49" t="s">
        <v>901</v>
      </c>
      <c r="D885" s="75">
        <v>2997</v>
      </c>
      <c r="E885" s="236">
        <v>45519</v>
      </c>
      <c r="F885" s="236">
        <v>45519</v>
      </c>
      <c r="G885" s="263"/>
      <c r="H885" s="236">
        <v>45519</v>
      </c>
      <c r="I885" s="480">
        <v>820240815112993</v>
      </c>
      <c r="J885" s="62"/>
      <c r="K885" s="82"/>
      <c r="L885" s="119">
        <v>635400</v>
      </c>
      <c r="M885" s="98"/>
      <c r="N885" s="99"/>
      <c r="O885" s="99"/>
      <c r="P885" s="110"/>
      <c r="Q885" s="116"/>
      <c r="R885" s="111"/>
      <c r="S885" s="111"/>
      <c r="T885" s="111"/>
    </row>
    <row r="886" spans="1:20" ht="15.75" customHeight="1" x14ac:dyDescent="0.25">
      <c r="A886" s="2">
        <v>878</v>
      </c>
      <c r="B886" s="48" t="s">
        <v>244</v>
      </c>
      <c r="C886" s="149" t="s">
        <v>903</v>
      </c>
      <c r="D886" s="154">
        <v>227</v>
      </c>
      <c r="E886" s="236">
        <v>45519</v>
      </c>
      <c r="F886" s="236">
        <v>45519</v>
      </c>
      <c r="G886" s="263"/>
      <c r="H886" s="236">
        <v>45519</v>
      </c>
      <c r="I886" s="480">
        <v>820240815120770</v>
      </c>
      <c r="J886" s="62"/>
      <c r="K886" s="119">
        <v>75000</v>
      </c>
      <c r="L886" s="98"/>
      <c r="M886" s="98"/>
      <c r="N886" s="99"/>
      <c r="O886" s="99"/>
      <c r="P886" s="72"/>
      <c r="Q886" s="116"/>
      <c r="R886" s="111"/>
      <c r="S886" s="111"/>
      <c r="T886" s="111"/>
    </row>
    <row r="887" spans="1:20" ht="15.75" customHeight="1" x14ac:dyDescent="0.25">
      <c r="A887" s="2">
        <v>879</v>
      </c>
      <c r="B887" s="48" t="s">
        <v>244</v>
      </c>
      <c r="C887" s="49" t="s">
        <v>904</v>
      </c>
      <c r="D887" s="77">
        <v>3093</v>
      </c>
      <c r="E887" s="236">
        <v>45519</v>
      </c>
      <c r="F887" s="236">
        <v>45519</v>
      </c>
      <c r="G887" s="263"/>
      <c r="H887" s="236">
        <v>45519</v>
      </c>
      <c r="I887" s="480">
        <v>820240815120782</v>
      </c>
      <c r="J887" s="80"/>
      <c r="K887" s="119">
        <v>150000</v>
      </c>
      <c r="L887" s="98"/>
      <c r="M887" s="98"/>
      <c r="N887" s="99"/>
      <c r="O887" s="99"/>
      <c r="P887" s="72"/>
      <c r="Q887" s="116"/>
      <c r="R887" s="111"/>
      <c r="S887" s="111"/>
      <c r="T887" s="111"/>
    </row>
    <row r="888" spans="1:20" ht="15.75" customHeight="1" x14ac:dyDescent="0.25">
      <c r="A888" s="2">
        <v>880</v>
      </c>
      <c r="B888" s="48" t="s">
        <v>251</v>
      </c>
      <c r="C888" s="179" t="s">
        <v>486</v>
      </c>
      <c r="D888" s="39">
        <v>4253</v>
      </c>
      <c r="E888" s="236">
        <v>45519</v>
      </c>
      <c r="F888" s="236">
        <v>45519</v>
      </c>
      <c r="G888" s="263"/>
      <c r="H888" s="236">
        <v>45519</v>
      </c>
      <c r="I888" s="480">
        <v>820240815131938</v>
      </c>
      <c r="J888" s="80"/>
      <c r="K888" s="119">
        <v>150000</v>
      </c>
      <c r="L888" s="98"/>
      <c r="M888" s="98"/>
      <c r="N888" s="99"/>
      <c r="O888" s="99"/>
      <c r="P888" s="72"/>
      <c r="Q888" s="116"/>
      <c r="R888" s="111"/>
      <c r="S888" s="111"/>
      <c r="T888" s="111"/>
    </row>
    <row r="889" spans="1:20" ht="15.75" customHeight="1" x14ac:dyDescent="0.25">
      <c r="A889" s="2">
        <v>881</v>
      </c>
      <c r="B889" s="87" t="s">
        <v>909</v>
      </c>
      <c r="C889" s="37" t="s">
        <v>910</v>
      </c>
      <c r="D889" s="90">
        <v>23703</v>
      </c>
      <c r="E889" s="236">
        <v>45519</v>
      </c>
      <c r="F889" s="236">
        <v>45519</v>
      </c>
      <c r="G889" s="263"/>
      <c r="H889" s="236">
        <v>45519</v>
      </c>
      <c r="I889" s="480">
        <v>820240815152222</v>
      </c>
      <c r="J889" s="98"/>
      <c r="K889" s="63">
        <v>200000</v>
      </c>
      <c r="L889" s="98"/>
      <c r="M889" s="98"/>
      <c r="N889" s="99"/>
      <c r="O889" s="99"/>
      <c r="P889" s="72"/>
      <c r="Q889" s="3"/>
      <c r="R889" s="3"/>
      <c r="S889" s="3"/>
      <c r="T889" s="3"/>
    </row>
    <row r="890" spans="1:20" ht="15.75" customHeight="1" x14ac:dyDescent="0.25">
      <c r="A890" s="2">
        <v>882</v>
      </c>
      <c r="B890" s="48" t="s">
        <v>39</v>
      </c>
      <c r="C890" s="49" t="s">
        <v>911</v>
      </c>
      <c r="D890" s="77">
        <v>27011</v>
      </c>
      <c r="E890" s="236">
        <v>45519</v>
      </c>
      <c r="F890" s="236">
        <v>45519</v>
      </c>
      <c r="G890" s="263"/>
      <c r="H890" s="236">
        <v>45519</v>
      </c>
      <c r="I890" s="480">
        <v>820240815171450</v>
      </c>
      <c r="J890" s="134"/>
      <c r="K890" s="98"/>
      <c r="L890" s="119">
        <v>470730</v>
      </c>
      <c r="M890" s="98"/>
      <c r="N890" s="99"/>
      <c r="O890" s="99"/>
      <c r="P890" s="388" t="s">
        <v>28</v>
      </c>
      <c r="Q890" s="116"/>
      <c r="R890" s="111"/>
      <c r="S890" s="111"/>
      <c r="T890" s="111"/>
    </row>
    <row r="891" spans="1:20" ht="15.75" customHeight="1" x14ac:dyDescent="0.25">
      <c r="A891" s="2">
        <v>883</v>
      </c>
      <c r="B891" s="48" t="s">
        <v>365</v>
      </c>
      <c r="C891" s="49" t="s">
        <v>912</v>
      </c>
      <c r="D891" s="75">
        <v>55</v>
      </c>
      <c r="E891" s="236">
        <v>45519</v>
      </c>
      <c r="F891" s="236">
        <v>45519</v>
      </c>
      <c r="G891" s="263"/>
      <c r="H891" s="236">
        <v>45519</v>
      </c>
      <c r="I891" s="480">
        <v>820240815179206</v>
      </c>
      <c r="J891" s="82"/>
      <c r="K891" s="63">
        <v>75000</v>
      </c>
      <c r="L891" s="164"/>
      <c r="M891" s="164"/>
      <c r="N891" s="164"/>
      <c r="O891" s="164"/>
      <c r="P891" s="164"/>
      <c r="Q891" s="116"/>
      <c r="R891" s="111"/>
      <c r="S891" s="111"/>
      <c r="T891" s="111"/>
    </row>
    <row r="892" spans="1:20" ht="15.75" customHeight="1" x14ac:dyDescent="0.25">
      <c r="A892" s="2">
        <v>884</v>
      </c>
      <c r="B892" s="48" t="s">
        <v>365</v>
      </c>
      <c r="C892" s="49" t="s">
        <v>913</v>
      </c>
      <c r="D892" s="75">
        <v>837</v>
      </c>
      <c r="E892" s="236">
        <v>45519</v>
      </c>
      <c r="F892" s="236">
        <v>45519</v>
      </c>
      <c r="G892" s="263"/>
      <c r="H892" s="236">
        <v>45519</v>
      </c>
      <c r="I892" s="480">
        <v>820240815178214</v>
      </c>
      <c r="J892" s="82"/>
      <c r="K892" s="63">
        <v>100000</v>
      </c>
      <c r="L892" s="164"/>
      <c r="M892" s="164"/>
      <c r="N892" s="164"/>
      <c r="O892" s="164"/>
      <c r="P892" s="164"/>
      <c r="Q892" s="116"/>
      <c r="R892" s="111"/>
      <c r="S892" s="111"/>
      <c r="T892" s="111"/>
    </row>
    <row r="893" spans="1:20" ht="15.75" customHeight="1" x14ac:dyDescent="0.25">
      <c r="A893" s="2">
        <v>885</v>
      </c>
      <c r="B893" s="37" t="s">
        <v>156</v>
      </c>
      <c r="C893" s="262" t="s">
        <v>914</v>
      </c>
      <c r="D893" s="238">
        <v>4812</v>
      </c>
      <c r="E893" s="236">
        <v>45519</v>
      </c>
      <c r="F893" s="236">
        <v>45519</v>
      </c>
      <c r="G893" s="263"/>
      <c r="H893" s="236">
        <v>45519</v>
      </c>
      <c r="I893" s="480">
        <v>820240815179394</v>
      </c>
      <c r="J893" s="98"/>
      <c r="K893" s="98"/>
      <c r="L893" s="98"/>
      <c r="M893" s="119">
        <v>627640</v>
      </c>
      <c r="N893" s="99"/>
      <c r="O893" s="99"/>
      <c r="P893" s="72"/>
      <c r="Q893" s="116"/>
      <c r="R893" s="111"/>
      <c r="S893" s="111"/>
      <c r="T893" s="111"/>
    </row>
    <row r="894" spans="1:20" ht="15.75" customHeight="1" x14ac:dyDescent="0.25">
      <c r="A894" s="2">
        <v>886</v>
      </c>
      <c r="B894" s="48" t="s">
        <v>110</v>
      </c>
      <c r="C894" s="49" t="s">
        <v>915</v>
      </c>
      <c r="D894" s="77">
        <v>230</v>
      </c>
      <c r="E894" s="236">
        <v>45519</v>
      </c>
      <c r="F894" s="236">
        <v>45519</v>
      </c>
      <c r="G894" s="263"/>
      <c r="H894" s="236">
        <v>45519</v>
      </c>
      <c r="I894" s="480">
        <v>820240815180873</v>
      </c>
      <c r="J894" s="119">
        <v>75000</v>
      </c>
      <c r="K894" s="134"/>
      <c r="L894" s="98"/>
      <c r="M894" s="98"/>
      <c r="N894" s="99"/>
      <c r="O894" s="99"/>
      <c r="P894" s="103" t="s">
        <v>31</v>
      </c>
      <c r="Q894" s="116"/>
      <c r="R894" s="111"/>
      <c r="S894" s="111"/>
      <c r="T894" s="111"/>
    </row>
    <row r="895" spans="1:20" ht="15.75" customHeight="1" x14ac:dyDescent="0.25">
      <c r="A895" s="2">
        <v>887</v>
      </c>
      <c r="B895" s="182" t="s">
        <v>110</v>
      </c>
      <c r="C895" s="262" t="s">
        <v>916</v>
      </c>
      <c r="D895" s="238">
        <v>3609</v>
      </c>
      <c r="E895" s="236">
        <v>45519</v>
      </c>
      <c r="F895" s="236">
        <v>45519</v>
      </c>
      <c r="G895" s="263"/>
      <c r="H895" s="236">
        <v>45519</v>
      </c>
      <c r="I895" s="480">
        <v>820240815181721</v>
      </c>
      <c r="J895" s="119">
        <v>150000</v>
      </c>
      <c r="K895" s="98"/>
      <c r="L895" s="98"/>
      <c r="M895" s="98"/>
      <c r="N895" s="99"/>
      <c r="O895" s="99"/>
      <c r="P895" s="103" t="s">
        <v>31</v>
      </c>
      <c r="Q895" s="116"/>
      <c r="R895" s="111"/>
      <c r="S895" s="111"/>
      <c r="T895" s="111"/>
    </row>
    <row r="896" spans="1:20" ht="15.75" customHeight="1" x14ac:dyDescent="0.25">
      <c r="A896" s="2">
        <v>888</v>
      </c>
      <c r="B896" s="182" t="s">
        <v>251</v>
      </c>
      <c r="C896" s="262" t="s">
        <v>917</v>
      </c>
      <c r="D896" s="238">
        <v>3736</v>
      </c>
      <c r="E896" s="236">
        <v>45519</v>
      </c>
      <c r="F896" s="236">
        <v>45519</v>
      </c>
      <c r="G896" s="263"/>
      <c r="H896" s="236">
        <v>45519</v>
      </c>
      <c r="I896" s="480">
        <v>820240815181829</v>
      </c>
      <c r="J896" s="134"/>
      <c r="K896" s="119">
        <v>450000</v>
      </c>
      <c r="L896" s="98"/>
      <c r="M896" s="98"/>
      <c r="N896" s="99"/>
      <c r="O896" s="99"/>
      <c r="P896" s="259"/>
      <c r="Q896" s="116"/>
      <c r="R896" s="111"/>
      <c r="S896" s="111"/>
      <c r="T896" s="111"/>
    </row>
    <row r="897" spans="1:20" ht="15.75" customHeight="1" x14ac:dyDescent="0.25">
      <c r="A897" s="2">
        <v>889</v>
      </c>
      <c r="B897" s="182" t="s">
        <v>918</v>
      </c>
      <c r="C897" s="262" t="s">
        <v>919</v>
      </c>
      <c r="D897" s="238">
        <v>684</v>
      </c>
      <c r="E897" s="236">
        <v>45519</v>
      </c>
      <c r="F897" s="236">
        <v>45519</v>
      </c>
      <c r="G897" s="263"/>
      <c r="H897" s="236">
        <v>45519</v>
      </c>
      <c r="I897" s="480">
        <v>820240815185230</v>
      </c>
      <c r="J897" s="63">
        <v>100000</v>
      </c>
      <c r="K897" s="98"/>
      <c r="L897" s="98"/>
      <c r="M897" s="98"/>
      <c r="N897" s="99"/>
      <c r="O897" s="99"/>
      <c r="P897" s="72"/>
      <c r="Q897" s="3"/>
      <c r="R897" s="3"/>
      <c r="S897" s="3"/>
      <c r="T897" s="3"/>
    </row>
    <row r="898" spans="1:20" ht="15.75" customHeight="1" x14ac:dyDescent="0.25">
      <c r="A898" s="2">
        <v>890</v>
      </c>
      <c r="B898" s="182" t="s">
        <v>43</v>
      </c>
      <c r="C898" s="262" t="s">
        <v>591</v>
      </c>
      <c r="D898" s="238">
        <v>195</v>
      </c>
      <c r="E898" s="236">
        <v>45519</v>
      </c>
      <c r="F898" s="236">
        <v>45519</v>
      </c>
      <c r="G898" s="263"/>
      <c r="H898" s="236">
        <v>45519</v>
      </c>
      <c r="I898" s="480">
        <v>820240815191560</v>
      </c>
      <c r="J898" s="119">
        <v>150000</v>
      </c>
      <c r="K898" s="98"/>
      <c r="L898" s="98"/>
      <c r="M898" s="98"/>
      <c r="N898" s="99"/>
      <c r="O898" s="99"/>
      <c r="P898" s="72"/>
      <c r="Q898" s="116"/>
      <c r="R898" s="111"/>
      <c r="S898" s="111"/>
      <c r="T898" s="111"/>
    </row>
    <row r="899" spans="1:20" ht="15.75" customHeight="1" x14ac:dyDescent="0.25">
      <c r="A899" s="2">
        <v>891</v>
      </c>
      <c r="B899" s="182" t="s">
        <v>43</v>
      </c>
      <c r="C899" s="262" t="s">
        <v>592</v>
      </c>
      <c r="D899" s="238">
        <v>3140</v>
      </c>
      <c r="E899" s="236">
        <v>45519</v>
      </c>
      <c r="F899" s="236">
        <v>45519</v>
      </c>
      <c r="G899" s="263"/>
      <c r="H899" s="236">
        <v>45519</v>
      </c>
      <c r="I899" s="480">
        <v>820240815191593</v>
      </c>
      <c r="J899" s="129">
        <v>300000</v>
      </c>
      <c r="K899" s="98"/>
      <c r="L899" s="98"/>
      <c r="M899" s="98"/>
      <c r="N899" s="99"/>
      <c r="O899" s="99"/>
      <c r="P899" s="110"/>
      <c r="Q899" s="116"/>
      <c r="R899" s="111"/>
      <c r="S899" s="111"/>
      <c r="T899" s="111"/>
    </row>
    <row r="900" spans="1:20" ht="15.75" customHeight="1" x14ac:dyDescent="0.25">
      <c r="A900" s="2">
        <v>892</v>
      </c>
      <c r="B900" s="182" t="s">
        <v>920</v>
      </c>
      <c r="C900" s="262" t="s">
        <v>921</v>
      </c>
      <c r="D900" s="238">
        <v>31762</v>
      </c>
      <c r="E900" s="236">
        <v>45519</v>
      </c>
      <c r="F900" s="236">
        <v>45519</v>
      </c>
      <c r="G900" s="263"/>
      <c r="H900" s="236">
        <v>45519</v>
      </c>
      <c r="I900" s="480">
        <v>820240815190682</v>
      </c>
      <c r="J900" s="129">
        <v>400000</v>
      </c>
      <c r="K900" s="98"/>
      <c r="L900" s="98"/>
      <c r="M900" s="98"/>
      <c r="N900" s="99"/>
      <c r="O900" s="99"/>
      <c r="P900" s="110"/>
      <c r="Q900" s="116"/>
      <c r="R900" s="111"/>
      <c r="S900" s="111"/>
      <c r="T900" s="111"/>
    </row>
    <row r="901" spans="1:20" ht="15.75" customHeight="1" x14ac:dyDescent="0.25">
      <c r="A901" s="2">
        <v>893</v>
      </c>
      <c r="B901" s="182" t="s">
        <v>62</v>
      </c>
      <c r="C901" s="262" t="s">
        <v>922</v>
      </c>
      <c r="D901" s="238">
        <v>279</v>
      </c>
      <c r="E901" s="236">
        <v>45519</v>
      </c>
      <c r="F901" s="236">
        <v>45519</v>
      </c>
      <c r="G901" s="263"/>
      <c r="H901" s="236">
        <v>45519</v>
      </c>
      <c r="I901" s="480">
        <v>820240815192330</v>
      </c>
      <c r="J901" s="134"/>
      <c r="K901" s="119">
        <v>75000</v>
      </c>
      <c r="L901" s="98"/>
      <c r="M901" s="98"/>
      <c r="N901" s="99"/>
      <c r="O901" s="99"/>
      <c r="P901" s="72"/>
      <c r="Q901" s="116"/>
      <c r="R901" s="111"/>
      <c r="S901" s="111"/>
      <c r="T901" s="111"/>
    </row>
    <row r="902" spans="1:20" ht="15.75" customHeight="1" x14ac:dyDescent="0.25">
      <c r="A902" s="2">
        <v>894</v>
      </c>
      <c r="B902" s="182" t="s">
        <v>62</v>
      </c>
      <c r="C902" s="262" t="s">
        <v>923</v>
      </c>
      <c r="D902" s="238">
        <v>4242</v>
      </c>
      <c r="E902" s="236">
        <v>45519</v>
      </c>
      <c r="F902" s="236">
        <v>45519</v>
      </c>
      <c r="G902" s="263"/>
      <c r="H902" s="236">
        <v>45519</v>
      </c>
      <c r="I902" s="480">
        <v>820240815193230</v>
      </c>
      <c r="J902" s="134"/>
      <c r="K902" s="119">
        <v>150000</v>
      </c>
      <c r="L902" s="98"/>
      <c r="M902" s="98"/>
      <c r="N902" s="99"/>
      <c r="O902" s="99"/>
      <c r="P902" s="72"/>
      <c r="Q902" s="116"/>
      <c r="R902" s="111"/>
      <c r="S902" s="111"/>
      <c r="T902" s="111"/>
    </row>
    <row r="903" spans="1:20" ht="15.75" customHeight="1" x14ac:dyDescent="0.25">
      <c r="A903" s="2">
        <v>895</v>
      </c>
      <c r="B903" s="182" t="s">
        <v>503</v>
      </c>
      <c r="C903" s="262" t="s">
        <v>504</v>
      </c>
      <c r="D903" s="238">
        <v>83</v>
      </c>
      <c r="E903" s="236">
        <v>45519</v>
      </c>
      <c r="F903" s="236">
        <v>45519</v>
      </c>
      <c r="G903" s="263"/>
      <c r="H903" s="236">
        <v>45519</v>
      </c>
      <c r="I903" s="480">
        <v>820240815202358</v>
      </c>
      <c r="J903" s="119">
        <v>75000</v>
      </c>
      <c r="K903" s="98"/>
      <c r="L903" s="98"/>
      <c r="M903" s="98"/>
      <c r="N903" s="99"/>
      <c r="O903" s="99"/>
      <c r="P903" s="103" t="s">
        <v>35</v>
      </c>
      <c r="Q903" s="116"/>
      <c r="R903" s="111"/>
      <c r="S903" s="111"/>
      <c r="T903" s="111"/>
    </row>
    <row r="904" spans="1:20" ht="15.75" customHeight="1" x14ac:dyDescent="0.25">
      <c r="A904" s="2">
        <v>896</v>
      </c>
      <c r="B904" s="182" t="s">
        <v>104</v>
      </c>
      <c r="C904" s="262" t="s">
        <v>667</v>
      </c>
      <c r="D904" s="238">
        <v>2954</v>
      </c>
      <c r="E904" s="236">
        <v>45519</v>
      </c>
      <c r="F904" s="236">
        <v>45519</v>
      </c>
      <c r="G904" s="263"/>
      <c r="H904" s="236">
        <v>45519</v>
      </c>
      <c r="I904" s="480">
        <v>820240815211360</v>
      </c>
      <c r="J904" s="119"/>
      <c r="K904" s="119">
        <v>125000</v>
      </c>
      <c r="L904" s="98"/>
      <c r="M904" s="98"/>
      <c r="N904" s="99"/>
      <c r="O904" s="99"/>
      <c r="P904" s="36"/>
      <c r="Q904" s="116"/>
      <c r="R904" s="111"/>
      <c r="S904" s="111"/>
      <c r="T904" s="111"/>
    </row>
    <row r="905" spans="1:20" ht="15.75" customHeight="1" x14ac:dyDescent="0.25">
      <c r="A905" s="2">
        <v>897</v>
      </c>
      <c r="B905" s="182" t="s">
        <v>515</v>
      </c>
      <c r="C905" s="262" t="s">
        <v>924</v>
      </c>
      <c r="D905" s="238">
        <v>40119</v>
      </c>
      <c r="E905" s="236">
        <v>45519</v>
      </c>
      <c r="F905" s="236">
        <v>45519</v>
      </c>
      <c r="G905" s="263"/>
      <c r="H905" s="236">
        <v>45519</v>
      </c>
      <c r="I905" s="480">
        <v>820240815211289</v>
      </c>
      <c r="J905" s="134"/>
      <c r="K905" s="119"/>
      <c r="L905" s="119">
        <v>941460</v>
      </c>
      <c r="M905" s="98"/>
      <c r="N905" s="99"/>
      <c r="O905" s="99"/>
      <c r="P905" s="259"/>
      <c r="Q905" s="3"/>
      <c r="R905" s="3"/>
      <c r="S905" s="3"/>
      <c r="T905" s="3"/>
    </row>
    <row r="906" spans="1:20" ht="15.75" customHeight="1" x14ac:dyDescent="0.25">
      <c r="A906" s="2">
        <v>898</v>
      </c>
      <c r="B906" s="182" t="s">
        <v>847</v>
      </c>
      <c r="C906" s="262" t="s">
        <v>927</v>
      </c>
      <c r="D906" s="238">
        <v>339</v>
      </c>
      <c r="E906" s="236">
        <v>45519</v>
      </c>
      <c r="F906" s="236">
        <v>45519</v>
      </c>
      <c r="G906" s="263"/>
      <c r="H906" s="236">
        <v>45519</v>
      </c>
      <c r="I906" s="480">
        <v>820240815231778</v>
      </c>
      <c r="J906" s="119">
        <v>100000</v>
      </c>
      <c r="K906" s="119"/>
      <c r="L906" s="98"/>
      <c r="M906" s="98"/>
      <c r="N906" s="99"/>
      <c r="O906" s="99"/>
      <c r="P906" s="103" t="s">
        <v>35</v>
      </c>
      <c r="Q906" s="116"/>
      <c r="R906" s="111"/>
      <c r="S906" s="111"/>
      <c r="T906" s="111"/>
    </row>
    <row r="907" spans="1:20" ht="15.75" customHeight="1" x14ac:dyDescent="0.25">
      <c r="A907" s="2">
        <v>899</v>
      </c>
      <c r="B907" s="182" t="s">
        <v>649</v>
      </c>
      <c r="C907" s="262" t="s">
        <v>928</v>
      </c>
      <c r="D907" s="238">
        <v>2332</v>
      </c>
      <c r="E907" s="236">
        <v>45519</v>
      </c>
      <c r="F907" s="236">
        <v>45519</v>
      </c>
      <c r="G907" s="263"/>
      <c r="H907" s="236">
        <v>45519</v>
      </c>
      <c r="I907" s="480">
        <v>820240815235615</v>
      </c>
      <c r="J907" s="119">
        <v>75000</v>
      </c>
      <c r="K907" s="98"/>
      <c r="L907" s="98"/>
      <c r="M907" s="98"/>
      <c r="N907" s="99"/>
      <c r="O907" s="99"/>
      <c r="P907" s="36"/>
      <c r="Q907" s="116"/>
      <c r="R907" s="111"/>
      <c r="S907" s="111"/>
      <c r="T907" s="111"/>
    </row>
    <row r="908" spans="1:20" ht="15.75" customHeight="1" x14ac:dyDescent="0.25">
      <c r="A908" s="2">
        <v>900</v>
      </c>
      <c r="B908" s="182" t="s">
        <v>649</v>
      </c>
      <c r="C908" s="262" t="s">
        <v>929</v>
      </c>
      <c r="D908" s="238">
        <v>2332</v>
      </c>
      <c r="E908" s="236">
        <v>45519</v>
      </c>
      <c r="F908" s="236">
        <v>45519</v>
      </c>
      <c r="G908" s="263"/>
      <c r="H908" s="236">
        <v>45519</v>
      </c>
      <c r="I908" s="480">
        <v>820240815227746</v>
      </c>
      <c r="J908" s="119">
        <v>125000</v>
      </c>
      <c r="K908" s="98"/>
      <c r="L908" s="98"/>
      <c r="M908" s="98"/>
      <c r="N908" s="99"/>
      <c r="O908" s="99"/>
      <c r="P908" s="36"/>
      <c r="Q908" s="116"/>
      <c r="R908" s="111"/>
      <c r="S908" s="111"/>
      <c r="T908" s="111"/>
    </row>
    <row r="909" spans="1:20" ht="15.75" customHeight="1" x14ac:dyDescent="0.25">
      <c r="A909" s="2">
        <v>901</v>
      </c>
      <c r="B909" s="182" t="s">
        <v>132</v>
      </c>
      <c r="C909" s="262" t="s">
        <v>932</v>
      </c>
      <c r="D909" s="238">
        <v>150</v>
      </c>
      <c r="E909" s="236">
        <v>45519</v>
      </c>
      <c r="F909" s="236">
        <v>45519</v>
      </c>
      <c r="G909" s="263"/>
      <c r="H909" s="236">
        <v>45519</v>
      </c>
      <c r="I909" s="480">
        <v>820240815231806</v>
      </c>
      <c r="J909" s="134"/>
      <c r="K909" s="119">
        <v>75000</v>
      </c>
      <c r="L909" s="98"/>
      <c r="M909" s="98"/>
      <c r="N909" s="99"/>
      <c r="O909" s="99"/>
      <c r="P909" s="110"/>
      <c r="Q909" s="116"/>
      <c r="R909" s="111"/>
      <c r="S909" s="111"/>
      <c r="T909" s="111"/>
    </row>
    <row r="910" spans="1:20" ht="15.75" customHeight="1" x14ac:dyDescent="0.25">
      <c r="A910" s="2">
        <v>902</v>
      </c>
      <c r="B910" s="182" t="s">
        <v>132</v>
      </c>
      <c r="C910" s="262" t="s">
        <v>933</v>
      </c>
      <c r="D910" s="238">
        <v>1818</v>
      </c>
      <c r="E910" s="236">
        <v>45519</v>
      </c>
      <c r="F910" s="236">
        <v>45519</v>
      </c>
      <c r="G910" s="263"/>
      <c r="H910" s="236">
        <v>45519</v>
      </c>
      <c r="I910" s="480">
        <v>820240815233339</v>
      </c>
      <c r="J910" s="45"/>
      <c r="K910" s="63">
        <v>125000</v>
      </c>
      <c r="L910" s="98"/>
      <c r="M910" s="98"/>
      <c r="N910" s="99"/>
      <c r="O910" s="99"/>
      <c r="P910" s="72"/>
      <c r="Q910" s="116"/>
      <c r="R910" s="111"/>
      <c r="S910" s="111"/>
      <c r="T910" s="111"/>
    </row>
    <row r="911" spans="1:20" ht="15.75" customHeight="1" x14ac:dyDescent="0.25">
      <c r="A911" s="2">
        <v>903</v>
      </c>
      <c r="B911" s="182" t="s">
        <v>288</v>
      </c>
      <c r="C911" s="262" t="s">
        <v>934</v>
      </c>
      <c r="D911" s="238">
        <v>195</v>
      </c>
      <c r="E911" s="236">
        <v>45519</v>
      </c>
      <c r="F911" s="236">
        <v>45519</v>
      </c>
      <c r="G911" s="263"/>
      <c r="H911" s="236">
        <v>45519</v>
      </c>
      <c r="I911" s="480">
        <v>820240815235354</v>
      </c>
      <c r="J911" s="119">
        <v>75000</v>
      </c>
      <c r="K911" s="119"/>
      <c r="L911" s="98"/>
      <c r="M911" s="98"/>
      <c r="N911" s="99"/>
      <c r="O911" s="99"/>
      <c r="P911" s="72"/>
      <c r="Q911" s="116"/>
      <c r="R911" s="111"/>
      <c r="S911" s="111"/>
      <c r="T911" s="111"/>
    </row>
    <row r="912" spans="1:20" ht="15.75" customHeight="1" x14ac:dyDescent="0.25">
      <c r="A912" s="2">
        <v>904</v>
      </c>
      <c r="B912" s="182" t="s">
        <v>288</v>
      </c>
      <c r="C912" s="262" t="s">
        <v>935</v>
      </c>
      <c r="D912" s="238">
        <v>3115</v>
      </c>
      <c r="E912" s="236">
        <v>45519</v>
      </c>
      <c r="F912" s="236">
        <v>45519</v>
      </c>
      <c r="G912" s="263"/>
      <c r="H912" s="236">
        <v>45519</v>
      </c>
      <c r="I912" s="480">
        <v>820240815234712</v>
      </c>
      <c r="J912" s="129">
        <v>150000</v>
      </c>
      <c r="K912" s="129"/>
      <c r="L912" s="98"/>
      <c r="M912" s="98"/>
      <c r="N912" s="99"/>
      <c r="O912" s="99"/>
      <c r="P912" s="264"/>
      <c r="Q912" s="116"/>
      <c r="R912" s="111"/>
      <c r="S912" s="111"/>
      <c r="T912" s="111"/>
    </row>
    <row r="913" spans="1:20" ht="15.75" customHeight="1" x14ac:dyDescent="0.25">
      <c r="A913" s="2">
        <v>905</v>
      </c>
      <c r="B913" s="182" t="s">
        <v>305</v>
      </c>
      <c r="C913" s="262" t="s">
        <v>936</v>
      </c>
      <c r="D913" s="238">
        <v>2355</v>
      </c>
      <c r="E913" s="236">
        <v>45519</v>
      </c>
      <c r="F913" s="236">
        <v>45519</v>
      </c>
      <c r="G913" s="263"/>
      <c r="H913" s="236">
        <v>45519</v>
      </c>
      <c r="I913" s="480">
        <v>820240815241039</v>
      </c>
      <c r="J913" s="98"/>
      <c r="K913" s="119">
        <v>125000</v>
      </c>
      <c r="L913" s="98"/>
      <c r="M913" s="98"/>
      <c r="N913" s="99"/>
      <c r="O913" s="99"/>
      <c r="P913" s="264"/>
      <c r="Q913" s="116"/>
      <c r="R913" s="111"/>
      <c r="S913" s="111"/>
      <c r="T913" s="111"/>
    </row>
    <row r="914" spans="1:20" ht="15.75" customHeight="1" x14ac:dyDescent="0.25">
      <c r="A914" s="2">
        <v>906</v>
      </c>
      <c r="B914" s="37" t="s">
        <v>418</v>
      </c>
      <c r="C914" s="182" t="s">
        <v>937</v>
      </c>
      <c r="D914" s="238">
        <v>183</v>
      </c>
      <c r="E914" s="236">
        <v>45519</v>
      </c>
      <c r="F914" s="236">
        <v>45519</v>
      </c>
      <c r="G914" s="263"/>
      <c r="H914" s="236">
        <v>45519</v>
      </c>
      <c r="I914" s="480">
        <v>820240815242027</v>
      </c>
      <c r="J914" s="98"/>
      <c r="K914" s="119">
        <v>75000</v>
      </c>
      <c r="L914" s="98"/>
      <c r="M914" s="98"/>
      <c r="N914" s="99"/>
      <c r="O914" s="99"/>
      <c r="P914" s="72"/>
      <c r="Q914" s="116"/>
      <c r="R914" s="111"/>
      <c r="S914" s="111"/>
      <c r="T914" s="111"/>
    </row>
    <row r="915" spans="1:20" ht="15.75" customHeight="1" x14ac:dyDescent="0.25">
      <c r="A915" s="2">
        <v>907</v>
      </c>
      <c r="B915" s="37" t="s">
        <v>418</v>
      </c>
      <c r="C915" s="182" t="s">
        <v>938</v>
      </c>
      <c r="D915" s="238">
        <v>3303</v>
      </c>
      <c r="E915" s="236">
        <v>45519</v>
      </c>
      <c r="F915" s="236">
        <v>45519</v>
      </c>
      <c r="G915" s="263"/>
      <c r="H915" s="236">
        <v>45519</v>
      </c>
      <c r="I915" s="480">
        <v>820240815241064</v>
      </c>
      <c r="J915" s="134"/>
      <c r="K915" s="119">
        <v>150000</v>
      </c>
      <c r="L915" s="98"/>
      <c r="M915" s="98"/>
      <c r="N915" s="99"/>
      <c r="O915" s="99"/>
      <c r="P915" s="72"/>
      <c r="Q915" s="116"/>
      <c r="R915" s="111"/>
      <c r="S915" s="111"/>
      <c r="T915" s="111"/>
    </row>
    <row r="916" spans="1:20" ht="15.75" customHeight="1" x14ac:dyDescent="0.25">
      <c r="A916" s="2">
        <v>908</v>
      </c>
      <c r="B916" s="37" t="s">
        <v>68</v>
      </c>
      <c r="C916" s="182" t="s">
        <v>939</v>
      </c>
      <c r="D916" s="238">
        <v>218</v>
      </c>
      <c r="E916" s="236">
        <v>45519</v>
      </c>
      <c r="F916" s="236">
        <v>45519</v>
      </c>
      <c r="G916" s="263"/>
      <c r="H916" s="236">
        <v>45519</v>
      </c>
      <c r="I916" s="480">
        <v>820240815245103</v>
      </c>
      <c r="J916" s="119">
        <v>75000</v>
      </c>
      <c r="K916" s="98"/>
      <c r="L916" s="98"/>
      <c r="M916" s="98"/>
      <c r="N916" s="99"/>
      <c r="O916" s="99"/>
      <c r="P916" s="264"/>
      <c r="Q916" s="116"/>
      <c r="R916" s="111"/>
      <c r="S916" s="111"/>
      <c r="T916" s="111"/>
    </row>
    <row r="917" spans="1:20" ht="15.75" customHeight="1" x14ac:dyDescent="0.25">
      <c r="A917" s="2">
        <v>909</v>
      </c>
      <c r="B917" s="37" t="s">
        <v>68</v>
      </c>
      <c r="C917" s="182" t="s">
        <v>940</v>
      </c>
      <c r="D917" s="238">
        <v>3346</v>
      </c>
      <c r="E917" s="236">
        <v>45519</v>
      </c>
      <c r="F917" s="236">
        <v>45519</v>
      </c>
      <c r="G917" s="263"/>
      <c r="H917" s="236">
        <v>45519</v>
      </c>
      <c r="I917" s="480">
        <v>820240815245233</v>
      </c>
      <c r="J917" s="81">
        <v>1350000</v>
      </c>
      <c r="K917" s="82"/>
      <c r="L917" s="98"/>
      <c r="M917" s="98"/>
      <c r="N917" s="99"/>
      <c r="O917" s="99"/>
      <c r="P917" s="261"/>
      <c r="Q917" s="116"/>
      <c r="R917" s="111"/>
      <c r="S917" s="111"/>
      <c r="T917" s="111"/>
    </row>
    <row r="918" spans="1:20" ht="15.75" customHeight="1" x14ac:dyDescent="0.25">
      <c r="A918" s="2">
        <v>910</v>
      </c>
      <c r="B918" s="37" t="s">
        <v>68</v>
      </c>
      <c r="C918" s="182" t="s">
        <v>941</v>
      </c>
      <c r="D918" s="238">
        <v>222</v>
      </c>
      <c r="E918" s="236">
        <v>45519</v>
      </c>
      <c r="F918" s="236">
        <v>45519</v>
      </c>
      <c r="G918" s="263"/>
      <c r="H918" s="236">
        <v>45519</v>
      </c>
      <c r="I918" s="480">
        <v>820240815245354</v>
      </c>
      <c r="J918" s="119">
        <v>375000</v>
      </c>
      <c r="K918" s="98"/>
      <c r="L918" s="98"/>
      <c r="M918" s="98"/>
      <c r="N918" s="99"/>
      <c r="O918" s="99"/>
      <c r="P918" s="72"/>
      <c r="Q918" s="3"/>
      <c r="R918" s="3"/>
      <c r="S918" s="3"/>
      <c r="T918" s="3"/>
    </row>
    <row r="919" spans="1:20" ht="15.75" customHeight="1" x14ac:dyDescent="0.25">
      <c r="A919" s="2">
        <v>911</v>
      </c>
      <c r="B919" s="37" t="s">
        <v>68</v>
      </c>
      <c r="C919" s="262" t="s">
        <v>942</v>
      </c>
      <c r="D919" s="238">
        <v>3418</v>
      </c>
      <c r="E919" s="236">
        <v>45519</v>
      </c>
      <c r="F919" s="236">
        <v>45519</v>
      </c>
      <c r="G919" s="263"/>
      <c r="H919" s="236">
        <v>45519</v>
      </c>
      <c r="I919" s="480">
        <v>820240815246134</v>
      </c>
      <c r="J919" s="119">
        <v>1200000</v>
      </c>
      <c r="K919" s="98"/>
      <c r="L919" s="98"/>
      <c r="M919" s="98"/>
      <c r="N919" s="99"/>
      <c r="O919" s="99"/>
      <c r="P919" s="72"/>
      <c r="Q919" s="116"/>
      <c r="R919" s="111"/>
      <c r="S919" s="111"/>
      <c r="T919" s="111"/>
    </row>
    <row r="920" spans="1:20" ht="15.75" customHeight="1" x14ac:dyDescent="0.25">
      <c r="A920" s="2">
        <v>912</v>
      </c>
      <c r="B920" s="37" t="s">
        <v>68</v>
      </c>
      <c r="C920" s="38" t="s">
        <v>943</v>
      </c>
      <c r="D920" s="75">
        <v>222</v>
      </c>
      <c r="E920" s="236">
        <v>45519</v>
      </c>
      <c r="F920" s="236">
        <v>45519</v>
      </c>
      <c r="G920" s="263"/>
      <c r="H920" s="236">
        <v>45519</v>
      </c>
      <c r="I920" s="480">
        <v>820240815245497</v>
      </c>
      <c r="J920" s="119">
        <v>600000</v>
      </c>
      <c r="K920" s="98"/>
      <c r="L920" s="98"/>
      <c r="M920" s="98"/>
      <c r="N920" s="99"/>
      <c r="O920" s="99"/>
      <c r="P920" s="72"/>
      <c r="Q920" s="116"/>
      <c r="R920" s="111"/>
      <c r="S920" s="111"/>
      <c r="T920" s="111"/>
    </row>
    <row r="921" spans="1:20" ht="15.75" customHeight="1" x14ac:dyDescent="0.25">
      <c r="A921" s="2">
        <v>913</v>
      </c>
      <c r="B921" s="37" t="s">
        <v>68</v>
      </c>
      <c r="C921" s="49" t="s">
        <v>944</v>
      </c>
      <c r="D921" s="50">
        <v>3420</v>
      </c>
      <c r="E921" s="236">
        <v>45519</v>
      </c>
      <c r="F921" s="236">
        <v>45519</v>
      </c>
      <c r="G921" s="263"/>
      <c r="H921" s="236">
        <v>45519</v>
      </c>
      <c r="I921" s="480">
        <v>820240815246426</v>
      </c>
      <c r="J921" s="119">
        <v>600000</v>
      </c>
      <c r="K921" s="98"/>
      <c r="L921" s="98"/>
      <c r="M921" s="98"/>
      <c r="N921" s="99"/>
      <c r="O921" s="99"/>
      <c r="P921" s="72"/>
      <c r="Q921" s="116"/>
      <c r="R921" s="111"/>
      <c r="S921" s="111"/>
      <c r="T921" s="111"/>
    </row>
    <row r="922" spans="1:20" ht="15.75" customHeight="1" x14ac:dyDescent="0.25">
      <c r="A922" s="2">
        <v>914</v>
      </c>
      <c r="B922" s="182" t="s">
        <v>532</v>
      </c>
      <c r="C922" s="38" t="s">
        <v>945</v>
      </c>
      <c r="D922" s="75">
        <v>304</v>
      </c>
      <c r="E922" s="236">
        <v>45519</v>
      </c>
      <c r="F922" s="236">
        <v>45519</v>
      </c>
      <c r="G922" s="127"/>
      <c r="H922" s="236">
        <v>45519</v>
      </c>
      <c r="I922" s="480">
        <v>820240815245847</v>
      </c>
      <c r="J922" s="119">
        <v>100000</v>
      </c>
      <c r="K922" s="119"/>
      <c r="L922" s="98"/>
      <c r="M922" s="98"/>
      <c r="N922" s="99"/>
      <c r="O922" s="99"/>
      <c r="P922" s="72"/>
      <c r="Q922" s="116"/>
      <c r="R922" s="111"/>
      <c r="S922" s="111"/>
      <c r="T922" s="111"/>
    </row>
    <row r="923" spans="1:20" ht="15.75" customHeight="1" x14ac:dyDescent="0.25">
      <c r="A923" s="2">
        <v>915</v>
      </c>
      <c r="B923" s="37" t="s">
        <v>946</v>
      </c>
      <c r="C923" s="38" t="s">
        <v>947</v>
      </c>
      <c r="D923" s="75">
        <v>190</v>
      </c>
      <c r="E923" s="236">
        <v>45519</v>
      </c>
      <c r="F923" s="236">
        <v>45519</v>
      </c>
      <c r="G923" s="127"/>
      <c r="H923" s="236">
        <v>45519</v>
      </c>
      <c r="I923" s="480">
        <v>820240815247201</v>
      </c>
      <c r="J923" s="98"/>
      <c r="K923" s="119">
        <v>75000</v>
      </c>
      <c r="L923" s="98"/>
      <c r="M923" s="98"/>
      <c r="N923" s="99"/>
      <c r="O923" s="99"/>
      <c r="P923" s="72"/>
      <c r="Q923" s="116"/>
      <c r="R923" s="111"/>
      <c r="S923" s="111"/>
      <c r="T923" s="111"/>
    </row>
    <row r="924" spans="1:20" ht="15.75" customHeight="1" x14ac:dyDescent="0.25">
      <c r="A924" s="2">
        <v>916</v>
      </c>
      <c r="B924" s="37" t="s">
        <v>946</v>
      </c>
      <c r="C924" s="38" t="s">
        <v>948</v>
      </c>
      <c r="D924" s="123">
        <v>3122</v>
      </c>
      <c r="E924" s="236">
        <v>45519</v>
      </c>
      <c r="F924" s="236">
        <v>45519</v>
      </c>
      <c r="G924" s="127"/>
      <c r="H924" s="236">
        <v>45519</v>
      </c>
      <c r="I924" s="480">
        <v>820240815247207</v>
      </c>
      <c r="J924" s="98"/>
      <c r="K924" s="119">
        <v>150000</v>
      </c>
      <c r="L924" s="98"/>
      <c r="M924" s="98"/>
      <c r="N924" s="99"/>
      <c r="O924" s="99"/>
      <c r="P924" s="72"/>
      <c r="Q924" s="116"/>
      <c r="R924" s="111"/>
      <c r="S924" s="111"/>
      <c r="T924" s="111"/>
    </row>
    <row r="925" spans="1:20" ht="15.75" customHeight="1" x14ac:dyDescent="0.25">
      <c r="A925" s="2">
        <v>917</v>
      </c>
      <c r="B925" s="182" t="s">
        <v>104</v>
      </c>
      <c r="C925" s="262" t="s">
        <v>949</v>
      </c>
      <c r="D925" s="238">
        <v>5183</v>
      </c>
      <c r="E925" s="236">
        <v>45519</v>
      </c>
      <c r="F925" s="236">
        <v>45519</v>
      </c>
      <c r="G925" s="127"/>
      <c r="H925" s="236">
        <v>45519</v>
      </c>
      <c r="I925" s="480">
        <v>820240815248508</v>
      </c>
      <c r="J925" s="98"/>
      <c r="K925" s="119">
        <v>175000</v>
      </c>
      <c r="L925" s="98"/>
      <c r="M925" s="98"/>
      <c r="N925" s="99"/>
      <c r="O925" s="99"/>
      <c r="P925" s="72"/>
      <c r="Q925" s="111"/>
      <c r="R925" s="111"/>
      <c r="S925" s="111"/>
      <c r="T925" s="111"/>
    </row>
    <row r="926" spans="1:20" ht="15.75" customHeight="1" x14ac:dyDescent="0.25">
      <c r="A926" s="2">
        <v>918</v>
      </c>
      <c r="B926" s="37" t="s">
        <v>357</v>
      </c>
      <c r="C926" s="182" t="s">
        <v>950</v>
      </c>
      <c r="D926" s="123">
        <v>188</v>
      </c>
      <c r="E926" s="236">
        <v>45519</v>
      </c>
      <c r="F926" s="236">
        <v>45519</v>
      </c>
      <c r="G926" s="127"/>
      <c r="H926" s="236">
        <v>45519</v>
      </c>
      <c r="I926" s="480">
        <v>820240815250512</v>
      </c>
      <c r="J926" s="98"/>
      <c r="K926" s="119">
        <v>150000</v>
      </c>
      <c r="L926" s="98"/>
      <c r="M926" s="98"/>
      <c r="N926" s="99"/>
      <c r="O926" s="99"/>
      <c r="P926" s="72"/>
      <c r="Q926" s="3"/>
      <c r="R926" s="3"/>
      <c r="S926" s="3"/>
      <c r="T926" s="3"/>
    </row>
    <row r="927" spans="1:20" ht="15.75" customHeight="1" x14ac:dyDescent="0.25">
      <c r="A927" s="2">
        <v>919</v>
      </c>
      <c r="B927" s="37" t="s">
        <v>357</v>
      </c>
      <c r="C927" s="262" t="s">
        <v>951</v>
      </c>
      <c r="D927" s="238">
        <v>3198</v>
      </c>
      <c r="E927" s="236">
        <v>45519</v>
      </c>
      <c r="F927" s="236">
        <v>45519</v>
      </c>
      <c r="G927" s="127"/>
      <c r="H927" s="236">
        <v>45519</v>
      </c>
      <c r="I927" s="480">
        <v>820240815251280</v>
      </c>
      <c r="J927" s="134"/>
      <c r="K927" s="119">
        <v>150000</v>
      </c>
      <c r="L927" s="98"/>
      <c r="M927" s="98"/>
      <c r="N927" s="99"/>
      <c r="O927" s="99"/>
      <c r="P927" s="72"/>
      <c r="Q927" s="116"/>
      <c r="R927" s="111"/>
      <c r="S927" s="111"/>
      <c r="T927" s="111"/>
    </row>
    <row r="928" spans="1:20" ht="15.75" customHeight="1" x14ac:dyDescent="0.25">
      <c r="A928" s="2">
        <v>920</v>
      </c>
      <c r="B928" s="37" t="s">
        <v>360</v>
      </c>
      <c r="C928" s="262" t="s">
        <v>952</v>
      </c>
      <c r="D928" s="238">
        <v>226</v>
      </c>
      <c r="E928" s="236">
        <v>45519</v>
      </c>
      <c r="F928" s="236">
        <v>45519</v>
      </c>
      <c r="G928" s="127"/>
      <c r="H928" s="236">
        <v>45519</v>
      </c>
      <c r="I928" s="480">
        <v>820240815251316</v>
      </c>
      <c r="J928" s="98"/>
      <c r="K928" s="135">
        <v>75000</v>
      </c>
      <c r="L928" s="98"/>
      <c r="M928" s="98"/>
      <c r="N928" s="99"/>
      <c r="O928" s="99"/>
      <c r="P928" s="72"/>
      <c r="Q928" s="116"/>
      <c r="R928" s="111"/>
      <c r="S928" s="111"/>
      <c r="T928" s="111"/>
    </row>
    <row r="929" spans="1:20" ht="15.75" customHeight="1" x14ac:dyDescent="0.25">
      <c r="A929" s="2">
        <v>921</v>
      </c>
      <c r="B929" s="37" t="s">
        <v>360</v>
      </c>
      <c r="C929" s="262" t="s">
        <v>953</v>
      </c>
      <c r="D929" s="238">
        <v>2136</v>
      </c>
      <c r="E929" s="236">
        <v>45519</v>
      </c>
      <c r="F929" s="236">
        <v>45519</v>
      </c>
      <c r="G929" s="127"/>
      <c r="H929" s="236">
        <v>45519</v>
      </c>
      <c r="I929" s="480">
        <v>820240815250569</v>
      </c>
      <c r="J929" s="98"/>
      <c r="K929" s="119">
        <v>125000</v>
      </c>
      <c r="L929" s="98"/>
      <c r="M929" s="98"/>
      <c r="N929" s="99"/>
      <c r="O929" s="99"/>
      <c r="P929" s="259"/>
      <c r="Q929" s="116"/>
      <c r="R929" s="111"/>
      <c r="S929" s="111"/>
      <c r="T929" s="111"/>
    </row>
    <row r="930" spans="1:20" ht="15.75" customHeight="1" x14ac:dyDescent="0.25">
      <c r="A930" s="2">
        <v>922</v>
      </c>
      <c r="B930" s="37" t="s">
        <v>261</v>
      </c>
      <c r="C930" s="262" t="s">
        <v>954</v>
      </c>
      <c r="D930" s="238">
        <v>201</v>
      </c>
      <c r="E930" s="236">
        <v>45519</v>
      </c>
      <c r="F930" s="236">
        <v>45519</v>
      </c>
      <c r="G930" s="127"/>
      <c r="H930" s="236">
        <v>45519</v>
      </c>
      <c r="I930" s="480">
        <v>820240815251374</v>
      </c>
      <c r="J930" s="82"/>
      <c r="K930" s="135">
        <v>75000</v>
      </c>
      <c r="L930" s="98"/>
      <c r="M930" s="98"/>
      <c r="N930" s="99"/>
      <c r="O930" s="99"/>
      <c r="P930" s="72"/>
      <c r="Q930" s="116"/>
      <c r="R930" s="111"/>
      <c r="S930" s="111"/>
      <c r="T930" s="111"/>
    </row>
    <row r="931" spans="1:20" ht="15.75" customHeight="1" x14ac:dyDescent="0.25">
      <c r="A931" s="2">
        <v>923</v>
      </c>
      <c r="B931" s="37" t="s">
        <v>261</v>
      </c>
      <c r="C931" s="262" t="s">
        <v>955</v>
      </c>
      <c r="D931" s="238">
        <v>3078</v>
      </c>
      <c r="E931" s="236">
        <v>45519</v>
      </c>
      <c r="F931" s="236">
        <v>45519</v>
      </c>
      <c r="G931" s="127"/>
      <c r="H931" s="236">
        <v>45519</v>
      </c>
      <c r="I931" s="480">
        <v>820240815251384</v>
      </c>
      <c r="J931" s="98"/>
      <c r="K931" s="119">
        <v>150000</v>
      </c>
      <c r="L931" s="98"/>
      <c r="M931" s="98"/>
      <c r="N931" s="99"/>
      <c r="O931" s="99"/>
      <c r="P931" s="72"/>
      <c r="Q931" s="116"/>
      <c r="R931" s="111"/>
      <c r="S931" s="111"/>
      <c r="T931" s="111"/>
    </row>
    <row r="932" spans="1:20" ht="15.75" customHeight="1" x14ac:dyDescent="0.25">
      <c r="A932" s="2">
        <v>924</v>
      </c>
      <c r="B932" s="182" t="s">
        <v>104</v>
      </c>
      <c r="C932" s="262" t="s">
        <v>956</v>
      </c>
      <c r="D932" s="238">
        <v>4731</v>
      </c>
      <c r="E932" s="236">
        <v>45519</v>
      </c>
      <c r="F932" s="236">
        <v>45519</v>
      </c>
      <c r="G932" s="127"/>
      <c r="H932" s="236">
        <v>45519</v>
      </c>
      <c r="I932" s="480">
        <v>820240815253266</v>
      </c>
      <c r="J932" s="119">
        <v>150000</v>
      </c>
      <c r="K932" s="119"/>
      <c r="L932" s="98"/>
      <c r="M932" s="98"/>
      <c r="N932" s="99"/>
      <c r="O932" s="99"/>
      <c r="P932" s="72"/>
      <c r="Q932" s="116"/>
      <c r="R932" s="111"/>
      <c r="S932" s="111"/>
      <c r="T932" s="111"/>
    </row>
    <row r="933" spans="1:20" ht="15.75" customHeight="1" x14ac:dyDescent="0.25">
      <c r="A933" s="2">
        <v>925</v>
      </c>
      <c r="B933" s="182" t="s">
        <v>957</v>
      </c>
      <c r="C933" s="262" t="s">
        <v>958</v>
      </c>
      <c r="D933" s="238">
        <v>197</v>
      </c>
      <c r="E933" s="236">
        <v>45519</v>
      </c>
      <c r="F933" s="236">
        <v>45519</v>
      </c>
      <c r="G933" s="127"/>
      <c r="H933" s="236">
        <v>45519</v>
      </c>
      <c r="I933" s="480">
        <v>820240815253321</v>
      </c>
      <c r="J933" s="98"/>
      <c r="K933" s="119">
        <v>75000</v>
      </c>
      <c r="L933" s="98"/>
      <c r="M933" s="98"/>
      <c r="N933" s="99"/>
      <c r="O933" s="99"/>
      <c r="P933" s="72"/>
      <c r="Q933" s="116"/>
      <c r="R933" s="111"/>
      <c r="S933" s="111"/>
      <c r="T933" s="111"/>
    </row>
    <row r="934" spans="1:20" ht="15.75" customHeight="1" x14ac:dyDescent="0.25">
      <c r="A934" s="2">
        <v>926</v>
      </c>
      <c r="B934" s="182" t="s">
        <v>957</v>
      </c>
      <c r="C934" s="182" t="s">
        <v>959</v>
      </c>
      <c r="D934" s="238">
        <v>2880</v>
      </c>
      <c r="E934" s="236">
        <v>45519</v>
      </c>
      <c r="F934" s="236">
        <v>45519</v>
      </c>
      <c r="G934" s="127"/>
      <c r="H934" s="236">
        <v>45519</v>
      </c>
      <c r="I934" s="480">
        <v>820240815253346</v>
      </c>
      <c r="J934" s="98"/>
      <c r="K934" s="119">
        <v>125000</v>
      </c>
      <c r="L934" s="98"/>
      <c r="M934" s="98"/>
      <c r="N934" s="99"/>
      <c r="O934" s="99"/>
      <c r="P934" s="72"/>
      <c r="Q934" s="116"/>
      <c r="R934" s="111"/>
      <c r="S934" s="111"/>
      <c r="T934" s="111"/>
    </row>
    <row r="935" spans="1:20" ht="15.75" customHeight="1" x14ac:dyDescent="0.25">
      <c r="A935" s="2">
        <v>927</v>
      </c>
      <c r="B935" s="48" t="s">
        <v>20</v>
      </c>
      <c r="C935" s="38" t="s">
        <v>569</v>
      </c>
      <c r="D935" s="233">
        <v>6547</v>
      </c>
      <c r="E935" s="40">
        <v>45512</v>
      </c>
      <c r="F935" s="40">
        <v>45512</v>
      </c>
      <c r="G935" s="127"/>
      <c r="H935" s="40">
        <v>45519</v>
      </c>
      <c r="I935" s="304">
        <v>820240808199115</v>
      </c>
      <c r="J935" s="109">
        <v>525000</v>
      </c>
      <c r="K935" s="231"/>
      <c r="L935" s="136"/>
      <c r="M935" s="105"/>
      <c r="N935" s="166"/>
      <c r="O935" s="166"/>
      <c r="P935" s="72"/>
      <c r="Q935" s="116"/>
      <c r="R935" s="111"/>
      <c r="S935" s="111"/>
      <c r="T935" s="111"/>
    </row>
    <row r="936" spans="1:20" ht="15.75" customHeight="1" x14ac:dyDescent="0.25">
      <c r="A936" s="2">
        <v>928</v>
      </c>
      <c r="B936" s="48" t="s">
        <v>20</v>
      </c>
      <c r="C936" s="38" t="s">
        <v>570</v>
      </c>
      <c r="D936" s="233">
        <v>6527</v>
      </c>
      <c r="E936" s="40">
        <v>45512</v>
      </c>
      <c r="F936" s="40">
        <v>45512</v>
      </c>
      <c r="G936" s="127"/>
      <c r="H936" s="40">
        <v>45519</v>
      </c>
      <c r="I936" s="304">
        <v>820240808199134</v>
      </c>
      <c r="J936" s="109">
        <v>525000</v>
      </c>
      <c r="K936" s="128"/>
      <c r="L936" s="136"/>
      <c r="M936" s="105"/>
      <c r="N936" s="166"/>
      <c r="O936" s="166"/>
      <c r="P936" s="72"/>
      <c r="Q936" s="116"/>
      <c r="R936" s="111"/>
      <c r="S936" s="111"/>
      <c r="T936" s="111"/>
    </row>
    <row r="937" spans="1:20" ht="15.75" customHeight="1" x14ac:dyDescent="0.25">
      <c r="A937" s="2">
        <v>929</v>
      </c>
      <c r="B937" s="48" t="s">
        <v>22</v>
      </c>
      <c r="C937" s="38" t="s">
        <v>569</v>
      </c>
      <c r="D937" s="233">
        <v>6547</v>
      </c>
      <c r="E937" s="40">
        <v>45512</v>
      </c>
      <c r="F937" s="40">
        <v>45512</v>
      </c>
      <c r="G937" s="127"/>
      <c r="H937" s="40">
        <v>45519</v>
      </c>
      <c r="I937" s="304">
        <v>820240808199154</v>
      </c>
      <c r="J937" s="109">
        <v>525000</v>
      </c>
      <c r="K937" s="118"/>
      <c r="L937" s="166"/>
      <c r="M937" s="84"/>
      <c r="N937" s="166"/>
      <c r="O937" s="166"/>
      <c r="P937" s="72"/>
      <c r="Q937" s="3"/>
      <c r="R937" s="3"/>
      <c r="S937" s="3"/>
      <c r="T937" s="3"/>
    </row>
    <row r="938" spans="1:20" ht="15.75" customHeight="1" x14ac:dyDescent="0.25">
      <c r="A938" s="2">
        <v>930</v>
      </c>
      <c r="B938" s="48" t="s">
        <v>22</v>
      </c>
      <c r="C938" s="38" t="s">
        <v>570</v>
      </c>
      <c r="D938" s="233">
        <v>6527</v>
      </c>
      <c r="E938" s="40">
        <v>45512</v>
      </c>
      <c r="F938" s="40">
        <v>45512</v>
      </c>
      <c r="G938" s="127"/>
      <c r="H938" s="40">
        <v>45519</v>
      </c>
      <c r="I938" s="304">
        <v>820240808199191</v>
      </c>
      <c r="J938" s="109">
        <v>525000</v>
      </c>
      <c r="K938" s="128"/>
      <c r="L938" s="166"/>
      <c r="M938" s="84"/>
      <c r="N938" s="166"/>
      <c r="O938" s="166"/>
      <c r="P938" s="72"/>
      <c r="Q938" s="116"/>
      <c r="R938" s="111"/>
      <c r="S938" s="111"/>
      <c r="T938" s="111"/>
    </row>
    <row r="939" spans="1:20" ht="15.75" customHeight="1" x14ac:dyDescent="0.25">
      <c r="A939" s="2">
        <v>931</v>
      </c>
      <c r="B939" s="48" t="s">
        <v>80</v>
      </c>
      <c r="C939" s="49" t="s">
        <v>81</v>
      </c>
      <c r="D939" s="77">
        <v>6345</v>
      </c>
      <c r="E939" s="236">
        <v>45517</v>
      </c>
      <c r="F939" s="236">
        <v>45517</v>
      </c>
      <c r="G939" s="254"/>
      <c r="H939" s="236">
        <v>45519</v>
      </c>
      <c r="I939" s="480">
        <v>820240813820953</v>
      </c>
      <c r="J939" s="96">
        <v>350000</v>
      </c>
      <c r="K939" s="80"/>
      <c r="L939" s="80"/>
      <c r="M939" s="80"/>
      <c r="N939" s="166"/>
      <c r="O939" s="166"/>
      <c r="P939" s="72"/>
      <c r="Q939" s="116"/>
      <c r="R939" s="111"/>
      <c r="S939" s="111"/>
      <c r="T939" s="111"/>
    </row>
    <row r="940" spans="1:20" ht="15.75" customHeight="1" x14ac:dyDescent="0.25">
      <c r="A940" s="2">
        <v>932</v>
      </c>
      <c r="B940" s="48" t="s">
        <v>80</v>
      </c>
      <c r="C940" s="87" t="s">
        <v>82</v>
      </c>
      <c r="D940" s="101">
        <v>7965</v>
      </c>
      <c r="E940" s="236">
        <v>45517</v>
      </c>
      <c r="F940" s="236">
        <v>45517</v>
      </c>
      <c r="G940" s="127"/>
      <c r="H940" s="236">
        <v>45519</v>
      </c>
      <c r="I940" s="480">
        <v>820240813821161</v>
      </c>
      <c r="J940" s="96">
        <v>175000</v>
      </c>
      <c r="K940" s="80"/>
      <c r="L940" s="80"/>
      <c r="M940" s="80"/>
      <c r="N940" s="166"/>
      <c r="O940" s="166"/>
      <c r="P940" s="72"/>
      <c r="Q940" s="116"/>
      <c r="R940" s="111"/>
      <c r="S940" s="111"/>
      <c r="T940" s="111"/>
    </row>
    <row r="941" spans="1:20" ht="15.75" customHeight="1" x14ac:dyDescent="0.25">
      <c r="A941" s="2">
        <v>933</v>
      </c>
      <c r="B941" s="48" t="s">
        <v>80</v>
      </c>
      <c r="C941" s="49" t="s">
        <v>823</v>
      </c>
      <c r="D941" s="77">
        <v>5011</v>
      </c>
      <c r="E941" s="236">
        <v>45517</v>
      </c>
      <c r="F941" s="236">
        <v>45517</v>
      </c>
      <c r="G941" s="254"/>
      <c r="H941" s="236">
        <v>45519</v>
      </c>
      <c r="I941" s="480">
        <v>820240813821356</v>
      </c>
      <c r="J941" s="96">
        <v>175000</v>
      </c>
      <c r="K941" s="80"/>
      <c r="L941" s="80"/>
      <c r="M941" s="80"/>
      <c r="N941" s="166"/>
      <c r="O941" s="166"/>
      <c r="P941" s="72"/>
      <c r="Q941" s="116"/>
      <c r="R941" s="111"/>
      <c r="S941" s="111"/>
      <c r="T941" s="111"/>
    </row>
    <row r="942" spans="1:20" ht="15.75" customHeight="1" x14ac:dyDescent="0.25">
      <c r="A942" s="2">
        <v>934</v>
      </c>
      <c r="B942" s="48" t="s">
        <v>80</v>
      </c>
      <c r="C942" s="87" t="s">
        <v>824</v>
      </c>
      <c r="D942" s="77">
        <v>5532</v>
      </c>
      <c r="E942" s="236">
        <v>45517</v>
      </c>
      <c r="F942" s="236">
        <v>45517</v>
      </c>
      <c r="G942" s="127"/>
      <c r="H942" s="236">
        <v>45519</v>
      </c>
      <c r="I942" s="480">
        <v>820240813821613</v>
      </c>
      <c r="J942" s="96">
        <v>350000</v>
      </c>
      <c r="K942" s="80"/>
      <c r="L942" s="80"/>
      <c r="M942" s="80"/>
      <c r="N942" s="166"/>
      <c r="O942" s="166"/>
      <c r="P942" s="72"/>
      <c r="Q942" s="116"/>
      <c r="R942" s="111"/>
      <c r="S942" s="111"/>
      <c r="T942" s="111"/>
    </row>
    <row r="943" spans="1:20" ht="15.75" customHeight="1" x14ac:dyDescent="0.25">
      <c r="A943" s="2">
        <v>935</v>
      </c>
      <c r="B943" s="48" t="s">
        <v>80</v>
      </c>
      <c r="C943" s="49" t="s">
        <v>825</v>
      </c>
      <c r="D943" s="77">
        <v>5025</v>
      </c>
      <c r="E943" s="236">
        <v>45517</v>
      </c>
      <c r="F943" s="236">
        <v>45517</v>
      </c>
      <c r="G943" s="254"/>
      <c r="H943" s="236">
        <v>45519</v>
      </c>
      <c r="I943" s="480">
        <v>820240813821782</v>
      </c>
      <c r="J943" s="96">
        <v>350000</v>
      </c>
      <c r="K943" s="80"/>
      <c r="L943" s="80"/>
      <c r="M943" s="80"/>
      <c r="N943" s="166"/>
      <c r="O943" s="166"/>
      <c r="P943" s="72"/>
      <c r="Q943" s="116"/>
      <c r="R943" s="111"/>
      <c r="S943" s="111"/>
      <c r="T943" s="111"/>
    </row>
    <row r="944" spans="1:20" ht="15.75" customHeight="1" x14ac:dyDescent="0.25">
      <c r="A944" s="2">
        <v>936</v>
      </c>
      <c r="B944" s="48" t="s">
        <v>141</v>
      </c>
      <c r="C944" s="49" t="s">
        <v>144</v>
      </c>
      <c r="D944" s="50">
        <v>2877</v>
      </c>
      <c r="E944" s="236">
        <v>45519</v>
      </c>
      <c r="F944" s="236">
        <v>45519</v>
      </c>
      <c r="G944" s="263"/>
      <c r="H944" s="236">
        <v>45519</v>
      </c>
      <c r="I944" s="480">
        <v>820240815118491</v>
      </c>
      <c r="J944" s="96">
        <v>375000</v>
      </c>
      <c r="K944" s="82"/>
      <c r="L944" s="98"/>
      <c r="M944" s="98"/>
      <c r="N944" s="99"/>
      <c r="O944" s="99"/>
      <c r="P944" s="110"/>
      <c r="Q944" s="116"/>
      <c r="R944" s="111"/>
      <c r="S944" s="111"/>
      <c r="T944" s="111"/>
    </row>
    <row r="945" spans="1:20" ht="15.75" customHeight="1" x14ac:dyDescent="0.25">
      <c r="A945" s="2">
        <v>937</v>
      </c>
      <c r="B945" s="48" t="s">
        <v>141</v>
      </c>
      <c r="C945" s="38" t="s">
        <v>145</v>
      </c>
      <c r="D945" s="75">
        <v>6311</v>
      </c>
      <c r="E945" s="236">
        <v>45519</v>
      </c>
      <c r="F945" s="236">
        <v>45519</v>
      </c>
      <c r="G945" s="263"/>
      <c r="H945" s="236">
        <v>45519</v>
      </c>
      <c r="I945" s="480">
        <v>820240815117749</v>
      </c>
      <c r="J945" s="53">
        <v>525000</v>
      </c>
      <c r="K945" s="82"/>
      <c r="L945" s="98"/>
      <c r="M945" s="98"/>
      <c r="N945" s="99"/>
      <c r="O945" s="99"/>
      <c r="P945" s="72"/>
      <c r="Q945" s="116"/>
      <c r="R945" s="111"/>
      <c r="S945" s="111"/>
      <c r="T945" s="111"/>
    </row>
    <row r="946" spans="1:20" ht="15.75" customHeight="1" x14ac:dyDescent="0.25">
      <c r="A946" s="2">
        <v>938</v>
      </c>
      <c r="B946" s="48" t="s">
        <v>141</v>
      </c>
      <c r="C946" s="49" t="s">
        <v>143</v>
      </c>
      <c r="D946" s="77">
        <v>2919</v>
      </c>
      <c r="E946" s="236">
        <v>45519</v>
      </c>
      <c r="F946" s="236">
        <v>45519</v>
      </c>
      <c r="G946" s="263"/>
      <c r="H946" s="236">
        <v>45519</v>
      </c>
      <c r="I946" s="480">
        <v>820240815117819</v>
      </c>
      <c r="J946" s="53">
        <v>375000</v>
      </c>
      <c r="K946" s="82"/>
      <c r="L946" s="98"/>
      <c r="M946" s="98"/>
      <c r="N946" s="99"/>
      <c r="O946" s="99"/>
      <c r="P946" s="72"/>
      <c r="Q946" s="3"/>
      <c r="R946" s="3"/>
      <c r="S946" s="3"/>
      <c r="T946" s="3"/>
    </row>
    <row r="947" spans="1:20" ht="15.75" customHeight="1" x14ac:dyDescent="0.25">
      <c r="A947" s="2">
        <v>939</v>
      </c>
      <c r="B947" s="48" t="s">
        <v>141</v>
      </c>
      <c r="C947" s="49" t="s">
        <v>902</v>
      </c>
      <c r="D947" s="75">
        <v>2230</v>
      </c>
      <c r="E947" s="236">
        <v>45519</v>
      </c>
      <c r="F947" s="236">
        <v>45519</v>
      </c>
      <c r="G947" s="263"/>
      <c r="H947" s="236">
        <v>45519</v>
      </c>
      <c r="I947" s="480">
        <v>820240815118671</v>
      </c>
      <c r="J947" s="81">
        <v>375000</v>
      </c>
      <c r="K947" s="82"/>
      <c r="L947" s="98"/>
      <c r="M947" s="98"/>
      <c r="N947" s="99"/>
      <c r="O947" s="99"/>
      <c r="P947" s="110"/>
      <c r="Q947" s="116"/>
      <c r="R947" s="111"/>
      <c r="S947" s="111"/>
      <c r="T947" s="111"/>
    </row>
    <row r="948" spans="1:20" ht="15.75" customHeight="1" x14ac:dyDescent="0.25">
      <c r="A948" s="2">
        <v>940</v>
      </c>
      <c r="B948" s="48" t="s">
        <v>89</v>
      </c>
      <c r="C948" s="87" t="s">
        <v>565</v>
      </c>
      <c r="D948" s="150">
        <v>5150</v>
      </c>
      <c r="E948" s="236">
        <v>45519</v>
      </c>
      <c r="F948" s="236">
        <v>45519</v>
      </c>
      <c r="G948" s="263"/>
      <c r="H948" s="236">
        <v>45519</v>
      </c>
      <c r="I948" s="480">
        <v>820240815128712</v>
      </c>
      <c r="J948" s="81">
        <v>350000</v>
      </c>
      <c r="K948" s="82"/>
      <c r="L948" s="98"/>
      <c r="M948" s="98"/>
      <c r="N948" s="99"/>
      <c r="O948" s="99"/>
      <c r="P948" s="110"/>
      <c r="Q948" s="116"/>
      <c r="R948" s="111"/>
      <c r="S948" s="111"/>
      <c r="T948" s="111"/>
    </row>
    <row r="949" spans="1:20" ht="15.75" customHeight="1" x14ac:dyDescent="0.25">
      <c r="A949" s="2">
        <v>941</v>
      </c>
      <c r="B949" s="48" t="s">
        <v>89</v>
      </c>
      <c r="C949" s="179" t="s">
        <v>347</v>
      </c>
      <c r="D949" s="39">
        <v>9168</v>
      </c>
      <c r="E949" s="236">
        <v>45519</v>
      </c>
      <c r="F949" s="236">
        <v>45519</v>
      </c>
      <c r="G949" s="263"/>
      <c r="H949" s="236">
        <v>45519</v>
      </c>
      <c r="I949" s="480">
        <v>820240815129992</v>
      </c>
      <c r="J949" s="53">
        <v>525000</v>
      </c>
      <c r="K949" s="82"/>
      <c r="L949" s="98"/>
      <c r="M949" s="98"/>
      <c r="N949" s="99"/>
      <c r="O949" s="99"/>
      <c r="P949" s="110"/>
      <c r="Q949" s="116"/>
      <c r="R949" s="111"/>
      <c r="S949" s="111"/>
      <c r="T949" s="111"/>
    </row>
    <row r="950" spans="1:20" ht="15.75" customHeight="1" x14ac:dyDescent="0.25">
      <c r="A950" s="2">
        <v>942</v>
      </c>
      <c r="B950" s="48" t="s">
        <v>348</v>
      </c>
      <c r="C950" s="87" t="s">
        <v>565</v>
      </c>
      <c r="D950" s="150">
        <v>5150</v>
      </c>
      <c r="E950" s="236">
        <v>45519</v>
      </c>
      <c r="F950" s="236">
        <v>45519</v>
      </c>
      <c r="G950" s="263"/>
      <c r="H950" s="236">
        <v>45519</v>
      </c>
      <c r="I950" s="480">
        <v>820240815128877</v>
      </c>
      <c r="J950" s="81">
        <v>350000</v>
      </c>
      <c r="K950" s="82"/>
      <c r="L950" s="98"/>
      <c r="M950" s="98"/>
      <c r="N950" s="99"/>
      <c r="O950" s="99"/>
      <c r="P950" s="110"/>
      <c r="Q950" s="116"/>
      <c r="R950" s="111"/>
      <c r="S950" s="111"/>
      <c r="T950" s="111"/>
    </row>
    <row r="951" spans="1:20" ht="15.75" customHeight="1" x14ac:dyDescent="0.25">
      <c r="A951" s="2">
        <v>943</v>
      </c>
      <c r="B951" s="48" t="s">
        <v>348</v>
      </c>
      <c r="C951" s="179" t="s">
        <v>347</v>
      </c>
      <c r="D951" s="39">
        <v>9168</v>
      </c>
      <c r="E951" s="236">
        <v>45519</v>
      </c>
      <c r="F951" s="236">
        <v>45519</v>
      </c>
      <c r="G951" s="263"/>
      <c r="H951" s="236">
        <v>45519</v>
      </c>
      <c r="I951" s="480">
        <v>820240815130250</v>
      </c>
      <c r="J951" s="53">
        <v>525000</v>
      </c>
      <c r="K951" s="70"/>
      <c r="L951" s="45"/>
      <c r="M951" s="44"/>
      <c r="N951" s="46"/>
      <c r="O951" s="46"/>
      <c r="P951" s="110"/>
      <c r="Q951" s="116"/>
      <c r="R951" s="111"/>
      <c r="S951" s="111"/>
      <c r="T951" s="111"/>
    </row>
    <row r="952" spans="1:20" ht="15.75" customHeight="1" x14ac:dyDescent="0.25">
      <c r="A952" s="2">
        <v>944</v>
      </c>
      <c r="B952" s="37" t="s">
        <v>94</v>
      </c>
      <c r="C952" s="37" t="s">
        <v>354</v>
      </c>
      <c r="D952" s="114">
        <v>6747</v>
      </c>
      <c r="E952" s="236">
        <v>45519</v>
      </c>
      <c r="F952" s="236">
        <v>45519</v>
      </c>
      <c r="G952" s="263"/>
      <c r="H952" s="236">
        <v>45519</v>
      </c>
      <c r="I952" s="480">
        <v>820240815148973</v>
      </c>
      <c r="J952" s="96">
        <v>525000</v>
      </c>
      <c r="K952" s="80"/>
      <c r="L952" s="98"/>
      <c r="M952" s="98"/>
      <c r="N952" s="99"/>
      <c r="O952" s="99"/>
      <c r="P952" s="72"/>
      <c r="Q952" s="116"/>
      <c r="R952" s="111"/>
      <c r="S952" s="111"/>
      <c r="T952" s="111"/>
    </row>
    <row r="953" spans="1:20" ht="15.75" customHeight="1" x14ac:dyDescent="0.25">
      <c r="A953" s="2">
        <v>945</v>
      </c>
      <c r="B953" s="37" t="s">
        <v>94</v>
      </c>
      <c r="C953" s="87" t="s">
        <v>905</v>
      </c>
      <c r="D953" s="101">
        <v>6886</v>
      </c>
      <c r="E953" s="236">
        <v>45519</v>
      </c>
      <c r="F953" s="236">
        <v>45519</v>
      </c>
      <c r="G953" s="263"/>
      <c r="H953" s="236">
        <v>45519</v>
      </c>
      <c r="I953" s="480">
        <v>820240815149477</v>
      </c>
      <c r="J953" s="96">
        <v>350000</v>
      </c>
      <c r="K953" s="80"/>
      <c r="L953" s="98"/>
      <c r="M953" s="98"/>
      <c r="N953" s="99"/>
      <c r="O953" s="99"/>
      <c r="P953" s="72"/>
      <c r="Q953" s="116"/>
      <c r="R953" s="111"/>
      <c r="S953" s="111"/>
      <c r="T953" s="111"/>
    </row>
    <row r="954" spans="1:20" ht="15.75" customHeight="1" x14ac:dyDescent="0.25">
      <c r="A954" s="2">
        <v>946</v>
      </c>
      <c r="B954" s="37" t="s">
        <v>96</v>
      </c>
      <c r="C954" s="37" t="s">
        <v>906</v>
      </c>
      <c r="D954" s="58">
        <v>12276</v>
      </c>
      <c r="E954" s="236">
        <v>45519</v>
      </c>
      <c r="F954" s="236">
        <v>45519</v>
      </c>
      <c r="G954" s="263"/>
      <c r="H954" s="236">
        <v>45519</v>
      </c>
      <c r="I954" s="480">
        <v>820240815149710</v>
      </c>
      <c r="J954" s="96">
        <v>400000</v>
      </c>
      <c r="K954" s="80"/>
      <c r="L954" s="98"/>
      <c r="M954" s="98"/>
      <c r="N954" s="99"/>
      <c r="O954" s="99"/>
      <c r="P954" s="72"/>
      <c r="Q954" s="116"/>
      <c r="R954" s="111"/>
      <c r="S954" s="111"/>
      <c r="T954" s="111"/>
    </row>
    <row r="955" spans="1:20" ht="15.75" customHeight="1" x14ac:dyDescent="0.25">
      <c r="A955" s="2">
        <v>947</v>
      </c>
      <c r="B955" s="37" t="s">
        <v>96</v>
      </c>
      <c r="C955" s="37" t="s">
        <v>766</v>
      </c>
      <c r="D955" s="90">
        <v>9521</v>
      </c>
      <c r="E955" s="236">
        <v>45519</v>
      </c>
      <c r="F955" s="236">
        <v>45519</v>
      </c>
      <c r="G955" s="263"/>
      <c r="H955" s="236">
        <v>45519</v>
      </c>
      <c r="I955" s="480">
        <v>820240815150231</v>
      </c>
      <c r="J955" s="96">
        <v>350000</v>
      </c>
      <c r="K955" s="80"/>
      <c r="L955" s="82"/>
      <c r="M955" s="82"/>
      <c r="N955" s="100"/>
      <c r="O955" s="100"/>
      <c r="P955" s="72"/>
      <c r="Q955" s="116"/>
      <c r="R955" s="111"/>
      <c r="S955" s="111"/>
      <c r="T955" s="111"/>
    </row>
    <row r="956" spans="1:20" ht="15.75" customHeight="1" x14ac:dyDescent="0.25">
      <c r="A956" s="2">
        <v>948</v>
      </c>
      <c r="B956" s="87" t="s">
        <v>99</v>
      </c>
      <c r="C956" s="37" t="s">
        <v>100</v>
      </c>
      <c r="D956" s="101">
        <v>8442</v>
      </c>
      <c r="E956" s="236">
        <v>45519</v>
      </c>
      <c r="F956" s="236">
        <v>45519</v>
      </c>
      <c r="G956" s="263"/>
      <c r="H956" s="236">
        <v>45519</v>
      </c>
      <c r="I956" s="480">
        <v>820240815150433</v>
      </c>
      <c r="J956" s="96">
        <v>525000</v>
      </c>
      <c r="K956" s="80"/>
      <c r="L956" s="98"/>
      <c r="M956" s="98"/>
      <c r="N956" s="99"/>
      <c r="O956" s="99"/>
      <c r="P956" s="160"/>
      <c r="Q956" s="3"/>
      <c r="R956" s="3"/>
      <c r="S956" s="3"/>
      <c r="T956" s="3"/>
    </row>
    <row r="957" spans="1:20" ht="15.75" customHeight="1" x14ac:dyDescent="0.25">
      <c r="A957" s="2">
        <v>949</v>
      </c>
      <c r="B957" s="37" t="s">
        <v>101</v>
      </c>
      <c r="C957" s="37" t="s">
        <v>354</v>
      </c>
      <c r="D957" s="114">
        <v>6747</v>
      </c>
      <c r="E957" s="236">
        <v>45519</v>
      </c>
      <c r="F957" s="236">
        <v>45519</v>
      </c>
      <c r="G957" s="263"/>
      <c r="H957" s="236">
        <v>45519</v>
      </c>
      <c r="I957" s="480">
        <v>820240815150522</v>
      </c>
      <c r="J957" s="96">
        <v>525000</v>
      </c>
      <c r="K957" s="80"/>
      <c r="L957" s="98"/>
      <c r="M957" s="98"/>
      <c r="N957" s="99"/>
      <c r="O957" s="99"/>
      <c r="P957" s="160"/>
      <c r="Q957" s="116"/>
      <c r="R957" s="111"/>
      <c r="S957" s="111"/>
      <c r="T957" s="111"/>
    </row>
    <row r="958" spans="1:20" ht="15.75" customHeight="1" x14ac:dyDescent="0.25">
      <c r="A958" s="2">
        <v>950</v>
      </c>
      <c r="B958" s="37" t="s">
        <v>101</v>
      </c>
      <c r="C958" s="87" t="s">
        <v>905</v>
      </c>
      <c r="D958" s="101">
        <v>6886</v>
      </c>
      <c r="E958" s="236">
        <v>45519</v>
      </c>
      <c r="F958" s="236">
        <v>45519</v>
      </c>
      <c r="G958" s="263"/>
      <c r="H958" s="236">
        <v>45519</v>
      </c>
      <c r="I958" s="480">
        <v>820240815151565</v>
      </c>
      <c r="J958" s="96">
        <v>350000</v>
      </c>
      <c r="K958" s="80"/>
      <c r="L958" s="98"/>
      <c r="M958" s="98"/>
      <c r="N958" s="99"/>
      <c r="O958" s="99"/>
      <c r="P958" s="160"/>
      <c r="Q958" s="116"/>
      <c r="R958" s="111"/>
      <c r="S958" s="111"/>
      <c r="T958" s="111"/>
    </row>
    <row r="959" spans="1:20" ht="15.75" customHeight="1" x14ac:dyDescent="0.25">
      <c r="A959" s="2">
        <v>951</v>
      </c>
      <c r="B959" s="37" t="s">
        <v>102</v>
      </c>
      <c r="C959" s="37" t="s">
        <v>906</v>
      </c>
      <c r="D959" s="58">
        <v>12276</v>
      </c>
      <c r="E959" s="236">
        <v>45519</v>
      </c>
      <c r="F959" s="236">
        <v>45519</v>
      </c>
      <c r="G959" s="263"/>
      <c r="H959" s="236">
        <v>45519</v>
      </c>
      <c r="I959" s="480">
        <v>820240815150663</v>
      </c>
      <c r="J959" s="96">
        <v>400000</v>
      </c>
      <c r="K959" s="80"/>
      <c r="L959" s="98"/>
      <c r="M959" s="98"/>
      <c r="N959" s="99"/>
      <c r="O959" s="99"/>
      <c r="P959" s="160"/>
      <c r="Q959" s="116"/>
      <c r="R959" s="111"/>
      <c r="S959" s="111"/>
      <c r="T959" s="111"/>
    </row>
    <row r="960" spans="1:20" ht="15.75" customHeight="1" x14ac:dyDescent="0.25">
      <c r="A960" s="2">
        <v>952</v>
      </c>
      <c r="B960" s="37" t="s">
        <v>102</v>
      </c>
      <c r="C960" s="37" t="s">
        <v>766</v>
      </c>
      <c r="D960" s="90">
        <v>9521</v>
      </c>
      <c r="E960" s="236">
        <v>45519</v>
      </c>
      <c r="F960" s="236">
        <v>45519</v>
      </c>
      <c r="G960" s="263"/>
      <c r="H960" s="236">
        <v>45519</v>
      </c>
      <c r="I960" s="480">
        <v>820240815150722</v>
      </c>
      <c r="J960" s="96">
        <v>350000</v>
      </c>
      <c r="K960" s="82"/>
      <c r="L960" s="98"/>
      <c r="M960" s="98"/>
      <c r="N960" s="99"/>
      <c r="O960" s="99"/>
      <c r="P960" s="110"/>
      <c r="Q960" s="116"/>
      <c r="R960" s="111"/>
      <c r="S960" s="111"/>
      <c r="T960" s="111"/>
    </row>
    <row r="961" spans="1:20" ht="15.75" customHeight="1" x14ac:dyDescent="0.25">
      <c r="A961" s="2">
        <v>953</v>
      </c>
      <c r="B961" s="87" t="s">
        <v>103</v>
      </c>
      <c r="C961" s="37" t="s">
        <v>100</v>
      </c>
      <c r="D961" s="101">
        <v>8442</v>
      </c>
      <c r="E961" s="236">
        <v>45519</v>
      </c>
      <c r="F961" s="236">
        <v>45519</v>
      </c>
      <c r="G961" s="263"/>
      <c r="H961" s="236">
        <v>45519</v>
      </c>
      <c r="I961" s="480">
        <v>820240815150823</v>
      </c>
      <c r="J961" s="96">
        <v>525000</v>
      </c>
      <c r="K961" s="98"/>
      <c r="L961" s="98"/>
      <c r="M961" s="98"/>
      <c r="N961" s="99"/>
      <c r="O961" s="99"/>
      <c r="P961" s="259"/>
      <c r="Q961" s="3"/>
      <c r="R961" s="3"/>
      <c r="S961" s="3"/>
      <c r="T961" s="3"/>
    </row>
    <row r="962" spans="1:20" ht="15.75" customHeight="1" x14ac:dyDescent="0.25">
      <c r="A962" s="2">
        <v>954</v>
      </c>
      <c r="B962" s="37" t="s">
        <v>55</v>
      </c>
      <c r="C962" s="37" t="s">
        <v>378</v>
      </c>
      <c r="D962" s="154">
        <v>5094</v>
      </c>
      <c r="E962" s="236">
        <v>45519</v>
      </c>
      <c r="F962" s="236">
        <v>45519</v>
      </c>
      <c r="G962" s="263"/>
      <c r="H962" s="236">
        <v>45519</v>
      </c>
      <c r="I962" s="480">
        <v>820240815159810</v>
      </c>
      <c r="J962" s="119">
        <v>350000</v>
      </c>
      <c r="K962" s="63"/>
      <c r="L962" s="45"/>
      <c r="M962" s="44"/>
      <c r="N962" s="46"/>
      <c r="O962" s="46"/>
      <c r="P962" s="72"/>
      <c r="Q962" s="116"/>
      <c r="R962" s="111"/>
      <c r="S962" s="111"/>
      <c r="T962" s="111"/>
    </row>
    <row r="963" spans="1:20" ht="15.75" customHeight="1" x14ac:dyDescent="0.25">
      <c r="A963" s="2">
        <v>955</v>
      </c>
      <c r="B963" s="37" t="s">
        <v>55</v>
      </c>
      <c r="C963" s="87" t="s">
        <v>907</v>
      </c>
      <c r="D963" s="39">
        <v>8274</v>
      </c>
      <c r="E963" s="236">
        <v>45519</v>
      </c>
      <c r="F963" s="236">
        <v>45519</v>
      </c>
      <c r="G963" s="263"/>
      <c r="H963" s="236">
        <v>45519</v>
      </c>
      <c r="I963" s="480">
        <v>820240815159977</v>
      </c>
      <c r="J963" s="119">
        <v>350000</v>
      </c>
      <c r="K963" s="82"/>
      <c r="L963" s="98"/>
      <c r="M963" s="98"/>
      <c r="N963" s="99"/>
      <c r="O963" s="99"/>
      <c r="P963" s="72"/>
      <c r="Q963" s="3"/>
      <c r="R963" s="3"/>
      <c r="S963" s="3"/>
      <c r="T963" s="3"/>
    </row>
    <row r="964" spans="1:20" ht="15.75" customHeight="1" x14ac:dyDescent="0.25">
      <c r="A964" s="2">
        <v>956</v>
      </c>
      <c r="B964" s="37" t="s">
        <v>55</v>
      </c>
      <c r="C964" s="37" t="s">
        <v>560</v>
      </c>
      <c r="D964" s="39">
        <v>8274</v>
      </c>
      <c r="E964" s="236">
        <v>45519</v>
      </c>
      <c r="F964" s="236">
        <v>45519</v>
      </c>
      <c r="G964" s="263"/>
      <c r="H964" s="236">
        <v>45519</v>
      </c>
      <c r="I964" s="480">
        <v>820240815161050</v>
      </c>
      <c r="J964" s="129">
        <v>175000</v>
      </c>
      <c r="K964" s="70"/>
      <c r="L964" s="98"/>
      <c r="M964" s="98"/>
      <c r="N964" s="99"/>
      <c r="O964" s="99"/>
      <c r="P964" s="72"/>
      <c r="Q964" s="116"/>
      <c r="R964" s="111"/>
      <c r="S964" s="111"/>
      <c r="T964" s="111"/>
    </row>
    <row r="965" spans="1:20" ht="15.75" customHeight="1" x14ac:dyDescent="0.25">
      <c r="A965" s="2">
        <v>957</v>
      </c>
      <c r="B965" s="37" t="s">
        <v>55</v>
      </c>
      <c r="C965" s="87" t="s">
        <v>908</v>
      </c>
      <c r="D965" s="39">
        <v>8274</v>
      </c>
      <c r="E965" s="236">
        <v>45519</v>
      </c>
      <c r="F965" s="236">
        <v>45519</v>
      </c>
      <c r="G965" s="263"/>
      <c r="H965" s="236">
        <v>45519</v>
      </c>
      <c r="I965" s="480">
        <v>820240815161139</v>
      </c>
      <c r="J965" s="129">
        <v>175000</v>
      </c>
      <c r="K965" s="98"/>
      <c r="L965" s="98"/>
      <c r="M965" s="98"/>
      <c r="N965" s="99"/>
      <c r="O965" s="99"/>
      <c r="P965" s="72"/>
      <c r="Q965" s="116"/>
      <c r="R965" s="111"/>
      <c r="S965" s="111"/>
      <c r="T965" s="111"/>
    </row>
    <row r="966" spans="1:20" ht="15.75" customHeight="1" x14ac:dyDescent="0.25">
      <c r="A966" s="2">
        <v>958</v>
      </c>
      <c r="B966" s="37" t="s">
        <v>55</v>
      </c>
      <c r="C966" s="87" t="s">
        <v>561</v>
      </c>
      <c r="D966" s="39">
        <v>9244</v>
      </c>
      <c r="E966" s="236">
        <v>45519</v>
      </c>
      <c r="F966" s="236">
        <v>45519</v>
      </c>
      <c r="G966" s="263"/>
      <c r="H966" s="236">
        <v>45519</v>
      </c>
      <c r="I966" s="480">
        <v>820240815162065</v>
      </c>
      <c r="J966" s="129">
        <v>175000</v>
      </c>
      <c r="K966" s="45"/>
      <c r="L966" s="44"/>
      <c r="M966" s="44"/>
      <c r="N966" s="46"/>
      <c r="O966" s="46"/>
      <c r="P966" s="72"/>
      <c r="Q966" s="116"/>
      <c r="R966" s="111"/>
      <c r="S966" s="111"/>
      <c r="T966" s="111"/>
    </row>
    <row r="967" spans="1:20" ht="15.75" customHeight="1" x14ac:dyDescent="0.25">
      <c r="A967" s="2">
        <v>959</v>
      </c>
      <c r="B967" s="37" t="s">
        <v>59</v>
      </c>
      <c r="C967" s="37" t="s">
        <v>378</v>
      </c>
      <c r="D967" s="154">
        <v>5094</v>
      </c>
      <c r="E967" s="236">
        <v>45519</v>
      </c>
      <c r="F967" s="236">
        <v>45519</v>
      </c>
      <c r="G967" s="263"/>
      <c r="H967" s="236">
        <v>45519</v>
      </c>
      <c r="I967" s="480">
        <v>820240815161405</v>
      </c>
      <c r="J967" s="119">
        <v>350000</v>
      </c>
      <c r="K967" s="98"/>
      <c r="L967" s="98"/>
      <c r="M967" s="98"/>
      <c r="N967" s="99"/>
      <c r="O967" s="99"/>
      <c r="P967" s="72"/>
      <c r="Q967" s="116"/>
      <c r="R967" s="111"/>
      <c r="S967" s="111"/>
      <c r="T967" s="111"/>
    </row>
    <row r="968" spans="1:20" ht="15.75" customHeight="1" x14ac:dyDescent="0.25">
      <c r="A968" s="2">
        <v>960</v>
      </c>
      <c r="B968" s="37" t="s">
        <v>59</v>
      </c>
      <c r="C968" s="87" t="s">
        <v>907</v>
      </c>
      <c r="D968" s="39">
        <v>8274</v>
      </c>
      <c r="E968" s="236">
        <v>45519</v>
      </c>
      <c r="F968" s="236">
        <v>45519</v>
      </c>
      <c r="G968" s="263"/>
      <c r="H968" s="236">
        <v>45519</v>
      </c>
      <c r="I968" s="480">
        <v>820240815161507</v>
      </c>
      <c r="J968" s="119">
        <v>350000</v>
      </c>
      <c r="K968" s="134"/>
      <c r="L968" s="98"/>
      <c r="M968" s="98"/>
      <c r="N968" s="99"/>
      <c r="O968" s="99"/>
      <c r="P968" s="72"/>
      <c r="Q968" s="3"/>
      <c r="R968" s="3"/>
      <c r="S968" s="3"/>
      <c r="T968" s="3"/>
    </row>
    <row r="969" spans="1:20" ht="15.75" customHeight="1" x14ac:dyDescent="0.25">
      <c r="A969" s="2">
        <v>961</v>
      </c>
      <c r="B969" s="37" t="s">
        <v>59</v>
      </c>
      <c r="C969" s="37" t="s">
        <v>560</v>
      </c>
      <c r="D969" s="39">
        <v>8274</v>
      </c>
      <c r="E969" s="236">
        <v>45519</v>
      </c>
      <c r="F969" s="236">
        <v>45519</v>
      </c>
      <c r="G969" s="263"/>
      <c r="H969" s="236">
        <v>45519</v>
      </c>
      <c r="I969" s="480">
        <v>820240815162392</v>
      </c>
      <c r="J969" s="129">
        <v>175000</v>
      </c>
      <c r="K969" s="98"/>
      <c r="L969" s="98"/>
      <c r="M969" s="98"/>
      <c r="N969" s="99"/>
      <c r="O969" s="99"/>
      <c r="P969" s="72"/>
      <c r="Q969" s="116"/>
      <c r="R969" s="111"/>
      <c r="S969" s="111"/>
      <c r="T969" s="111"/>
    </row>
    <row r="970" spans="1:20" ht="15.75" customHeight="1" x14ac:dyDescent="0.25">
      <c r="A970" s="2">
        <v>962</v>
      </c>
      <c r="B970" s="37" t="s">
        <v>59</v>
      </c>
      <c r="C970" s="87" t="s">
        <v>908</v>
      </c>
      <c r="D970" s="39">
        <v>8274</v>
      </c>
      <c r="E970" s="236">
        <v>45519</v>
      </c>
      <c r="F970" s="236">
        <v>45519</v>
      </c>
      <c r="G970" s="263"/>
      <c r="H970" s="236">
        <v>45519</v>
      </c>
      <c r="I970" s="480">
        <v>820240815161805</v>
      </c>
      <c r="J970" s="129">
        <v>175000</v>
      </c>
      <c r="K970" s="134"/>
      <c r="L970" s="98"/>
      <c r="M970" s="98"/>
      <c r="N970" s="99"/>
      <c r="O970" s="99"/>
      <c r="P970" s="72"/>
      <c r="Q970" s="116"/>
      <c r="R970" s="111"/>
      <c r="S970" s="111"/>
      <c r="T970" s="111"/>
    </row>
    <row r="971" spans="1:20" ht="15.75" customHeight="1" x14ac:dyDescent="0.25">
      <c r="A971" s="2">
        <v>963</v>
      </c>
      <c r="B971" s="37" t="s">
        <v>59</v>
      </c>
      <c r="C971" s="87" t="s">
        <v>561</v>
      </c>
      <c r="D971" s="39">
        <v>9244</v>
      </c>
      <c r="E971" s="236">
        <v>45519</v>
      </c>
      <c r="F971" s="236">
        <v>45519</v>
      </c>
      <c r="G971" s="263"/>
      <c r="H971" s="236">
        <v>45519</v>
      </c>
      <c r="I971" s="480">
        <v>820240815162691</v>
      </c>
      <c r="J971" s="129">
        <v>175000</v>
      </c>
      <c r="K971" s="80"/>
      <c r="L971" s="98"/>
      <c r="M971" s="98"/>
      <c r="N971" s="99"/>
      <c r="O971" s="99"/>
      <c r="P971" s="72"/>
      <c r="Q971" s="116"/>
      <c r="R971" s="111"/>
      <c r="S971" s="111"/>
      <c r="T971" s="111"/>
    </row>
    <row r="972" spans="1:20" ht="15.75" customHeight="1" x14ac:dyDescent="0.25">
      <c r="A972" s="2">
        <v>964</v>
      </c>
      <c r="B972" s="48" t="s">
        <v>448</v>
      </c>
      <c r="C972" s="49" t="s">
        <v>925</v>
      </c>
      <c r="D972" s="50">
        <v>5012</v>
      </c>
      <c r="E972" s="236">
        <v>45519</v>
      </c>
      <c r="F972" s="236">
        <v>45519</v>
      </c>
      <c r="G972" s="263"/>
      <c r="H972" s="236">
        <v>45519</v>
      </c>
      <c r="I972" s="480">
        <v>820240815217126</v>
      </c>
      <c r="J972" s="63">
        <v>875000</v>
      </c>
      <c r="K972" s="98"/>
      <c r="L972" s="98"/>
      <c r="M972" s="98"/>
      <c r="N972" s="99"/>
      <c r="O972" s="99"/>
      <c r="P972" s="72"/>
      <c r="Q972" s="116"/>
      <c r="R972" s="111"/>
      <c r="S972" s="111"/>
      <c r="T972" s="111"/>
    </row>
    <row r="973" spans="1:20" ht="15.75" customHeight="1" x14ac:dyDescent="0.25">
      <c r="A973" s="2">
        <v>965</v>
      </c>
      <c r="B973" s="37" t="s">
        <v>129</v>
      </c>
      <c r="C973" s="49" t="s">
        <v>778</v>
      </c>
      <c r="D973" s="50">
        <v>5071</v>
      </c>
      <c r="E973" s="236">
        <v>45519</v>
      </c>
      <c r="F973" s="236">
        <v>45519</v>
      </c>
      <c r="G973" s="263"/>
      <c r="H973" s="236">
        <v>45519</v>
      </c>
      <c r="I973" s="480">
        <v>820240815229360</v>
      </c>
      <c r="J973" s="129">
        <v>175000</v>
      </c>
      <c r="K973" s="98"/>
      <c r="L973" s="98"/>
      <c r="M973" s="98"/>
      <c r="N973" s="99"/>
      <c r="O973" s="99"/>
      <c r="P973" s="72"/>
      <c r="Q973" s="3"/>
      <c r="R973" s="3"/>
      <c r="S973" s="3"/>
      <c r="T973" s="3"/>
    </row>
    <row r="974" spans="1:20" ht="15.75" customHeight="1" x14ac:dyDescent="0.25">
      <c r="A974" s="2">
        <v>966</v>
      </c>
      <c r="B974" s="37" t="s">
        <v>131</v>
      </c>
      <c r="C974" s="49" t="s">
        <v>778</v>
      </c>
      <c r="D974" s="50">
        <v>5071</v>
      </c>
      <c r="E974" s="236">
        <v>45519</v>
      </c>
      <c r="F974" s="236">
        <v>45519</v>
      </c>
      <c r="G974" s="263"/>
      <c r="H974" s="236">
        <v>45519</v>
      </c>
      <c r="I974" s="480">
        <v>820240815228964</v>
      </c>
      <c r="J974" s="129">
        <v>175000</v>
      </c>
      <c r="K974" s="98"/>
      <c r="L974" s="98"/>
      <c r="M974" s="98"/>
      <c r="N974" s="99"/>
      <c r="O974" s="99"/>
      <c r="P974" s="72"/>
      <c r="Q974" s="116"/>
      <c r="R974" s="111"/>
      <c r="S974" s="111"/>
      <c r="T974" s="111"/>
    </row>
    <row r="975" spans="1:20" ht="15.75" customHeight="1" x14ac:dyDescent="0.25">
      <c r="A975" s="2">
        <v>967</v>
      </c>
      <c r="B975" s="182" t="s">
        <v>104</v>
      </c>
      <c r="C975" s="182" t="s">
        <v>499</v>
      </c>
      <c r="D975" s="238">
        <v>2997</v>
      </c>
      <c r="E975" s="236">
        <v>45519</v>
      </c>
      <c r="F975" s="236">
        <v>45519</v>
      </c>
      <c r="G975" s="127"/>
      <c r="H975" s="236">
        <v>45520</v>
      </c>
      <c r="I975" s="480">
        <v>820240815260879</v>
      </c>
      <c r="J975" s="98"/>
      <c r="K975" s="81">
        <v>125000</v>
      </c>
      <c r="L975" s="98"/>
      <c r="M975" s="98"/>
      <c r="N975" s="99"/>
      <c r="O975" s="99"/>
      <c r="P975" s="72"/>
      <c r="Q975" s="116"/>
      <c r="R975" s="111"/>
      <c r="S975" s="111"/>
      <c r="T975" s="111"/>
    </row>
    <row r="976" spans="1:20" ht="15.75" customHeight="1" x14ac:dyDescent="0.25">
      <c r="A976" s="2">
        <v>968</v>
      </c>
      <c r="B976" s="182" t="s">
        <v>110</v>
      </c>
      <c r="C976" s="182" t="s">
        <v>960</v>
      </c>
      <c r="D976" s="238">
        <v>222</v>
      </c>
      <c r="E976" s="40">
        <v>45520</v>
      </c>
      <c r="F976" s="40">
        <v>45520</v>
      </c>
      <c r="G976" s="127"/>
      <c r="H976" s="40">
        <v>45520</v>
      </c>
      <c r="I976" s="304">
        <v>820240816265728</v>
      </c>
      <c r="J976" s="119">
        <v>75000</v>
      </c>
      <c r="K976" s="82"/>
      <c r="L976" s="98"/>
      <c r="M976" s="98"/>
      <c r="N976" s="99"/>
      <c r="O976" s="99"/>
      <c r="P976" s="388" t="s">
        <v>28</v>
      </c>
      <c r="Q976" s="116"/>
      <c r="R976" s="111"/>
      <c r="S976" s="111"/>
      <c r="T976" s="111"/>
    </row>
    <row r="977" spans="1:20" ht="15.75" customHeight="1" x14ac:dyDescent="0.25">
      <c r="A977" s="2">
        <v>969</v>
      </c>
      <c r="B977" s="182" t="s">
        <v>110</v>
      </c>
      <c r="C977" s="182" t="s">
        <v>961</v>
      </c>
      <c r="D977" s="238">
        <v>4359</v>
      </c>
      <c r="E977" s="236">
        <v>45520</v>
      </c>
      <c r="F977" s="236">
        <v>45520</v>
      </c>
      <c r="G977" s="127"/>
      <c r="H977" s="236">
        <v>45520</v>
      </c>
      <c r="I977" s="480">
        <v>820240816265729</v>
      </c>
      <c r="J977" s="119">
        <v>150000</v>
      </c>
      <c r="K977" s="98"/>
      <c r="L977" s="98"/>
      <c r="M977" s="98"/>
      <c r="N977" s="99"/>
      <c r="O977" s="99"/>
      <c r="P977" s="388" t="s">
        <v>28</v>
      </c>
      <c r="Q977" s="116"/>
      <c r="R977" s="111"/>
      <c r="S977" s="111"/>
      <c r="T977" s="111"/>
    </row>
    <row r="978" spans="1:20" ht="15.75" customHeight="1" x14ac:dyDescent="0.25">
      <c r="A978" s="2">
        <v>970</v>
      </c>
      <c r="B978" s="37" t="s">
        <v>65</v>
      </c>
      <c r="C978" s="38" t="s">
        <v>962</v>
      </c>
      <c r="D978" s="75">
        <v>208</v>
      </c>
      <c r="E978" s="236">
        <v>45520</v>
      </c>
      <c r="F978" s="236">
        <v>45520</v>
      </c>
      <c r="G978" s="127"/>
      <c r="H978" s="236">
        <v>45520</v>
      </c>
      <c r="I978" s="480">
        <v>820240816276096</v>
      </c>
      <c r="J978" s="119">
        <v>75000</v>
      </c>
      <c r="K978" s="82"/>
      <c r="L978" s="45"/>
      <c r="M978" s="45"/>
      <c r="N978" s="46"/>
      <c r="O978" s="46"/>
      <c r="P978" s="103" t="s">
        <v>31</v>
      </c>
      <c r="Q978" s="116"/>
      <c r="R978" s="111"/>
      <c r="S978" s="111"/>
      <c r="T978" s="111"/>
    </row>
    <row r="979" spans="1:20" ht="15.75" customHeight="1" x14ac:dyDescent="0.25">
      <c r="A979" s="2">
        <v>971</v>
      </c>
      <c r="B979" s="37" t="s">
        <v>65</v>
      </c>
      <c r="C979" s="265" t="s">
        <v>963</v>
      </c>
      <c r="D979" s="238">
        <v>3142</v>
      </c>
      <c r="E979" s="236">
        <v>45520</v>
      </c>
      <c r="F979" s="236">
        <v>45520</v>
      </c>
      <c r="G979" s="127"/>
      <c r="H979" s="236">
        <v>45520</v>
      </c>
      <c r="I979" s="480">
        <v>820240816275514</v>
      </c>
      <c r="J979" s="119">
        <v>150000</v>
      </c>
      <c r="K979" s="98"/>
      <c r="L979" s="98"/>
      <c r="M979" s="98"/>
      <c r="N979" s="99"/>
      <c r="O979" s="99"/>
      <c r="P979" s="103" t="s">
        <v>31</v>
      </c>
      <c r="Q979" s="116"/>
      <c r="R979" s="111"/>
      <c r="S979" s="111"/>
      <c r="T979" s="111"/>
    </row>
    <row r="980" spans="1:20" ht="15.75" customHeight="1" x14ac:dyDescent="0.25">
      <c r="A980" s="2">
        <v>972</v>
      </c>
      <c r="B980" s="182" t="s">
        <v>39</v>
      </c>
      <c r="C980" s="262" t="s">
        <v>964</v>
      </c>
      <c r="D980" s="238">
        <v>44669</v>
      </c>
      <c r="E980" s="236">
        <v>45520</v>
      </c>
      <c r="F980" s="236">
        <v>45520</v>
      </c>
      <c r="G980" s="127"/>
      <c r="H980" s="236">
        <v>45520</v>
      </c>
      <c r="I980" s="480">
        <v>820240816288833</v>
      </c>
      <c r="J980" s="107"/>
      <c r="K980" s="107"/>
      <c r="L980" s="119">
        <v>470610</v>
      </c>
      <c r="M980" s="98"/>
      <c r="N980" s="99"/>
      <c r="O980" s="99"/>
      <c r="P980" s="72"/>
      <c r="Q980" s="116"/>
      <c r="R980" s="111"/>
      <c r="S980" s="111"/>
      <c r="T980" s="111"/>
    </row>
    <row r="981" spans="1:20" ht="15.75" customHeight="1" x14ac:dyDescent="0.25">
      <c r="A981" s="2">
        <v>973</v>
      </c>
      <c r="B981" s="182" t="s">
        <v>483</v>
      </c>
      <c r="C981" s="38" t="s">
        <v>965</v>
      </c>
      <c r="D981" s="75">
        <v>198</v>
      </c>
      <c r="E981" s="236">
        <v>45520</v>
      </c>
      <c r="F981" s="236">
        <v>45520</v>
      </c>
      <c r="G981" s="127"/>
      <c r="H981" s="236">
        <v>45520</v>
      </c>
      <c r="I981" s="480">
        <v>820240816305688</v>
      </c>
      <c r="J981" s="119">
        <v>75000</v>
      </c>
      <c r="K981" s="107"/>
      <c r="L981" s="98"/>
      <c r="M981" s="98"/>
      <c r="N981" s="99"/>
      <c r="O981" s="99"/>
      <c r="P981" s="388" t="s">
        <v>28</v>
      </c>
      <c r="Q981" s="116"/>
      <c r="R981" s="111"/>
      <c r="S981" s="111"/>
      <c r="T981" s="111"/>
    </row>
    <row r="982" spans="1:20" ht="15.75" customHeight="1" x14ac:dyDescent="0.25">
      <c r="A982" s="2">
        <v>974</v>
      </c>
      <c r="B982" s="37" t="s">
        <v>483</v>
      </c>
      <c r="C982" s="38" t="s">
        <v>966</v>
      </c>
      <c r="D982" s="39">
        <v>3129</v>
      </c>
      <c r="E982" s="236">
        <v>45520</v>
      </c>
      <c r="F982" s="236">
        <v>45520</v>
      </c>
      <c r="G982" s="127"/>
      <c r="H982" s="236">
        <v>45520</v>
      </c>
      <c r="I982" s="480">
        <v>820240816304870</v>
      </c>
      <c r="J982" s="119">
        <v>150000</v>
      </c>
      <c r="K982" s="98"/>
      <c r="L982" s="98"/>
      <c r="M982" s="98"/>
      <c r="N982" s="99"/>
      <c r="O982" s="99"/>
      <c r="P982" s="388" t="s">
        <v>28</v>
      </c>
      <c r="Q982" s="116"/>
      <c r="R982" s="111"/>
      <c r="S982" s="111"/>
      <c r="T982" s="111"/>
    </row>
    <row r="983" spans="1:20" ht="15.75" customHeight="1" x14ac:dyDescent="0.25">
      <c r="A983" s="2">
        <v>975</v>
      </c>
      <c r="B983" s="37" t="s">
        <v>104</v>
      </c>
      <c r="C983" s="38" t="s">
        <v>967</v>
      </c>
      <c r="D983" s="75">
        <v>53638</v>
      </c>
      <c r="E983" s="236">
        <v>45520</v>
      </c>
      <c r="F983" s="236">
        <v>45520</v>
      </c>
      <c r="G983" s="127"/>
      <c r="H983" s="236">
        <v>45520</v>
      </c>
      <c r="I983" s="480">
        <v>820240816305969</v>
      </c>
      <c r="J983" s="70"/>
      <c r="K983" s="70"/>
      <c r="L983" s="44"/>
      <c r="M983" s="63">
        <v>470610</v>
      </c>
      <c r="N983" s="46"/>
      <c r="O983" s="46"/>
      <c r="P983" s="110"/>
      <c r="Q983" s="116"/>
      <c r="R983" s="111"/>
      <c r="S983" s="111"/>
      <c r="T983" s="111"/>
    </row>
    <row r="984" spans="1:20" ht="15.75" customHeight="1" x14ac:dyDescent="0.25">
      <c r="A984" s="2">
        <v>976</v>
      </c>
      <c r="B984" s="37" t="s">
        <v>585</v>
      </c>
      <c r="C984" s="262" t="s">
        <v>968</v>
      </c>
      <c r="D984" s="238">
        <v>32987</v>
      </c>
      <c r="E984" s="236">
        <v>45520</v>
      </c>
      <c r="F984" s="236">
        <v>45520</v>
      </c>
      <c r="G984" s="127"/>
      <c r="H984" s="236">
        <v>45520</v>
      </c>
      <c r="I984" s="480">
        <v>820240816306132</v>
      </c>
      <c r="J984" s="119">
        <v>400000</v>
      </c>
      <c r="K984" s="98"/>
      <c r="L984" s="98"/>
      <c r="M984" s="98"/>
      <c r="N984" s="99"/>
      <c r="O984" s="99"/>
      <c r="P984" s="110"/>
      <c r="Q984" s="3"/>
      <c r="R984" s="3"/>
      <c r="S984" s="3"/>
      <c r="T984" s="3"/>
    </row>
    <row r="985" spans="1:20" ht="15.75" customHeight="1" x14ac:dyDescent="0.25">
      <c r="A985" s="2">
        <v>977</v>
      </c>
      <c r="B985" s="48" t="s">
        <v>360</v>
      </c>
      <c r="C985" s="49" t="s">
        <v>969</v>
      </c>
      <c r="D985" s="77">
        <v>114</v>
      </c>
      <c r="E985" s="236">
        <v>45520</v>
      </c>
      <c r="F985" s="236">
        <v>45520</v>
      </c>
      <c r="G985" s="127"/>
      <c r="H985" s="236">
        <v>45520</v>
      </c>
      <c r="I985" s="480">
        <v>820240816308065</v>
      </c>
      <c r="J985" s="119">
        <v>150000</v>
      </c>
      <c r="K985" s="107"/>
      <c r="L985" s="98"/>
      <c r="M985" s="98"/>
      <c r="N985" s="99"/>
      <c r="O985" s="99"/>
      <c r="P985" s="72"/>
      <c r="Q985" s="116"/>
      <c r="R985" s="111"/>
      <c r="S985" s="111"/>
      <c r="T985" s="111"/>
    </row>
    <row r="986" spans="1:20" ht="15.75" customHeight="1" x14ac:dyDescent="0.25">
      <c r="A986" s="2">
        <v>978</v>
      </c>
      <c r="B986" s="48" t="s">
        <v>365</v>
      </c>
      <c r="C986" s="49" t="s">
        <v>970</v>
      </c>
      <c r="D986" s="77">
        <v>2007</v>
      </c>
      <c r="E986" s="236">
        <v>45520</v>
      </c>
      <c r="F986" s="236">
        <v>45520</v>
      </c>
      <c r="G986" s="127"/>
      <c r="H986" s="236">
        <v>45520</v>
      </c>
      <c r="I986" s="480">
        <v>820240816308161</v>
      </c>
      <c r="J986" s="98"/>
      <c r="K986" s="119">
        <v>125000</v>
      </c>
      <c r="L986" s="98"/>
      <c r="M986" s="266"/>
      <c r="N986" s="99"/>
      <c r="O986" s="99"/>
      <c r="P986" s="72"/>
      <c r="Q986" s="116"/>
      <c r="R986" s="111"/>
      <c r="S986" s="111"/>
      <c r="T986" s="111"/>
    </row>
    <row r="987" spans="1:20" ht="15.75" customHeight="1" x14ac:dyDescent="0.25">
      <c r="A987" s="2">
        <v>979</v>
      </c>
      <c r="B987" s="182" t="s">
        <v>631</v>
      </c>
      <c r="C987" s="265" t="s">
        <v>971</v>
      </c>
      <c r="D987" s="238">
        <v>251</v>
      </c>
      <c r="E987" s="236">
        <v>45520</v>
      </c>
      <c r="F987" s="236">
        <v>45520</v>
      </c>
      <c r="G987" s="127"/>
      <c r="H987" s="236">
        <v>45520</v>
      </c>
      <c r="I987" s="480">
        <v>820240816319851</v>
      </c>
      <c r="J987" s="119">
        <v>225000</v>
      </c>
      <c r="K987" s="98"/>
      <c r="L987" s="98"/>
      <c r="M987" s="98"/>
      <c r="N987" s="99"/>
      <c r="O987" s="99"/>
      <c r="P987" s="72"/>
      <c r="Q987" s="116"/>
      <c r="R987" s="111"/>
      <c r="S987" s="111"/>
      <c r="T987" s="111"/>
    </row>
    <row r="988" spans="1:20" ht="15.75" customHeight="1" x14ac:dyDescent="0.25">
      <c r="A988" s="2">
        <v>980</v>
      </c>
      <c r="B988" s="182" t="s">
        <v>631</v>
      </c>
      <c r="C988" s="262" t="s">
        <v>972</v>
      </c>
      <c r="D988" s="238">
        <v>3142</v>
      </c>
      <c r="E988" s="236">
        <v>45520</v>
      </c>
      <c r="F988" s="236">
        <v>45520</v>
      </c>
      <c r="G988" s="127"/>
      <c r="H988" s="236">
        <v>45520</v>
      </c>
      <c r="I988" s="480">
        <v>820240816320570</v>
      </c>
      <c r="J988" s="119">
        <v>300000</v>
      </c>
      <c r="K988" s="98"/>
      <c r="L988" s="98"/>
      <c r="M988" s="98"/>
      <c r="N988" s="99"/>
      <c r="O988" s="99"/>
      <c r="P988" s="72"/>
      <c r="Q988" s="116"/>
      <c r="R988" s="111"/>
      <c r="S988" s="111"/>
      <c r="T988" s="111"/>
    </row>
    <row r="989" spans="1:20" ht="15.75" customHeight="1" x14ac:dyDescent="0.25">
      <c r="A989" s="2">
        <v>981</v>
      </c>
      <c r="B989" s="182" t="s">
        <v>41</v>
      </c>
      <c r="C989" s="265" t="s">
        <v>973</v>
      </c>
      <c r="D989" s="238">
        <v>14557</v>
      </c>
      <c r="E989" s="236">
        <v>45520</v>
      </c>
      <c r="F989" s="236">
        <v>45520</v>
      </c>
      <c r="G989" s="127"/>
      <c r="H989" s="236">
        <v>45520</v>
      </c>
      <c r="I989" s="480">
        <v>820240816320706</v>
      </c>
      <c r="J989" s="119">
        <v>200000</v>
      </c>
      <c r="K989" s="98"/>
      <c r="L989" s="98"/>
      <c r="M989" s="98"/>
      <c r="N989" s="99"/>
      <c r="O989" s="99"/>
      <c r="P989" s="388" t="s">
        <v>28</v>
      </c>
      <c r="Q989" s="116"/>
      <c r="R989" s="111"/>
      <c r="S989" s="111"/>
      <c r="T989" s="111"/>
    </row>
    <row r="990" spans="1:20" ht="15.75" customHeight="1" x14ac:dyDescent="0.25">
      <c r="A990" s="2">
        <v>982</v>
      </c>
      <c r="B990" s="182" t="s">
        <v>593</v>
      </c>
      <c r="C990" s="182" t="s">
        <v>974</v>
      </c>
      <c r="D990" s="238">
        <v>673</v>
      </c>
      <c r="E990" s="236">
        <v>45520</v>
      </c>
      <c r="F990" s="236">
        <v>45520</v>
      </c>
      <c r="G990" s="127"/>
      <c r="H990" s="236">
        <v>45520</v>
      </c>
      <c r="I990" s="480">
        <v>820240816320739</v>
      </c>
      <c r="J990" s="135">
        <v>100000</v>
      </c>
      <c r="K990" s="98"/>
      <c r="L990" s="98"/>
      <c r="M990" s="98"/>
      <c r="N990" s="99"/>
      <c r="O990" s="99"/>
      <c r="P990" s="259"/>
      <c r="Q990" s="116"/>
      <c r="R990" s="111"/>
      <c r="S990" s="111"/>
      <c r="T990" s="111"/>
    </row>
    <row r="991" spans="1:20" ht="15.75" customHeight="1" x14ac:dyDescent="0.25">
      <c r="A991" s="2">
        <v>983</v>
      </c>
      <c r="B991" s="87" t="s">
        <v>33</v>
      </c>
      <c r="C991" s="38" t="s">
        <v>34</v>
      </c>
      <c r="D991" s="75">
        <v>23</v>
      </c>
      <c r="E991" s="236">
        <v>45520</v>
      </c>
      <c r="F991" s="236">
        <v>45520</v>
      </c>
      <c r="G991" s="267"/>
      <c r="H991" s="236">
        <v>45520</v>
      </c>
      <c r="I991" s="480">
        <v>820240816322690</v>
      </c>
      <c r="J991" s="135">
        <v>75000</v>
      </c>
      <c r="K991" s="98"/>
      <c r="L991" s="98"/>
      <c r="M991" s="98"/>
      <c r="N991" s="99"/>
      <c r="O991" s="99"/>
      <c r="P991" s="103" t="s">
        <v>35</v>
      </c>
      <c r="Q991" s="116"/>
      <c r="R991" s="111"/>
      <c r="S991" s="111"/>
      <c r="T991" s="111"/>
    </row>
    <row r="992" spans="1:20" ht="15.75" customHeight="1" x14ac:dyDescent="0.25">
      <c r="A992" s="2">
        <v>984</v>
      </c>
      <c r="B992" s="87" t="s">
        <v>33</v>
      </c>
      <c r="C992" s="49" t="s">
        <v>36</v>
      </c>
      <c r="D992" s="75">
        <v>153</v>
      </c>
      <c r="E992" s="236">
        <v>45520</v>
      </c>
      <c r="F992" s="236">
        <v>45520</v>
      </c>
      <c r="G992" s="267"/>
      <c r="H992" s="236">
        <v>45520</v>
      </c>
      <c r="I992" s="480">
        <v>820240816322719</v>
      </c>
      <c r="J992" s="135">
        <v>75000</v>
      </c>
      <c r="K992" s="98"/>
      <c r="L992" s="98"/>
      <c r="M992" s="98"/>
      <c r="N992" s="99"/>
      <c r="O992" s="99"/>
      <c r="P992" s="103" t="s">
        <v>35</v>
      </c>
      <c r="Q992" s="3"/>
      <c r="R992" s="3"/>
      <c r="S992" s="3"/>
      <c r="T992" s="3"/>
    </row>
    <row r="993" spans="1:20" ht="15.75" customHeight="1" x14ac:dyDescent="0.25">
      <c r="A993" s="2">
        <v>985</v>
      </c>
      <c r="B993" s="182" t="s">
        <v>156</v>
      </c>
      <c r="C993" s="49" t="s">
        <v>975</v>
      </c>
      <c r="D993" s="77">
        <v>7104</v>
      </c>
      <c r="E993" s="236">
        <v>45520</v>
      </c>
      <c r="F993" s="236">
        <v>45520</v>
      </c>
      <c r="G993" s="267"/>
      <c r="H993" s="236">
        <v>45520</v>
      </c>
      <c r="I993" s="480">
        <v>820240816332949</v>
      </c>
      <c r="J993" s="107"/>
      <c r="K993" s="98"/>
      <c r="L993" s="119">
        <v>392175</v>
      </c>
      <c r="M993" s="119"/>
      <c r="N993" s="99"/>
      <c r="O993" s="99"/>
      <c r="P993" s="259"/>
      <c r="Q993" s="116"/>
      <c r="R993" s="111"/>
      <c r="S993" s="111"/>
      <c r="T993" s="111"/>
    </row>
    <row r="994" spans="1:20" ht="15.75" customHeight="1" x14ac:dyDescent="0.25">
      <c r="A994" s="2">
        <v>986</v>
      </c>
      <c r="B994" s="265" t="s">
        <v>633</v>
      </c>
      <c r="C994" s="87" t="s">
        <v>980</v>
      </c>
      <c r="D994" s="77">
        <v>116</v>
      </c>
      <c r="E994" s="236">
        <v>45520</v>
      </c>
      <c r="F994" s="236">
        <v>45520</v>
      </c>
      <c r="G994" s="267"/>
      <c r="H994" s="236">
        <v>45520</v>
      </c>
      <c r="I994" s="480">
        <v>820240816338074</v>
      </c>
      <c r="J994" s="119">
        <v>150000</v>
      </c>
      <c r="K994" s="107"/>
      <c r="L994" s="98"/>
      <c r="M994" s="98"/>
      <c r="N994" s="99"/>
      <c r="O994" s="99"/>
      <c r="P994" s="72"/>
      <c r="Q994" s="116"/>
      <c r="R994" s="111"/>
      <c r="S994" s="111"/>
      <c r="T994" s="111"/>
    </row>
    <row r="995" spans="1:20" ht="15.75" customHeight="1" x14ac:dyDescent="0.25">
      <c r="A995" s="2">
        <v>987</v>
      </c>
      <c r="B995" s="265" t="s">
        <v>633</v>
      </c>
      <c r="C995" s="49" t="s">
        <v>981</v>
      </c>
      <c r="D995" s="77">
        <v>1033</v>
      </c>
      <c r="E995" s="236">
        <v>45520</v>
      </c>
      <c r="F995" s="236">
        <v>45520</v>
      </c>
      <c r="G995" s="152"/>
      <c r="H995" s="236">
        <v>45520</v>
      </c>
      <c r="I995" s="480">
        <v>820240816337451</v>
      </c>
      <c r="J995" s="119">
        <v>125000</v>
      </c>
      <c r="K995" s="98"/>
      <c r="L995" s="98"/>
      <c r="M995" s="98"/>
      <c r="N995" s="99"/>
      <c r="O995" s="99"/>
      <c r="P995" s="72"/>
      <c r="Q995" s="116"/>
      <c r="R995" s="111"/>
      <c r="S995" s="111"/>
      <c r="T995" s="111"/>
    </row>
    <row r="996" spans="1:20" ht="15.75" customHeight="1" x14ac:dyDescent="0.25">
      <c r="A996" s="2">
        <v>988</v>
      </c>
      <c r="B996" s="87" t="s">
        <v>108</v>
      </c>
      <c r="C996" s="49" t="s">
        <v>523</v>
      </c>
      <c r="D996" s="77">
        <v>4884</v>
      </c>
      <c r="E996" s="236">
        <v>45520</v>
      </c>
      <c r="F996" s="236">
        <v>45520</v>
      </c>
      <c r="G996" s="127"/>
      <c r="H996" s="236">
        <v>45520</v>
      </c>
      <c r="I996" s="480">
        <v>820240816355027</v>
      </c>
      <c r="J996" s="119">
        <v>150000</v>
      </c>
      <c r="K996" s="98"/>
      <c r="L996" s="98"/>
      <c r="M996" s="98"/>
      <c r="N996" s="99"/>
      <c r="O996" s="99"/>
      <c r="P996" s="261"/>
      <c r="Q996" s="116"/>
      <c r="R996" s="111"/>
      <c r="S996" s="111"/>
      <c r="T996" s="111"/>
    </row>
    <row r="997" spans="1:20" ht="15.75" customHeight="1" x14ac:dyDescent="0.25">
      <c r="A997" s="2">
        <v>989</v>
      </c>
      <c r="B997" s="87" t="s">
        <v>982</v>
      </c>
      <c r="C997" s="49" t="s">
        <v>983</v>
      </c>
      <c r="D997" s="77">
        <v>5085</v>
      </c>
      <c r="E997" s="236">
        <v>45520</v>
      </c>
      <c r="F997" s="236">
        <v>45520</v>
      </c>
      <c r="G997" s="127"/>
      <c r="H997" s="236">
        <v>45520</v>
      </c>
      <c r="I997" s="480">
        <v>820240816355154</v>
      </c>
      <c r="J997" s="119">
        <v>175000</v>
      </c>
      <c r="K997" s="44"/>
      <c r="L997" s="44"/>
      <c r="M997" s="45"/>
      <c r="N997" s="46"/>
      <c r="O997" s="46"/>
      <c r="P997" s="36" t="s">
        <v>723</v>
      </c>
      <c r="Q997" s="116"/>
      <c r="R997" s="111"/>
      <c r="S997" s="111"/>
      <c r="T997" s="111"/>
    </row>
    <row r="998" spans="1:20" ht="15.75" customHeight="1" x14ac:dyDescent="0.25">
      <c r="A998" s="2">
        <v>990</v>
      </c>
      <c r="B998" s="48" t="s">
        <v>104</v>
      </c>
      <c r="C998" s="38" t="s">
        <v>555</v>
      </c>
      <c r="D998" s="39">
        <v>4198</v>
      </c>
      <c r="E998" s="236">
        <v>45520</v>
      </c>
      <c r="F998" s="236">
        <v>45520</v>
      </c>
      <c r="G998" s="127"/>
      <c r="H998" s="236">
        <v>45520</v>
      </c>
      <c r="I998" s="480">
        <v>820240816355304</v>
      </c>
      <c r="J998" s="119"/>
      <c r="K998" s="119">
        <v>150000</v>
      </c>
      <c r="L998" s="54"/>
      <c r="M998" s="54"/>
      <c r="N998" s="67"/>
      <c r="O998" s="67"/>
      <c r="P998" s="72"/>
      <c r="Q998" s="116"/>
      <c r="R998" s="111"/>
      <c r="S998" s="111"/>
      <c r="T998" s="111"/>
    </row>
    <row r="999" spans="1:20" ht="15.75" customHeight="1" x14ac:dyDescent="0.25">
      <c r="A999" s="2">
        <v>991</v>
      </c>
      <c r="B999" s="48" t="s">
        <v>288</v>
      </c>
      <c r="C999" s="38" t="s">
        <v>984</v>
      </c>
      <c r="D999" s="75">
        <v>222</v>
      </c>
      <c r="E999" s="236">
        <v>45520</v>
      </c>
      <c r="F999" s="236">
        <v>45520</v>
      </c>
      <c r="G999" s="127"/>
      <c r="H999" s="236">
        <v>45520</v>
      </c>
      <c r="I999" s="480">
        <v>820240816356663</v>
      </c>
      <c r="J999" s="119">
        <v>150000</v>
      </c>
      <c r="K999" s="98"/>
      <c r="L999" s="54"/>
      <c r="M999" s="54"/>
      <c r="N999" s="67"/>
      <c r="O999" s="67"/>
      <c r="P999" s="72"/>
      <c r="Q999" s="116"/>
      <c r="R999" s="111"/>
      <c r="S999" s="111"/>
      <c r="T999" s="111"/>
    </row>
    <row r="1000" spans="1:20" ht="15.75" customHeight="1" x14ac:dyDescent="0.25">
      <c r="A1000" s="2">
        <v>992</v>
      </c>
      <c r="B1000" s="48" t="s">
        <v>288</v>
      </c>
      <c r="C1000" s="38" t="s">
        <v>985</v>
      </c>
      <c r="D1000" s="75">
        <v>3876</v>
      </c>
      <c r="E1000" s="236">
        <v>45520</v>
      </c>
      <c r="F1000" s="236">
        <v>45520</v>
      </c>
      <c r="G1000" s="127"/>
      <c r="H1000" s="236">
        <v>45520</v>
      </c>
      <c r="I1000" s="480">
        <v>820240816355691</v>
      </c>
      <c r="J1000" s="119">
        <v>150000</v>
      </c>
      <c r="K1000" s="107"/>
      <c r="L1000" s="98"/>
      <c r="M1000" s="98"/>
      <c r="N1000" s="99"/>
      <c r="O1000" s="99"/>
      <c r="P1000" s="72"/>
      <c r="Q1000" s="116"/>
      <c r="R1000" s="111"/>
      <c r="S1000" s="111"/>
      <c r="T1000" s="111"/>
    </row>
    <row r="1001" spans="1:20" ht="15.75" customHeight="1" x14ac:dyDescent="0.25">
      <c r="A1001" s="2">
        <v>993</v>
      </c>
      <c r="B1001" s="182" t="s">
        <v>828</v>
      </c>
      <c r="C1001" s="49" t="s">
        <v>656</v>
      </c>
      <c r="D1001" s="50">
        <v>5510</v>
      </c>
      <c r="E1001" s="236">
        <v>45520</v>
      </c>
      <c r="F1001" s="236">
        <v>45520</v>
      </c>
      <c r="G1001" s="127"/>
      <c r="H1001" s="236">
        <v>45520</v>
      </c>
      <c r="I1001" s="480">
        <v>820240816367650</v>
      </c>
      <c r="J1001" s="119">
        <v>175000</v>
      </c>
      <c r="K1001" s="98"/>
      <c r="L1001" s="98"/>
      <c r="M1001" s="98"/>
      <c r="N1001" s="99"/>
      <c r="O1001" s="99"/>
      <c r="P1001" s="259"/>
      <c r="Q1001" s="116"/>
      <c r="R1001" s="111"/>
      <c r="S1001" s="111"/>
      <c r="T1001" s="111"/>
    </row>
    <row r="1002" spans="1:20" ht="15.75" customHeight="1" x14ac:dyDescent="0.25">
      <c r="A1002" s="2">
        <v>994</v>
      </c>
      <c r="B1002" s="182" t="s">
        <v>988</v>
      </c>
      <c r="C1002" s="262" t="s">
        <v>989</v>
      </c>
      <c r="D1002" s="101">
        <v>145</v>
      </c>
      <c r="E1002" s="236">
        <v>45520</v>
      </c>
      <c r="F1002" s="236">
        <v>45520</v>
      </c>
      <c r="G1002" s="127"/>
      <c r="H1002" s="236">
        <v>45520</v>
      </c>
      <c r="I1002" s="480">
        <v>820240816382030</v>
      </c>
      <c r="J1002" s="107"/>
      <c r="K1002" s="135">
        <v>75000</v>
      </c>
      <c r="L1002" s="98"/>
      <c r="M1002" s="98"/>
      <c r="N1002" s="99"/>
      <c r="O1002" s="99"/>
      <c r="P1002" s="72"/>
      <c r="Q1002" s="116"/>
      <c r="R1002" s="111"/>
      <c r="S1002" s="111"/>
      <c r="T1002" s="111"/>
    </row>
    <row r="1003" spans="1:20" ht="15.75" customHeight="1" x14ac:dyDescent="0.25">
      <c r="A1003" s="2">
        <v>995</v>
      </c>
      <c r="B1003" s="182" t="s">
        <v>988</v>
      </c>
      <c r="C1003" s="262" t="s">
        <v>990</v>
      </c>
      <c r="D1003" s="101">
        <v>2013</v>
      </c>
      <c r="E1003" s="236">
        <v>45520</v>
      </c>
      <c r="F1003" s="236">
        <v>45520</v>
      </c>
      <c r="G1003" s="127"/>
      <c r="H1003" s="236">
        <v>45520</v>
      </c>
      <c r="I1003" s="480">
        <v>820240816382076</v>
      </c>
      <c r="J1003" s="98"/>
      <c r="K1003" s="119">
        <v>125000</v>
      </c>
      <c r="L1003" s="98"/>
      <c r="M1003" s="98"/>
      <c r="N1003" s="99"/>
      <c r="O1003" s="99"/>
      <c r="P1003" s="248"/>
      <c r="Q1003" s="116"/>
      <c r="R1003" s="111"/>
      <c r="S1003" s="111"/>
      <c r="T1003" s="111"/>
    </row>
    <row r="1004" spans="1:20" ht="15.75" customHeight="1" x14ac:dyDescent="0.25">
      <c r="A1004" s="2">
        <v>996</v>
      </c>
      <c r="B1004" s="182" t="s">
        <v>251</v>
      </c>
      <c r="C1004" s="262" t="s">
        <v>991</v>
      </c>
      <c r="D1004" s="238">
        <v>5707</v>
      </c>
      <c r="E1004" s="236">
        <v>45520</v>
      </c>
      <c r="F1004" s="236">
        <v>45520</v>
      </c>
      <c r="G1004" s="127"/>
      <c r="H1004" s="236">
        <v>45520</v>
      </c>
      <c r="I1004" s="480">
        <v>820240816382161</v>
      </c>
      <c r="J1004" s="98"/>
      <c r="K1004" s="98"/>
      <c r="L1004" s="98"/>
      <c r="M1004" s="119">
        <v>784350</v>
      </c>
      <c r="N1004" s="99"/>
      <c r="O1004" s="99"/>
      <c r="P1004" s="248"/>
      <c r="Q1004" s="116"/>
      <c r="R1004" s="111"/>
      <c r="S1004" s="111"/>
      <c r="T1004" s="111"/>
    </row>
    <row r="1005" spans="1:20" ht="15.75" customHeight="1" x14ac:dyDescent="0.25">
      <c r="A1005" s="2">
        <v>997</v>
      </c>
      <c r="B1005" s="182" t="s">
        <v>264</v>
      </c>
      <c r="C1005" s="262" t="s">
        <v>992</v>
      </c>
      <c r="D1005" s="238">
        <v>12819</v>
      </c>
      <c r="E1005" s="236">
        <v>45520</v>
      </c>
      <c r="F1005" s="236">
        <v>45520</v>
      </c>
      <c r="G1005" s="127"/>
      <c r="H1005" s="236">
        <v>45520</v>
      </c>
      <c r="I1005" s="480">
        <v>820240816382238</v>
      </c>
      <c r="J1005" s="134"/>
      <c r="K1005" s="134"/>
      <c r="L1005" s="98"/>
      <c r="M1005" s="119">
        <v>470610</v>
      </c>
      <c r="N1005" s="99"/>
      <c r="O1005" s="99"/>
      <c r="P1005" s="248"/>
      <c r="Q1005" s="116"/>
      <c r="R1005" s="111"/>
      <c r="S1005" s="111"/>
      <c r="T1005" s="111"/>
    </row>
    <row r="1006" spans="1:20" ht="15.75" customHeight="1" x14ac:dyDescent="0.25">
      <c r="A1006" s="2">
        <v>998</v>
      </c>
      <c r="B1006" s="182" t="s">
        <v>298</v>
      </c>
      <c r="C1006" s="262" t="s">
        <v>993</v>
      </c>
      <c r="D1006" s="238">
        <v>107</v>
      </c>
      <c r="E1006" s="236">
        <v>45520</v>
      </c>
      <c r="F1006" s="236">
        <v>45520</v>
      </c>
      <c r="G1006" s="127"/>
      <c r="H1006" s="236">
        <v>45520</v>
      </c>
      <c r="I1006" s="480">
        <v>820240816386411</v>
      </c>
      <c r="J1006" s="135"/>
      <c r="K1006" s="135">
        <v>75000</v>
      </c>
      <c r="L1006" s="98"/>
      <c r="M1006" s="98"/>
      <c r="N1006" s="99"/>
      <c r="O1006" s="99"/>
      <c r="P1006" s="248"/>
      <c r="Q1006" s="116"/>
      <c r="R1006" s="111"/>
      <c r="S1006" s="111"/>
      <c r="T1006" s="111"/>
    </row>
    <row r="1007" spans="1:20" ht="15.75" customHeight="1" x14ac:dyDescent="0.25">
      <c r="A1007" s="2">
        <v>999</v>
      </c>
      <c r="B1007" s="182" t="s">
        <v>298</v>
      </c>
      <c r="C1007" s="49" t="s">
        <v>994</v>
      </c>
      <c r="D1007" s="50">
        <v>840</v>
      </c>
      <c r="E1007" s="236">
        <v>45520</v>
      </c>
      <c r="F1007" s="236">
        <v>45520</v>
      </c>
      <c r="G1007" s="127"/>
      <c r="H1007" s="236">
        <v>45520</v>
      </c>
      <c r="I1007" s="480">
        <v>820240816386437</v>
      </c>
      <c r="J1007" s="98"/>
      <c r="K1007" s="119">
        <v>100000</v>
      </c>
      <c r="L1007" s="45"/>
      <c r="M1007" s="44"/>
      <c r="N1007" s="46"/>
      <c r="O1007" s="46"/>
      <c r="P1007" s="72"/>
      <c r="Q1007" s="116"/>
      <c r="R1007" s="111"/>
      <c r="S1007" s="111"/>
      <c r="T1007" s="111"/>
    </row>
    <row r="1008" spans="1:20" ht="15.75" customHeight="1" x14ac:dyDescent="0.25">
      <c r="A1008" s="2">
        <v>1000</v>
      </c>
      <c r="B1008" s="182" t="s">
        <v>264</v>
      </c>
      <c r="C1008" s="262" t="s">
        <v>995</v>
      </c>
      <c r="D1008" s="101">
        <v>29331</v>
      </c>
      <c r="E1008" s="236">
        <v>45520</v>
      </c>
      <c r="F1008" s="236">
        <v>45520</v>
      </c>
      <c r="G1008" s="127"/>
      <c r="H1008" s="236">
        <v>45520</v>
      </c>
      <c r="I1008" s="480">
        <v>820240816386244</v>
      </c>
      <c r="J1008" s="98"/>
      <c r="K1008" s="65"/>
      <c r="L1008" s="54"/>
      <c r="M1008" s="79">
        <v>470610</v>
      </c>
      <c r="N1008" s="67"/>
      <c r="O1008" s="67"/>
      <c r="P1008" s="72"/>
      <c r="Q1008" s="116"/>
      <c r="R1008" s="111"/>
      <c r="S1008" s="111"/>
      <c r="T1008" s="111"/>
    </row>
    <row r="1009" spans="1:20" ht="15.75" customHeight="1" x14ac:dyDescent="0.25">
      <c r="A1009" s="2">
        <v>1001</v>
      </c>
      <c r="B1009" s="182" t="s">
        <v>264</v>
      </c>
      <c r="C1009" s="268" t="s">
        <v>996</v>
      </c>
      <c r="D1009" s="123">
        <v>7353</v>
      </c>
      <c r="E1009" s="236">
        <v>45520</v>
      </c>
      <c r="F1009" s="236">
        <v>45520</v>
      </c>
      <c r="G1009" s="127"/>
      <c r="H1009" s="236">
        <v>45520</v>
      </c>
      <c r="I1009" s="480">
        <v>820240816386254</v>
      </c>
      <c r="J1009" s="82"/>
      <c r="K1009" s="98"/>
      <c r="L1009" s="98"/>
      <c r="M1009" s="119">
        <v>1176525</v>
      </c>
      <c r="N1009" s="99"/>
      <c r="O1009" s="99"/>
      <c r="P1009" s="72"/>
      <c r="Q1009" s="116"/>
      <c r="R1009" s="111"/>
      <c r="S1009" s="111"/>
      <c r="T1009" s="111"/>
    </row>
    <row r="1010" spans="1:20" ht="15.75" customHeight="1" x14ac:dyDescent="0.25">
      <c r="A1010" s="2">
        <v>1002</v>
      </c>
      <c r="B1010" s="37" t="s">
        <v>104</v>
      </c>
      <c r="C1010" s="262" t="s">
        <v>229</v>
      </c>
      <c r="D1010" s="154">
        <v>2997</v>
      </c>
      <c r="E1010" s="236">
        <v>45520</v>
      </c>
      <c r="F1010" s="236">
        <v>45520</v>
      </c>
      <c r="G1010" s="127"/>
      <c r="H1010" s="236">
        <v>45520</v>
      </c>
      <c r="I1010" s="480">
        <v>820240816390602</v>
      </c>
      <c r="J1010" s="98"/>
      <c r="K1010" s="119">
        <v>125000</v>
      </c>
      <c r="L1010" s="98"/>
      <c r="M1010" s="98"/>
      <c r="N1010" s="99"/>
      <c r="O1010" s="99"/>
      <c r="P1010" s="72"/>
      <c r="Q1010" s="116"/>
      <c r="R1010" s="111"/>
      <c r="S1010" s="111"/>
      <c r="T1010" s="111"/>
    </row>
    <row r="1011" spans="1:20" ht="15.75" customHeight="1" x14ac:dyDescent="0.25">
      <c r="A1011" s="2">
        <v>1003</v>
      </c>
      <c r="B1011" s="182" t="s">
        <v>999</v>
      </c>
      <c r="C1011" s="262" t="s">
        <v>1000</v>
      </c>
      <c r="D1011" s="123">
        <v>234</v>
      </c>
      <c r="E1011" s="236">
        <v>45520</v>
      </c>
      <c r="F1011" s="236">
        <v>45520</v>
      </c>
      <c r="G1011" s="127"/>
      <c r="H1011" s="236">
        <v>45520</v>
      </c>
      <c r="I1011" s="480">
        <v>820240816398406</v>
      </c>
      <c r="J1011" s="96">
        <v>300000</v>
      </c>
      <c r="K1011" s="96"/>
      <c r="L1011" s="98"/>
      <c r="M1011" s="98"/>
      <c r="N1011" s="99"/>
      <c r="O1011" s="99"/>
      <c r="P1011" s="248"/>
      <c r="Q1011" s="116"/>
      <c r="R1011" s="111"/>
      <c r="S1011" s="111"/>
      <c r="T1011" s="111"/>
    </row>
    <row r="1012" spans="1:20" ht="15.75" customHeight="1" x14ac:dyDescent="0.25">
      <c r="A1012" s="2">
        <v>1004</v>
      </c>
      <c r="B1012" s="182" t="s">
        <v>999</v>
      </c>
      <c r="C1012" s="262" t="s">
        <v>1001</v>
      </c>
      <c r="D1012" s="123">
        <v>2340</v>
      </c>
      <c r="E1012" s="236">
        <v>45520</v>
      </c>
      <c r="F1012" s="236">
        <v>45520</v>
      </c>
      <c r="G1012" s="127"/>
      <c r="H1012" s="236">
        <v>45520</v>
      </c>
      <c r="I1012" s="480">
        <v>820240816397669</v>
      </c>
      <c r="J1012" s="129">
        <v>500000</v>
      </c>
      <c r="K1012" s="129"/>
      <c r="L1012" s="98"/>
      <c r="M1012" s="98"/>
      <c r="N1012" s="99"/>
      <c r="O1012" s="99"/>
      <c r="P1012" s="248"/>
      <c r="Q1012" s="116"/>
      <c r="R1012" s="111"/>
      <c r="S1012" s="111"/>
      <c r="T1012" s="111"/>
    </row>
    <row r="1013" spans="1:20" ht="15.75" customHeight="1" x14ac:dyDescent="0.25">
      <c r="A1013" s="2">
        <v>1005</v>
      </c>
      <c r="B1013" s="182" t="s">
        <v>110</v>
      </c>
      <c r="C1013" s="262" t="s">
        <v>1002</v>
      </c>
      <c r="D1013" s="123">
        <v>212</v>
      </c>
      <c r="E1013" s="236">
        <v>45520</v>
      </c>
      <c r="F1013" s="236">
        <v>45520</v>
      </c>
      <c r="G1013" s="127"/>
      <c r="H1013" s="236">
        <v>45520</v>
      </c>
      <c r="I1013" s="480">
        <v>820240816398741</v>
      </c>
      <c r="J1013" s="96">
        <v>75000</v>
      </c>
      <c r="K1013" s="96"/>
      <c r="L1013" s="98"/>
      <c r="M1013" s="98"/>
      <c r="N1013" s="99"/>
      <c r="O1013" s="99"/>
      <c r="P1013" s="110"/>
      <c r="Q1013" s="116"/>
      <c r="R1013" s="111"/>
      <c r="S1013" s="111"/>
      <c r="T1013" s="111"/>
    </row>
    <row r="1014" spans="1:20" ht="15.75" customHeight="1" x14ac:dyDescent="0.25">
      <c r="A1014" s="2">
        <v>1006</v>
      </c>
      <c r="B1014" s="182" t="s">
        <v>110</v>
      </c>
      <c r="C1014" s="262" t="s">
        <v>1003</v>
      </c>
      <c r="D1014" s="123">
        <v>3100</v>
      </c>
      <c r="E1014" s="236">
        <v>45520</v>
      </c>
      <c r="F1014" s="236">
        <v>45520</v>
      </c>
      <c r="G1014" s="127"/>
      <c r="H1014" s="236">
        <v>45520</v>
      </c>
      <c r="I1014" s="480">
        <v>820240816397951</v>
      </c>
      <c r="J1014" s="129">
        <v>150000</v>
      </c>
      <c r="K1014" s="129"/>
      <c r="L1014" s="98"/>
      <c r="M1014" s="98"/>
      <c r="N1014" s="99"/>
      <c r="O1014" s="99"/>
      <c r="P1014" s="110"/>
      <c r="Q1014" s="116"/>
      <c r="R1014" s="111"/>
      <c r="S1014" s="111"/>
      <c r="T1014" s="111"/>
    </row>
    <row r="1015" spans="1:20" ht="15.75" customHeight="1" x14ac:dyDescent="0.25">
      <c r="A1015" s="2">
        <v>1007</v>
      </c>
      <c r="B1015" s="37" t="s">
        <v>104</v>
      </c>
      <c r="C1015" s="262" t="s">
        <v>1004</v>
      </c>
      <c r="D1015" s="123">
        <v>16770</v>
      </c>
      <c r="E1015" s="236">
        <v>45520</v>
      </c>
      <c r="F1015" s="236">
        <v>45520</v>
      </c>
      <c r="G1015" s="127"/>
      <c r="H1015" s="236">
        <v>45520</v>
      </c>
      <c r="I1015" s="480">
        <v>820240816398763</v>
      </c>
      <c r="J1015" s="98"/>
      <c r="K1015" s="119">
        <v>200000</v>
      </c>
      <c r="L1015" s="98"/>
      <c r="M1015" s="98"/>
      <c r="N1015" s="99"/>
      <c r="O1015" s="99"/>
      <c r="P1015" s="72"/>
      <c r="Q1015" s="116"/>
      <c r="R1015" s="111"/>
      <c r="S1015" s="111"/>
      <c r="T1015" s="111"/>
    </row>
    <row r="1016" spans="1:20" ht="15.75" customHeight="1" x14ac:dyDescent="0.25">
      <c r="A1016" s="2">
        <v>1008</v>
      </c>
      <c r="B1016" s="182" t="s">
        <v>242</v>
      </c>
      <c r="C1016" s="262" t="s">
        <v>321</v>
      </c>
      <c r="D1016" s="123">
        <v>7465</v>
      </c>
      <c r="E1016" s="236">
        <v>45520</v>
      </c>
      <c r="F1016" s="236">
        <v>45520</v>
      </c>
      <c r="G1016" s="127"/>
      <c r="H1016" s="236">
        <v>45520</v>
      </c>
      <c r="I1016" s="480">
        <v>820240816399215</v>
      </c>
      <c r="J1016" s="98"/>
      <c r="K1016" s="98"/>
      <c r="L1016" s="98"/>
      <c r="M1016" s="119">
        <v>392175</v>
      </c>
      <c r="N1016" s="99"/>
      <c r="O1016" s="99"/>
      <c r="P1016" s="89"/>
      <c r="Q1016" s="116"/>
      <c r="R1016" s="111"/>
      <c r="S1016" s="111"/>
      <c r="T1016" s="111"/>
    </row>
    <row r="1017" spans="1:20" ht="15.75" customHeight="1" x14ac:dyDescent="0.25">
      <c r="A1017" s="2">
        <v>1009</v>
      </c>
      <c r="B1017" s="182" t="s">
        <v>855</v>
      </c>
      <c r="C1017" s="262" t="s">
        <v>1005</v>
      </c>
      <c r="D1017" s="123">
        <v>2343</v>
      </c>
      <c r="E1017" s="236">
        <v>45520</v>
      </c>
      <c r="F1017" s="236">
        <v>45520</v>
      </c>
      <c r="G1017" s="127"/>
      <c r="H1017" s="236">
        <v>45520</v>
      </c>
      <c r="I1017" s="480">
        <v>820240816401598</v>
      </c>
      <c r="J1017" s="119">
        <v>125000</v>
      </c>
      <c r="K1017" s="119"/>
      <c r="L1017" s="98"/>
      <c r="M1017" s="98"/>
      <c r="N1017" s="99"/>
      <c r="O1017" s="99"/>
      <c r="P1017" s="269"/>
      <c r="Q1017" s="116"/>
      <c r="R1017" s="111"/>
      <c r="S1017" s="111"/>
      <c r="T1017" s="111"/>
    </row>
    <row r="1018" spans="1:20" ht="15.75" customHeight="1" x14ac:dyDescent="0.25">
      <c r="A1018" s="2">
        <v>1010</v>
      </c>
      <c r="B1018" s="182" t="s">
        <v>110</v>
      </c>
      <c r="C1018" s="38" t="s">
        <v>1006</v>
      </c>
      <c r="D1018" s="75">
        <v>301</v>
      </c>
      <c r="E1018" s="236">
        <v>45520</v>
      </c>
      <c r="F1018" s="236">
        <v>45520</v>
      </c>
      <c r="G1018" s="127"/>
      <c r="H1018" s="236">
        <v>45520</v>
      </c>
      <c r="I1018" s="480">
        <v>820240816406105</v>
      </c>
      <c r="J1018" s="119">
        <v>100000</v>
      </c>
      <c r="K1018" s="98"/>
      <c r="L1018" s="98"/>
      <c r="M1018" s="98"/>
      <c r="N1018" s="99"/>
      <c r="O1018" s="99"/>
      <c r="P1018" s="103" t="s">
        <v>31</v>
      </c>
      <c r="Q1018" s="116"/>
      <c r="R1018" s="111"/>
      <c r="S1018" s="111"/>
      <c r="T1018" s="111"/>
    </row>
    <row r="1019" spans="1:20" ht="15.75" customHeight="1" x14ac:dyDescent="0.25">
      <c r="A1019" s="2">
        <v>1011</v>
      </c>
      <c r="B1019" s="182" t="s">
        <v>110</v>
      </c>
      <c r="C1019" s="49" t="s">
        <v>1007</v>
      </c>
      <c r="D1019" s="77">
        <v>3118</v>
      </c>
      <c r="E1019" s="236">
        <v>45520</v>
      </c>
      <c r="F1019" s="236">
        <v>45520</v>
      </c>
      <c r="G1019" s="127"/>
      <c r="H1019" s="236">
        <v>45520</v>
      </c>
      <c r="I1019" s="480">
        <v>820240816405542</v>
      </c>
      <c r="J1019" s="135">
        <v>150000</v>
      </c>
      <c r="K1019" s="98"/>
      <c r="L1019" s="98"/>
      <c r="M1019" s="98"/>
      <c r="N1019" s="99"/>
      <c r="O1019" s="99"/>
      <c r="P1019" s="103" t="s">
        <v>31</v>
      </c>
      <c r="Q1019" s="116"/>
      <c r="R1019" s="111"/>
      <c r="S1019" s="111"/>
      <c r="T1019" s="111"/>
    </row>
    <row r="1020" spans="1:20" ht="15.75" customHeight="1" x14ac:dyDescent="0.25">
      <c r="A1020" s="2">
        <v>1012</v>
      </c>
      <c r="B1020" s="48" t="s">
        <v>604</v>
      </c>
      <c r="C1020" s="262" t="s">
        <v>1008</v>
      </c>
      <c r="D1020" s="238">
        <v>260</v>
      </c>
      <c r="E1020" s="236">
        <v>45520</v>
      </c>
      <c r="F1020" s="236">
        <v>45520</v>
      </c>
      <c r="G1020" s="127"/>
      <c r="H1020" s="236">
        <v>45520</v>
      </c>
      <c r="I1020" s="480">
        <v>820240816407624</v>
      </c>
      <c r="J1020" s="119">
        <v>75000</v>
      </c>
      <c r="K1020" s="98"/>
      <c r="L1020" s="98"/>
      <c r="M1020" s="98"/>
      <c r="N1020" s="99"/>
      <c r="O1020" s="99"/>
      <c r="P1020" s="388" t="s">
        <v>28</v>
      </c>
      <c r="Q1020" s="3"/>
      <c r="R1020" s="3"/>
      <c r="S1020" s="3"/>
      <c r="T1020" s="3"/>
    </row>
    <row r="1021" spans="1:20" ht="15.75" customHeight="1" x14ac:dyDescent="0.25">
      <c r="A1021" s="2">
        <v>1013</v>
      </c>
      <c r="B1021" s="37" t="s">
        <v>456</v>
      </c>
      <c r="C1021" s="210" t="s">
        <v>930</v>
      </c>
      <c r="D1021" s="39">
        <v>5071</v>
      </c>
      <c r="E1021" s="236">
        <v>45519</v>
      </c>
      <c r="F1021" s="236">
        <v>45519</v>
      </c>
      <c r="G1021" s="263"/>
      <c r="H1021" s="236">
        <v>45520</v>
      </c>
      <c r="I1021" s="480">
        <v>820240815230588</v>
      </c>
      <c r="J1021" s="129">
        <v>5250000</v>
      </c>
      <c r="K1021" s="98"/>
      <c r="L1021" s="98"/>
      <c r="M1021" s="98"/>
      <c r="N1021" s="99"/>
      <c r="O1021" s="99"/>
      <c r="P1021" s="259"/>
      <c r="Q1021" s="3"/>
      <c r="R1021" s="3"/>
      <c r="S1021" s="3"/>
      <c r="T1021" s="3"/>
    </row>
    <row r="1022" spans="1:20" ht="15.75" customHeight="1" x14ac:dyDescent="0.25">
      <c r="A1022" s="2">
        <v>1014</v>
      </c>
      <c r="B1022" s="37" t="s">
        <v>456</v>
      </c>
      <c r="C1022" s="262" t="s">
        <v>931</v>
      </c>
      <c r="D1022" s="238">
        <v>5023</v>
      </c>
      <c r="E1022" s="236">
        <v>45519</v>
      </c>
      <c r="F1022" s="236">
        <v>45519</v>
      </c>
      <c r="G1022" s="263"/>
      <c r="H1022" s="236">
        <v>45520</v>
      </c>
      <c r="I1022" s="480">
        <v>820240815232221</v>
      </c>
      <c r="J1022" s="129">
        <v>3850000</v>
      </c>
      <c r="K1022" s="98"/>
      <c r="L1022" s="98"/>
      <c r="M1022" s="98"/>
      <c r="N1022" s="99"/>
      <c r="O1022" s="99"/>
      <c r="P1022" s="259"/>
      <c r="Q1022" s="116"/>
      <c r="R1022" s="111"/>
      <c r="S1022" s="111"/>
      <c r="T1022" s="111"/>
    </row>
    <row r="1023" spans="1:20" ht="15.75" customHeight="1" x14ac:dyDescent="0.25">
      <c r="A1023" s="2">
        <v>1015</v>
      </c>
      <c r="B1023" s="37" t="s">
        <v>462</v>
      </c>
      <c r="C1023" s="210" t="s">
        <v>930</v>
      </c>
      <c r="D1023" s="39">
        <v>5071</v>
      </c>
      <c r="E1023" s="236">
        <v>45519</v>
      </c>
      <c r="F1023" s="236">
        <v>45519</v>
      </c>
      <c r="G1023" s="263"/>
      <c r="H1023" s="236">
        <v>45520</v>
      </c>
      <c r="I1023" s="480">
        <v>820240815232190</v>
      </c>
      <c r="J1023" s="129">
        <v>5250000</v>
      </c>
      <c r="K1023" s="82"/>
      <c r="L1023" s="98"/>
      <c r="M1023" s="98"/>
      <c r="N1023" s="99"/>
      <c r="O1023" s="99"/>
      <c r="P1023" s="72"/>
      <c r="Q1023" s="3"/>
      <c r="R1023" s="3"/>
      <c r="S1023" s="3"/>
      <c r="T1023" s="3"/>
    </row>
    <row r="1024" spans="1:20" ht="15.75" customHeight="1" x14ac:dyDescent="0.25">
      <c r="A1024" s="2">
        <v>1016</v>
      </c>
      <c r="B1024" s="37" t="s">
        <v>462</v>
      </c>
      <c r="C1024" s="262" t="s">
        <v>931</v>
      </c>
      <c r="D1024" s="238">
        <v>5023</v>
      </c>
      <c r="E1024" s="236">
        <v>45519</v>
      </c>
      <c r="F1024" s="236">
        <v>45519</v>
      </c>
      <c r="G1024" s="263"/>
      <c r="H1024" s="236">
        <v>45520</v>
      </c>
      <c r="I1024" s="480">
        <v>820240815229891</v>
      </c>
      <c r="J1024" s="129">
        <v>3850000</v>
      </c>
      <c r="K1024" s="45"/>
      <c r="L1024" s="98"/>
      <c r="M1024" s="98"/>
      <c r="N1024" s="99"/>
      <c r="O1024" s="99"/>
      <c r="P1024" s="110"/>
      <c r="Q1024" s="116"/>
      <c r="R1024" s="111"/>
      <c r="S1024" s="111"/>
      <c r="T1024" s="111"/>
    </row>
    <row r="1025" spans="1:20" ht="15.75" customHeight="1" x14ac:dyDescent="0.25">
      <c r="A1025" s="2">
        <v>1017</v>
      </c>
      <c r="B1025" s="48" t="s">
        <v>451</v>
      </c>
      <c r="C1025" s="38" t="s">
        <v>986</v>
      </c>
      <c r="D1025" s="39">
        <v>5648</v>
      </c>
      <c r="E1025" s="236">
        <v>45520</v>
      </c>
      <c r="F1025" s="236">
        <v>45520</v>
      </c>
      <c r="G1025" s="127"/>
      <c r="H1025" s="236">
        <v>45520</v>
      </c>
      <c r="I1025" s="480">
        <v>820240816384810</v>
      </c>
      <c r="J1025" s="129">
        <v>875000</v>
      </c>
      <c r="K1025" s="107"/>
      <c r="L1025" s="98"/>
      <c r="M1025" s="98"/>
      <c r="N1025" s="99"/>
      <c r="O1025" s="99"/>
      <c r="P1025" s="259"/>
      <c r="Q1025" s="116"/>
      <c r="R1025" s="111"/>
      <c r="S1025" s="111"/>
      <c r="T1025" s="111"/>
    </row>
    <row r="1026" spans="1:20" ht="15.75" customHeight="1" x14ac:dyDescent="0.25">
      <c r="A1026" s="2">
        <v>1018</v>
      </c>
      <c r="B1026" s="48" t="s">
        <v>451</v>
      </c>
      <c r="C1026" s="262" t="s">
        <v>987</v>
      </c>
      <c r="D1026" s="101">
        <v>6747</v>
      </c>
      <c r="E1026" s="236">
        <v>45520</v>
      </c>
      <c r="F1026" s="236">
        <v>45520</v>
      </c>
      <c r="G1026" s="127"/>
      <c r="H1026" s="236">
        <v>45520</v>
      </c>
      <c r="I1026" s="480">
        <v>820240816384867</v>
      </c>
      <c r="J1026" s="119">
        <v>1050000</v>
      </c>
      <c r="K1026" s="98"/>
      <c r="L1026" s="98"/>
      <c r="M1026" s="98"/>
      <c r="N1026" s="99"/>
      <c r="O1026" s="99"/>
      <c r="P1026" s="261"/>
      <c r="Q1026" s="116"/>
      <c r="R1026" s="111"/>
      <c r="S1026" s="111"/>
      <c r="T1026" s="111"/>
    </row>
    <row r="1027" spans="1:20" ht="15.75" customHeight="1" x14ac:dyDescent="0.25">
      <c r="A1027" s="2">
        <v>1019</v>
      </c>
      <c r="B1027" s="48" t="s">
        <v>451</v>
      </c>
      <c r="C1027" s="49" t="s">
        <v>453</v>
      </c>
      <c r="D1027" s="50">
        <v>9428</v>
      </c>
      <c r="E1027" s="236">
        <v>45520</v>
      </c>
      <c r="F1027" s="236">
        <v>45520</v>
      </c>
      <c r="G1027" s="127"/>
      <c r="H1027" s="236">
        <v>45520</v>
      </c>
      <c r="I1027" s="480">
        <v>820240816384920</v>
      </c>
      <c r="J1027" s="135">
        <v>525000</v>
      </c>
      <c r="K1027" s="98"/>
      <c r="L1027" s="98"/>
      <c r="M1027" s="98"/>
      <c r="N1027" s="99"/>
      <c r="O1027" s="99"/>
      <c r="P1027" s="72"/>
      <c r="Q1027" s="116"/>
      <c r="R1027" s="111"/>
      <c r="S1027" s="111"/>
      <c r="T1027" s="111"/>
    </row>
    <row r="1028" spans="1:20" ht="15.75" customHeight="1" x14ac:dyDescent="0.25">
      <c r="A1028" s="2">
        <v>1020</v>
      </c>
      <c r="B1028" s="182" t="s">
        <v>997</v>
      </c>
      <c r="C1028" s="262" t="s">
        <v>998</v>
      </c>
      <c r="D1028" s="123">
        <v>736</v>
      </c>
      <c r="E1028" s="236">
        <v>45520</v>
      </c>
      <c r="F1028" s="236">
        <v>45520</v>
      </c>
      <c r="G1028" s="127"/>
      <c r="H1028" s="236">
        <v>45521</v>
      </c>
      <c r="I1028" s="480">
        <v>820240816397618</v>
      </c>
      <c r="J1028" s="98"/>
      <c r="K1028" s="119">
        <v>100000</v>
      </c>
      <c r="L1028" s="98"/>
      <c r="M1028" s="98"/>
      <c r="N1028" s="99"/>
      <c r="O1028" s="99"/>
      <c r="P1028" s="248"/>
      <c r="Q1028" s="116"/>
      <c r="R1028" s="111"/>
      <c r="S1028" s="111"/>
      <c r="T1028" s="111"/>
    </row>
    <row r="1029" spans="1:20" ht="15.75" customHeight="1" x14ac:dyDescent="0.25">
      <c r="A1029" s="2">
        <v>1021</v>
      </c>
      <c r="B1029" s="37" t="s">
        <v>509</v>
      </c>
      <c r="C1029" s="38" t="s">
        <v>1009</v>
      </c>
      <c r="D1029" s="75">
        <v>4365</v>
      </c>
      <c r="E1029" s="40">
        <v>45521</v>
      </c>
      <c r="F1029" s="40">
        <v>45521</v>
      </c>
      <c r="G1029" s="127"/>
      <c r="H1029" s="40">
        <v>45521</v>
      </c>
      <c r="I1029" s="304">
        <v>820240817429964</v>
      </c>
      <c r="J1029" s="98"/>
      <c r="K1029" s="119">
        <v>150000</v>
      </c>
      <c r="L1029" s="98"/>
      <c r="M1029" s="98"/>
      <c r="N1029" s="99"/>
      <c r="O1029" s="99"/>
      <c r="P1029" s="72"/>
      <c r="Q1029" s="116"/>
      <c r="R1029" s="111"/>
      <c r="S1029" s="111"/>
      <c r="T1029" s="111"/>
    </row>
    <row r="1030" spans="1:20" ht="15.75" customHeight="1" x14ac:dyDescent="0.25">
      <c r="A1030" s="2">
        <v>1022</v>
      </c>
      <c r="B1030" s="37" t="s">
        <v>104</v>
      </c>
      <c r="C1030" s="38" t="s">
        <v>507</v>
      </c>
      <c r="D1030" s="39">
        <v>3516</v>
      </c>
      <c r="E1030" s="236">
        <v>45521</v>
      </c>
      <c r="F1030" s="236">
        <v>45521</v>
      </c>
      <c r="G1030" s="127"/>
      <c r="H1030" s="236">
        <v>45521</v>
      </c>
      <c r="I1030" s="480">
        <v>820240817431308</v>
      </c>
      <c r="J1030" s="98"/>
      <c r="K1030" s="119">
        <v>150000</v>
      </c>
      <c r="L1030" s="98"/>
      <c r="M1030" s="98"/>
      <c r="N1030" s="99"/>
      <c r="O1030" s="99"/>
      <c r="P1030" s="72"/>
      <c r="Q1030" s="116"/>
      <c r="R1030" s="111"/>
      <c r="S1030" s="111"/>
      <c r="T1030" s="111"/>
    </row>
    <row r="1031" spans="1:20" ht="15.75" customHeight="1" x14ac:dyDescent="0.25">
      <c r="A1031" s="2">
        <v>1023</v>
      </c>
      <c r="B1031" s="37" t="s">
        <v>104</v>
      </c>
      <c r="C1031" s="49" t="s">
        <v>362</v>
      </c>
      <c r="D1031" s="77">
        <v>4029</v>
      </c>
      <c r="E1031" s="236">
        <v>45521</v>
      </c>
      <c r="F1031" s="236">
        <v>45521</v>
      </c>
      <c r="G1031" s="127"/>
      <c r="H1031" s="236">
        <v>45521</v>
      </c>
      <c r="I1031" s="480">
        <v>820240817430481</v>
      </c>
      <c r="J1031" s="98"/>
      <c r="K1031" s="119">
        <v>150000</v>
      </c>
      <c r="L1031" s="98"/>
      <c r="M1031" s="98"/>
      <c r="N1031" s="99"/>
      <c r="O1031" s="99"/>
      <c r="P1031" s="110"/>
      <c r="Q1031" s="116"/>
      <c r="R1031" s="111"/>
      <c r="S1031" s="111"/>
      <c r="T1031" s="111"/>
    </row>
    <row r="1032" spans="1:20" ht="15.75" customHeight="1" x14ac:dyDescent="0.25">
      <c r="A1032" s="2">
        <v>1024</v>
      </c>
      <c r="B1032" s="48" t="s">
        <v>509</v>
      </c>
      <c r="C1032" s="38" t="s">
        <v>1010</v>
      </c>
      <c r="D1032" s="39">
        <v>31540</v>
      </c>
      <c r="E1032" s="236">
        <v>45521</v>
      </c>
      <c r="F1032" s="236">
        <v>45521</v>
      </c>
      <c r="G1032" s="127"/>
      <c r="H1032" s="236">
        <v>45521</v>
      </c>
      <c r="I1032" s="480">
        <v>820240817430967</v>
      </c>
      <c r="J1032" s="98"/>
      <c r="K1032" s="98"/>
      <c r="L1032" s="98"/>
      <c r="M1032" s="119">
        <v>470610</v>
      </c>
      <c r="N1032" s="99"/>
      <c r="O1032" s="99"/>
      <c r="P1032" s="110"/>
      <c r="Q1032" s="116"/>
      <c r="R1032" s="111"/>
      <c r="S1032" s="111"/>
      <c r="T1032" s="111"/>
    </row>
    <row r="1033" spans="1:20" ht="15.75" customHeight="1" x14ac:dyDescent="0.25">
      <c r="A1033" s="2">
        <v>1025</v>
      </c>
      <c r="B1033" s="48" t="s">
        <v>268</v>
      </c>
      <c r="C1033" s="49" t="s">
        <v>1011</v>
      </c>
      <c r="D1033" s="50">
        <v>182</v>
      </c>
      <c r="E1033" s="236">
        <v>45521</v>
      </c>
      <c r="F1033" s="236">
        <v>45521</v>
      </c>
      <c r="G1033" s="127"/>
      <c r="H1033" s="236">
        <v>45521</v>
      </c>
      <c r="I1033" s="480">
        <v>820240817432549</v>
      </c>
      <c r="J1033" s="80"/>
      <c r="K1033" s="119">
        <v>75000</v>
      </c>
      <c r="L1033" s="98"/>
      <c r="M1033" s="98"/>
      <c r="N1033" s="99"/>
      <c r="O1033" s="99"/>
      <c r="P1033" s="72"/>
      <c r="Q1033" s="116"/>
      <c r="R1033" s="111"/>
      <c r="S1033" s="111"/>
      <c r="T1033" s="111"/>
    </row>
    <row r="1034" spans="1:20" ht="15.75" customHeight="1" x14ac:dyDescent="0.25">
      <c r="A1034" s="2">
        <v>1026</v>
      </c>
      <c r="B1034" s="48" t="s">
        <v>268</v>
      </c>
      <c r="C1034" s="38" t="s">
        <v>1012</v>
      </c>
      <c r="D1034" s="50">
        <v>3469</v>
      </c>
      <c r="E1034" s="236">
        <v>45521</v>
      </c>
      <c r="F1034" s="236">
        <v>45521</v>
      </c>
      <c r="G1034" s="127"/>
      <c r="H1034" s="236">
        <v>45521</v>
      </c>
      <c r="I1034" s="480">
        <v>820240817432890</v>
      </c>
      <c r="J1034" s="107"/>
      <c r="K1034" s="135">
        <v>150000</v>
      </c>
      <c r="L1034" s="98"/>
      <c r="M1034" s="98"/>
      <c r="N1034" s="99"/>
      <c r="O1034" s="99"/>
      <c r="P1034" s="72"/>
      <c r="Q1034" s="116"/>
      <c r="R1034" s="111"/>
      <c r="S1034" s="111"/>
      <c r="T1034" s="111"/>
    </row>
    <row r="1035" spans="1:20" ht="15.75" customHeight="1" x14ac:dyDescent="0.25">
      <c r="A1035" s="2">
        <v>1027</v>
      </c>
      <c r="B1035" s="37" t="s">
        <v>483</v>
      </c>
      <c r="C1035" s="38" t="s">
        <v>1013</v>
      </c>
      <c r="D1035" s="75">
        <v>222</v>
      </c>
      <c r="E1035" s="236">
        <v>45521</v>
      </c>
      <c r="F1035" s="236">
        <v>45521</v>
      </c>
      <c r="G1035" s="127"/>
      <c r="H1035" s="236">
        <v>45521</v>
      </c>
      <c r="I1035" s="480">
        <v>820240817432914</v>
      </c>
      <c r="J1035" s="96">
        <v>75000</v>
      </c>
      <c r="K1035" s="80"/>
      <c r="L1035" s="98"/>
      <c r="M1035" s="98"/>
      <c r="N1035" s="99"/>
      <c r="O1035" s="99"/>
      <c r="P1035" s="388" t="s">
        <v>28</v>
      </c>
      <c r="Q1035" s="116"/>
      <c r="R1035" s="111"/>
      <c r="S1035" s="111"/>
      <c r="T1035" s="111"/>
    </row>
    <row r="1036" spans="1:20" ht="15.75" customHeight="1" x14ac:dyDescent="0.25">
      <c r="A1036" s="2">
        <v>1028</v>
      </c>
      <c r="B1036" s="37" t="s">
        <v>483</v>
      </c>
      <c r="C1036" s="37" t="s">
        <v>1014</v>
      </c>
      <c r="D1036" s="75">
        <v>3027</v>
      </c>
      <c r="E1036" s="236">
        <v>45521</v>
      </c>
      <c r="F1036" s="236">
        <v>45521</v>
      </c>
      <c r="G1036" s="127"/>
      <c r="H1036" s="236">
        <v>45521</v>
      </c>
      <c r="I1036" s="480">
        <v>820240817432919</v>
      </c>
      <c r="J1036" s="119">
        <v>150000</v>
      </c>
      <c r="K1036" s="98"/>
      <c r="L1036" s="98"/>
      <c r="M1036" s="98"/>
      <c r="N1036" s="99"/>
      <c r="O1036" s="99"/>
      <c r="P1036" s="388" t="s">
        <v>28</v>
      </c>
      <c r="Q1036" s="116"/>
      <c r="R1036" s="111"/>
      <c r="S1036" s="111"/>
      <c r="T1036" s="111"/>
    </row>
    <row r="1037" spans="1:20" ht="15.75" customHeight="1" x14ac:dyDescent="0.25">
      <c r="A1037" s="2">
        <v>1029</v>
      </c>
      <c r="B1037" s="37" t="s">
        <v>110</v>
      </c>
      <c r="C1037" s="49" t="s">
        <v>266</v>
      </c>
      <c r="D1037" s="77">
        <v>257</v>
      </c>
      <c r="E1037" s="236">
        <v>45521</v>
      </c>
      <c r="F1037" s="236">
        <v>45521</v>
      </c>
      <c r="G1037" s="127"/>
      <c r="H1037" s="236">
        <v>45521</v>
      </c>
      <c r="I1037" s="480">
        <v>820240817433906</v>
      </c>
      <c r="J1037" s="129">
        <v>150000</v>
      </c>
      <c r="K1037" s="129"/>
      <c r="L1037" s="98"/>
      <c r="M1037" s="98"/>
      <c r="N1037" s="99"/>
      <c r="O1037" s="99"/>
      <c r="P1037" s="248"/>
      <c r="Q1037" s="116"/>
      <c r="R1037" s="111"/>
      <c r="S1037" s="111"/>
      <c r="T1037" s="111"/>
    </row>
    <row r="1038" spans="1:20" ht="15.75" customHeight="1" x14ac:dyDescent="0.25">
      <c r="A1038" s="2">
        <v>1030</v>
      </c>
      <c r="B1038" s="37" t="s">
        <v>110</v>
      </c>
      <c r="C1038" s="49" t="s">
        <v>267</v>
      </c>
      <c r="D1038" s="50">
        <v>3231</v>
      </c>
      <c r="E1038" s="236">
        <v>45521</v>
      </c>
      <c r="F1038" s="236">
        <v>45521</v>
      </c>
      <c r="G1038" s="127"/>
      <c r="H1038" s="236">
        <v>45521</v>
      </c>
      <c r="I1038" s="480">
        <v>820240817434743</v>
      </c>
      <c r="J1038" s="119">
        <v>300000</v>
      </c>
      <c r="K1038" s="119"/>
      <c r="L1038" s="98"/>
      <c r="M1038" s="98"/>
      <c r="N1038" s="99"/>
      <c r="O1038" s="99"/>
      <c r="P1038" s="248"/>
      <c r="Q1038" s="116"/>
      <c r="R1038" s="111"/>
      <c r="S1038" s="111"/>
      <c r="T1038" s="111"/>
    </row>
    <row r="1039" spans="1:20" ht="15.75" customHeight="1" x14ac:dyDescent="0.25">
      <c r="A1039" s="2">
        <v>1031</v>
      </c>
      <c r="B1039" s="37" t="s">
        <v>288</v>
      </c>
      <c r="C1039" s="49" t="s">
        <v>1015</v>
      </c>
      <c r="D1039" s="77">
        <v>219</v>
      </c>
      <c r="E1039" s="236">
        <v>45521</v>
      </c>
      <c r="F1039" s="236">
        <v>45521</v>
      </c>
      <c r="G1039" s="127"/>
      <c r="H1039" s="236">
        <v>45521</v>
      </c>
      <c r="I1039" s="480">
        <v>820240817436089</v>
      </c>
      <c r="J1039" s="98"/>
      <c r="K1039" s="119">
        <v>75000</v>
      </c>
      <c r="L1039" s="98"/>
      <c r="M1039" s="98"/>
      <c r="N1039" s="99"/>
      <c r="O1039" s="99"/>
      <c r="P1039" s="248"/>
      <c r="Q1039" s="116"/>
      <c r="R1039" s="111"/>
      <c r="S1039" s="111"/>
      <c r="T1039" s="111"/>
    </row>
    <row r="1040" spans="1:20" ht="15.75" customHeight="1" x14ac:dyDescent="0.25">
      <c r="A1040" s="2">
        <v>1032</v>
      </c>
      <c r="B1040" s="37" t="s">
        <v>288</v>
      </c>
      <c r="C1040" s="49" t="s">
        <v>1016</v>
      </c>
      <c r="D1040" s="50">
        <v>3071</v>
      </c>
      <c r="E1040" s="236">
        <v>45521</v>
      </c>
      <c r="F1040" s="236">
        <v>45521</v>
      </c>
      <c r="G1040" s="127"/>
      <c r="H1040" s="236">
        <v>45521</v>
      </c>
      <c r="I1040" s="480">
        <v>820240817435976</v>
      </c>
      <c r="J1040" s="107"/>
      <c r="K1040" s="135">
        <v>150000</v>
      </c>
      <c r="L1040" s="98"/>
      <c r="M1040" s="98"/>
      <c r="N1040" s="99"/>
      <c r="O1040" s="99"/>
      <c r="P1040" s="248"/>
      <c r="Q1040" s="3"/>
      <c r="R1040" s="3"/>
      <c r="S1040" s="3"/>
      <c r="T1040" s="3"/>
    </row>
    <row r="1041" spans="1:20" ht="15.75" customHeight="1" x14ac:dyDescent="0.25">
      <c r="A1041" s="2">
        <v>1033</v>
      </c>
      <c r="B1041" s="37" t="s">
        <v>104</v>
      </c>
      <c r="C1041" s="49" t="s">
        <v>1017</v>
      </c>
      <c r="D1041" s="50">
        <v>14458</v>
      </c>
      <c r="E1041" s="236">
        <v>45521</v>
      </c>
      <c r="F1041" s="236">
        <v>45521</v>
      </c>
      <c r="G1041" s="127"/>
      <c r="H1041" s="236">
        <v>45521</v>
      </c>
      <c r="I1041" s="480">
        <v>820240817438596</v>
      </c>
      <c r="J1041" s="98"/>
      <c r="K1041" s="119">
        <v>200000</v>
      </c>
      <c r="L1041" s="98"/>
      <c r="M1041" s="98"/>
      <c r="N1041" s="99"/>
      <c r="O1041" s="99"/>
      <c r="P1041" s="248"/>
      <c r="Q1041" s="116"/>
      <c r="R1041" s="111"/>
      <c r="S1041" s="111"/>
      <c r="T1041" s="111"/>
    </row>
    <row r="1042" spans="1:20" ht="15.75" customHeight="1" x14ac:dyDescent="0.25">
      <c r="A1042" s="2">
        <v>1034</v>
      </c>
      <c r="B1042" s="37" t="s">
        <v>104</v>
      </c>
      <c r="C1042" s="49" t="s">
        <v>1018</v>
      </c>
      <c r="D1042" s="77">
        <v>20024</v>
      </c>
      <c r="E1042" s="236">
        <v>45521</v>
      </c>
      <c r="F1042" s="236">
        <v>45521</v>
      </c>
      <c r="G1042" s="127"/>
      <c r="H1042" s="236">
        <v>45521</v>
      </c>
      <c r="I1042" s="480">
        <v>820240817440496</v>
      </c>
      <c r="J1042" s="107"/>
      <c r="K1042" s="135">
        <v>200000</v>
      </c>
      <c r="L1042" s="98"/>
      <c r="M1042" s="98"/>
      <c r="N1042" s="99"/>
      <c r="O1042" s="99"/>
      <c r="P1042" s="248"/>
      <c r="Q1042" s="3"/>
      <c r="R1042" s="3"/>
      <c r="S1042" s="3"/>
      <c r="T1042" s="3"/>
    </row>
    <row r="1043" spans="1:20" ht="15.75" customHeight="1" x14ac:dyDescent="0.25">
      <c r="A1043" s="2">
        <v>1035</v>
      </c>
      <c r="B1043" s="37" t="s">
        <v>226</v>
      </c>
      <c r="C1043" s="38" t="s">
        <v>369</v>
      </c>
      <c r="D1043" s="39">
        <v>2676</v>
      </c>
      <c r="E1043" s="236">
        <v>45521</v>
      </c>
      <c r="F1043" s="236">
        <v>45521</v>
      </c>
      <c r="G1043" s="127"/>
      <c r="H1043" s="236">
        <v>45521</v>
      </c>
      <c r="I1043" s="480">
        <v>820240817442655</v>
      </c>
      <c r="J1043" s="98"/>
      <c r="K1043" s="119">
        <v>125000</v>
      </c>
      <c r="L1043" s="98"/>
      <c r="M1043" s="98"/>
      <c r="N1043" s="99"/>
      <c r="O1043" s="99"/>
      <c r="P1043" s="248"/>
      <c r="Q1043" s="116"/>
      <c r="R1043" s="111"/>
      <c r="S1043" s="111"/>
      <c r="T1043" s="111"/>
    </row>
    <row r="1044" spans="1:20" ht="15.75" customHeight="1" x14ac:dyDescent="0.25">
      <c r="A1044" s="2">
        <v>1036</v>
      </c>
      <c r="B1044" s="37" t="s">
        <v>223</v>
      </c>
      <c r="C1044" s="49" t="s">
        <v>1019</v>
      </c>
      <c r="D1044" s="50">
        <v>232</v>
      </c>
      <c r="E1044" s="236">
        <v>45521</v>
      </c>
      <c r="F1044" s="236">
        <v>45521</v>
      </c>
      <c r="G1044" s="127"/>
      <c r="H1044" s="236">
        <v>45521</v>
      </c>
      <c r="I1044" s="480">
        <v>820240817442717</v>
      </c>
      <c r="J1044" s="119">
        <v>300000</v>
      </c>
      <c r="K1044" s="98"/>
      <c r="L1044" s="98"/>
      <c r="M1044" s="98"/>
      <c r="N1044" s="99"/>
      <c r="O1044" s="99"/>
      <c r="P1044" s="248"/>
      <c r="Q1044" s="116"/>
      <c r="R1044" s="111"/>
      <c r="S1044" s="111"/>
      <c r="T1044" s="111"/>
    </row>
    <row r="1045" spans="1:20" ht="15.75" customHeight="1" x14ac:dyDescent="0.25">
      <c r="A1045" s="2">
        <v>1037</v>
      </c>
      <c r="B1045" s="37" t="s">
        <v>223</v>
      </c>
      <c r="C1045" s="38" t="s">
        <v>1020</v>
      </c>
      <c r="D1045" s="75">
        <v>3346</v>
      </c>
      <c r="E1045" s="236">
        <v>45521</v>
      </c>
      <c r="F1045" s="236">
        <v>45521</v>
      </c>
      <c r="G1045" s="127"/>
      <c r="H1045" s="236">
        <v>45521</v>
      </c>
      <c r="I1045" s="480">
        <v>820240817443208</v>
      </c>
      <c r="J1045" s="63">
        <v>600000</v>
      </c>
      <c r="K1045" s="70"/>
      <c r="L1045" s="98"/>
      <c r="M1045" s="98"/>
      <c r="N1045" s="46"/>
      <c r="O1045" s="46"/>
      <c r="P1045" s="110"/>
      <c r="Q1045" s="116"/>
      <c r="R1045" s="111"/>
      <c r="S1045" s="111"/>
      <c r="T1045" s="111"/>
    </row>
    <row r="1046" spans="1:20" ht="15.75" customHeight="1" x14ac:dyDescent="0.25">
      <c r="A1046" s="2">
        <v>1038</v>
      </c>
      <c r="B1046" s="37" t="s">
        <v>1021</v>
      </c>
      <c r="C1046" s="38" t="s">
        <v>1022</v>
      </c>
      <c r="D1046" s="75">
        <v>256</v>
      </c>
      <c r="E1046" s="236">
        <v>45521</v>
      </c>
      <c r="F1046" s="236">
        <v>45521</v>
      </c>
      <c r="G1046" s="99"/>
      <c r="H1046" s="236">
        <v>45521</v>
      </c>
      <c r="I1046" s="480">
        <v>820240817442768</v>
      </c>
      <c r="J1046" s="119">
        <v>150000</v>
      </c>
      <c r="K1046" s="119"/>
      <c r="L1046" s="98"/>
      <c r="M1046" s="98"/>
      <c r="N1046" s="99"/>
      <c r="O1046" s="99"/>
      <c r="P1046" s="72"/>
      <c r="Q1046" s="116"/>
      <c r="R1046" s="111"/>
      <c r="S1046" s="111"/>
      <c r="T1046" s="111"/>
    </row>
    <row r="1047" spans="1:20" ht="15.75" customHeight="1" x14ac:dyDescent="0.25">
      <c r="A1047" s="2">
        <v>1039</v>
      </c>
      <c r="B1047" s="37" t="s">
        <v>604</v>
      </c>
      <c r="C1047" s="38" t="s">
        <v>1023</v>
      </c>
      <c r="D1047" s="75">
        <v>147</v>
      </c>
      <c r="E1047" s="236">
        <v>45521</v>
      </c>
      <c r="F1047" s="236">
        <v>45521</v>
      </c>
      <c r="G1047" s="153"/>
      <c r="H1047" s="236">
        <v>45521</v>
      </c>
      <c r="I1047" s="480">
        <v>820240817443242</v>
      </c>
      <c r="J1047" s="129">
        <v>75000</v>
      </c>
      <c r="K1047" s="129"/>
      <c r="L1047" s="98"/>
      <c r="M1047" s="98"/>
      <c r="N1047" s="99"/>
      <c r="O1047" s="99"/>
      <c r="P1047" s="72"/>
      <c r="Q1047" s="116"/>
      <c r="R1047" s="111"/>
      <c r="S1047" s="111"/>
      <c r="T1047" s="111"/>
    </row>
    <row r="1048" spans="1:20" ht="15.75" customHeight="1" x14ac:dyDescent="0.25">
      <c r="A1048" s="2">
        <v>1040</v>
      </c>
      <c r="B1048" s="37" t="s">
        <v>604</v>
      </c>
      <c r="C1048" s="270" t="s">
        <v>1024</v>
      </c>
      <c r="D1048" s="238">
        <v>2125</v>
      </c>
      <c r="E1048" s="236">
        <v>45521</v>
      </c>
      <c r="F1048" s="236">
        <v>45521</v>
      </c>
      <c r="G1048" s="99"/>
      <c r="H1048" s="236">
        <v>45521</v>
      </c>
      <c r="I1048" s="480">
        <v>820240817443257</v>
      </c>
      <c r="J1048" s="119">
        <v>125000</v>
      </c>
      <c r="K1048" s="119"/>
      <c r="L1048" s="98"/>
      <c r="M1048" s="98"/>
      <c r="N1048" s="99"/>
      <c r="O1048" s="99"/>
      <c r="P1048" s="264"/>
      <c r="Q1048" s="116"/>
      <c r="R1048" s="111"/>
      <c r="S1048" s="111"/>
      <c r="T1048" s="111"/>
    </row>
    <row r="1049" spans="1:20" ht="15.75" customHeight="1" x14ac:dyDescent="0.25">
      <c r="A1049" s="2">
        <v>1041</v>
      </c>
      <c r="B1049" s="182" t="s">
        <v>68</v>
      </c>
      <c r="C1049" s="182" t="s">
        <v>1025</v>
      </c>
      <c r="D1049" s="238">
        <v>165</v>
      </c>
      <c r="E1049" s="236">
        <v>45521</v>
      </c>
      <c r="F1049" s="236">
        <v>45521</v>
      </c>
      <c r="G1049" s="99"/>
      <c r="H1049" s="236">
        <v>45521</v>
      </c>
      <c r="I1049" s="480">
        <v>820240817442847</v>
      </c>
      <c r="J1049" s="119">
        <v>75000</v>
      </c>
      <c r="K1049" s="119"/>
      <c r="L1049" s="98"/>
      <c r="M1049" s="98"/>
      <c r="N1049" s="99"/>
      <c r="O1049" s="99"/>
      <c r="P1049" s="264"/>
      <c r="Q1049" s="116"/>
      <c r="R1049" s="111"/>
      <c r="S1049" s="111"/>
      <c r="T1049" s="111"/>
    </row>
    <row r="1050" spans="1:20" ht="15.75" customHeight="1" x14ac:dyDescent="0.25">
      <c r="A1050" s="2">
        <v>1042</v>
      </c>
      <c r="B1050" s="182" t="s">
        <v>363</v>
      </c>
      <c r="C1050" s="38" t="s">
        <v>1026</v>
      </c>
      <c r="D1050" s="75">
        <v>4456</v>
      </c>
      <c r="E1050" s="236">
        <v>45521</v>
      </c>
      <c r="F1050" s="236">
        <v>45521</v>
      </c>
      <c r="G1050" s="153"/>
      <c r="H1050" s="236">
        <v>45521</v>
      </c>
      <c r="I1050" s="480">
        <v>820240817443902</v>
      </c>
      <c r="J1050" s="98"/>
      <c r="K1050" s="98"/>
      <c r="L1050" s="98"/>
      <c r="M1050" s="119">
        <v>313740</v>
      </c>
      <c r="N1050" s="99"/>
      <c r="O1050" s="99"/>
      <c r="P1050" s="264"/>
      <c r="Q1050" s="116"/>
      <c r="R1050" s="111"/>
      <c r="S1050" s="111"/>
      <c r="T1050" s="111"/>
    </row>
    <row r="1051" spans="1:20" ht="15.75" customHeight="1" x14ac:dyDescent="0.25">
      <c r="A1051" s="2">
        <v>1043</v>
      </c>
      <c r="B1051" s="48" t="s">
        <v>33</v>
      </c>
      <c r="C1051" s="49" t="s">
        <v>34</v>
      </c>
      <c r="D1051" s="77">
        <v>23</v>
      </c>
      <c r="E1051" s="236">
        <v>45521</v>
      </c>
      <c r="F1051" s="236">
        <v>45521</v>
      </c>
      <c r="G1051" s="99"/>
      <c r="H1051" s="236">
        <v>45521</v>
      </c>
      <c r="I1051" s="480">
        <v>820240817450428</v>
      </c>
      <c r="J1051" s="119">
        <v>75000</v>
      </c>
      <c r="K1051" s="45"/>
      <c r="L1051" s="98"/>
      <c r="M1051" s="98"/>
      <c r="N1051" s="99"/>
      <c r="O1051" s="99"/>
      <c r="P1051" s="103" t="s">
        <v>35</v>
      </c>
      <c r="Q1051" s="116"/>
      <c r="R1051" s="111"/>
      <c r="S1051" s="111"/>
      <c r="T1051" s="111"/>
    </row>
    <row r="1052" spans="1:20" ht="15.75" customHeight="1" x14ac:dyDescent="0.25">
      <c r="A1052" s="2">
        <v>1044</v>
      </c>
      <c r="B1052" s="48" t="s">
        <v>33</v>
      </c>
      <c r="C1052" s="49" t="s">
        <v>36</v>
      </c>
      <c r="D1052" s="77">
        <v>153</v>
      </c>
      <c r="E1052" s="236">
        <v>45521</v>
      </c>
      <c r="F1052" s="236">
        <v>45521</v>
      </c>
      <c r="G1052" s="153"/>
      <c r="H1052" s="236">
        <v>45521</v>
      </c>
      <c r="I1052" s="480">
        <v>820240817450466</v>
      </c>
      <c r="J1052" s="119">
        <v>75000</v>
      </c>
      <c r="K1052" s="107"/>
      <c r="L1052" s="98"/>
      <c r="M1052" s="98"/>
      <c r="N1052" s="99"/>
      <c r="O1052" s="99"/>
      <c r="P1052" s="103" t="s">
        <v>35</v>
      </c>
      <c r="Q1052" s="116"/>
      <c r="R1052" s="111"/>
      <c r="S1052" s="111"/>
      <c r="T1052" s="111"/>
    </row>
    <row r="1053" spans="1:20" ht="15.75" customHeight="1" x14ac:dyDescent="0.25">
      <c r="A1053" s="2">
        <v>1045</v>
      </c>
      <c r="B1053" s="37" t="s">
        <v>288</v>
      </c>
      <c r="C1053" s="38" t="s">
        <v>1027</v>
      </c>
      <c r="D1053" s="75">
        <v>193</v>
      </c>
      <c r="E1053" s="236">
        <v>45521</v>
      </c>
      <c r="F1053" s="236">
        <v>45521</v>
      </c>
      <c r="G1053" s="153"/>
      <c r="H1053" s="236">
        <v>45521</v>
      </c>
      <c r="I1053" s="480">
        <v>820240817450447</v>
      </c>
      <c r="J1053" s="70"/>
      <c r="K1053" s="119">
        <v>75000</v>
      </c>
      <c r="L1053" s="45"/>
      <c r="M1053" s="45"/>
      <c r="N1053" s="46"/>
      <c r="O1053" s="46"/>
      <c r="P1053" s="110"/>
      <c r="Q1053" s="116"/>
      <c r="R1053" s="111"/>
      <c r="S1053" s="111"/>
      <c r="T1053" s="111"/>
    </row>
    <row r="1054" spans="1:20" ht="15.75" customHeight="1" x14ac:dyDescent="0.25">
      <c r="A1054" s="2">
        <v>1046</v>
      </c>
      <c r="B1054" s="37" t="s">
        <v>288</v>
      </c>
      <c r="C1054" s="38" t="s">
        <v>1028</v>
      </c>
      <c r="D1054" s="75">
        <v>3145</v>
      </c>
      <c r="E1054" s="236">
        <v>45521</v>
      </c>
      <c r="F1054" s="236">
        <v>45521</v>
      </c>
      <c r="G1054" s="153"/>
      <c r="H1054" s="236">
        <v>45521</v>
      </c>
      <c r="I1054" s="480">
        <v>820240817450458</v>
      </c>
      <c r="J1054" s="98"/>
      <c r="K1054" s="119">
        <v>150000</v>
      </c>
      <c r="L1054" s="44"/>
      <c r="M1054" s="45"/>
      <c r="N1054" s="46"/>
      <c r="O1054" s="46"/>
      <c r="P1054" s="264"/>
      <c r="Q1054" s="116"/>
      <c r="R1054" s="111"/>
      <c r="S1054" s="111"/>
      <c r="T1054" s="111"/>
    </row>
    <row r="1055" spans="1:20" ht="15.75" customHeight="1" x14ac:dyDescent="0.25">
      <c r="A1055" s="2">
        <v>1047</v>
      </c>
      <c r="B1055" s="265" t="s">
        <v>26</v>
      </c>
      <c r="C1055" s="37" t="s">
        <v>413</v>
      </c>
      <c r="D1055" s="75">
        <v>1607</v>
      </c>
      <c r="E1055" s="236">
        <v>45521</v>
      </c>
      <c r="F1055" s="236">
        <v>45521</v>
      </c>
      <c r="G1055" s="153"/>
      <c r="H1055" s="236">
        <v>45521</v>
      </c>
      <c r="I1055" s="480">
        <v>820240817450480</v>
      </c>
      <c r="J1055" s="98"/>
      <c r="K1055" s="119">
        <v>125000</v>
      </c>
      <c r="L1055" s="98"/>
      <c r="M1055" s="98"/>
      <c r="N1055" s="99"/>
      <c r="O1055" s="99"/>
      <c r="P1055" s="264"/>
      <c r="Q1055" s="116"/>
      <c r="R1055" s="111"/>
      <c r="S1055" s="111"/>
      <c r="T1055" s="111"/>
    </row>
    <row r="1056" spans="1:20" ht="15.75" customHeight="1" x14ac:dyDescent="0.25">
      <c r="A1056" s="2">
        <v>1048</v>
      </c>
      <c r="B1056" s="265" t="s">
        <v>76</v>
      </c>
      <c r="C1056" s="48" t="s">
        <v>1029</v>
      </c>
      <c r="D1056" s="77">
        <v>222</v>
      </c>
      <c r="E1056" s="236">
        <v>45521</v>
      </c>
      <c r="F1056" s="236">
        <v>45521</v>
      </c>
      <c r="G1056" s="127"/>
      <c r="H1056" s="236">
        <v>45521</v>
      </c>
      <c r="I1056" s="480">
        <v>820240817454306</v>
      </c>
      <c r="J1056" s="119">
        <v>75000</v>
      </c>
      <c r="K1056" s="119"/>
      <c r="L1056" s="98"/>
      <c r="M1056" s="98"/>
      <c r="N1056" s="99"/>
      <c r="O1056" s="99"/>
      <c r="P1056" s="72"/>
      <c r="Q1056" s="116"/>
      <c r="R1056" s="111"/>
      <c r="S1056" s="111"/>
      <c r="T1056" s="111"/>
    </row>
    <row r="1057" spans="1:20" ht="15.75" customHeight="1" x14ac:dyDescent="0.25">
      <c r="A1057" s="2">
        <v>1049</v>
      </c>
      <c r="B1057" s="265" t="s">
        <v>76</v>
      </c>
      <c r="C1057" s="38" t="s">
        <v>1030</v>
      </c>
      <c r="D1057" s="75">
        <v>4265</v>
      </c>
      <c r="E1057" s="236">
        <v>45521</v>
      </c>
      <c r="F1057" s="236">
        <v>45521</v>
      </c>
      <c r="G1057" s="127"/>
      <c r="H1057" s="236">
        <v>45521</v>
      </c>
      <c r="I1057" s="480">
        <v>820240817455195</v>
      </c>
      <c r="J1057" s="63">
        <v>150000</v>
      </c>
      <c r="K1057" s="63"/>
      <c r="L1057" s="98"/>
      <c r="M1057" s="98"/>
      <c r="N1057" s="99"/>
      <c r="O1057" s="99"/>
      <c r="P1057" s="72"/>
      <c r="Q1057" s="116"/>
      <c r="R1057" s="111"/>
      <c r="S1057" s="111"/>
      <c r="T1057" s="111"/>
    </row>
    <row r="1058" spans="1:20" ht="15.75" customHeight="1" x14ac:dyDescent="0.25">
      <c r="A1058" s="2">
        <v>1050</v>
      </c>
      <c r="B1058" s="37" t="s">
        <v>604</v>
      </c>
      <c r="C1058" s="179" t="s">
        <v>1031</v>
      </c>
      <c r="D1058" s="238">
        <v>198</v>
      </c>
      <c r="E1058" s="236">
        <v>45521</v>
      </c>
      <c r="F1058" s="236">
        <v>45521</v>
      </c>
      <c r="G1058" s="127"/>
      <c r="H1058" s="236">
        <v>45521</v>
      </c>
      <c r="I1058" s="480">
        <v>820240817455825</v>
      </c>
      <c r="J1058" s="98"/>
      <c r="K1058" s="119">
        <v>75000</v>
      </c>
      <c r="L1058" s="98"/>
      <c r="M1058" s="98"/>
      <c r="N1058" s="99"/>
      <c r="O1058" s="99"/>
      <c r="P1058" s="72"/>
      <c r="Q1058" s="116"/>
      <c r="R1058" s="111"/>
      <c r="S1058" s="111"/>
      <c r="T1058" s="111"/>
    </row>
    <row r="1059" spans="1:20" ht="15.75" customHeight="1" x14ac:dyDescent="0.25">
      <c r="A1059" s="2">
        <v>1051</v>
      </c>
      <c r="B1059" s="37" t="s">
        <v>604</v>
      </c>
      <c r="C1059" s="37" t="s">
        <v>1032</v>
      </c>
      <c r="D1059" s="39">
        <v>2252</v>
      </c>
      <c r="E1059" s="236">
        <v>45521</v>
      </c>
      <c r="F1059" s="236">
        <v>45521</v>
      </c>
      <c r="G1059" s="127"/>
      <c r="H1059" s="236">
        <v>45521</v>
      </c>
      <c r="I1059" s="480">
        <v>820240817455838</v>
      </c>
      <c r="J1059" s="64"/>
      <c r="K1059" s="119">
        <v>125000</v>
      </c>
      <c r="L1059" s="98"/>
      <c r="M1059" s="98"/>
      <c r="N1059" s="99"/>
      <c r="O1059" s="99"/>
      <c r="P1059" s="264"/>
      <c r="Q1059" s="116"/>
      <c r="R1059" s="111"/>
      <c r="S1059" s="111"/>
      <c r="T1059" s="111"/>
    </row>
    <row r="1060" spans="1:20" ht="15.75" customHeight="1" x14ac:dyDescent="0.25">
      <c r="A1060" s="2">
        <v>1052</v>
      </c>
      <c r="B1060" s="87" t="s">
        <v>867</v>
      </c>
      <c r="C1060" s="87" t="s">
        <v>1033</v>
      </c>
      <c r="D1060" s="90">
        <v>192</v>
      </c>
      <c r="E1060" s="236">
        <v>45521</v>
      </c>
      <c r="F1060" s="236">
        <v>45521</v>
      </c>
      <c r="G1060" s="127"/>
      <c r="H1060" s="236">
        <v>45521</v>
      </c>
      <c r="I1060" s="480">
        <v>820240817456547</v>
      </c>
      <c r="J1060" s="134"/>
      <c r="K1060" s="119">
        <v>150000</v>
      </c>
      <c r="L1060" s="98"/>
      <c r="M1060" s="98"/>
      <c r="N1060" s="99"/>
      <c r="O1060" s="99"/>
      <c r="P1060" s="72"/>
      <c r="Q1060" s="3"/>
      <c r="R1060" s="3"/>
      <c r="S1060" s="3"/>
      <c r="T1060" s="3"/>
    </row>
    <row r="1061" spans="1:20" ht="15.75" customHeight="1" x14ac:dyDescent="0.25">
      <c r="A1061" s="2">
        <v>1053</v>
      </c>
      <c r="B1061" s="87" t="s">
        <v>867</v>
      </c>
      <c r="C1061" s="87" t="s">
        <v>1034</v>
      </c>
      <c r="D1061" s="101">
        <v>2163</v>
      </c>
      <c r="E1061" s="236">
        <v>45521</v>
      </c>
      <c r="F1061" s="236">
        <v>45521</v>
      </c>
      <c r="G1061" s="127"/>
      <c r="H1061" s="236">
        <v>45521</v>
      </c>
      <c r="I1061" s="480">
        <v>820240817456553</v>
      </c>
      <c r="J1061" s="64"/>
      <c r="K1061" s="119">
        <v>250000</v>
      </c>
      <c r="L1061" s="98"/>
      <c r="M1061" s="98"/>
      <c r="N1061" s="99"/>
      <c r="O1061" s="99"/>
      <c r="P1061" s="72"/>
      <c r="Q1061" s="116"/>
      <c r="R1061" s="111"/>
      <c r="S1061" s="111"/>
      <c r="T1061" s="111"/>
    </row>
    <row r="1062" spans="1:20" ht="15.75" customHeight="1" x14ac:dyDescent="0.25">
      <c r="A1062" s="2">
        <v>1054</v>
      </c>
      <c r="B1062" s="37" t="s">
        <v>264</v>
      </c>
      <c r="C1062" s="48" t="s">
        <v>1035</v>
      </c>
      <c r="D1062" s="50">
        <v>4522</v>
      </c>
      <c r="E1062" s="236">
        <v>45521</v>
      </c>
      <c r="F1062" s="236">
        <v>45521</v>
      </c>
      <c r="G1062" s="127"/>
      <c r="H1062" s="236">
        <v>45521</v>
      </c>
      <c r="I1062" s="480">
        <v>820240817456778</v>
      </c>
      <c r="J1062" s="98"/>
      <c r="K1062" s="98"/>
      <c r="L1062" s="98"/>
      <c r="M1062" s="119">
        <v>313740</v>
      </c>
      <c r="N1062" s="99"/>
      <c r="O1062" s="99"/>
      <c r="P1062" s="72"/>
      <c r="Q1062" s="116"/>
      <c r="R1062" s="111"/>
      <c r="S1062" s="111"/>
      <c r="T1062" s="111"/>
    </row>
    <row r="1063" spans="1:20" ht="15.75" customHeight="1" x14ac:dyDescent="0.25">
      <c r="A1063" s="2">
        <v>1055</v>
      </c>
      <c r="B1063" s="182" t="s">
        <v>284</v>
      </c>
      <c r="C1063" s="38" t="s">
        <v>551</v>
      </c>
      <c r="D1063" s="39">
        <v>8545</v>
      </c>
      <c r="E1063" s="236">
        <v>45521</v>
      </c>
      <c r="F1063" s="236">
        <v>45521</v>
      </c>
      <c r="G1063" s="127"/>
      <c r="H1063" s="236">
        <v>45521</v>
      </c>
      <c r="I1063" s="480">
        <v>820240817456797</v>
      </c>
      <c r="J1063" s="98"/>
      <c r="K1063" s="98"/>
      <c r="L1063" s="98"/>
      <c r="M1063" s="119">
        <v>784350</v>
      </c>
      <c r="N1063" s="99"/>
      <c r="O1063" s="99"/>
      <c r="P1063" s="72"/>
      <c r="Q1063" s="116"/>
      <c r="R1063" s="111"/>
      <c r="S1063" s="111"/>
      <c r="T1063" s="111"/>
    </row>
    <row r="1064" spans="1:20" ht="15.75" customHeight="1" x14ac:dyDescent="0.25">
      <c r="A1064" s="2">
        <v>1056</v>
      </c>
      <c r="B1064" s="265" t="s">
        <v>611</v>
      </c>
      <c r="C1064" s="49" t="s">
        <v>1036</v>
      </c>
      <c r="D1064" s="50">
        <v>233</v>
      </c>
      <c r="E1064" s="236">
        <v>45521</v>
      </c>
      <c r="F1064" s="236">
        <v>45521</v>
      </c>
      <c r="G1064" s="127"/>
      <c r="H1064" s="236">
        <v>45521</v>
      </c>
      <c r="I1064" s="480">
        <v>820240817457416</v>
      </c>
      <c r="J1064" s="98"/>
      <c r="K1064" s="119">
        <v>150000</v>
      </c>
      <c r="L1064" s="98"/>
      <c r="M1064" s="98"/>
      <c r="N1064" s="99"/>
      <c r="O1064" s="99"/>
      <c r="P1064" s="264"/>
      <c r="Q1064" s="116"/>
      <c r="R1064" s="111"/>
      <c r="S1064" s="111"/>
      <c r="T1064" s="111"/>
    </row>
    <row r="1065" spans="1:20" ht="15.75" customHeight="1" x14ac:dyDescent="0.25">
      <c r="A1065" s="2">
        <v>1057</v>
      </c>
      <c r="B1065" s="265" t="s">
        <v>611</v>
      </c>
      <c r="C1065" s="38" t="s">
        <v>1037</v>
      </c>
      <c r="D1065" s="75">
        <v>3166</v>
      </c>
      <c r="E1065" s="236">
        <v>45521</v>
      </c>
      <c r="F1065" s="236">
        <v>45521</v>
      </c>
      <c r="G1065" s="41"/>
      <c r="H1065" s="236">
        <v>45521</v>
      </c>
      <c r="I1065" s="480">
        <v>820240817456812</v>
      </c>
      <c r="J1065" s="64"/>
      <c r="K1065" s="119">
        <v>150000</v>
      </c>
      <c r="L1065" s="44"/>
      <c r="M1065" s="44"/>
      <c r="N1065" s="46"/>
      <c r="O1065" s="46"/>
      <c r="P1065" s="264"/>
      <c r="Q1065" s="116"/>
      <c r="R1065" s="111"/>
      <c r="S1065" s="111"/>
      <c r="T1065" s="111"/>
    </row>
    <row r="1066" spans="1:20" ht="15.75" customHeight="1" x14ac:dyDescent="0.25">
      <c r="A1066" s="2">
        <v>1058</v>
      </c>
      <c r="B1066" s="182" t="s">
        <v>284</v>
      </c>
      <c r="C1066" s="262" t="s">
        <v>1038</v>
      </c>
      <c r="D1066" s="238">
        <v>30550</v>
      </c>
      <c r="E1066" s="236">
        <v>45521</v>
      </c>
      <c r="F1066" s="236">
        <v>45521</v>
      </c>
      <c r="G1066" s="51"/>
      <c r="H1066" s="236">
        <v>45521</v>
      </c>
      <c r="I1066" s="480">
        <v>820240817458020</v>
      </c>
      <c r="J1066" s="98"/>
      <c r="K1066" s="62"/>
      <c r="L1066" s="54"/>
      <c r="M1066" s="79">
        <v>470610</v>
      </c>
      <c r="N1066" s="67"/>
      <c r="O1066" s="67"/>
      <c r="P1066" s="264"/>
      <c r="Q1066" s="116"/>
      <c r="R1066" s="111"/>
      <c r="S1066" s="111"/>
      <c r="T1066" s="111"/>
    </row>
    <row r="1067" spans="1:20" ht="15.75" customHeight="1" x14ac:dyDescent="0.25">
      <c r="A1067" s="2">
        <v>1059</v>
      </c>
      <c r="B1067" s="37" t="s">
        <v>104</v>
      </c>
      <c r="C1067" s="262" t="s">
        <v>508</v>
      </c>
      <c r="D1067" s="238">
        <v>3576</v>
      </c>
      <c r="E1067" s="236">
        <v>45521</v>
      </c>
      <c r="F1067" s="236">
        <v>45521</v>
      </c>
      <c r="G1067" s="51"/>
      <c r="H1067" s="236">
        <v>45522</v>
      </c>
      <c r="I1067" s="480">
        <v>820240817459329</v>
      </c>
      <c r="J1067" s="98"/>
      <c r="K1067" s="53">
        <v>150000</v>
      </c>
      <c r="L1067" s="54"/>
      <c r="M1067" s="65"/>
      <c r="N1067" s="67"/>
      <c r="O1067" s="67"/>
      <c r="P1067" s="264"/>
      <c r="Q1067" s="116"/>
      <c r="R1067" s="111"/>
      <c r="S1067" s="111"/>
      <c r="T1067" s="111"/>
    </row>
    <row r="1068" spans="1:20" ht="15.75" customHeight="1" x14ac:dyDescent="0.25">
      <c r="A1068" s="2">
        <v>1060</v>
      </c>
      <c r="B1068" s="182" t="s">
        <v>26</v>
      </c>
      <c r="C1068" s="38" t="s">
        <v>1039</v>
      </c>
      <c r="D1068" s="39">
        <v>1323</v>
      </c>
      <c r="E1068" s="236">
        <v>45521</v>
      </c>
      <c r="F1068" s="236">
        <v>45521</v>
      </c>
      <c r="G1068" s="127"/>
      <c r="H1068" s="236">
        <v>45522</v>
      </c>
      <c r="I1068" s="480">
        <v>820240817460020</v>
      </c>
      <c r="J1068" s="119">
        <v>125000</v>
      </c>
      <c r="K1068" s="98"/>
      <c r="L1068" s="98"/>
      <c r="M1068" s="98"/>
      <c r="N1068" s="99"/>
      <c r="O1068" s="99"/>
      <c r="P1068" s="388" t="s">
        <v>28</v>
      </c>
      <c r="Q1068" s="3"/>
      <c r="R1068" s="3"/>
      <c r="S1068" s="3"/>
      <c r="T1068" s="3"/>
    </row>
    <row r="1069" spans="1:20" ht="15.75" customHeight="1" x14ac:dyDescent="0.25">
      <c r="A1069" s="2">
        <v>1061</v>
      </c>
      <c r="B1069" s="182" t="s">
        <v>41</v>
      </c>
      <c r="C1069" s="49" t="s">
        <v>1040</v>
      </c>
      <c r="D1069" s="50">
        <v>26449</v>
      </c>
      <c r="E1069" s="40">
        <v>45522</v>
      </c>
      <c r="F1069" s="40">
        <v>45522</v>
      </c>
      <c r="G1069" s="127"/>
      <c r="H1069" s="40">
        <v>45522</v>
      </c>
      <c r="I1069" s="304">
        <v>820240818463169</v>
      </c>
      <c r="J1069" s="64"/>
      <c r="K1069" s="98"/>
      <c r="L1069" s="119">
        <v>470610</v>
      </c>
      <c r="M1069" s="98"/>
      <c r="N1069" s="99"/>
      <c r="O1069" s="99"/>
      <c r="P1069" s="388" t="s">
        <v>28</v>
      </c>
      <c r="Q1069" s="3"/>
      <c r="R1069" s="3"/>
      <c r="S1069" s="3"/>
      <c r="T1069" s="3"/>
    </row>
    <row r="1070" spans="1:20" ht="15.75" customHeight="1" x14ac:dyDescent="0.25">
      <c r="A1070" s="2">
        <v>1062</v>
      </c>
      <c r="B1070" s="37" t="s">
        <v>1041</v>
      </c>
      <c r="C1070" s="49" t="s">
        <v>1042</v>
      </c>
      <c r="D1070" s="50">
        <v>253</v>
      </c>
      <c r="E1070" s="236">
        <v>45522</v>
      </c>
      <c r="F1070" s="236">
        <v>45522</v>
      </c>
      <c r="G1070" s="127"/>
      <c r="H1070" s="236">
        <v>45522</v>
      </c>
      <c r="I1070" s="480">
        <v>820240818466957</v>
      </c>
      <c r="J1070" s="64"/>
      <c r="K1070" s="98"/>
      <c r="L1070" s="119">
        <v>313740</v>
      </c>
      <c r="M1070" s="98"/>
      <c r="N1070" s="99"/>
      <c r="O1070" s="99"/>
      <c r="P1070" s="72"/>
      <c r="Q1070" s="116"/>
      <c r="R1070" s="111"/>
      <c r="S1070" s="111"/>
      <c r="T1070" s="111"/>
    </row>
    <row r="1071" spans="1:20" ht="15.75" customHeight="1" x14ac:dyDescent="0.25">
      <c r="A1071" s="2">
        <v>1063</v>
      </c>
      <c r="B1071" s="37" t="s">
        <v>1041</v>
      </c>
      <c r="C1071" s="271" t="s">
        <v>1043</v>
      </c>
      <c r="D1071" s="238">
        <v>1847</v>
      </c>
      <c r="E1071" s="236">
        <v>45522</v>
      </c>
      <c r="F1071" s="236">
        <v>45522</v>
      </c>
      <c r="G1071" s="127"/>
      <c r="H1071" s="236">
        <v>45522</v>
      </c>
      <c r="I1071" s="480">
        <v>820240818467045</v>
      </c>
      <c r="J1071" s="98"/>
      <c r="K1071" s="98"/>
      <c r="L1071" s="119">
        <v>313740</v>
      </c>
      <c r="M1071" s="98"/>
      <c r="N1071" s="99"/>
      <c r="O1071" s="99"/>
      <c r="P1071" s="264"/>
      <c r="Q1071" s="116"/>
      <c r="R1071" s="111"/>
      <c r="S1071" s="111"/>
      <c r="T1071" s="111"/>
    </row>
    <row r="1072" spans="1:20" ht="15.75" customHeight="1" x14ac:dyDescent="0.25">
      <c r="A1072" s="2">
        <v>1064</v>
      </c>
      <c r="B1072" s="182" t="s">
        <v>117</v>
      </c>
      <c r="C1072" s="271" t="s">
        <v>1044</v>
      </c>
      <c r="D1072" s="75">
        <v>142</v>
      </c>
      <c r="E1072" s="236">
        <v>45522</v>
      </c>
      <c r="F1072" s="236">
        <v>45522</v>
      </c>
      <c r="G1072" s="127"/>
      <c r="H1072" s="236">
        <v>45522</v>
      </c>
      <c r="I1072" s="480">
        <v>820240818468417</v>
      </c>
      <c r="J1072" s="119">
        <v>75000</v>
      </c>
      <c r="K1072" s="98"/>
      <c r="L1072" s="98"/>
      <c r="M1072" s="98"/>
      <c r="N1072" s="99"/>
      <c r="O1072" s="99"/>
      <c r="P1072" s="103" t="s">
        <v>31</v>
      </c>
      <c r="Q1072" s="116"/>
      <c r="R1072" s="111"/>
      <c r="S1072" s="111"/>
      <c r="T1072" s="111"/>
    </row>
    <row r="1073" spans="1:20" ht="15.75" customHeight="1" x14ac:dyDescent="0.25">
      <c r="A1073" s="2">
        <v>1065</v>
      </c>
      <c r="B1073" s="182" t="s">
        <v>117</v>
      </c>
      <c r="C1073" s="271" t="s">
        <v>1045</v>
      </c>
      <c r="D1073" s="77">
        <v>3013</v>
      </c>
      <c r="E1073" s="236">
        <v>45522</v>
      </c>
      <c r="F1073" s="236">
        <v>45522</v>
      </c>
      <c r="G1073" s="127"/>
      <c r="H1073" s="236">
        <v>45522</v>
      </c>
      <c r="I1073" s="480">
        <v>820240818468421</v>
      </c>
      <c r="J1073" s="43">
        <v>150000</v>
      </c>
      <c r="K1073" s="98"/>
      <c r="L1073" s="98"/>
      <c r="M1073" s="98"/>
      <c r="N1073" s="99"/>
      <c r="O1073" s="99"/>
      <c r="P1073" s="103" t="s">
        <v>31</v>
      </c>
      <c r="Q1073" s="116"/>
      <c r="R1073" s="111"/>
      <c r="S1073" s="111"/>
      <c r="T1073" s="111"/>
    </row>
    <row r="1074" spans="1:20" ht="15.75" customHeight="1" x14ac:dyDescent="0.25">
      <c r="A1074" s="2">
        <v>1066</v>
      </c>
      <c r="B1074" s="182" t="s">
        <v>33</v>
      </c>
      <c r="C1074" s="273" t="s">
        <v>34</v>
      </c>
      <c r="D1074" s="39">
        <v>23</v>
      </c>
      <c r="E1074" s="236">
        <v>45522</v>
      </c>
      <c r="F1074" s="236">
        <v>45522</v>
      </c>
      <c r="G1074" s="127"/>
      <c r="H1074" s="236">
        <v>45522</v>
      </c>
      <c r="I1074" s="480">
        <v>820240818471072</v>
      </c>
      <c r="J1074" s="43">
        <v>75000</v>
      </c>
      <c r="K1074" s="98"/>
      <c r="L1074" s="98"/>
      <c r="M1074" s="98"/>
      <c r="N1074" s="99"/>
      <c r="O1074" s="99"/>
      <c r="P1074" s="103" t="s">
        <v>35</v>
      </c>
      <c r="Q1074" s="116"/>
      <c r="R1074" s="111"/>
      <c r="S1074" s="111"/>
      <c r="T1074" s="111"/>
    </row>
    <row r="1075" spans="1:20" ht="15.75" customHeight="1" x14ac:dyDescent="0.25">
      <c r="A1075" s="2">
        <v>1067</v>
      </c>
      <c r="B1075" s="182" t="s">
        <v>33</v>
      </c>
      <c r="C1075" s="273" t="s">
        <v>36</v>
      </c>
      <c r="D1075" s="50">
        <v>153</v>
      </c>
      <c r="E1075" s="236">
        <v>45522</v>
      </c>
      <c r="F1075" s="236">
        <v>45522</v>
      </c>
      <c r="G1075" s="127"/>
      <c r="H1075" s="236">
        <v>45522</v>
      </c>
      <c r="I1075" s="480">
        <v>820240818472064</v>
      </c>
      <c r="J1075" s="119">
        <v>75000</v>
      </c>
      <c r="K1075" s="107"/>
      <c r="L1075" s="98"/>
      <c r="M1075" s="98"/>
      <c r="N1075" s="99"/>
      <c r="O1075" s="99"/>
      <c r="P1075" s="103" t="s">
        <v>35</v>
      </c>
      <c r="Q1075" s="116"/>
      <c r="R1075" s="111"/>
      <c r="S1075" s="111"/>
      <c r="T1075" s="111"/>
    </row>
    <row r="1076" spans="1:20" ht="15.75" customHeight="1" x14ac:dyDescent="0.25">
      <c r="A1076" s="2">
        <v>1068</v>
      </c>
      <c r="B1076" s="182" t="s">
        <v>509</v>
      </c>
      <c r="C1076" s="273" t="s">
        <v>568</v>
      </c>
      <c r="D1076" s="238">
        <v>5526</v>
      </c>
      <c r="E1076" s="236">
        <v>45522</v>
      </c>
      <c r="F1076" s="236">
        <v>45522</v>
      </c>
      <c r="G1076" s="127"/>
      <c r="H1076" s="236">
        <v>45522</v>
      </c>
      <c r="I1076" s="480">
        <v>820240818471295</v>
      </c>
      <c r="J1076" s="64"/>
      <c r="K1076" s="119">
        <v>175000</v>
      </c>
      <c r="L1076" s="98"/>
      <c r="M1076" s="98"/>
      <c r="N1076" s="99"/>
      <c r="O1076" s="99"/>
      <c r="P1076" s="72"/>
      <c r="Q1076" s="116"/>
      <c r="R1076" s="111"/>
      <c r="S1076" s="111"/>
      <c r="T1076" s="111"/>
    </row>
    <row r="1077" spans="1:20" ht="15.75" customHeight="1" x14ac:dyDescent="0.25">
      <c r="A1077" s="2">
        <v>1069</v>
      </c>
      <c r="B1077" s="182" t="s">
        <v>160</v>
      </c>
      <c r="C1077" s="273" t="s">
        <v>161</v>
      </c>
      <c r="D1077" s="238">
        <v>470</v>
      </c>
      <c r="E1077" s="236">
        <v>45522</v>
      </c>
      <c r="F1077" s="236">
        <v>45522</v>
      </c>
      <c r="G1077" s="127"/>
      <c r="H1077" s="236">
        <v>45522</v>
      </c>
      <c r="I1077" s="480">
        <v>820240818474742</v>
      </c>
      <c r="J1077" s="98"/>
      <c r="K1077" s="119">
        <v>100000</v>
      </c>
      <c r="L1077" s="98"/>
      <c r="M1077" s="98"/>
      <c r="N1077" s="99"/>
      <c r="O1077" s="99"/>
      <c r="P1077" s="72"/>
      <c r="Q1077" s="116"/>
      <c r="R1077" s="111"/>
      <c r="S1077" s="111"/>
      <c r="T1077" s="111"/>
    </row>
    <row r="1078" spans="1:20" ht="15.75" customHeight="1" x14ac:dyDescent="0.25">
      <c r="A1078" s="2">
        <v>1070</v>
      </c>
      <c r="B1078" s="265" t="s">
        <v>160</v>
      </c>
      <c r="C1078" s="271" t="s">
        <v>162</v>
      </c>
      <c r="D1078" s="39">
        <v>2288</v>
      </c>
      <c r="E1078" s="236">
        <v>45522</v>
      </c>
      <c r="F1078" s="236">
        <v>45522</v>
      </c>
      <c r="G1078" s="127"/>
      <c r="H1078" s="236">
        <v>45522</v>
      </c>
      <c r="I1078" s="480">
        <v>820240818474754</v>
      </c>
      <c r="J1078" s="98"/>
      <c r="K1078" s="119">
        <v>125000</v>
      </c>
      <c r="L1078" s="98"/>
      <c r="M1078" s="98"/>
      <c r="N1078" s="99"/>
      <c r="O1078" s="99"/>
      <c r="P1078" s="72"/>
      <c r="Q1078" s="116"/>
      <c r="R1078" s="111"/>
      <c r="S1078" s="111"/>
      <c r="T1078" s="111"/>
    </row>
    <row r="1079" spans="1:20" ht="15.75" customHeight="1" x14ac:dyDescent="0.25">
      <c r="A1079" s="2">
        <v>1071</v>
      </c>
      <c r="B1079" s="274" t="s">
        <v>104</v>
      </c>
      <c r="C1079" s="275" t="s">
        <v>687</v>
      </c>
      <c r="D1079" s="50">
        <v>16804</v>
      </c>
      <c r="E1079" s="236">
        <v>45522</v>
      </c>
      <c r="F1079" s="236">
        <v>45522</v>
      </c>
      <c r="G1079" s="127"/>
      <c r="H1079" s="236">
        <v>45522</v>
      </c>
      <c r="I1079" s="480">
        <v>820240818474777</v>
      </c>
      <c r="J1079" s="98"/>
      <c r="K1079" s="119">
        <v>200000</v>
      </c>
      <c r="L1079" s="98"/>
      <c r="M1079" s="98"/>
      <c r="N1079" s="99"/>
      <c r="O1079" s="99"/>
      <c r="P1079" s="72"/>
      <c r="Q1079" s="3"/>
      <c r="R1079" s="3"/>
      <c r="S1079" s="3"/>
      <c r="T1079" s="3"/>
    </row>
    <row r="1080" spans="1:20" ht="15.75" customHeight="1" x14ac:dyDescent="0.25">
      <c r="A1080" s="2">
        <v>1072</v>
      </c>
      <c r="B1080" s="274" t="s">
        <v>104</v>
      </c>
      <c r="C1080" s="276" t="s">
        <v>1046</v>
      </c>
      <c r="D1080" s="77">
        <v>1148</v>
      </c>
      <c r="E1080" s="236">
        <v>45522</v>
      </c>
      <c r="F1080" s="236">
        <v>45522</v>
      </c>
      <c r="G1080" s="127"/>
      <c r="H1080" s="236">
        <v>45522</v>
      </c>
      <c r="I1080" s="480">
        <v>820240818474793</v>
      </c>
      <c r="J1080" s="98"/>
      <c r="K1080" s="119">
        <v>125000</v>
      </c>
      <c r="L1080" s="98"/>
      <c r="M1080" s="98"/>
      <c r="N1080" s="99"/>
      <c r="O1080" s="99"/>
      <c r="P1080" s="72"/>
      <c r="Q1080" s="116"/>
      <c r="R1080" s="111"/>
      <c r="S1080" s="111"/>
      <c r="T1080" s="111"/>
    </row>
    <row r="1081" spans="1:20" ht="15.75" customHeight="1" x14ac:dyDescent="0.25">
      <c r="A1081" s="2">
        <v>1073</v>
      </c>
      <c r="B1081" s="274" t="s">
        <v>104</v>
      </c>
      <c r="C1081" s="276" t="s">
        <v>228</v>
      </c>
      <c r="D1081" s="39">
        <v>3543</v>
      </c>
      <c r="E1081" s="236">
        <v>45522</v>
      </c>
      <c r="F1081" s="236">
        <v>45522</v>
      </c>
      <c r="G1081" s="127"/>
      <c r="H1081" s="236">
        <v>45522</v>
      </c>
      <c r="I1081" s="480">
        <v>820240818474814</v>
      </c>
      <c r="J1081" s="98"/>
      <c r="K1081" s="119">
        <v>150000</v>
      </c>
      <c r="L1081" s="98"/>
      <c r="M1081" s="98"/>
      <c r="N1081" s="99"/>
      <c r="O1081" s="99"/>
      <c r="P1081" s="264"/>
      <c r="Q1081" s="116"/>
      <c r="R1081" s="111"/>
      <c r="S1081" s="111"/>
      <c r="T1081" s="111"/>
    </row>
    <row r="1082" spans="1:20" ht="15.75" customHeight="1" x14ac:dyDescent="0.25">
      <c r="A1082" s="2">
        <v>1074</v>
      </c>
      <c r="B1082" s="277" t="s">
        <v>616</v>
      </c>
      <c r="C1082" s="276" t="s">
        <v>1047</v>
      </c>
      <c r="D1082" s="39">
        <v>13794</v>
      </c>
      <c r="E1082" s="236">
        <v>45522</v>
      </c>
      <c r="F1082" s="236">
        <v>45522</v>
      </c>
      <c r="G1082" s="127"/>
      <c r="H1082" s="236">
        <v>45522</v>
      </c>
      <c r="I1082" s="480">
        <v>820240818475581</v>
      </c>
      <c r="J1082" s="119"/>
      <c r="K1082" s="98"/>
      <c r="L1082" s="98"/>
      <c r="M1082" s="119">
        <v>470610</v>
      </c>
      <c r="N1082" s="99"/>
      <c r="O1082" s="99"/>
      <c r="P1082" s="72"/>
      <c r="Q1082" s="116"/>
      <c r="R1082" s="111"/>
      <c r="S1082" s="111"/>
      <c r="T1082" s="111"/>
    </row>
    <row r="1083" spans="1:20" ht="15.75" customHeight="1" x14ac:dyDescent="0.25">
      <c r="A1083" s="2">
        <v>1075</v>
      </c>
      <c r="B1083" s="48" t="s">
        <v>284</v>
      </c>
      <c r="C1083" s="278" t="s">
        <v>674</v>
      </c>
      <c r="D1083" s="50">
        <v>6234</v>
      </c>
      <c r="E1083" s="236">
        <v>45522</v>
      </c>
      <c r="F1083" s="236">
        <v>45522</v>
      </c>
      <c r="G1083" s="127"/>
      <c r="H1083" s="236">
        <v>45522</v>
      </c>
      <c r="I1083" s="480">
        <v>820240818476280</v>
      </c>
      <c r="J1083" s="119"/>
      <c r="K1083" s="98"/>
      <c r="L1083" s="98"/>
      <c r="M1083" s="119">
        <v>392175</v>
      </c>
      <c r="N1083" s="99"/>
      <c r="O1083" s="99"/>
      <c r="P1083" s="264"/>
      <c r="Q1083" s="116"/>
      <c r="R1083" s="111"/>
      <c r="S1083" s="111"/>
      <c r="T1083" s="111"/>
    </row>
    <row r="1084" spans="1:20" ht="15.75" customHeight="1" x14ac:dyDescent="0.25">
      <c r="A1084" s="2">
        <v>1076</v>
      </c>
      <c r="B1084" s="48" t="s">
        <v>467</v>
      </c>
      <c r="C1084" s="279" t="s">
        <v>1048</v>
      </c>
      <c r="D1084" s="238">
        <v>37663</v>
      </c>
      <c r="E1084" s="236">
        <v>45522</v>
      </c>
      <c r="F1084" s="236">
        <v>45522</v>
      </c>
      <c r="G1084" s="127"/>
      <c r="H1084" s="236">
        <v>45522</v>
      </c>
      <c r="I1084" s="480">
        <v>820240818479264</v>
      </c>
      <c r="J1084" s="119">
        <v>400000</v>
      </c>
      <c r="K1084" s="98"/>
      <c r="L1084" s="98"/>
      <c r="M1084" s="98"/>
      <c r="N1084" s="99"/>
      <c r="O1084" s="99"/>
      <c r="P1084" s="72"/>
      <c r="Q1084" s="116"/>
      <c r="R1084" s="111"/>
      <c r="S1084" s="111"/>
      <c r="T1084" s="111"/>
    </row>
    <row r="1085" spans="1:20" ht="15.75" customHeight="1" x14ac:dyDescent="0.25">
      <c r="A1085" s="2">
        <v>1077</v>
      </c>
      <c r="B1085" s="48" t="s">
        <v>268</v>
      </c>
      <c r="C1085" s="278" t="s">
        <v>1051</v>
      </c>
      <c r="D1085" s="39">
        <v>135</v>
      </c>
      <c r="E1085" s="236">
        <v>45522</v>
      </c>
      <c r="F1085" s="236">
        <v>45522</v>
      </c>
      <c r="G1085" s="127"/>
      <c r="H1085" s="236">
        <v>45522</v>
      </c>
      <c r="I1085" s="480">
        <v>820240818479599</v>
      </c>
      <c r="J1085" s="98"/>
      <c r="K1085" s="119">
        <v>150000</v>
      </c>
      <c r="L1085" s="98"/>
      <c r="M1085" s="98"/>
      <c r="N1085" s="99"/>
      <c r="O1085" s="99"/>
      <c r="P1085" s="72"/>
      <c r="Q1085" s="116"/>
      <c r="R1085" s="111"/>
      <c r="S1085" s="111"/>
      <c r="T1085" s="111"/>
    </row>
    <row r="1086" spans="1:20" ht="15.75" customHeight="1" x14ac:dyDescent="0.25">
      <c r="A1086" s="2">
        <v>1078</v>
      </c>
      <c r="B1086" s="48" t="s">
        <v>268</v>
      </c>
      <c r="C1086" s="278" t="s">
        <v>1052</v>
      </c>
      <c r="D1086" s="50">
        <v>1316</v>
      </c>
      <c r="E1086" s="236">
        <v>45522</v>
      </c>
      <c r="F1086" s="236">
        <v>45522</v>
      </c>
      <c r="G1086" s="127"/>
      <c r="H1086" s="236">
        <v>45522</v>
      </c>
      <c r="I1086" s="480">
        <v>820240818479611</v>
      </c>
      <c r="J1086" s="98"/>
      <c r="K1086" s="119">
        <v>125000</v>
      </c>
      <c r="L1086" s="98"/>
      <c r="M1086" s="98"/>
      <c r="N1086" s="99"/>
      <c r="O1086" s="99"/>
      <c r="P1086" s="72"/>
      <c r="Q1086" s="116"/>
      <c r="R1086" s="111"/>
      <c r="S1086" s="111"/>
      <c r="T1086" s="111"/>
    </row>
    <row r="1087" spans="1:20" ht="15.75" customHeight="1" x14ac:dyDescent="0.25">
      <c r="A1087" s="2">
        <v>1079</v>
      </c>
      <c r="B1087" s="48" t="s">
        <v>76</v>
      </c>
      <c r="C1087" s="278" t="s">
        <v>1053</v>
      </c>
      <c r="D1087" s="75">
        <v>271</v>
      </c>
      <c r="E1087" s="236">
        <v>45522</v>
      </c>
      <c r="F1087" s="236">
        <v>45522</v>
      </c>
      <c r="G1087" s="127"/>
      <c r="H1087" s="236">
        <v>45522</v>
      </c>
      <c r="I1087" s="480">
        <v>820240818478645</v>
      </c>
      <c r="J1087" s="119">
        <v>75000</v>
      </c>
      <c r="K1087" s="98"/>
      <c r="L1087" s="98"/>
      <c r="M1087" s="98"/>
      <c r="N1087" s="99"/>
      <c r="O1087" s="99"/>
      <c r="P1087" s="388" t="s">
        <v>28</v>
      </c>
      <c r="Q1087" s="116"/>
      <c r="R1087" s="111"/>
      <c r="S1087" s="111"/>
      <c r="T1087" s="111"/>
    </row>
    <row r="1088" spans="1:20" ht="15.75" customHeight="1" x14ac:dyDescent="0.25">
      <c r="A1088" s="2">
        <v>1080</v>
      </c>
      <c r="B1088" s="48" t="s">
        <v>76</v>
      </c>
      <c r="C1088" s="278" t="s">
        <v>1054</v>
      </c>
      <c r="D1088" s="75">
        <v>4259</v>
      </c>
      <c r="E1088" s="236">
        <v>45522</v>
      </c>
      <c r="F1088" s="236">
        <v>45522</v>
      </c>
      <c r="G1088" s="127"/>
      <c r="H1088" s="236">
        <v>45522</v>
      </c>
      <c r="I1088" s="480">
        <v>820240818479620</v>
      </c>
      <c r="J1088" s="73">
        <v>150000</v>
      </c>
      <c r="K1088" s="98"/>
      <c r="L1088" s="98"/>
      <c r="M1088" s="98"/>
      <c r="N1088" s="99"/>
      <c r="O1088" s="99"/>
      <c r="P1088" s="388" t="s">
        <v>28</v>
      </c>
      <c r="Q1088" s="3"/>
      <c r="R1088" s="3"/>
      <c r="S1088" s="3"/>
      <c r="T1088" s="3"/>
    </row>
    <row r="1089" spans="1:20" ht="15.75" customHeight="1" x14ac:dyDescent="0.25">
      <c r="A1089" s="2">
        <v>1081</v>
      </c>
      <c r="B1089" s="48" t="s">
        <v>1055</v>
      </c>
      <c r="C1089" s="280" t="s">
        <v>1056</v>
      </c>
      <c r="D1089" s="75">
        <v>134</v>
      </c>
      <c r="E1089" s="236">
        <v>45522</v>
      </c>
      <c r="F1089" s="236">
        <v>45522</v>
      </c>
      <c r="G1089" s="127"/>
      <c r="H1089" s="236">
        <v>45522</v>
      </c>
      <c r="I1089" s="480">
        <v>820240818479628</v>
      </c>
      <c r="J1089" s="129">
        <v>75000</v>
      </c>
      <c r="K1089" s="134"/>
      <c r="L1089" s="98"/>
      <c r="M1089" s="98"/>
      <c r="N1089" s="99"/>
      <c r="O1089" s="99"/>
      <c r="P1089" s="272" t="s">
        <v>1614</v>
      </c>
      <c r="Q1089" s="116"/>
      <c r="R1089" s="111"/>
      <c r="S1089" s="111"/>
      <c r="T1089" s="111"/>
    </row>
    <row r="1090" spans="1:20" ht="15.75" customHeight="1" x14ac:dyDescent="0.25">
      <c r="A1090" s="2">
        <v>1082</v>
      </c>
      <c r="B1090" s="48" t="s">
        <v>43</v>
      </c>
      <c r="C1090" s="38" t="s">
        <v>231</v>
      </c>
      <c r="D1090" s="75">
        <v>238</v>
      </c>
      <c r="E1090" s="236">
        <v>45522</v>
      </c>
      <c r="F1090" s="236">
        <v>45522</v>
      </c>
      <c r="G1090" s="227"/>
      <c r="H1090" s="236">
        <v>45522</v>
      </c>
      <c r="I1090" s="480">
        <v>820240818483643</v>
      </c>
      <c r="J1090" s="135">
        <v>75000</v>
      </c>
      <c r="K1090" s="107"/>
      <c r="L1090" s="98"/>
      <c r="M1090" s="98"/>
      <c r="N1090" s="166"/>
      <c r="O1090" s="166"/>
      <c r="P1090" s="103" t="s">
        <v>31</v>
      </c>
      <c r="Q1090" s="116"/>
      <c r="R1090" s="111"/>
      <c r="S1090" s="111"/>
      <c r="T1090" s="111"/>
    </row>
    <row r="1091" spans="1:20" ht="15.75" customHeight="1" x14ac:dyDescent="0.25">
      <c r="A1091" s="2">
        <v>1083</v>
      </c>
      <c r="B1091" s="48" t="s">
        <v>43</v>
      </c>
      <c r="C1091" s="49" t="s">
        <v>232</v>
      </c>
      <c r="D1091" s="75">
        <v>4347</v>
      </c>
      <c r="E1091" s="236">
        <v>45522</v>
      </c>
      <c r="F1091" s="236">
        <v>45522</v>
      </c>
      <c r="G1091" s="227"/>
      <c r="H1091" s="236">
        <v>45522</v>
      </c>
      <c r="I1091" s="480">
        <v>820240818483679</v>
      </c>
      <c r="J1091" s="119">
        <v>150000</v>
      </c>
      <c r="K1091" s="98"/>
      <c r="L1091" s="98"/>
      <c r="M1091" s="98"/>
      <c r="N1091" s="46"/>
      <c r="O1091" s="46"/>
      <c r="P1091" s="103" t="s">
        <v>31</v>
      </c>
      <c r="Q1091" s="116"/>
      <c r="R1091" s="111"/>
      <c r="S1091" s="111"/>
      <c r="T1091" s="111"/>
    </row>
    <row r="1092" spans="1:20" ht="15.75" customHeight="1" x14ac:dyDescent="0.25">
      <c r="A1092" s="2">
        <v>1084</v>
      </c>
      <c r="B1092" s="87" t="s">
        <v>68</v>
      </c>
      <c r="C1092" s="49" t="s">
        <v>1057</v>
      </c>
      <c r="D1092" s="75">
        <v>147</v>
      </c>
      <c r="E1092" s="236">
        <v>45522</v>
      </c>
      <c r="F1092" s="236">
        <v>45522</v>
      </c>
      <c r="G1092" s="227"/>
      <c r="H1092" s="236">
        <v>45522</v>
      </c>
      <c r="I1092" s="480">
        <v>820240818485812</v>
      </c>
      <c r="J1092" s="135">
        <v>150000</v>
      </c>
      <c r="K1092" s="135"/>
      <c r="L1092" s="98"/>
      <c r="M1092" s="98"/>
      <c r="N1092" s="166"/>
      <c r="O1092" s="166"/>
      <c r="P1092" s="110"/>
      <c r="Q1092" s="116"/>
      <c r="R1092" s="111"/>
      <c r="S1092" s="111"/>
      <c r="T1092" s="111"/>
    </row>
    <row r="1093" spans="1:20" ht="15.75" customHeight="1" x14ac:dyDescent="0.25">
      <c r="A1093" s="2">
        <v>1085</v>
      </c>
      <c r="B1093" s="87" t="s">
        <v>68</v>
      </c>
      <c r="C1093" s="38" t="s">
        <v>1058</v>
      </c>
      <c r="D1093" s="75">
        <v>2017</v>
      </c>
      <c r="E1093" s="236">
        <v>45522</v>
      </c>
      <c r="F1093" s="236">
        <v>45522</v>
      </c>
      <c r="G1093" s="127"/>
      <c r="H1093" s="236">
        <v>45522</v>
      </c>
      <c r="I1093" s="480">
        <v>820240818486374</v>
      </c>
      <c r="J1093" s="135">
        <v>250000</v>
      </c>
      <c r="K1093" s="135"/>
      <c r="L1093" s="70"/>
      <c r="M1093" s="70"/>
      <c r="N1093" s="281"/>
      <c r="O1093" s="281"/>
      <c r="P1093" s="282"/>
      <c r="Q1093" s="116"/>
      <c r="R1093" s="111"/>
      <c r="S1093" s="111"/>
      <c r="T1093" s="111"/>
    </row>
    <row r="1094" spans="1:20" ht="15.75" customHeight="1" x14ac:dyDescent="0.25">
      <c r="A1094" s="2">
        <v>1086</v>
      </c>
      <c r="B1094" s="37" t="s">
        <v>1059</v>
      </c>
      <c r="C1094" s="49" t="s">
        <v>1060</v>
      </c>
      <c r="D1094" s="50">
        <v>222</v>
      </c>
      <c r="E1094" s="236">
        <v>45522</v>
      </c>
      <c r="F1094" s="236">
        <v>45522</v>
      </c>
      <c r="G1094" s="127"/>
      <c r="H1094" s="236">
        <v>45522</v>
      </c>
      <c r="I1094" s="480">
        <v>820240818485842</v>
      </c>
      <c r="J1094" s="119">
        <v>300000</v>
      </c>
      <c r="K1094" s="119"/>
      <c r="L1094" s="98"/>
      <c r="M1094" s="98"/>
      <c r="N1094" s="99"/>
      <c r="O1094" s="99"/>
      <c r="P1094" s="282"/>
      <c r="Q1094" s="3"/>
      <c r="R1094" s="3"/>
      <c r="S1094" s="3"/>
      <c r="T1094" s="3"/>
    </row>
    <row r="1095" spans="1:20" ht="15.75" customHeight="1" x14ac:dyDescent="0.25">
      <c r="A1095" s="2">
        <v>1087</v>
      </c>
      <c r="B1095" s="37" t="s">
        <v>1059</v>
      </c>
      <c r="C1095" s="49" t="s">
        <v>1061</v>
      </c>
      <c r="D1095" s="50">
        <v>3075</v>
      </c>
      <c r="E1095" s="236">
        <v>45522</v>
      </c>
      <c r="F1095" s="236">
        <v>45522</v>
      </c>
      <c r="G1095" s="127"/>
      <c r="H1095" s="236">
        <v>45522</v>
      </c>
      <c r="I1095" s="480">
        <v>820240818485858</v>
      </c>
      <c r="J1095" s="135">
        <v>600000</v>
      </c>
      <c r="K1095" s="135"/>
      <c r="L1095" s="98"/>
      <c r="M1095" s="98"/>
      <c r="N1095" s="99"/>
      <c r="O1095" s="99"/>
      <c r="P1095" s="261"/>
      <c r="Q1095" s="116"/>
      <c r="R1095" s="111"/>
      <c r="S1095" s="111"/>
      <c r="T1095" s="111"/>
    </row>
    <row r="1096" spans="1:20" ht="15.75" customHeight="1" x14ac:dyDescent="0.25">
      <c r="A1096" s="2">
        <v>1088</v>
      </c>
      <c r="B1096" s="48" t="s">
        <v>1055</v>
      </c>
      <c r="C1096" s="49" t="s">
        <v>1062</v>
      </c>
      <c r="D1096" s="50">
        <v>133</v>
      </c>
      <c r="E1096" s="236">
        <v>45522</v>
      </c>
      <c r="F1096" s="236">
        <v>45522</v>
      </c>
      <c r="G1096" s="127"/>
      <c r="H1096" s="236">
        <v>45522</v>
      </c>
      <c r="I1096" s="480">
        <v>820240818485867</v>
      </c>
      <c r="J1096" s="119">
        <v>75000</v>
      </c>
      <c r="K1096" s="134"/>
      <c r="L1096" s="98"/>
      <c r="M1096" s="98"/>
      <c r="N1096" s="99"/>
      <c r="O1096" s="99"/>
      <c r="P1096" s="272" t="s">
        <v>1614</v>
      </c>
      <c r="Q1096" s="116"/>
      <c r="R1096" s="111"/>
      <c r="S1096" s="111"/>
      <c r="T1096" s="111"/>
    </row>
    <row r="1097" spans="1:20" ht="15.75" customHeight="1" x14ac:dyDescent="0.25">
      <c r="A1097" s="2">
        <v>1089</v>
      </c>
      <c r="B1097" s="48" t="s">
        <v>1055</v>
      </c>
      <c r="C1097" s="272" t="s">
        <v>717</v>
      </c>
      <c r="D1097" s="39">
        <v>1655</v>
      </c>
      <c r="E1097" s="236">
        <v>45522</v>
      </c>
      <c r="F1097" s="236">
        <v>45522</v>
      </c>
      <c r="G1097" s="127"/>
      <c r="H1097" s="236">
        <v>45522</v>
      </c>
      <c r="I1097" s="480">
        <v>820240818486475</v>
      </c>
      <c r="J1097" s="129">
        <v>125000</v>
      </c>
      <c r="K1097" s="134"/>
      <c r="L1097" s="98"/>
      <c r="M1097" s="98"/>
      <c r="N1097" s="99"/>
      <c r="O1097" s="99"/>
      <c r="P1097" s="272" t="s">
        <v>1614</v>
      </c>
      <c r="Q1097" s="116"/>
      <c r="R1097" s="111"/>
      <c r="S1097" s="111"/>
      <c r="T1097" s="111"/>
    </row>
    <row r="1098" spans="1:20" ht="15.75" customHeight="1" x14ac:dyDescent="0.25">
      <c r="A1098" s="2">
        <v>1090</v>
      </c>
      <c r="B1098" s="37" t="s">
        <v>393</v>
      </c>
      <c r="C1098" s="272" t="s">
        <v>1063</v>
      </c>
      <c r="D1098" s="39">
        <v>285</v>
      </c>
      <c r="E1098" s="236">
        <v>45522</v>
      </c>
      <c r="F1098" s="236">
        <v>45522</v>
      </c>
      <c r="G1098" s="127"/>
      <c r="H1098" s="236">
        <v>45522</v>
      </c>
      <c r="I1098" s="480">
        <v>820240818493313</v>
      </c>
      <c r="J1098" s="129">
        <v>75000</v>
      </c>
      <c r="K1098" s="134"/>
      <c r="L1098" s="98"/>
      <c r="M1098" s="98"/>
      <c r="N1098" s="99"/>
      <c r="O1098" s="99"/>
      <c r="P1098" s="103" t="s">
        <v>31</v>
      </c>
      <c r="Q1098" s="111"/>
      <c r="R1098" s="111"/>
      <c r="S1098" s="111"/>
      <c r="T1098" s="111"/>
    </row>
    <row r="1099" spans="1:20" ht="15.75" customHeight="1" x14ac:dyDescent="0.25">
      <c r="A1099" s="2">
        <v>1091</v>
      </c>
      <c r="B1099" s="37" t="s">
        <v>393</v>
      </c>
      <c r="C1099" s="272" t="s">
        <v>1064</v>
      </c>
      <c r="D1099" s="39">
        <v>4366</v>
      </c>
      <c r="E1099" s="236">
        <v>45522</v>
      </c>
      <c r="F1099" s="236">
        <v>45522</v>
      </c>
      <c r="G1099" s="127"/>
      <c r="H1099" s="236">
        <v>45522</v>
      </c>
      <c r="I1099" s="480">
        <v>820240818493325</v>
      </c>
      <c r="J1099" s="119">
        <v>150000</v>
      </c>
      <c r="K1099" s="98"/>
      <c r="L1099" s="98"/>
      <c r="M1099" s="98"/>
      <c r="N1099" s="99"/>
      <c r="O1099" s="99"/>
      <c r="P1099" s="103" t="s">
        <v>31</v>
      </c>
      <c r="Q1099" s="116"/>
      <c r="R1099" s="111"/>
      <c r="S1099" s="111"/>
      <c r="T1099" s="111"/>
    </row>
    <row r="1100" spans="1:20" ht="15.75" customHeight="1" x14ac:dyDescent="0.25">
      <c r="A1100" s="2">
        <v>1092</v>
      </c>
      <c r="B1100" s="37" t="s">
        <v>284</v>
      </c>
      <c r="C1100" s="272" t="s">
        <v>285</v>
      </c>
      <c r="D1100" s="39">
        <v>4498</v>
      </c>
      <c r="E1100" s="236">
        <v>45522</v>
      </c>
      <c r="F1100" s="236">
        <v>45522</v>
      </c>
      <c r="G1100" s="127"/>
      <c r="H1100" s="236">
        <v>45522</v>
      </c>
      <c r="I1100" s="480">
        <v>820240818494766</v>
      </c>
      <c r="J1100" s="98"/>
      <c r="K1100" s="98"/>
      <c r="L1100" s="98"/>
      <c r="M1100" s="119">
        <v>313740</v>
      </c>
      <c r="N1100" s="99"/>
      <c r="O1100" s="99"/>
      <c r="P1100" s="72"/>
      <c r="Q1100" s="116"/>
      <c r="R1100" s="111"/>
      <c r="S1100" s="111"/>
      <c r="T1100" s="111"/>
    </row>
    <row r="1101" spans="1:20" ht="15.75" customHeight="1" x14ac:dyDescent="0.25">
      <c r="A1101" s="2">
        <v>1093</v>
      </c>
      <c r="B1101" s="37" t="s">
        <v>26</v>
      </c>
      <c r="C1101" s="272" t="s">
        <v>1065</v>
      </c>
      <c r="D1101" s="39">
        <v>5019</v>
      </c>
      <c r="E1101" s="236">
        <v>45522</v>
      </c>
      <c r="F1101" s="236">
        <v>45522</v>
      </c>
      <c r="G1101" s="127"/>
      <c r="H1101" s="236">
        <v>45522</v>
      </c>
      <c r="I1101" s="480">
        <v>820240818494774</v>
      </c>
      <c r="J1101" s="119">
        <v>175000</v>
      </c>
      <c r="K1101" s="98"/>
      <c r="L1101" s="98"/>
      <c r="M1101" s="98"/>
      <c r="N1101" s="99"/>
      <c r="O1101" s="99"/>
      <c r="P1101" s="388" t="s">
        <v>28</v>
      </c>
      <c r="Q1101" s="116"/>
      <c r="R1101" s="111"/>
      <c r="S1101" s="111"/>
      <c r="T1101" s="111"/>
    </row>
    <row r="1102" spans="1:20" ht="15.75" customHeight="1" x14ac:dyDescent="0.25">
      <c r="A1102" s="2">
        <v>1094</v>
      </c>
      <c r="B1102" s="274" t="s">
        <v>104</v>
      </c>
      <c r="C1102" s="272" t="s">
        <v>753</v>
      </c>
      <c r="D1102" s="238">
        <v>23246</v>
      </c>
      <c r="E1102" s="236">
        <v>45522</v>
      </c>
      <c r="F1102" s="236">
        <v>45522</v>
      </c>
      <c r="G1102" s="127"/>
      <c r="H1102" s="236">
        <v>45522</v>
      </c>
      <c r="I1102" s="480">
        <v>820240818496941</v>
      </c>
      <c r="J1102" s="129">
        <v>400000</v>
      </c>
      <c r="K1102" s="129"/>
      <c r="L1102" s="98"/>
      <c r="M1102" s="98"/>
      <c r="N1102" s="99"/>
      <c r="O1102" s="99"/>
      <c r="P1102" s="72"/>
      <c r="Q1102" s="116"/>
      <c r="R1102" s="111"/>
      <c r="S1102" s="111"/>
      <c r="T1102" s="111"/>
    </row>
    <row r="1103" spans="1:20" ht="15.75" customHeight="1" x14ac:dyDescent="0.25">
      <c r="A1103" s="2">
        <v>1095</v>
      </c>
      <c r="B1103" s="48" t="s">
        <v>251</v>
      </c>
      <c r="C1103" s="49" t="s">
        <v>1066</v>
      </c>
      <c r="D1103" s="77">
        <v>5510</v>
      </c>
      <c r="E1103" s="236">
        <v>45522</v>
      </c>
      <c r="F1103" s="236">
        <v>45522</v>
      </c>
      <c r="G1103" s="127"/>
      <c r="H1103" s="236">
        <v>45522</v>
      </c>
      <c r="I1103" s="480">
        <v>820240818497688</v>
      </c>
      <c r="J1103" s="98"/>
      <c r="K1103" s="134"/>
      <c r="L1103" s="119">
        <v>784350</v>
      </c>
      <c r="M1103" s="119"/>
      <c r="N1103" s="99"/>
      <c r="O1103" s="99"/>
      <c r="P1103" s="72"/>
      <c r="Q1103" s="116"/>
      <c r="R1103" s="111"/>
      <c r="S1103" s="111"/>
      <c r="T1103" s="111"/>
    </row>
    <row r="1104" spans="1:20" ht="15.75" customHeight="1" x14ac:dyDescent="0.25">
      <c r="A1104" s="2">
        <v>1096</v>
      </c>
      <c r="B1104" s="48" t="s">
        <v>41</v>
      </c>
      <c r="C1104" s="49" t="s">
        <v>1067</v>
      </c>
      <c r="D1104" s="77">
        <v>5813</v>
      </c>
      <c r="E1104" s="40">
        <v>45523</v>
      </c>
      <c r="F1104" s="40">
        <v>45523</v>
      </c>
      <c r="G1104" s="127"/>
      <c r="H1104" s="40">
        <v>45523</v>
      </c>
      <c r="I1104" s="304">
        <v>820240819514057</v>
      </c>
      <c r="J1104" s="107"/>
      <c r="K1104" s="98"/>
      <c r="L1104" s="98"/>
      <c r="M1104" s="119">
        <v>784350</v>
      </c>
      <c r="N1104" s="99"/>
      <c r="O1104" s="99"/>
      <c r="P1104" s="72"/>
      <c r="Q1104" s="116"/>
      <c r="R1104" s="111"/>
      <c r="S1104" s="111"/>
      <c r="T1104" s="111"/>
    </row>
    <row r="1105" spans="1:20" ht="15.75" customHeight="1" x14ac:dyDescent="0.25">
      <c r="A1105" s="2">
        <v>1097</v>
      </c>
      <c r="B1105" s="37" t="s">
        <v>264</v>
      </c>
      <c r="C1105" s="48" t="s">
        <v>1068</v>
      </c>
      <c r="D1105" s="250">
        <v>2999</v>
      </c>
      <c r="E1105" s="236">
        <v>45523</v>
      </c>
      <c r="F1105" s="236">
        <v>45523</v>
      </c>
      <c r="G1105" s="127"/>
      <c r="H1105" s="40">
        <v>45523</v>
      </c>
      <c r="I1105" s="480">
        <v>820240819513792</v>
      </c>
      <c r="J1105" s="107"/>
      <c r="K1105" s="98"/>
      <c r="L1105" s="98"/>
      <c r="M1105" s="119">
        <v>313740</v>
      </c>
      <c r="N1105" s="99"/>
      <c r="O1105" s="99"/>
      <c r="P1105" s="72"/>
      <c r="Q1105" s="116"/>
      <c r="R1105" s="111"/>
      <c r="S1105" s="111"/>
      <c r="T1105" s="111"/>
    </row>
    <row r="1106" spans="1:20" ht="15.75" customHeight="1" x14ac:dyDescent="0.25">
      <c r="A1106" s="2">
        <v>1098</v>
      </c>
      <c r="B1106" s="37" t="s">
        <v>33</v>
      </c>
      <c r="C1106" s="37" t="s">
        <v>34</v>
      </c>
      <c r="D1106" s="58">
        <v>23</v>
      </c>
      <c r="E1106" s="236">
        <v>45523</v>
      </c>
      <c r="F1106" s="236">
        <v>45523</v>
      </c>
      <c r="G1106" s="127"/>
      <c r="H1106" s="40">
        <v>45523</v>
      </c>
      <c r="I1106" s="480">
        <v>820240819518601</v>
      </c>
      <c r="J1106" s="119">
        <v>75000</v>
      </c>
      <c r="K1106" s="98"/>
      <c r="L1106" s="98"/>
      <c r="M1106" s="98"/>
      <c r="N1106" s="99"/>
      <c r="O1106" s="99"/>
      <c r="P1106" s="103" t="s">
        <v>35</v>
      </c>
      <c r="Q1106" s="116"/>
      <c r="R1106" s="111"/>
      <c r="S1106" s="111"/>
      <c r="T1106" s="111"/>
    </row>
    <row r="1107" spans="1:20" ht="15.75" customHeight="1" x14ac:dyDescent="0.25">
      <c r="A1107" s="2">
        <v>1099</v>
      </c>
      <c r="B1107" s="37" t="s">
        <v>33</v>
      </c>
      <c r="C1107" s="37" t="s">
        <v>36</v>
      </c>
      <c r="D1107" s="58">
        <v>153</v>
      </c>
      <c r="E1107" s="236">
        <v>45523</v>
      </c>
      <c r="F1107" s="236">
        <v>45523</v>
      </c>
      <c r="G1107" s="127"/>
      <c r="H1107" s="40">
        <v>45523</v>
      </c>
      <c r="I1107" s="480">
        <v>820240819518591</v>
      </c>
      <c r="J1107" s="135">
        <v>75000</v>
      </c>
      <c r="K1107" s="107"/>
      <c r="L1107" s="98"/>
      <c r="M1107" s="98"/>
      <c r="N1107" s="99"/>
      <c r="O1107" s="99"/>
      <c r="P1107" s="103" t="s">
        <v>35</v>
      </c>
      <c r="Q1107" s="116"/>
      <c r="R1107" s="111"/>
      <c r="S1107" s="111"/>
      <c r="T1107" s="111"/>
    </row>
    <row r="1108" spans="1:20" ht="15.75" customHeight="1" x14ac:dyDescent="0.25">
      <c r="A1108" s="2">
        <v>1100</v>
      </c>
      <c r="B1108" s="37" t="s">
        <v>393</v>
      </c>
      <c r="C1108" s="38" t="s">
        <v>1069</v>
      </c>
      <c r="D1108" s="39">
        <v>31251</v>
      </c>
      <c r="E1108" s="236">
        <v>45523</v>
      </c>
      <c r="F1108" s="236">
        <v>45523</v>
      </c>
      <c r="G1108" s="127"/>
      <c r="H1108" s="40">
        <v>45523</v>
      </c>
      <c r="I1108" s="480">
        <v>820240819525453</v>
      </c>
      <c r="J1108" s="98"/>
      <c r="K1108" s="119">
        <v>200000</v>
      </c>
      <c r="L1108" s="98"/>
      <c r="M1108" s="98"/>
      <c r="N1108" s="99"/>
      <c r="O1108" s="99"/>
      <c r="P1108" s="72"/>
      <c r="Q1108" s="116"/>
      <c r="R1108" s="111"/>
      <c r="S1108" s="111"/>
      <c r="T1108" s="111"/>
    </row>
    <row r="1109" spans="1:20" ht="15.75" customHeight="1" x14ac:dyDescent="0.25">
      <c r="A1109" s="2">
        <v>1101</v>
      </c>
      <c r="B1109" s="48" t="s">
        <v>1076</v>
      </c>
      <c r="C1109" s="87" t="s">
        <v>1077</v>
      </c>
      <c r="D1109" s="77">
        <v>154</v>
      </c>
      <c r="E1109" s="236">
        <v>45523</v>
      </c>
      <c r="F1109" s="236">
        <v>45523</v>
      </c>
      <c r="G1109" s="127"/>
      <c r="H1109" s="40">
        <v>45523</v>
      </c>
      <c r="I1109" s="480">
        <v>820240819545126</v>
      </c>
      <c r="J1109" s="135">
        <v>150000</v>
      </c>
      <c r="K1109" s="119"/>
      <c r="L1109" s="98"/>
      <c r="M1109" s="98"/>
      <c r="N1109" s="99"/>
      <c r="O1109" s="99"/>
      <c r="P1109" s="72"/>
      <c r="Q1109" s="116"/>
      <c r="R1109" s="111"/>
      <c r="S1109" s="111"/>
      <c r="T1109" s="111"/>
    </row>
    <row r="1110" spans="1:20" ht="15.75" customHeight="1" x14ac:dyDescent="0.25">
      <c r="A1110" s="2">
        <v>1102</v>
      </c>
      <c r="B1110" s="48" t="s">
        <v>1076</v>
      </c>
      <c r="C1110" s="49" t="s">
        <v>1078</v>
      </c>
      <c r="D1110" s="77">
        <v>2285</v>
      </c>
      <c r="E1110" s="236">
        <v>45523</v>
      </c>
      <c r="F1110" s="236">
        <v>45523</v>
      </c>
      <c r="G1110" s="127"/>
      <c r="H1110" s="40">
        <v>45523</v>
      </c>
      <c r="I1110" s="480">
        <v>820240819544255</v>
      </c>
      <c r="J1110" s="135">
        <v>250000</v>
      </c>
      <c r="K1110" s="119"/>
      <c r="L1110" s="98"/>
      <c r="M1110" s="98"/>
      <c r="N1110" s="99"/>
      <c r="O1110" s="99"/>
      <c r="P1110" s="72"/>
      <c r="Q1110" s="116"/>
      <c r="R1110" s="111"/>
      <c r="S1110" s="111"/>
      <c r="T1110" s="111"/>
    </row>
    <row r="1111" spans="1:20" ht="15.75" customHeight="1" x14ac:dyDescent="0.25">
      <c r="A1111" s="2">
        <v>1103</v>
      </c>
      <c r="B1111" s="48" t="s">
        <v>292</v>
      </c>
      <c r="C1111" s="37" t="s">
        <v>664</v>
      </c>
      <c r="D1111" s="39">
        <v>222</v>
      </c>
      <c r="E1111" s="236">
        <v>45523</v>
      </c>
      <c r="F1111" s="236">
        <v>45523</v>
      </c>
      <c r="G1111" s="127"/>
      <c r="H1111" s="40">
        <v>45523</v>
      </c>
      <c r="I1111" s="480">
        <v>820240819549106</v>
      </c>
      <c r="J1111" s="98"/>
      <c r="K1111" s="284">
        <v>75000</v>
      </c>
      <c r="L1111" s="98"/>
      <c r="M1111" s="98"/>
      <c r="N1111" s="99"/>
      <c r="O1111" s="99"/>
      <c r="P1111" s="72"/>
      <c r="Q1111" s="116"/>
      <c r="R1111" s="111"/>
      <c r="S1111" s="111"/>
      <c r="T1111" s="111"/>
    </row>
    <row r="1112" spans="1:20" ht="15.75" customHeight="1" x14ac:dyDescent="0.25">
      <c r="A1112" s="2">
        <v>1104</v>
      </c>
      <c r="B1112" s="48" t="s">
        <v>292</v>
      </c>
      <c r="C1112" s="87" t="s">
        <v>665</v>
      </c>
      <c r="D1112" s="154">
        <v>3418</v>
      </c>
      <c r="E1112" s="236">
        <v>45523</v>
      </c>
      <c r="F1112" s="236">
        <v>45523</v>
      </c>
      <c r="G1112" s="127"/>
      <c r="H1112" s="40">
        <v>45523</v>
      </c>
      <c r="I1112" s="480">
        <v>820240819549146</v>
      </c>
      <c r="J1112" s="98"/>
      <c r="K1112" s="285">
        <v>150000</v>
      </c>
      <c r="L1112" s="98"/>
      <c r="M1112" s="98"/>
      <c r="N1112" s="99"/>
      <c r="O1112" s="99"/>
      <c r="P1112" s="72"/>
      <c r="Q1112" s="116"/>
      <c r="R1112" s="111"/>
      <c r="S1112" s="111"/>
      <c r="T1112" s="111"/>
    </row>
    <row r="1113" spans="1:20" ht="15.75" customHeight="1" x14ac:dyDescent="0.25">
      <c r="A1113" s="2">
        <v>1105</v>
      </c>
      <c r="B1113" s="48" t="s">
        <v>104</v>
      </c>
      <c r="C1113" s="87" t="s">
        <v>1079</v>
      </c>
      <c r="D1113" s="39">
        <v>16804</v>
      </c>
      <c r="E1113" s="236">
        <v>45523</v>
      </c>
      <c r="F1113" s="236">
        <v>45523</v>
      </c>
      <c r="G1113" s="127"/>
      <c r="H1113" s="40">
        <v>45523</v>
      </c>
      <c r="I1113" s="480">
        <v>820240819557061</v>
      </c>
      <c r="J1113" s="98"/>
      <c r="K1113" s="119">
        <v>200000</v>
      </c>
      <c r="L1113" s="98"/>
      <c r="M1113" s="98"/>
      <c r="N1113" s="99"/>
      <c r="O1113" s="99"/>
      <c r="P1113" s="72"/>
      <c r="Q1113" s="3"/>
      <c r="R1113" s="3"/>
      <c r="S1113" s="3"/>
      <c r="T1113" s="3"/>
    </row>
    <row r="1114" spans="1:20" ht="15.75" customHeight="1" x14ac:dyDescent="0.25">
      <c r="A1114" s="2">
        <v>1106</v>
      </c>
      <c r="B1114" s="37" t="s">
        <v>108</v>
      </c>
      <c r="C1114" s="37" t="s">
        <v>125</v>
      </c>
      <c r="D1114" s="39">
        <v>3955</v>
      </c>
      <c r="E1114" s="236">
        <v>45523</v>
      </c>
      <c r="F1114" s="236">
        <v>45523</v>
      </c>
      <c r="G1114" s="127"/>
      <c r="H1114" s="236">
        <v>45523</v>
      </c>
      <c r="I1114" s="480">
        <v>820240819557435</v>
      </c>
      <c r="J1114" s="119"/>
      <c r="K1114" s="135">
        <v>300000</v>
      </c>
      <c r="L1114" s="98"/>
      <c r="M1114" s="98"/>
      <c r="N1114" s="99"/>
      <c r="O1114" s="99"/>
      <c r="P1114" s="72"/>
      <c r="Q1114" s="116"/>
      <c r="R1114" s="111"/>
      <c r="S1114" s="111"/>
      <c r="T1114" s="111"/>
    </row>
    <row r="1115" spans="1:20" ht="15.75" customHeight="1" x14ac:dyDescent="0.25">
      <c r="A1115" s="2">
        <v>1107</v>
      </c>
      <c r="B1115" s="37" t="s">
        <v>177</v>
      </c>
      <c r="C1115" s="87" t="s">
        <v>1080</v>
      </c>
      <c r="D1115" s="39">
        <v>134</v>
      </c>
      <c r="E1115" s="236">
        <v>45523</v>
      </c>
      <c r="F1115" s="236">
        <v>45523</v>
      </c>
      <c r="G1115" s="127"/>
      <c r="H1115" s="236">
        <v>45523</v>
      </c>
      <c r="I1115" s="480">
        <v>820240819560960</v>
      </c>
      <c r="J1115" s="119">
        <v>150000</v>
      </c>
      <c r="K1115" s="107"/>
      <c r="L1115" s="98"/>
      <c r="M1115" s="98"/>
      <c r="N1115" s="99"/>
      <c r="O1115" s="99"/>
      <c r="P1115" s="72"/>
      <c r="Q1115" s="116"/>
      <c r="R1115" s="111"/>
      <c r="S1115" s="111"/>
      <c r="T1115" s="111"/>
    </row>
    <row r="1116" spans="1:20" ht="15.75" customHeight="1" x14ac:dyDescent="0.25">
      <c r="A1116" s="2">
        <v>1108</v>
      </c>
      <c r="B1116" s="37" t="s">
        <v>177</v>
      </c>
      <c r="C1116" s="87" t="s">
        <v>1081</v>
      </c>
      <c r="D1116" s="39">
        <v>769</v>
      </c>
      <c r="E1116" s="236">
        <v>45523</v>
      </c>
      <c r="F1116" s="236">
        <v>45523</v>
      </c>
      <c r="G1116" s="127"/>
      <c r="H1116" s="236">
        <v>45523</v>
      </c>
      <c r="I1116" s="480">
        <v>820240819562113</v>
      </c>
      <c r="J1116" s="135">
        <v>200000</v>
      </c>
      <c r="K1116" s="98"/>
      <c r="L1116" s="98"/>
      <c r="M1116" s="98"/>
      <c r="N1116" s="99"/>
      <c r="O1116" s="99"/>
      <c r="P1116" s="72"/>
      <c r="Q1116" s="116"/>
      <c r="R1116" s="111"/>
      <c r="S1116" s="111"/>
      <c r="T1116" s="111"/>
    </row>
    <row r="1117" spans="1:20" ht="15.75" customHeight="1" x14ac:dyDescent="0.25">
      <c r="A1117" s="2">
        <v>1109</v>
      </c>
      <c r="B1117" s="48" t="s">
        <v>39</v>
      </c>
      <c r="C1117" s="49" t="s">
        <v>1082</v>
      </c>
      <c r="D1117" s="75">
        <v>39749</v>
      </c>
      <c r="E1117" s="236">
        <v>45523</v>
      </c>
      <c r="F1117" s="236">
        <v>45523</v>
      </c>
      <c r="G1117" s="127"/>
      <c r="H1117" s="40">
        <v>45523</v>
      </c>
      <c r="I1117" s="480">
        <v>820240819564268</v>
      </c>
      <c r="J1117" s="98"/>
      <c r="K1117" s="98"/>
      <c r="L1117" s="119">
        <v>471480</v>
      </c>
      <c r="M1117" s="98"/>
      <c r="N1117" s="99"/>
      <c r="O1117" s="99"/>
      <c r="P1117" s="72"/>
      <c r="Q1117" s="116"/>
      <c r="R1117" s="111"/>
      <c r="S1117" s="111"/>
      <c r="T1117" s="111"/>
    </row>
    <row r="1118" spans="1:20" ht="15.75" customHeight="1" x14ac:dyDescent="0.25">
      <c r="A1118" s="2">
        <v>1110</v>
      </c>
      <c r="B1118" s="48" t="s">
        <v>503</v>
      </c>
      <c r="C1118" s="49" t="s">
        <v>504</v>
      </c>
      <c r="D1118" s="75">
        <v>83</v>
      </c>
      <c r="E1118" s="236">
        <v>45523</v>
      </c>
      <c r="F1118" s="236">
        <v>45523</v>
      </c>
      <c r="G1118" s="127"/>
      <c r="H1118" s="236">
        <v>45523</v>
      </c>
      <c r="I1118" s="480">
        <v>820240819569970</v>
      </c>
      <c r="J1118" s="98"/>
      <c r="K1118" s="119">
        <v>75000</v>
      </c>
      <c r="L1118" s="98"/>
      <c r="M1118" s="98"/>
      <c r="N1118" s="99"/>
      <c r="O1118" s="99"/>
      <c r="P1118" s="72"/>
      <c r="Q1118" s="116"/>
      <c r="R1118" s="111"/>
      <c r="S1118" s="111"/>
      <c r="T1118" s="111"/>
    </row>
    <row r="1119" spans="1:20" ht="15.75" customHeight="1" x14ac:dyDescent="0.25">
      <c r="A1119" s="2">
        <v>1111</v>
      </c>
      <c r="B1119" s="87" t="s">
        <v>146</v>
      </c>
      <c r="C1119" s="87" t="s">
        <v>1083</v>
      </c>
      <c r="D1119" s="88">
        <v>420</v>
      </c>
      <c r="E1119" s="236">
        <v>45523</v>
      </c>
      <c r="F1119" s="236">
        <v>45523</v>
      </c>
      <c r="G1119" s="127"/>
      <c r="H1119" s="236">
        <v>45523</v>
      </c>
      <c r="I1119" s="480">
        <v>820240819572825</v>
      </c>
      <c r="J1119" s="98"/>
      <c r="K1119" s="135">
        <v>300000</v>
      </c>
      <c r="L1119" s="98"/>
      <c r="M1119" s="98"/>
      <c r="N1119" s="99"/>
      <c r="O1119" s="99"/>
      <c r="P1119" s="72"/>
      <c r="Q1119" s="3"/>
      <c r="R1119" s="3"/>
      <c r="S1119" s="3"/>
      <c r="T1119" s="3"/>
    </row>
    <row r="1120" spans="1:20" ht="15.75" customHeight="1" x14ac:dyDescent="0.25">
      <c r="A1120" s="2">
        <v>1112</v>
      </c>
      <c r="B1120" s="87" t="s">
        <v>146</v>
      </c>
      <c r="C1120" s="87" t="s">
        <v>1084</v>
      </c>
      <c r="D1120" s="88">
        <v>3765</v>
      </c>
      <c r="E1120" s="236">
        <v>45523</v>
      </c>
      <c r="F1120" s="236">
        <v>45523</v>
      </c>
      <c r="G1120" s="127"/>
      <c r="H1120" s="236">
        <v>45523</v>
      </c>
      <c r="I1120" s="480">
        <v>820240819574045</v>
      </c>
      <c r="J1120" s="98"/>
      <c r="K1120" s="119">
        <v>450000</v>
      </c>
      <c r="L1120" s="98"/>
      <c r="M1120" s="98"/>
      <c r="N1120" s="99"/>
      <c r="O1120" s="99"/>
      <c r="P1120" s="72"/>
      <c r="Q1120" s="116"/>
      <c r="R1120" s="111"/>
      <c r="S1120" s="111"/>
      <c r="T1120" s="111"/>
    </row>
    <row r="1121" spans="1:20" ht="15.75" customHeight="1" x14ac:dyDescent="0.25">
      <c r="A1121" s="2">
        <v>1113</v>
      </c>
      <c r="B1121" s="48" t="s">
        <v>483</v>
      </c>
      <c r="C1121" s="179" t="s">
        <v>1089</v>
      </c>
      <c r="D1121" s="39">
        <v>735</v>
      </c>
      <c r="E1121" s="236">
        <v>45523</v>
      </c>
      <c r="F1121" s="236">
        <v>45523</v>
      </c>
      <c r="G1121" s="127"/>
      <c r="H1121" s="236">
        <v>45523</v>
      </c>
      <c r="I1121" s="480">
        <v>820240819580412</v>
      </c>
      <c r="J1121" s="119">
        <v>100000</v>
      </c>
      <c r="K1121" s="98"/>
      <c r="L1121" s="98"/>
      <c r="M1121" s="98"/>
      <c r="N1121" s="99"/>
      <c r="O1121" s="99"/>
      <c r="P1121" s="72"/>
      <c r="Q1121" s="116"/>
      <c r="R1121" s="111"/>
      <c r="S1121" s="111"/>
      <c r="T1121" s="111"/>
    </row>
    <row r="1122" spans="1:20" ht="15.75" customHeight="1" x14ac:dyDescent="0.25">
      <c r="A1122" s="2">
        <v>1114</v>
      </c>
      <c r="B1122" s="48" t="s">
        <v>43</v>
      </c>
      <c r="C1122" s="87" t="s">
        <v>1090</v>
      </c>
      <c r="D1122" s="150">
        <v>216</v>
      </c>
      <c r="E1122" s="236">
        <v>45523</v>
      </c>
      <c r="F1122" s="236">
        <v>45523</v>
      </c>
      <c r="G1122" s="127"/>
      <c r="H1122" s="236">
        <v>45523</v>
      </c>
      <c r="I1122" s="480">
        <v>820240819592662</v>
      </c>
      <c r="J1122" s="119">
        <v>75000</v>
      </c>
      <c r="K1122" s="98"/>
      <c r="L1122" s="98"/>
      <c r="M1122" s="98"/>
      <c r="N1122" s="99"/>
      <c r="O1122" s="99"/>
      <c r="P1122" s="72"/>
      <c r="Q1122" s="116"/>
      <c r="R1122" s="111"/>
      <c r="S1122" s="111"/>
      <c r="T1122" s="111"/>
    </row>
    <row r="1123" spans="1:20" ht="15.75" customHeight="1" x14ac:dyDescent="0.25">
      <c r="A1123" s="2">
        <v>1115</v>
      </c>
      <c r="B1123" s="87" t="s">
        <v>43</v>
      </c>
      <c r="C1123" s="49" t="s">
        <v>1091</v>
      </c>
      <c r="D1123" s="39">
        <v>4120</v>
      </c>
      <c r="E1123" s="236">
        <v>45523</v>
      </c>
      <c r="F1123" s="236">
        <v>45523</v>
      </c>
      <c r="G1123" s="127"/>
      <c r="H1123" s="236">
        <v>45523</v>
      </c>
      <c r="I1123" s="480">
        <v>820240819592697</v>
      </c>
      <c r="J1123" s="119">
        <v>150000</v>
      </c>
      <c r="K1123" s="98"/>
      <c r="L1123" s="98"/>
      <c r="M1123" s="98"/>
      <c r="N1123" s="99"/>
      <c r="O1123" s="99"/>
      <c r="P1123" s="72"/>
      <c r="Q1123" s="116"/>
      <c r="R1123" s="111"/>
      <c r="S1123" s="111"/>
      <c r="T1123" s="111"/>
    </row>
    <row r="1124" spans="1:20" ht="15.75" customHeight="1" x14ac:dyDescent="0.25">
      <c r="A1124" s="2">
        <v>1116</v>
      </c>
      <c r="B1124" s="87" t="s">
        <v>512</v>
      </c>
      <c r="C1124" s="149" t="s">
        <v>1092</v>
      </c>
      <c r="D1124" s="154">
        <v>193</v>
      </c>
      <c r="E1124" s="236">
        <v>45523</v>
      </c>
      <c r="F1124" s="236">
        <v>45523</v>
      </c>
      <c r="G1124" s="127"/>
      <c r="H1124" s="236">
        <v>45523</v>
      </c>
      <c r="I1124" s="480">
        <v>820240819593140</v>
      </c>
      <c r="J1124" s="119">
        <v>75000</v>
      </c>
      <c r="K1124" s="98"/>
      <c r="L1124" s="98"/>
      <c r="M1124" s="98"/>
      <c r="N1124" s="99"/>
      <c r="O1124" s="99"/>
      <c r="P1124" s="72"/>
      <c r="Q1124" s="116"/>
      <c r="R1124" s="111"/>
      <c r="S1124" s="111"/>
      <c r="T1124" s="111"/>
    </row>
    <row r="1125" spans="1:20" ht="15.75" customHeight="1" x14ac:dyDescent="0.25">
      <c r="A1125" s="2">
        <v>1117</v>
      </c>
      <c r="B1125" s="87" t="s">
        <v>512</v>
      </c>
      <c r="C1125" s="49" t="s">
        <v>1093</v>
      </c>
      <c r="D1125" s="77">
        <v>3433</v>
      </c>
      <c r="E1125" s="236">
        <v>45523</v>
      </c>
      <c r="F1125" s="236">
        <v>45523</v>
      </c>
      <c r="G1125" s="127"/>
      <c r="H1125" s="236">
        <v>45523</v>
      </c>
      <c r="I1125" s="480">
        <v>820240819593235</v>
      </c>
      <c r="J1125" s="119">
        <v>150000</v>
      </c>
      <c r="K1125" s="98"/>
      <c r="L1125" s="98"/>
      <c r="M1125" s="98"/>
      <c r="N1125" s="99"/>
      <c r="O1125" s="99"/>
      <c r="P1125" s="72"/>
      <c r="Q1125" s="116"/>
      <c r="R1125" s="111"/>
      <c r="S1125" s="111"/>
      <c r="T1125" s="111"/>
    </row>
    <row r="1126" spans="1:20" ht="15.75" customHeight="1" x14ac:dyDescent="0.25">
      <c r="A1126" s="2">
        <v>1118</v>
      </c>
      <c r="B1126" s="288" t="s">
        <v>242</v>
      </c>
      <c r="C1126" s="38" t="s">
        <v>1096</v>
      </c>
      <c r="D1126" s="75">
        <v>9916</v>
      </c>
      <c r="E1126" s="236">
        <v>45523</v>
      </c>
      <c r="F1126" s="236">
        <v>45523</v>
      </c>
      <c r="G1126" s="127"/>
      <c r="H1126" s="236">
        <v>45523</v>
      </c>
      <c r="I1126" s="480">
        <v>820240819595719</v>
      </c>
      <c r="J1126" s="98"/>
      <c r="K1126" s="65"/>
      <c r="L1126" s="215"/>
      <c r="M1126" s="79">
        <v>392900</v>
      </c>
      <c r="N1126" s="67"/>
      <c r="O1126" s="67"/>
      <c r="P1126" s="72"/>
      <c r="Q1126" s="116"/>
      <c r="R1126" s="111"/>
      <c r="S1126" s="111"/>
      <c r="T1126" s="111"/>
    </row>
    <row r="1127" spans="1:20" ht="15.75" customHeight="1" x14ac:dyDescent="0.25">
      <c r="A1127" s="2">
        <v>1119</v>
      </c>
      <c r="B1127" s="288" t="s">
        <v>633</v>
      </c>
      <c r="C1127" s="38" t="s">
        <v>1097</v>
      </c>
      <c r="D1127" s="75">
        <v>81</v>
      </c>
      <c r="E1127" s="236">
        <v>45523</v>
      </c>
      <c r="F1127" s="236">
        <v>45523</v>
      </c>
      <c r="G1127" s="127"/>
      <c r="H1127" s="236">
        <v>45523</v>
      </c>
      <c r="I1127" s="480">
        <v>820240819601329</v>
      </c>
      <c r="J1127" s="98"/>
      <c r="K1127" s="119">
        <v>75000</v>
      </c>
      <c r="L1127" s="215"/>
      <c r="M1127" s="65"/>
      <c r="N1127" s="67"/>
      <c r="O1127" s="67"/>
      <c r="P1127" s="110"/>
      <c r="Q1127" s="116"/>
      <c r="R1127" s="111"/>
      <c r="S1127" s="111"/>
      <c r="T1127" s="111"/>
    </row>
    <row r="1128" spans="1:20" ht="15.75" customHeight="1" x14ac:dyDescent="0.25">
      <c r="A1128" s="2">
        <v>1120</v>
      </c>
      <c r="B1128" s="288" t="s">
        <v>633</v>
      </c>
      <c r="C1128" s="38" t="s">
        <v>1098</v>
      </c>
      <c r="D1128" s="75">
        <v>1379</v>
      </c>
      <c r="E1128" s="236">
        <v>45523</v>
      </c>
      <c r="F1128" s="236">
        <v>45523</v>
      </c>
      <c r="G1128" s="127"/>
      <c r="H1128" s="236">
        <v>45523</v>
      </c>
      <c r="I1128" s="480">
        <v>820240819601399</v>
      </c>
      <c r="J1128" s="65"/>
      <c r="K1128" s="79">
        <v>125000</v>
      </c>
      <c r="L1128" s="215"/>
      <c r="M1128" s="65"/>
      <c r="N1128" s="67"/>
      <c r="O1128" s="67"/>
      <c r="P1128" s="110"/>
      <c r="Q1128" s="116"/>
      <c r="R1128" s="111"/>
      <c r="S1128" s="111"/>
      <c r="T1128" s="111"/>
    </row>
    <row r="1129" spans="1:20" ht="15.75" customHeight="1" x14ac:dyDescent="0.25">
      <c r="A1129" s="2">
        <v>1121</v>
      </c>
      <c r="B1129" s="37" t="s">
        <v>633</v>
      </c>
      <c r="C1129" s="38" t="s">
        <v>1099</v>
      </c>
      <c r="D1129" s="75">
        <v>2280</v>
      </c>
      <c r="E1129" s="236">
        <v>45523</v>
      </c>
      <c r="F1129" s="236">
        <v>45523</v>
      </c>
      <c r="G1129" s="127"/>
      <c r="H1129" s="236">
        <v>45523</v>
      </c>
      <c r="I1129" s="480">
        <v>820240819602284</v>
      </c>
      <c r="J1129" s="98"/>
      <c r="K1129" s="79">
        <v>125000</v>
      </c>
      <c r="L1129" s="287"/>
      <c r="M1129" s="65"/>
      <c r="N1129" s="67"/>
      <c r="O1129" s="67"/>
      <c r="P1129" s="110"/>
      <c r="Q1129" s="116"/>
      <c r="R1129" s="111"/>
      <c r="S1129" s="111"/>
      <c r="T1129" s="111"/>
    </row>
    <row r="1130" spans="1:20" ht="15.75" customHeight="1" x14ac:dyDescent="0.25">
      <c r="A1130" s="2">
        <v>1122</v>
      </c>
      <c r="B1130" s="48" t="s">
        <v>288</v>
      </c>
      <c r="C1130" s="38" t="s">
        <v>1100</v>
      </c>
      <c r="D1130" s="75">
        <v>216</v>
      </c>
      <c r="E1130" s="236">
        <v>45523</v>
      </c>
      <c r="F1130" s="236">
        <v>45523</v>
      </c>
      <c r="G1130" s="127"/>
      <c r="H1130" s="236">
        <v>45523</v>
      </c>
      <c r="I1130" s="480">
        <v>820240819605003</v>
      </c>
      <c r="J1130" s="119">
        <v>150000</v>
      </c>
      <c r="K1130" s="65"/>
      <c r="L1130" s="287"/>
      <c r="M1130" s="65"/>
      <c r="N1130" s="67"/>
      <c r="O1130" s="67"/>
      <c r="P1130" s="72"/>
      <c r="Q1130" s="116"/>
      <c r="R1130" s="111"/>
      <c r="S1130" s="111"/>
      <c r="T1130" s="111"/>
    </row>
    <row r="1131" spans="1:20" ht="15.75" customHeight="1" x14ac:dyDescent="0.25">
      <c r="A1131" s="2">
        <v>1123</v>
      </c>
      <c r="B1131" s="48" t="s">
        <v>288</v>
      </c>
      <c r="C1131" s="37" t="s">
        <v>1101</v>
      </c>
      <c r="D1131" s="75">
        <v>3632</v>
      </c>
      <c r="E1131" s="236">
        <v>45523</v>
      </c>
      <c r="F1131" s="236">
        <v>45523</v>
      </c>
      <c r="G1131" s="127"/>
      <c r="H1131" s="236">
        <v>45523</v>
      </c>
      <c r="I1131" s="480">
        <v>820240819604530</v>
      </c>
      <c r="J1131" s="119">
        <v>300000</v>
      </c>
      <c r="K1131" s="98"/>
      <c r="L1131" s="98"/>
      <c r="M1131" s="98"/>
      <c r="N1131" s="99"/>
      <c r="O1131" s="99"/>
      <c r="P1131" s="72"/>
      <c r="Q1131" s="116"/>
      <c r="R1131" s="111"/>
      <c r="S1131" s="111"/>
      <c r="T1131" s="111"/>
    </row>
    <row r="1132" spans="1:20" ht="15.75" customHeight="1" x14ac:dyDescent="0.25">
      <c r="A1132" s="2">
        <v>1124</v>
      </c>
      <c r="B1132" s="48" t="s">
        <v>132</v>
      </c>
      <c r="C1132" s="48" t="s">
        <v>1102</v>
      </c>
      <c r="D1132" s="75">
        <v>158</v>
      </c>
      <c r="E1132" s="236">
        <v>45523</v>
      </c>
      <c r="F1132" s="236">
        <v>45523</v>
      </c>
      <c r="G1132" s="127"/>
      <c r="H1132" s="236">
        <v>45523</v>
      </c>
      <c r="I1132" s="480">
        <v>820240819618211</v>
      </c>
      <c r="J1132" s="98"/>
      <c r="K1132" s="119">
        <v>75000</v>
      </c>
      <c r="L1132" s="98"/>
      <c r="M1132" s="98"/>
      <c r="N1132" s="99"/>
      <c r="O1132" s="99"/>
      <c r="P1132" s="72"/>
      <c r="Q1132" s="116"/>
      <c r="R1132" s="111"/>
      <c r="S1132" s="111"/>
      <c r="T1132" s="111"/>
    </row>
    <row r="1133" spans="1:20" ht="15.75" customHeight="1" x14ac:dyDescent="0.25">
      <c r="A1133" s="2">
        <v>1125</v>
      </c>
      <c r="B1133" s="48" t="s">
        <v>132</v>
      </c>
      <c r="C1133" s="38" t="s">
        <v>1103</v>
      </c>
      <c r="D1133" s="75">
        <v>1818</v>
      </c>
      <c r="E1133" s="236">
        <v>45523</v>
      </c>
      <c r="F1133" s="236">
        <v>45523</v>
      </c>
      <c r="G1133" s="127"/>
      <c r="H1133" s="236">
        <v>45523</v>
      </c>
      <c r="I1133" s="480">
        <v>820240819618337</v>
      </c>
      <c r="J1133" s="98"/>
      <c r="K1133" s="79">
        <v>125000</v>
      </c>
      <c r="L1133" s="286"/>
      <c r="M1133" s="44"/>
      <c r="N1133" s="46"/>
      <c r="O1133" s="46"/>
      <c r="P1133" s="72"/>
      <c r="Q1133" s="116"/>
      <c r="R1133" s="111"/>
      <c r="S1133" s="111"/>
      <c r="T1133" s="111"/>
    </row>
    <row r="1134" spans="1:20" ht="15.75" customHeight="1" x14ac:dyDescent="0.25">
      <c r="A1134" s="2">
        <v>1126</v>
      </c>
      <c r="B1134" s="48" t="s">
        <v>26</v>
      </c>
      <c r="C1134" s="38" t="s">
        <v>1104</v>
      </c>
      <c r="D1134" s="77">
        <v>4500</v>
      </c>
      <c r="E1134" s="236">
        <v>45523</v>
      </c>
      <c r="F1134" s="236">
        <v>45523</v>
      </c>
      <c r="G1134" s="127"/>
      <c r="H1134" s="236">
        <v>45523</v>
      </c>
      <c r="I1134" s="480">
        <v>820240819617668</v>
      </c>
      <c r="J1134" s="119">
        <v>150000</v>
      </c>
      <c r="K1134" s="65"/>
      <c r="L1134" s="287"/>
      <c r="M1134" s="54"/>
      <c r="N1134" s="67"/>
      <c r="O1134" s="67"/>
      <c r="P1134" s="388" t="s">
        <v>28</v>
      </c>
      <c r="Q1134" s="3"/>
      <c r="R1134" s="3"/>
      <c r="S1134" s="3"/>
      <c r="T1134" s="3"/>
    </row>
    <row r="1135" spans="1:20" ht="15.75" customHeight="1" x14ac:dyDescent="0.25">
      <c r="A1135" s="2">
        <v>1127</v>
      </c>
      <c r="B1135" s="48" t="s">
        <v>363</v>
      </c>
      <c r="C1135" s="49" t="s">
        <v>1110</v>
      </c>
      <c r="D1135" s="77">
        <v>4241</v>
      </c>
      <c r="E1135" s="236">
        <v>45523</v>
      </c>
      <c r="F1135" s="236">
        <v>45523</v>
      </c>
      <c r="G1135" s="127"/>
      <c r="H1135" s="236">
        <v>45523</v>
      </c>
      <c r="I1135" s="480">
        <v>820240819634118</v>
      </c>
      <c r="J1135" s="107"/>
      <c r="K1135" s="98"/>
      <c r="L1135" s="98"/>
      <c r="M1135" s="119">
        <v>314320</v>
      </c>
      <c r="N1135" s="99"/>
      <c r="O1135" s="99"/>
      <c r="P1135" s="72"/>
      <c r="Q1135" s="116"/>
      <c r="R1135" s="111"/>
      <c r="S1135" s="111"/>
      <c r="T1135" s="111"/>
    </row>
    <row r="1136" spans="1:20" ht="15.75" customHeight="1" x14ac:dyDescent="0.25">
      <c r="A1136" s="2">
        <v>1128</v>
      </c>
      <c r="B1136" s="37" t="s">
        <v>363</v>
      </c>
      <c r="C1136" s="49" t="s">
        <v>1111</v>
      </c>
      <c r="D1136" s="50">
        <v>4241</v>
      </c>
      <c r="E1136" s="236">
        <v>45523</v>
      </c>
      <c r="F1136" s="236">
        <v>45523</v>
      </c>
      <c r="G1136" s="127"/>
      <c r="H1136" s="236">
        <v>45523</v>
      </c>
      <c r="I1136" s="480">
        <v>820240819636735</v>
      </c>
      <c r="J1136" s="119"/>
      <c r="K1136" s="45"/>
      <c r="L1136" s="98"/>
      <c r="M1136" s="119">
        <v>314320</v>
      </c>
      <c r="N1136" s="99"/>
      <c r="O1136" s="99"/>
      <c r="P1136" s="72"/>
      <c r="Q1136" s="116"/>
      <c r="R1136" s="111"/>
      <c r="S1136" s="111"/>
      <c r="T1136" s="111"/>
    </row>
    <row r="1137" spans="1:20" ht="15.75" customHeight="1" x14ac:dyDescent="0.25">
      <c r="A1137" s="2">
        <v>1129</v>
      </c>
      <c r="B1137" s="48" t="s">
        <v>1112</v>
      </c>
      <c r="C1137" s="49" t="s">
        <v>1113</v>
      </c>
      <c r="D1137" s="50">
        <v>31273</v>
      </c>
      <c r="E1137" s="236">
        <v>45523</v>
      </c>
      <c r="F1137" s="236">
        <v>45523</v>
      </c>
      <c r="G1137" s="127"/>
      <c r="H1137" s="236">
        <v>45523</v>
      </c>
      <c r="I1137" s="480">
        <v>820240819637928</v>
      </c>
      <c r="J1137" s="119">
        <v>200000</v>
      </c>
      <c r="K1137" s="98"/>
      <c r="L1137" s="98"/>
      <c r="M1137" s="98"/>
      <c r="N1137" s="99"/>
      <c r="O1137" s="99"/>
      <c r="P1137" s="72"/>
      <c r="Q1137" s="116"/>
      <c r="R1137" s="111"/>
      <c r="S1137" s="111"/>
      <c r="T1137" s="111"/>
    </row>
    <row r="1138" spans="1:20" ht="15.75" customHeight="1" x14ac:dyDescent="0.25">
      <c r="A1138" s="2">
        <v>1130</v>
      </c>
      <c r="B1138" s="37" t="s">
        <v>593</v>
      </c>
      <c r="C1138" s="49" t="s">
        <v>1114</v>
      </c>
      <c r="D1138" s="50">
        <v>499</v>
      </c>
      <c r="E1138" s="236">
        <v>45523</v>
      </c>
      <c r="F1138" s="236">
        <v>45523</v>
      </c>
      <c r="G1138" s="127"/>
      <c r="H1138" s="236">
        <v>45523</v>
      </c>
      <c r="I1138" s="480">
        <v>820240819648816</v>
      </c>
      <c r="J1138" s="107"/>
      <c r="K1138" s="119">
        <v>100000</v>
      </c>
      <c r="L1138" s="98"/>
      <c r="M1138" s="98"/>
      <c r="N1138" s="99"/>
      <c r="O1138" s="99"/>
      <c r="P1138" s="110"/>
      <c r="Q1138" s="116"/>
      <c r="R1138" s="111"/>
      <c r="S1138" s="111"/>
      <c r="T1138" s="111"/>
    </row>
    <row r="1139" spans="1:20" ht="15.75" customHeight="1" x14ac:dyDescent="0.25">
      <c r="A1139" s="2">
        <v>1131</v>
      </c>
      <c r="B1139" s="48" t="s">
        <v>110</v>
      </c>
      <c r="C1139" s="49" t="s">
        <v>1619</v>
      </c>
      <c r="D1139" s="77">
        <v>204</v>
      </c>
      <c r="E1139" s="236">
        <v>45523</v>
      </c>
      <c r="F1139" s="236">
        <v>45523</v>
      </c>
      <c r="G1139" s="127"/>
      <c r="H1139" s="236">
        <v>45523</v>
      </c>
      <c r="I1139" s="480">
        <v>820240819649959</v>
      </c>
      <c r="J1139" s="63">
        <v>75000</v>
      </c>
      <c r="K1139" s="98"/>
      <c r="L1139" s="98"/>
      <c r="M1139" s="98"/>
      <c r="N1139" s="99"/>
      <c r="O1139" s="99"/>
      <c r="P1139" s="103" t="s">
        <v>31</v>
      </c>
      <c r="Q1139" s="116"/>
      <c r="R1139" s="111"/>
      <c r="S1139" s="111"/>
      <c r="T1139" s="111"/>
    </row>
    <row r="1140" spans="1:20" ht="15.75" customHeight="1" x14ac:dyDescent="0.25">
      <c r="A1140" s="2">
        <v>1132</v>
      </c>
      <c r="B1140" s="48" t="s">
        <v>110</v>
      </c>
      <c r="C1140" s="49" t="s">
        <v>1620</v>
      </c>
      <c r="D1140" s="77">
        <v>3126</v>
      </c>
      <c r="E1140" s="236">
        <v>45523</v>
      </c>
      <c r="F1140" s="236">
        <v>45523</v>
      </c>
      <c r="G1140" s="127"/>
      <c r="H1140" s="236">
        <v>45523</v>
      </c>
      <c r="I1140" s="480">
        <v>820240819649991</v>
      </c>
      <c r="J1140" s="119">
        <v>150000</v>
      </c>
      <c r="K1140" s="98"/>
      <c r="L1140" s="98"/>
      <c r="M1140" s="98"/>
      <c r="N1140" s="99"/>
      <c r="O1140" s="99"/>
      <c r="P1140" s="103" t="s">
        <v>31</v>
      </c>
      <c r="Q1140" s="116"/>
      <c r="R1140" s="111"/>
      <c r="S1140" s="111"/>
      <c r="T1140" s="111"/>
    </row>
    <row r="1141" spans="1:20" ht="15.75" customHeight="1" x14ac:dyDescent="0.25">
      <c r="A1141" s="2">
        <v>1133</v>
      </c>
      <c r="B1141" s="48" t="s">
        <v>156</v>
      </c>
      <c r="C1141" s="38" t="s">
        <v>1115</v>
      </c>
      <c r="D1141" s="39">
        <v>19918</v>
      </c>
      <c r="E1141" s="236">
        <v>45523</v>
      </c>
      <c r="F1141" s="236">
        <v>45523</v>
      </c>
      <c r="G1141" s="127"/>
      <c r="H1141" s="236">
        <v>45523</v>
      </c>
      <c r="I1141" s="480">
        <v>820240819654712</v>
      </c>
      <c r="J1141" s="98"/>
      <c r="K1141" s="98"/>
      <c r="L1141" s="44"/>
      <c r="M1141" s="63">
        <v>471480</v>
      </c>
      <c r="N1141" s="46"/>
      <c r="O1141" s="46"/>
      <c r="P1141" s="72"/>
      <c r="Q1141" s="116"/>
      <c r="R1141" s="111"/>
      <c r="S1141" s="111"/>
      <c r="T1141" s="111"/>
    </row>
    <row r="1142" spans="1:20" ht="15.75" customHeight="1" x14ac:dyDescent="0.25">
      <c r="A1142" s="2">
        <v>1134</v>
      </c>
      <c r="B1142" s="48" t="s">
        <v>336</v>
      </c>
      <c r="C1142" s="49" t="s">
        <v>703</v>
      </c>
      <c r="D1142" s="50">
        <v>207</v>
      </c>
      <c r="E1142" s="236">
        <v>45523</v>
      </c>
      <c r="F1142" s="236">
        <v>45523</v>
      </c>
      <c r="G1142" s="127"/>
      <c r="H1142" s="236">
        <v>45523</v>
      </c>
      <c r="I1142" s="480">
        <v>820240819654842</v>
      </c>
      <c r="K1142" s="63">
        <v>75000</v>
      </c>
      <c r="L1142" s="65"/>
      <c r="M1142" s="54"/>
      <c r="N1142" s="67"/>
      <c r="O1142" s="67"/>
      <c r="P1142" s="49" t="s">
        <v>1614</v>
      </c>
      <c r="Q1142" s="116"/>
      <c r="R1142" s="111"/>
      <c r="S1142" s="111"/>
      <c r="T1142" s="111"/>
    </row>
    <row r="1143" spans="1:20" ht="15.75" customHeight="1" x14ac:dyDescent="0.25">
      <c r="A1143" s="2">
        <v>1135</v>
      </c>
      <c r="B1143" s="48" t="s">
        <v>336</v>
      </c>
      <c r="C1143" s="265" t="s">
        <v>704</v>
      </c>
      <c r="D1143" s="101">
        <v>3148</v>
      </c>
      <c r="E1143" s="236">
        <v>45523</v>
      </c>
      <c r="F1143" s="236">
        <v>45523</v>
      </c>
      <c r="G1143" s="127"/>
      <c r="H1143" s="236">
        <v>45523</v>
      </c>
      <c r="I1143" s="480">
        <v>820240819654869</v>
      </c>
      <c r="K1143" s="119">
        <v>150000</v>
      </c>
      <c r="L1143" s="98"/>
      <c r="M1143" s="98"/>
      <c r="N1143" s="99"/>
      <c r="O1143" s="99"/>
      <c r="P1143" s="49" t="s">
        <v>1614</v>
      </c>
      <c r="Q1143" s="111"/>
      <c r="R1143" s="111"/>
      <c r="S1143" s="111"/>
      <c r="T1143" s="111"/>
    </row>
    <row r="1144" spans="1:20" ht="15.75" customHeight="1" x14ac:dyDescent="0.25">
      <c r="A1144" s="2">
        <v>1136</v>
      </c>
      <c r="B1144" s="37" t="s">
        <v>393</v>
      </c>
      <c r="C1144" s="38" t="s">
        <v>1116</v>
      </c>
      <c r="D1144" s="39">
        <v>285</v>
      </c>
      <c r="E1144" s="236">
        <v>45523</v>
      </c>
      <c r="F1144" s="236">
        <v>45523</v>
      </c>
      <c r="G1144" s="127"/>
      <c r="H1144" s="236">
        <v>45523</v>
      </c>
      <c r="I1144" s="480">
        <v>820240819658292</v>
      </c>
      <c r="J1144" s="119">
        <v>75000</v>
      </c>
      <c r="K1144" s="45"/>
      <c r="L1144" s="98"/>
      <c r="M1144" s="98"/>
      <c r="N1144" s="289"/>
      <c r="O1144" s="99"/>
      <c r="P1144" s="103" t="s">
        <v>31</v>
      </c>
      <c r="Q1144" s="116"/>
      <c r="R1144" s="111"/>
      <c r="S1144" s="111"/>
      <c r="T1144" s="111"/>
    </row>
    <row r="1145" spans="1:20" ht="15.75" customHeight="1" x14ac:dyDescent="0.25">
      <c r="A1145" s="2">
        <v>1137</v>
      </c>
      <c r="B1145" s="37" t="s">
        <v>393</v>
      </c>
      <c r="C1145" s="38" t="s">
        <v>1117</v>
      </c>
      <c r="D1145" s="75">
        <v>4440</v>
      </c>
      <c r="E1145" s="236">
        <v>45523</v>
      </c>
      <c r="F1145" s="236">
        <v>45523</v>
      </c>
      <c r="G1145" s="127"/>
      <c r="H1145" s="236">
        <v>45523</v>
      </c>
      <c r="I1145" s="480">
        <v>820240819658335</v>
      </c>
      <c r="J1145" s="135">
        <v>150000</v>
      </c>
      <c r="K1145" s="98"/>
      <c r="L1145" s="98"/>
      <c r="M1145" s="98"/>
      <c r="N1145" s="99"/>
      <c r="O1145" s="99"/>
      <c r="P1145" s="103" t="s">
        <v>31</v>
      </c>
      <c r="Q1145" s="116"/>
      <c r="R1145" s="111"/>
      <c r="S1145" s="111"/>
      <c r="T1145" s="111"/>
    </row>
    <row r="1146" spans="1:20" ht="15.75" customHeight="1" x14ac:dyDescent="0.25">
      <c r="A1146" s="2">
        <v>1138</v>
      </c>
      <c r="B1146" s="48" t="s">
        <v>503</v>
      </c>
      <c r="C1146" s="49" t="s">
        <v>1118</v>
      </c>
      <c r="D1146" s="77">
        <v>83</v>
      </c>
      <c r="E1146" s="236">
        <v>45523</v>
      </c>
      <c r="F1146" s="236">
        <v>45523</v>
      </c>
      <c r="G1146" s="127"/>
      <c r="H1146" s="236">
        <v>45523</v>
      </c>
      <c r="I1146" s="480">
        <v>820240819658362</v>
      </c>
      <c r="J1146" s="63">
        <v>75000</v>
      </c>
      <c r="K1146" s="98"/>
      <c r="L1146" s="98"/>
      <c r="M1146" s="98"/>
      <c r="N1146" s="99"/>
      <c r="O1146" s="99"/>
      <c r="P1146" s="103" t="s">
        <v>35</v>
      </c>
      <c r="Q1146" s="3"/>
      <c r="R1146" s="3"/>
      <c r="S1146" s="3"/>
      <c r="T1146" s="3"/>
    </row>
    <row r="1147" spans="1:20" ht="15.75" customHeight="1" x14ac:dyDescent="0.25">
      <c r="A1147" s="2">
        <v>1139</v>
      </c>
      <c r="B1147" s="48" t="s">
        <v>309</v>
      </c>
      <c r="C1147" s="262" t="s">
        <v>1119</v>
      </c>
      <c r="D1147" s="101">
        <v>1997</v>
      </c>
      <c r="E1147" s="236">
        <v>45523</v>
      </c>
      <c r="F1147" s="236">
        <v>45523</v>
      </c>
      <c r="G1147" s="127"/>
      <c r="H1147" s="236">
        <v>45523</v>
      </c>
      <c r="I1147" s="480">
        <v>820240819659641</v>
      </c>
      <c r="J1147" s="119">
        <v>125000</v>
      </c>
      <c r="K1147" s="119"/>
      <c r="L1147" s="98"/>
      <c r="M1147" s="98"/>
      <c r="N1147" s="99"/>
      <c r="O1147" s="99"/>
      <c r="P1147" s="72"/>
      <c r="Q1147" s="116"/>
      <c r="R1147" s="111"/>
      <c r="S1147" s="111"/>
      <c r="T1147" s="111"/>
    </row>
    <row r="1148" spans="1:20" ht="15.75" customHeight="1" x14ac:dyDescent="0.25">
      <c r="A1148" s="2">
        <v>1140</v>
      </c>
      <c r="B1148" s="48" t="s">
        <v>76</v>
      </c>
      <c r="C1148" s="262" t="s">
        <v>201</v>
      </c>
      <c r="D1148" s="101">
        <v>11913</v>
      </c>
      <c r="E1148" s="236">
        <v>45523</v>
      </c>
      <c r="F1148" s="236">
        <v>45523</v>
      </c>
      <c r="G1148" s="127"/>
      <c r="H1148" s="236">
        <v>45523</v>
      </c>
      <c r="I1148" s="480">
        <v>820240819661287</v>
      </c>
      <c r="J1148" s="107"/>
      <c r="K1148" s="135">
        <v>200000</v>
      </c>
      <c r="L1148" s="98"/>
      <c r="M1148" s="98"/>
      <c r="N1148" s="99"/>
      <c r="O1148" s="99"/>
      <c r="P1148" s="72"/>
      <c r="Q1148" s="3"/>
      <c r="R1148" s="3"/>
      <c r="S1148" s="3"/>
      <c r="T1148" s="3"/>
    </row>
    <row r="1149" spans="1:20" ht="15.75" customHeight="1" x14ac:dyDescent="0.25">
      <c r="A1149" s="2">
        <v>1141</v>
      </c>
      <c r="B1149" s="37" t="s">
        <v>207</v>
      </c>
      <c r="C1149" s="38" t="s">
        <v>1120</v>
      </c>
      <c r="D1149" s="75">
        <v>201</v>
      </c>
      <c r="E1149" s="236">
        <v>45523</v>
      </c>
      <c r="F1149" s="236">
        <v>45523</v>
      </c>
      <c r="G1149" s="127"/>
      <c r="H1149" s="236">
        <v>45523</v>
      </c>
      <c r="I1149" s="480">
        <v>820240819661312</v>
      </c>
      <c r="J1149" s="135">
        <v>75000</v>
      </c>
      <c r="K1149" s="135"/>
      <c r="L1149" s="98"/>
      <c r="M1149" s="98"/>
      <c r="N1149" s="99"/>
      <c r="O1149" s="99"/>
      <c r="P1149" s="72"/>
      <c r="Q1149" s="116"/>
      <c r="R1149" s="111"/>
      <c r="S1149" s="111"/>
      <c r="T1149" s="111"/>
    </row>
    <row r="1150" spans="1:20" ht="15.75" customHeight="1" x14ac:dyDescent="0.25">
      <c r="A1150" s="2">
        <v>1142</v>
      </c>
      <c r="B1150" s="37" t="s">
        <v>207</v>
      </c>
      <c r="C1150" s="49" t="s">
        <v>1121</v>
      </c>
      <c r="D1150" s="50">
        <v>2442</v>
      </c>
      <c r="E1150" s="236">
        <v>45523</v>
      </c>
      <c r="F1150" s="236">
        <v>45523</v>
      </c>
      <c r="G1150" s="127"/>
      <c r="H1150" s="236">
        <v>45523</v>
      </c>
      <c r="I1150" s="480">
        <v>820240819661338</v>
      </c>
      <c r="J1150" s="119">
        <v>125000</v>
      </c>
      <c r="K1150" s="119"/>
      <c r="L1150" s="98"/>
      <c r="M1150" s="98"/>
      <c r="N1150" s="99"/>
      <c r="O1150" s="99"/>
      <c r="P1150" s="261"/>
      <c r="Q1150" s="116"/>
      <c r="R1150" s="111"/>
      <c r="S1150" s="111"/>
      <c r="T1150" s="111"/>
    </row>
    <row r="1151" spans="1:20" ht="15.75" customHeight="1" x14ac:dyDescent="0.25">
      <c r="A1151" s="2">
        <v>1143</v>
      </c>
      <c r="B1151" s="37" t="s">
        <v>1122</v>
      </c>
      <c r="C1151" s="182" t="s">
        <v>1123</v>
      </c>
      <c r="D1151" s="75">
        <v>413</v>
      </c>
      <c r="E1151" s="236">
        <v>45523</v>
      </c>
      <c r="F1151" s="236">
        <v>45523</v>
      </c>
      <c r="G1151" s="127"/>
      <c r="H1151" s="236">
        <v>45523</v>
      </c>
      <c r="I1151" s="480">
        <v>820240819665550</v>
      </c>
      <c r="J1151" s="135">
        <v>100000</v>
      </c>
      <c r="K1151" s="45"/>
      <c r="L1151" s="98"/>
      <c r="M1151" s="98"/>
      <c r="N1151" s="99"/>
      <c r="O1151" s="99"/>
      <c r="P1151" s="103" t="s">
        <v>35</v>
      </c>
      <c r="Q1151" s="116"/>
      <c r="R1151" s="111"/>
      <c r="S1151" s="111"/>
      <c r="T1151" s="111"/>
    </row>
    <row r="1152" spans="1:20" ht="15.75" customHeight="1" x14ac:dyDescent="0.25">
      <c r="A1152" s="2">
        <v>1144</v>
      </c>
      <c r="B1152" s="48" t="s">
        <v>104</v>
      </c>
      <c r="C1152" s="262" t="s">
        <v>477</v>
      </c>
      <c r="D1152" s="101">
        <v>11248</v>
      </c>
      <c r="E1152" s="236">
        <v>45523</v>
      </c>
      <c r="F1152" s="236">
        <v>45523</v>
      </c>
      <c r="G1152" s="127"/>
      <c r="H1152" s="236">
        <v>45523</v>
      </c>
      <c r="I1152" s="480">
        <v>820240819665602</v>
      </c>
      <c r="J1152" s="107"/>
      <c r="K1152" s="119">
        <v>200000</v>
      </c>
      <c r="L1152" s="98"/>
      <c r="M1152" s="98"/>
      <c r="N1152" s="99"/>
      <c r="O1152" s="99"/>
      <c r="P1152" s="72"/>
      <c r="Q1152" s="116"/>
      <c r="R1152" s="111"/>
      <c r="S1152" s="111"/>
      <c r="T1152" s="111"/>
    </row>
    <row r="1153" spans="1:20" ht="15.75" customHeight="1" x14ac:dyDescent="0.25">
      <c r="A1153" s="2">
        <v>1145</v>
      </c>
      <c r="B1153" s="37" t="s">
        <v>117</v>
      </c>
      <c r="C1153" s="49" t="s">
        <v>1124</v>
      </c>
      <c r="D1153" s="50">
        <v>208</v>
      </c>
      <c r="E1153" s="236">
        <v>45523</v>
      </c>
      <c r="F1153" s="236">
        <v>45523</v>
      </c>
      <c r="G1153" s="127"/>
      <c r="H1153" s="236">
        <v>45523</v>
      </c>
      <c r="I1153" s="480">
        <v>820240819674056</v>
      </c>
      <c r="J1153" s="98"/>
      <c r="K1153" s="135">
        <v>75000</v>
      </c>
      <c r="L1153" s="98"/>
      <c r="M1153" s="98"/>
      <c r="N1153" s="99"/>
      <c r="O1153" s="99"/>
      <c r="P1153" s="72"/>
      <c r="Q1153" s="116"/>
      <c r="R1153" s="111"/>
      <c r="S1153" s="111"/>
      <c r="T1153" s="111"/>
    </row>
    <row r="1154" spans="1:20" ht="15.75" customHeight="1" x14ac:dyDescent="0.25">
      <c r="A1154" s="2">
        <v>1146</v>
      </c>
      <c r="B1154" s="37" t="s">
        <v>117</v>
      </c>
      <c r="C1154" s="38" t="s">
        <v>1125</v>
      </c>
      <c r="D1154" s="75">
        <v>3019</v>
      </c>
      <c r="E1154" s="236">
        <v>45523</v>
      </c>
      <c r="F1154" s="236">
        <v>45523</v>
      </c>
      <c r="G1154" s="127"/>
      <c r="H1154" s="236">
        <v>45523</v>
      </c>
      <c r="I1154" s="480">
        <v>820240819675078</v>
      </c>
      <c r="J1154" s="107"/>
      <c r="K1154" s="43">
        <v>150000</v>
      </c>
      <c r="L1154" s="44"/>
      <c r="M1154" s="44"/>
      <c r="N1154" s="46"/>
      <c r="O1154" s="46"/>
      <c r="P1154" s="110"/>
      <c r="Q1154" s="116"/>
      <c r="R1154" s="111"/>
      <c r="S1154" s="111"/>
      <c r="T1154" s="111"/>
    </row>
    <row r="1155" spans="1:20" ht="15.75" customHeight="1" x14ac:dyDescent="0.25">
      <c r="A1155" s="2">
        <v>1147</v>
      </c>
      <c r="B1155" s="37" t="s">
        <v>223</v>
      </c>
      <c r="C1155" s="38" t="s">
        <v>1126</v>
      </c>
      <c r="D1155" s="75">
        <v>232</v>
      </c>
      <c r="E1155" s="236">
        <v>45523</v>
      </c>
      <c r="F1155" s="236">
        <v>45523</v>
      </c>
      <c r="G1155" s="127"/>
      <c r="H1155" s="236">
        <v>45523</v>
      </c>
      <c r="I1155" s="480">
        <v>820240819675254</v>
      </c>
      <c r="J1155" s="135">
        <v>450000</v>
      </c>
      <c r="K1155" s="98"/>
      <c r="L1155" s="98"/>
      <c r="M1155" s="98"/>
      <c r="N1155" s="99"/>
      <c r="O1155" s="99"/>
      <c r="P1155" s="282"/>
      <c r="Q1155" s="116"/>
      <c r="R1155" s="111"/>
      <c r="S1155" s="111"/>
      <c r="T1155" s="111"/>
    </row>
    <row r="1156" spans="1:20" ht="15.75" customHeight="1" x14ac:dyDescent="0.25">
      <c r="A1156" s="2">
        <v>1148</v>
      </c>
      <c r="B1156" s="37" t="s">
        <v>223</v>
      </c>
      <c r="C1156" s="182" t="s">
        <v>1127</v>
      </c>
      <c r="D1156" s="101">
        <v>3350</v>
      </c>
      <c r="E1156" s="236">
        <v>45523</v>
      </c>
      <c r="F1156" s="236">
        <v>45523</v>
      </c>
      <c r="G1156" s="127"/>
      <c r="H1156" s="236">
        <v>45523</v>
      </c>
      <c r="I1156" s="480">
        <v>820240819675347</v>
      </c>
      <c r="J1156" s="63">
        <v>900000</v>
      </c>
      <c r="K1156" s="98"/>
      <c r="L1156" s="98"/>
      <c r="M1156" s="98"/>
      <c r="N1156" s="99"/>
      <c r="O1156" s="99"/>
      <c r="P1156" s="72"/>
      <c r="Q1156" s="116"/>
      <c r="R1156" s="111"/>
      <c r="S1156" s="111"/>
      <c r="T1156" s="111"/>
    </row>
    <row r="1157" spans="1:20" ht="15.75" customHeight="1" x14ac:dyDescent="0.25">
      <c r="A1157" s="2">
        <v>1149</v>
      </c>
      <c r="B1157" s="182" t="s">
        <v>503</v>
      </c>
      <c r="C1157" s="38" t="s">
        <v>504</v>
      </c>
      <c r="D1157" s="75">
        <v>83</v>
      </c>
      <c r="E1157" s="236">
        <v>45523</v>
      </c>
      <c r="F1157" s="236">
        <v>45523</v>
      </c>
      <c r="G1157" s="127"/>
      <c r="H1157" s="236">
        <v>45523</v>
      </c>
      <c r="I1157" s="480">
        <v>820240819674341</v>
      </c>
      <c r="J1157" s="107"/>
      <c r="K1157" s="135">
        <v>75000</v>
      </c>
      <c r="L1157" s="44"/>
      <c r="M1157" s="44"/>
      <c r="N1157" s="46"/>
      <c r="O1157" s="46"/>
      <c r="P1157" s="110"/>
      <c r="Q1157" s="116"/>
      <c r="R1157" s="111"/>
      <c r="S1157" s="111"/>
      <c r="T1157" s="111"/>
    </row>
    <row r="1158" spans="1:20" ht="15.75" customHeight="1" x14ac:dyDescent="0.25">
      <c r="A1158" s="2">
        <v>1150</v>
      </c>
      <c r="B1158" s="182" t="s">
        <v>43</v>
      </c>
      <c r="C1158" s="38" t="s">
        <v>1128</v>
      </c>
      <c r="D1158" s="50">
        <v>2212</v>
      </c>
      <c r="E1158" s="236">
        <v>45523</v>
      </c>
      <c r="F1158" s="236">
        <v>45523</v>
      </c>
      <c r="G1158" s="127"/>
      <c r="H1158" s="236">
        <v>45523</v>
      </c>
      <c r="I1158" s="480">
        <v>820240819678023</v>
      </c>
      <c r="J1158" s="43">
        <v>500000</v>
      </c>
      <c r="K1158" s="135" t="s">
        <v>1129</v>
      </c>
      <c r="L1158" s="44"/>
      <c r="M1158" s="44"/>
      <c r="N1158" s="46"/>
      <c r="O1158" s="46"/>
      <c r="P1158" s="68"/>
      <c r="Q1158" s="116"/>
      <c r="R1158" s="111"/>
      <c r="S1158" s="111"/>
      <c r="T1158" s="111"/>
    </row>
    <row r="1159" spans="1:20" ht="15.75" customHeight="1" x14ac:dyDescent="0.25">
      <c r="A1159" s="2">
        <v>1151</v>
      </c>
      <c r="B1159" s="182" t="s">
        <v>512</v>
      </c>
      <c r="C1159" s="38" t="s">
        <v>1130</v>
      </c>
      <c r="D1159" s="77">
        <v>145</v>
      </c>
      <c r="E1159" s="236">
        <v>45523</v>
      </c>
      <c r="F1159" s="236">
        <v>45523</v>
      </c>
      <c r="G1159" s="127"/>
      <c r="H1159" s="236">
        <v>45523</v>
      </c>
      <c r="I1159" s="480">
        <v>820240819684329</v>
      </c>
      <c r="J1159" s="43">
        <v>75000</v>
      </c>
      <c r="K1159" s="98"/>
      <c r="L1159" s="98"/>
      <c r="M1159" s="98"/>
      <c r="N1159" s="99"/>
      <c r="O1159" s="99"/>
      <c r="P1159" s="388" t="s">
        <v>28</v>
      </c>
      <c r="Q1159" s="116"/>
      <c r="R1159" s="111"/>
      <c r="S1159" s="111"/>
      <c r="T1159" s="111"/>
    </row>
    <row r="1160" spans="1:20" ht="15.75" customHeight="1" x14ac:dyDescent="0.25">
      <c r="A1160" s="2">
        <v>1152</v>
      </c>
      <c r="B1160" s="182" t="s">
        <v>512</v>
      </c>
      <c r="C1160" s="38" t="s">
        <v>1131</v>
      </c>
      <c r="D1160" s="39">
        <v>3136</v>
      </c>
      <c r="E1160" s="236">
        <v>45523</v>
      </c>
      <c r="F1160" s="236">
        <v>45523</v>
      </c>
      <c r="G1160" s="127"/>
      <c r="H1160" s="236">
        <v>45523</v>
      </c>
      <c r="I1160" s="480">
        <v>820240819684339</v>
      </c>
      <c r="J1160" s="119">
        <v>150000</v>
      </c>
      <c r="K1160" s="98"/>
      <c r="L1160" s="98"/>
      <c r="M1160" s="98"/>
      <c r="N1160" s="99"/>
      <c r="O1160" s="99"/>
      <c r="P1160" s="388" t="s">
        <v>28</v>
      </c>
      <c r="Q1160" s="116"/>
      <c r="R1160" s="111"/>
      <c r="S1160" s="111"/>
      <c r="T1160" s="111"/>
    </row>
    <row r="1161" spans="1:20" ht="15.75" customHeight="1" x14ac:dyDescent="0.25">
      <c r="A1161" s="2">
        <v>1153</v>
      </c>
      <c r="B1161" s="37" t="s">
        <v>48</v>
      </c>
      <c r="C1161" s="38" t="s">
        <v>976</v>
      </c>
      <c r="D1161" s="75">
        <v>9989</v>
      </c>
      <c r="E1161" s="236">
        <v>45520</v>
      </c>
      <c r="F1161" s="236">
        <v>45520</v>
      </c>
      <c r="G1161" s="267"/>
      <c r="H1161" s="236">
        <v>45523</v>
      </c>
      <c r="I1161" s="480">
        <v>820240816336867</v>
      </c>
      <c r="J1161" s="119">
        <v>350000</v>
      </c>
      <c r="K1161" s="98"/>
      <c r="L1161" s="98"/>
      <c r="M1161" s="98"/>
      <c r="N1161" s="99"/>
      <c r="O1161" s="99"/>
      <c r="P1161" s="399"/>
      <c r="Q1161" s="116"/>
      <c r="R1161" s="111"/>
      <c r="S1161" s="111"/>
      <c r="T1161" s="111"/>
    </row>
    <row r="1162" spans="1:20" ht="15.75" customHeight="1" x14ac:dyDescent="0.25">
      <c r="A1162" s="2">
        <v>1154</v>
      </c>
      <c r="B1162" s="37" t="s">
        <v>48</v>
      </c>
      <c r="C1162" s="38" t="s">
        <v>977</v>
      </c>
      <c r="D1162" s="75">
        <v>9956</v>
      </c>
      <c r="E1162" s="236">
        <v>45520</v>
      </c>
      <c r="F1162" s="236">
        <v>45520</v>
      </c>
      <c r="G1162" s="267"/>
      <c r="H1162" s="236">
        <v>45523</v>
      </c>
      <c r="I1162" s="480">
        <v>820240816336911</v>
      </c>
      <c r="J1162" s="119">
        <v>700000</v>
      </c>
      <c r="K1162" s="98"/>
      <c r="L1162" s="98"/>
      <c r="M1162" s="98"/>
      <c r="N1162" s="99"/>
      <c r="O1162" s="99"/>
      <c r="P1162" s="400"/>
      <c r="Q1162" s="116"/>
      <c r="R1162" s="111"/>
      <c r="S1162" s="111"/>
      <c r="T1162" s="111"/>
    </row>
    <row r="1163" spans="1:20" ht="15.75" customHeight="1" x14ac:dyDescent="0.25">
      <c r="A1163" s="2">
        <v>1155</v>
      </c>
      <c r="B1163" s="37" t="s">
        <v>48</v>
      </c>
      <c r="C1163" s="49" t="s">
        <v>978</v>
      </c>
      <c r="D1163" s="50">
        <v>8011</v>
      </c>
      <c r="E1163" s="236">
        <v>45520</v>
      </c>
      <c r="F1163" s="236">
        <v>45520</v>
      </c>
      <c r="G1163" s="267"/>
      <c r="H1163" s="236">
        <v>45523</v>
      </c>
      <c r="I1163" s="480">
        <v>820240816335966</v>
      </c>
      <c r="J1163" s="119">
        <v>525000</v>
      </c>
      <c r="K1163" s="98"/>
      <c r="L1163" s="98"/>
      <c r="M1163" s="98"/>
      <c r="N1163" s="99"/>
      <c r="O1163" s="99"/>
      <c r="P1163" s="110"/>
      <c r="Q1163" s="116"/>
      <c r="R1163" s="111"/>
      <c r="S1163" s="111"/>
      <c r="T1163" s="111"/>
    </row>
    <row r="1164" spans="1:20" ht="15.75" customHeight="1" x14ac:dyDescent="0.25">
      <c r="A1164" s="2">
        <v>1156</v>
      </c>
      <c r="B1164" s="37" t="s">
        <v>48</v>
      </c>
      <c r="C1164" s="49" t="s">
        <v>979</v>
      </c>
      <c r="D1164" s="50">
        <v>5277</v>
      </c>
      <c r="E1164" s="236">
        <v>45520</v>
      </c>
      <c r="F1164" s="236">
        <v>45520</v>
      </c>
      <c r="G1164" s="267"/>
      <c r="H1164" s="236">
        <v>45523</v>
      </c>
      <c r="I1164" s="480">
        <v>820240816336975</v>
      </c>
      <c r="J1164" s="119">
        <v>875000</v>
      </c>
      <c r="K1164" s="98"/>
      <c r="L1164" s="98"/>
      <c r="M1164" s="98"/>
      <c r="N1164" s="99"/>
      <c r="O1164" s="99"/>
      <c r="P1164" s="72"/>
      <c r="Q1164" s="116"/>
      <c r="R1164" s="111"/>
      <c r="S1164" s="111"/>
      <c r="T1164" s="111"/>
    </row>
    <row r="1165" spans="1:20" ht="15.75" customHeight="1" x14ac:dyDescent="0.25">
      <c r="A1165" s="2">
        <v>1157</v>
      </c>
      <c r="B1165" s="37" t="s">
        <v>94</v>
      </c>
      <c r="C1165" s="37" t="s">
        <v>354</v>
      </c>
      <c r="D1165" s="114">
        <v>6747</v>
      </c>
      <c r="E1165" s="236">
        <v>45523</v>
      </c>
      <c r="F1165" s="236">
        <v>45523</v>
      </c>
      <c r="G1165" s="127"/>
      <c r="H1165" s="236">
        <v>45523</v>
      </c>
      <c r="I1165" s="480">
        <v>820240819536766</v>
      </c>
      <c r="J1165" s="119">
        <v>525000</v>
      </c>
      <c r="K1165" s="283"/>
      <c r="L1165" s="45"/>
      <c r="M1165" s="45"/>
      <c r="N1165" s="46"/>
      <c r="O1165" s="46"/>
      <c r="P1165" s="72"/>
      <c r="Q1165" s="116"/>
      <c r="R1165" s="111"/>
      <c r="S1165" s="111"/>
      <c r="T1165" s="111"/>
    </row>
    <row r="1166" spans="1:20" ht="15.75" customHeight="1" x14ac:dyDescent="0.25">
      <c r="A1166" s="2">
        <v>1158</v>
      </c>
      <c r="B1166" s="37" t="s">
        <v>94</v>
      </c>
      <c r="C1166" s="87" t="s">
        <v>905</v>
      </c>
      <c r="D1166" s="101">
        <v>6886</v>
      </c>
      <c r="E1166" s="236">
        <v>45523</v>
      </c>
      <c r="F1166" s="236">
        <v>45523</v>
      </c>
      <c r="G1166" s="127"/>
      <c r="H1166" s="236">
        <v>45523</v>
      </c>
      <c r="I1166" s="480">
        <v>820240819537358</v>
      </c>
      <c r="J1166" s="119">
        <v>350000</v>
      </c>
      <c r="K1166" s="65"/>
      <c r="L1166" s="83"/>
      <c r="M1166" s="65"/>
      <c r="N1166" s="67"/>
      <c r="O1166" s="67"/>
      <c r="P1166" s="222"/>
      <c r="Q1166" s="116"/>
      <c r="R1166" s="111"/>
      <c r="S1166" s="111"/>
      <c r="T1166" s="111"/>
    </row>
    <row r="1167" spans="1:20" ht="15.75" customHeight="1" x14ac:dyDescent="0.25">
      <c r="A1167" s="2">
        <v>1159</v>
      </c>
      <c r="B1167" s="37" t="s">
        <v>96</v>
      </c>
      <c r="C1167" s="37" t="s">
        <v>765</v>
      </c>
      <c r="D1167" s="58">
        <v>12276</v>
      </c>
      <c r="E1167" s="236">
        <v>45523</v>
      </c>
      <c r="F1167" s="236">
        <v>45523</v>
      </c>
      <c r="G1167" s="127"/>
      <c r="H1167" s="236">
        <v>45523</v>
      </c>
      <c r="I1167" s="480">
        <v>820240819536955</v>
      </c>
      <c r="J1167" s="119">
        <v>800000</v>
      </c>
      <c r="K1167" s="70"/>
      <c r="L1167" s="44"/>
      <c r="M1167" s="44"/>
      <c r="N1167" s="46"/>
      <c r="O1167" s="46"/>
      <c r="P1167" s="72"/>
      <c r="Q1167" s="3"/>
      <c r="R1167" s="3"/>
      <c r="S1167" s="3"/>
      <c r="T1167" s="3"/>
    </row>
    <row r="1168" spans="1:20" ht="15.75" customHeight="1" x14ac:dyDescent="0.25">
      <c r="A1168" s="2">
        <v>1160</v>
      </c>
      <c r="B1168" s="37" t="s">
        <v>96</v>
      </c>
      <c r="C1168" s="37" t="s">
        <v>1070</v>
      </c>
      <c r="D1168" s="90">
        <v>9521</v>
      </c>
      <c r="E1168" s="236">
        <v>45523</v>
      </c>
      <c r="F1168" s="236">
        <v>45523</v>
      </c>
      <c r="G1168" s="127"/>
      <c r="H1168" s="236">
        <v>45523</v>
      </c>
      <c r="I1168" s="480">
        <v>820240819537599</v>
      </c>
      <c r="J1168" s="119">
        <v>700000</v>
      </c>
      <c r="K1168" s="98"/>
      <c r="L1168" s="98"/>
      <c r="M1168" s="98"/>
      <c r="N1168" s="99"/>
      <c r="O1168" s="99"/>
      <c r="P1168" s="72"/>
      <c r="Q1168" s="116"/>
      <c r="R1168" s="111"/>
      <c r="S1168" s="111"/>
      <c r="T1168" s="111"/>
    </row>
    <row r="1169" spans="1:20" ht="15.75" customHeight="1" x14ac:dyDescent="0.25">
      <c r="A1169" s="2">
        <v>1161</v>
      </c>
      <c r="B1169" s="87" t="s">
        <v>99</v>
      </c>
      <c r="C1169" s="37" t="s">
        <v>100</v>
      </c>
      <c r="D1169" s="101">
        <v>8442</v>
      </c>
      <c r="E1169" s="236">
        <v>45523</v>
      </c>
      <c r="F1169" s="236">
        <v>45523</v>
      </c>
      <c r="G1169" s="127"/>
      <c r="H1169" s="236">
        <v>45523</v>
      </c>
      <c r="I1169" s="480">
        <v>820240819537789</v>
      </c>
      <c r="J1169" s="135">
        <v>525000</v>
      </c>
      <c r="K1169" s="98"/>
      <c r="L1169" s="98"/>
      <c r="M1169" s="98"/>
      <c r="N1169" s="99"/>
      <c r="O1169" s="99"/>
      <c r="P1169" s="72"/>
      <c r="Q1169" s="116"/>
      <c r="R1169" s="111"/>
      <c r="S1169" s="111"/>
      <c r="T1169" s="111"/>
    </row>
    <row r="1170" spans="1:20" ht="15.75" customHeight="1" x14ac:dyDescent="0.25">
      <c r="A1170" s="2">
        <v>1162</v>
      </c>
      <c r="B1170" s="37" t="s">
        <v>101</v>
      </c>
      <c r="C1170" s="37" t="s">
        <v>354</v>
      </c>
      <c r="D1170" s="114">
        <v>6747</v>
      </c>
      <c r="E1170" s="236">
        <v>45523</v>
      </c>
      <c r="F1170" s="236">
        <v>45523</v>
      </c>
      <c r="G1170" s="127"/>
      <c r="H1170" s="236">
        <v>45523</v>
      </c>
      <c r="I1170" s="480">
        <v>820240819538250</v>
      </c>
      <c r="J1170" s="119">
        <v>525000</v>
      </c>
      <c r="K1170" s="98"/>
      <c r="L1170" s="98"/>
      <c r="M1170" s="98"/>
      <c r="N1170" s="99"/>
      <c r="O1170" s="99"/>
      <c r="P1170" s="72"/>
      <c r="Q1170" s="116"/>
      <c r="R1170" s="111"/>
      <c r="S1170" s="111"/>
      <c r="T1170" s="111"/>
    </row>
    <row r="1171" spans="1:20" ht="15.75" customHeight="1" x14ac:dyDescent="0.25">
      <c r="A1171" s="2">
        <v>1163</v>
      </c>
      <c r="B1171" s="37" t="s">
        <v>101</v>
      </c>
      <c r="C1171" s="87" t="s">
        <v>905</v>
      </c>
      <c r="D1171" s="101">
        <v>6886</v>
      </c>
      <c r="E1171" s="236">
        <v>45523</v>
      </c>
      <c r="F1171" s="236">
        <v>45523</v>
      </c>
      <c r="G1171" s="127"/>
      <c r="H1171" s="236">
        <v>45523</v>
      </c>
      <c r="I1171" s="480">
        <v>820240819539057</v>
      </c>
      <c r="J1171" s="119">
        <v>350000</v>
      </c>
      <c r="K1171" s="98"/>
      <c r="L1171" s="98"/>
      <c r="M1171" s="98"/>
      <c r="N1171" s="99"/>
      <c r="O1171" s="99"/>
      <c r="P1171" s="72"/>
      <c r="Q1171" s="3"/>
      <c r="R1171" s="3"/>
      <c r="S1171" s="3"/>
      <c r="T1171" s="3"/>
    </row>
    <row r="1172" spans="1:20" ht="15.75" customHeight="1" x14ac:dyDescent="0.25">
      <c r="A1172" s="2">
        <v>1164</v>
      </c>
      <c r="B1172" s="37" t="s">
        <v>102</v>
      </c>
      <c r="C1172" s="37" t="s">
        <v>765</v>
      </c>
      <c r="D1172" s="58">
        <v>12276</v>
      </c>
      <c r="E1172" s="236">
        <v>45523</v>
      </c>
      <c r="F1172" s="236">
        <v>45523</v>
      </c>
      <c r="G1172" s="127"/>
      <c r="H1172" s="236">
        <v>45523</v>
      </c>
      <c r="I1172" s="480">
        <v>820240819539235</v>
      </c>
      <c r="J1172" s="119">
        <v>800000</v>
      </c>
      <c r="K1172" s="98"/>
      <c r="L1172" s="98"/>
      <c r="M1172" s="98"/>
      <c r="N1172" s="99"/>
      <c r="O1172" s="99"/>
      <c r="P1172" s="72"/>
      <c r="Q1172" s="116"/>
      <c r="R1172" s="111"/>
      <c r="S1172" s="111"/>
      <c r="T1172" s="111"/>
    </row>
    <row r="1173" spans="1:20" ht="15.75" customHeight="1" x14ac:dyDescent="0.25">
      <c r="A1173" s="2">
        <v>1165</v>
      </c>
      <c r="B1173" s="37" t="s">
        <v>102</v>
      </c>
      <c r="C1173" s="37" t="s">
        <v>1070</v>
      </c>
      <c r="D1173" s="90">
        <v>9521</v>
      </c>
      <c r="E1173" s="236">
        <v>45523</v>
      </c>
      <c r="F1173" s="236">
        <v>45523</v>
      </c>
      <c r="G1173" s="127"/>
      <c r="H1173" s="236">
        <v>45523</v>
      </c>
      <c r="I1173" s="480">
        <v>820240819538639</v>
      </c>
      <c r="J1173" s="119">
        <v>700000</v>
      </c>
      <c r="K1173" s="98"/>
      <c r="L1173" s="98"/>
      <c r="M1173" s="98"/>
      <c r="N1173" s="99"/>
      <c r="O1173" s="99"/>
      <c r="P1173" s="72"/>
      <c r="Q1173" s="116"/>
      <c r="R1173" s="111"/>
      <c r="S1173" s="111"/>
      <c r="T1173" s="111"/>
    </row>
    <row r="1174" spans="1:20" ht="15.75" customHeight="1" x14ac:dyDescent="0.25">
      <c r="A1174" s="2">
        <v>1166</v>
      </c>
      <c r="B1174" s="87" t="s">
        <v>103</v>
      </c>
      <c r="C1174" s="37" t="s">
        <v>100</v>
      </c>
      <c r="D1174" s="101">
        <v>8442</v>
      </c>
      <c r="E1174" s="236">
        <v>45523</v>
      </c>
      <c r="F1174" s="236">
        <v>45523</v>
      </c>
      <c r="G1174" s="127"/>
      <c r="H1174" s="236">
        <v>45523</v>
      </c>
      <c r="I1174" s="480">
        <v>820240819539589</v>
      </c>
      <c r="J1174" s="135">
        <v>525000</v>
      </c>
      <c r="K1174" s="107"/>
      <c r="L1174" s="98"/>
      <c r="M1174" s="98"/>
      <c r="N1174" s="99"/>
      <c r="O1174" s="99"/>
      <c r="P1174" s="72"/>
      <c r="Q1174" s="116"/>
      <c r="R1174" s="111"/>
      <c r="S1174" s="111"/>
      <c r="T1174" s="111"/>
    </row>
    <row r="1175" spans="1:20" ht="15.75" customHeight="1" x14ac:dyDescent="0.25">
      <c r="A1175" s="2">
        <v>1167</v>
      </c>
      <c r="B1175" s="37" t="s">
        <v>55</v>
      </c>
      <c r="C1175" s="37" t="s">
        <v>1071</v>
      </c>
      <c r="D1175" s="154">
        <v>5014</v>
      </c>
      <c r="E1175" s="236">
        <v>45523</v>
      </c>
      <c r="F1175" s="236">
        <v>45523</v>
      </c>
      <c r="G1175" s="127"/>
      <c r="H1175" s="236">
        <v>45523</v>
      </c>
      <c r="I1175" s="480">
        <v>820240819539987</v>
      </c>
      <c r="J1175" s="119">
        <v>700000</v>
      </c>
      <c r="K1175" s="98"/>
      <c r="L1175" s="98"/>
      <c r="M1175" s="98"/>
      <c r="N1175" s="99"/>
      <c r="O1175" s="99"/>
      <c r="P1175" s="72"/>
      <c r="Q1175" s="116"/>
      <c r="R1175" s="111"/>
      <c r="S1175" s="111"/>
      <c r="T1175" s="111"/>
    </row>
    <row r="1176" spans="1:20" ht="15.75" customHeight="1" x14ac:dyDescent="0.25">
      <c r="A1176" s="2">
        <v>1168</v>
      </c>
      <c r="B1176" s="37" t="s">
        <v>55</v>
      </c>
      <c r="C1176" s="37" t="s">
        <v>1072</v>
      </c>
      <c r="D1176" s="154">
        <v>5094</v>
      </c>
      <c r="E1176" s="236">
        <v>45523</v>
      </c>
      <c r="F1176" s="236">
        <v>45523</v>
      </c>
      <c r="G1176" s="127"/>
      <c r="H1176" s="236">
        <v>45523</v>
      </c>
      <c r="I1176" s="480">
        <v>820240819540144</v>
      </c>
      <c r="J1176" s="119">
        <v>700000</v>
      </c>
      <c r="K1176" s="98"/>
      <c r="L1176" s="98"/>
      <c r="M1176" s="98"/>
      <c r="N1176" s="99"/>
      <c r="O1176" s="99"/>
      <c r="P1176" s="72"/>
      <c r="Q1176" s="116"/>
      <c r="R1176" s="111"/>
      <c r="S1176" s="111"/>
      <c r="T1176" s="111"/>
    </row>
    <row r="1177" spans="1:20" ht="15.75" customHeight="1" x14ac:dyDescent="0.25">
      <c r="A1177" s="2">
        <v>1169</v>
      </c>
      <c r="B1177" s="37" t="s">
        <v>55</v>
      </c>
      <c r="C1177" s="87" t="s">
        <v>559</v>
      </c>
      <c r="D1177" s="39">
        <v>8274</v>
      </c>
      <c r="E1177" s="236">
        <v>45523</v>
      </c>
      <c r="F1177" s="236">
        <v>45523</v>
      </c>
      <c r="G1177" s="127"/>
      <c r="H1177" s="236">
        <v>45523</v>
      </c>
      <c r="I1177" s="480">
        <v>820240819541098</v>
      </c>
      <c r="J1177" s="119">
        <v>525000</v>
      </c>
      <c r="K1177" s="98"/>
      <c r="L1177" s="98"/>
      <c r="M1177" s="98"/>
      <c r="N1177" s="99"/>
      <c r="O1177" s="99"/>
      <c r="P1177" s="72"/>
      <c r="Q1177" s="116"/>
      <c r="R1177" s="111"/>
      <c r="S1177" s="111"/>
      <c r="T1177" s="111"/>
    </row>
    <row r="1178" spans="1:20" ht="15.75" customHeight="1" x14ac:dyDescent="0.25">
      <c r="A1178" s="2">
        <v>1170</v>
      </c>
      <c r="B1178" s="37" t="s">
        <v>55</v>
      </c>
      <c r="C1178" s="37" t="s">
        <v>380</v>
      </c>
      <c r="D1178" s="39">
        <v>8274</v>
      </c>
      <c r="E1178" s="236">
        <v>45523</v>
      </c>
      <c r="F1178" s="236">
        <v>45523</v>
      </c>
      <c r="G1178" s="127"/>
      <c r="H1178" s="236">
        <v>45523</v>
      </c>
      <c r="I1178" s="480">
        <v>820240819541182</v>
      </c>
      <c r="J1178" s="119">
        <v>700000</v>
      </c>
      <c r="K1178" s="45"/>
      <c r="L1178" s="45"/>
      <c r="M1178" s="44"/>
      <c r="N1178" s="46"/>
      <c r="O1178" s="46"/>
      <c r="P1178" s="72"/>
      <c r="Q1178" s="116"/>
      <c r="R1178" s="111"/>
      <c r="S1178" s="111"/>
      <c r="T1178" s="111"/>
    </row>
    <row r="1179" spans="1:20" ht="15.75" customHeight="1" x14ac:dyDescent="0.25">
      <c r="A1179" s="2">
        <v>1171</v>
      </c>
      <c r="B1179" s="37" t="s">
        <v>55</v>
      </c>
      <c r="C1179" s="87" t="s">
        <v>381</v>
      </c>
      <c r="D1179" s="39">
        <v>8274</v>
      </c>
      <c r="E1179" s="236">
        <v>45523</v>
      </c>
      <c r="F1179" s="236">
        <v>45523</v>
      </c>
      <c r="G1179" s="127"/>
      <c r="H1179" s="236">
        <v>45523</v>
      </c>
      <c r="I1179" s="480">
        <v>820240819541244</v>
      </c>
      <c r="J1179" s="119">
        <v>700000</v>
      </c>
      <c r="K1179" s="98"/>
      <c r="L1179" s="98"/>
      <c r="M1179" s="98"/>
      <c r="N1179" s="99"/>
      <c r="O1179" s="99"/>
      <c r="P1179" s="72"/>
      <c r="Q1179" s="116"/>
      <c r="R1179" s="111"/>
      <c r="S1179" s="111"/>
      <c r="T1179" s="111"/>
    </row>
    <row r="1180" spans="1:20" ht="15.75" customHeight="1" x14ac:dyDescent="0.25">
      <c r="A1180" s="2">
        <v>1172</v>
      </c>
      <c r="B1180" s="37" t="s">
        <v>55</v>
      </c>
      <c r="C1180" s="87" t="s">
        <v>1073</v>
      </c>
      <c r="D1180" s="39">
        <v>9244</v>
      </c>
      <c r="E1180" s="236">
        <v>45523</v>
      </c>
      <c r="F1180" s="236">
        <v>45523</v>
      </c>
      <c r="G1180" s="127"/>
      <c r="H1180" s="236">
        <v>45523</v>
      </c>
      <c r="I1180" s="480">
        <v>820240819541358</v>
      </c>
      <c r="J1180" s="119">
        <v>350000</v>
      </c>
      <c r="K1180" s="98"/>
      <c r="L1180" s="98"/>
      <c r="M1180" s="98"/>
      <c r="N1180" s="99"/>
      <c r="O1180" s="99"/>
      <c r="P1180" s="72"/>
      <c r="Q1180" s="3"/>
      <c r="R1180" s="3"/>
      <c r="S1180" s="3"/>
      <c r="T1180" s="3"/>
    </row>
    <row r="1181" spans="1:20" ht="15.75" customHeight="1" x14ac:dyDescent="0.25">
      <c r="A1181" s="2">
        <v>1173</v>
      </c>
      <c r="B1181" s="37" t="s">
        <v>59</v>
      </c>
      <c r="C1181" s="37" t="s">
        <v>1071</v>
      </c>
      <c r="D1181" s="154">
        <v>5014</v>
      </c>
      <c r="E1181" s="236">
        <v>45523</v>
      </c>
      <c r="F1181" s="236">
        <v>45523</v>
      </c>
      <c r="G1181" s="127"/>
      <c r="H1181" s="236">
        <v>45523</v>
      </c>
      <c r="I1181" s="480">
        <v>820240819541487</v>
      </c>
      <c r="J1181" s="119">
        <v>700000</v>
      </c>
      <c r="K1181" s="98"/>
      <c r="L1181" s="98"/>
      <c r="M1181" s="98"/>
      <c r="N1181" s="99"/>
      <c r="O1181" s="99"/>
      <c r="P1181" s="72"/>
      <c r="Q1181" s="116"/>
      <c r="R1181" s="111"/>
      <c r="S1181" s="111"/>
      <c r="T1181" s="111"/>
    </row>
    <row r="1182" spans="1:20" ht="15.75" customHeight="1" x14ac:dyDescent="0.25">
      <c r="A1182" s="2">
        <v>1174</v>
      </c>
      <c r="B1182" s="37" t="s">
        <v>59</v>
      </c>
      <c r="C1182" s="37" t="s">
        <v>1072</v>
      </c>
      <c r="D1182" s="154">
        <v>5094</v>
      </c>
      <c r="E1182" s="236">
        <v>45523</v>
      </c>
      <c r="F1182" s="236">
        <v>45523</v>
      </c>
      <c r="G1182" s="127"/>
      <c r="H1182" s="236">
        <v>45523</v>
      </c>
      <c r="I1182" s="480">
        <v>820240819542328</v>
      </c>
      <c r="J1182" s="119">
        <v>700000</v>
      </c>
      <c r="K1182" s="98"/>
      <c r="L1182" s="98"/>
      <c r="M1182" s="98"/>
      <c r="N1182" s="99"/>
      <c r="O1182" s="99"/>
      <c r="P1182" s="72"/>
      <c r="Q1182" s="116"/>
      <c r="R1182" s="111"/>
      <c r="S1182" s="111"/>
      <c r="T1182" s="111"/>
    </row>
    <row r="1183" spans="1:20" ht="15.75" customHeight="1" x14ac:dyDescent="0.25">
      <c r="A1183" s="2">
        <v>1175</v>
      </c>
      <c r="B1183" s="37" t="s">
        <v>59</v>
      </c>
      <c r="C1183" s="87" t="s">
        <v>559</v>
      </c>
      <c r="D1183" s="39">
        <v>8274</v>
      </c>
      <c r="E1183" s="236">
        <v>45523</v>
      </c>
      <c r="F1183" s="236">
        <v>45523</v>
      </c>
      <c r="G1183" s="127"/>
      <c r="H1183" s="236">
        <v>45523</v>
      </c>
      <c r="I1183" s="480">
        <v>820240819542511</v>
      </c>
      <c r="J1183" s="119">
        <v>525000</v>
      </c>
      <c r="K1183" s="98"/>
      <c r="L1183" s="98"/>
      <c r="M1183" s="98"/>
      <c r="N1183" s="99"/>
      <c r="O1183" s="99"/>
      <c r="P1183" s="72"/>
      <c r="Q1183" s="116"/>
      <c r="R1183" s="111"/>
      <c r="S1183" s="111"/>
      <c r="T1183" s="111"/>
    </row>
    <row r="1184" spans="1:20" ht="15.75" customHeight="1" x14ac:dyDescent="0.25">
      <c r="A1184" s="2">
        <v>1176</v>
      </c>
      <c r="B1184" s="37" t="s">
        <v>59</v>
      </c>
      <c r="C1184" s="37" t="s">
        <v>380</v>
      </c>
      <c r="D1184" s="39">
        <v>8274</v>
      </c>
      <c r="E1184" s="236">
        <v>45523</v>
      </c>
      <c r="F1184" s="236">
        <v>45523</v>
      </c>
      <c r="G1184" s="127"/>
      <c r="H1184" s="236">
        <v>45523</v>
      </c>
      <c r="I1184" s="480">
        <v>820240819542761</v>
      </c>
      <c r="J1184" s="119">
        <v>700000</v>
      </c>
      <c r="K1184" s="98"/>
      <c r="L1184" s="98"/>
      <c r="M1184" s="98"/>
      <c r="N1184" s="99"/>
      <c r="O1184" s="99"/>
      <c r="P1184" s="72"/>
      <c r="Q1184" s="116"/>
      <c r="R1184" s="111"/>
      <c r="S1184" s="111"/>
      <c r="T1184" s="111"/>
    </row>
    <row r="1185" spans="1:20" ht="15.75" customHeight="1" x14ac:dyDescent="0.25">
      <c r="A1185" s="2">
        <v>1177</v>
      </c>
      <c r="B1185" s="37" t="s">
        <v>59</v>
      </c>
      <c r="C1185" s="87" t="s">
        <v>381</v>
      </c>
      <c r="D1185" s="39">
        <v>8274</v>
      </c>
      <c r="E1185" s="236">
        <v>45523</v>
      </c>
      <c r="F1185" s="236">
        <v>45523</v>
      </c>
      <c r="G1185" s="127"/>
      <c r="H1185" s="236">
        <v>45523</v>
      </c>
      <c r="I1185" s="480">
        <v>820240819542934</v>
      </c>
      <c r="J1185" s="119">
        <v>700000</v>
      </c>
      <c r="K1185" s="98"/>
      <c r="L1185" s="98"/>
      <c r="M1185" s="98"/>
      <c r="N1185" s="99"/>
      <c r="O1185" s="99"/>
      <c r="P1185" s="72"/>
      <c r="Q1185" s="116"/>
      <c r="R1185" s="111"/>
      <c r="S1185" s="111"/>
      <c r="T1185" s="111"/>
    </row>
    <row r="1186" spans="1:20" ht="15.75" customHeight="1" x14ac:dyDescent="0.25">
      <c r="A1186" s="2">
        <v>1178</v>
      </c>
      <c r="B1186" s="37" t="s">
        <v>59</v>
      </c>
      <c r="C1186" s="87" t="s">
        <v>1073</v>
      </c>
      <c r="D1186" s="39">
        <v>9244</v>
      </c>
      <c r="E1186" s="236">
        <v>45523</v>
      </c>
      <c r="F1186" s="236">
        <v>45523</v>
      </c>
      <c r="G1186" s="127"/>
      <c r="H1186" s="236">
        <v>45523</v>
      </c>
      <c r="I1186" s="480">
        <v>820240819543199</v>
      </c>
      <c r="J1186" s="119">
        <v>350000</v>
      </c>
      <c r="K1186" s="98"/>
      <c r="L1186" s="98"/>
      <c r="M1186" s="98"/>
      <c r="N1186" s="99"/>
      <c r="O1186" s="99"/>
      <c r="P1186" s="72"/>
      <c r="Q1186" s="116"/>
      <c r="R1186" s="111"/>
      <c r="S1186" s="111"/>
      <c r="T1186" s="111"/>
    </row>
    <row r="1187" spans="1:20" ht="15.75" customHeight="1" x14ac:dyDescent="0.25">
      <c r="A1187" s="2">
        <v>1179</v>
      </c>
      <c r="B1187" s="37" t="s">
        <v>383</v>
      </c>
      <c r="C1187" s="87" t="s">
        <v>1085</v>
      </c>
      <c r="D1187" s="39">
        <v>6913</v>
      </c>
      <c r="E1187" s="236">
        <v>45523</v>
      </c>
      <c r="F1187" s="236">
        <v>45523</v>
      </c>
      <c r="G1187" s="127"/>
      <c r="H1187" s="236">
        <v>45523</v>
      </c>
      <c r="I1187" s="480">
        <v>820240819575021</v>
      </c>
      <c r="J1187" s="119">
        <v>1225000</v>
      </c>
      <c r="K1187" s="98"/>
      <c r="L1187" s="98"/>
      <c r="M1187" s="98"/>
      <c r="N1187" s="99"/>
      <c r="O1187" s="99"/>
      <c r="P1187" s="110"/>
      <c r="Q1187" s="116"/>
      <c r="R1187" s="111"/>
      <c r="S1187" s="111"/>
      <c r="T1187" s="111"/>
    </row>
    <row r="1188" spans="1:20" ht="15.75" customHeight="1" x14ac:dyDescent="0.25">
      <c r="A1188" s="2">
        <v>1180</v>
      </c>
      <c r="B1188" s="37" t="s">
        <v>383</v>
      </c>
      <c r="C1188" s="87" t="s">
        <v>770</v>
      </c>
      <c r="D1188" s="195">
        <v>6747</v>
      </c>
      <c r="E1188" s="236">
        <v>45523</v>
      </c>
      <c r="F1188" s="236">
        <v>45523</v>
      </c>
      <c r="G1188" s="127"/>
      <c r="H1188" s="236">
        <v>45523</v>
      </c>
      <c r="I1188" s="480">
        <v>820240819575064</v>
      </c>
      <c r="J1188" s="119">
        <v>700000</v>
      </c>
      <c r="K1188" s="98"/>
      <c r="L1188" s="98"/>
      <c r="M1188" s="98"/>
      <c r="N1188" s="99"/>
      <c r="O1188" s="99"/>
      <c r="P1188" s="264"/>
      <c r="Q1188" s="116"/>
      <c r="R1188" s="111"/>
      <c r="S1188" s="111"/>
      <c r="T1188" s="111"/>
    </row>
    <row r="1189" spans="1:20" ht="15.75" customHeight="1" x14ac:dyDescent="0.25">
      <c r="A1189" s="2">
        <v>1181</v>
      </c>
      <c r="B1189" s="37" t="s">
        <v>383</v>
      </c>
      <c r="C1189" s="37" t="s">
        <v>1086</v>
      </c>
      <c r="D1189" s="196">
        <v>6747</v>
      </c>
      <c r="E1189" s="236">
        <v>45523</v>
      </c>
      <c r="F1189" s="236">
        <v>45523</v>
      </c>
      <c r="G1189" s="127"/>
      <c r="H1189" s="236">
        <v>45523</v>
      </c>
      <c r="I1189" s="480">
        <v>820240819575142</v>
      </c>
      <c r="J1189" s="119">
        <v>1050000</v>
      </c>
      <c r="K1189" s="98"/>
      <c r="L1189" s="98"/>
      <c r="M1189" s="98"/>
      <c r="N1189" s="99"/>
      <c r="O1189" s="99"/>
      <c r="P1189" s="72"/>
      <c r="Q1189" s="116"/>
      <c r="R1189" s="111"/>
      <c r="S1189" s="111"/>
      <c r="T1189" s="111"/>
    </row>
    <row r="1190" spans="1:20" ht="15.75" customHeight="1" x14ac:dyDescent="0.25">
      <c r="A1190" s="2">
        <v>1182</v>
      </c>
      <c r="B1190" s="37" t="s">
        <v>129</v>
      </c>
      <c r="C1190" s="49" t="s">
        <v>1095</v>
      </c>
      <c r="D1190" s="50">
        <v>5071</v>
      </c>
      <c r="E1190" s="236">
        <v>45523</v>
      </c>
      <c r="F1190" s="236">
        <v>45523</v>
      </c>
      <c r="G1190" s="127"/>
      <c r="H1190" s="236">
        <v>45523</v>
      </c>
      <c r="I1190" s="480">
        <v>820240819599349</v>
      </c>
      <c r="J1190" s="119">
        <v>700000</v>
      </c>
      <c r="K1190" s="45"/>
      <c r="L1190" s="286"/>
      <c r="M1190" s="44"/>
      <c r="N1190" s="46"/>
      <c r="O1190" s="46"/>
      <c r="P1190" s="72"/>
      <c r="Q1190" s="116"/>
      <c r="R1190" s="111"/>
      <c r="S1190" s="111"/>
      <c r="T1190" s="111"/>
    </row>
    <row r="1191" spans="1:20" ht="15.75" customHeight="1" x14ac:dyDescent="0.25">
      <c r="A1191" s="2">
        <v>1183</v>
      </c>
      <c r="B1191" s="37" t="s">
        <v>131</v>
      </c>
      <c r="C1191" s="49" t="s">
        <v>1095</v>
      </c>
      <c r="D1191" s="50">
        <v>5071</v>
      </c>
      <c r="E1191" s="236">
        <v>45523</v>
      </c>
      <c r="F1191" s="236">
        <v>45523</v>
      </c>
      <c r="G1191" s="127"/>
      <c r="H1191" s="236">
        <v>45523</v>
      </c>
      <c r="I1191" s="480">
        <v>820240819599422</v>
      </c>
      <c r="J1191" s="119">
        <v>700000</v>
      </c>
      <c r="K1191" s="65"/>
      <c r="L1191" s="287"/>
      <c r="M1191" s="54"/>
      <c r="N1191" s="67"/>
      <c r="O1191" s="67"/>
      <c r="P1191" s="72"/>
      <c r="Q1191" s="116"/>
      <c r="R1191" s="111"/>
      <c r="S1191" s="111"/>
      <c r="T1191" s="111"/>
    </row>
    <row r="1192" spans="1:20" ht="15.75" customHeight="1" x14ac:dyDescent="0.25">
      <c r="A1192" s="2">
        <v>1184</v>
      </c>
      <c r="B1192" s="48" t="s">
        <v>104</v>
      </c>
      <c r="C1192" s="38" t="s">
        <v>412</v>
      </c>
      <c r="D1192" s="75">
        <v>3157</v>
      </c>
      <c r="E1192" s="236">
        <v>45523</v>
      </c>
      <c r="F1192" s="236">
        <v>45523</v>
      </c>
      <c r="G1192" s="127"/>
      <c r="H1192" s="236">
        <v>45524</v>
      </c>
      <c r="I1192" s="480">
        <v>820240819684318</v>
      </c>
      <c r="J1192" s="107"/>
      <c r="K1192" s="63">
        <v>150000</v>
      </c>
      <c r="L1192" s="98"/>
      <c r="M1192" s="98"/>
      <c r="N1192" s="99"/>
      <c r="O1192" s="99"/>
      <c r="P1192" s="264"/>
      <c r="Q1192" s="116"/>
      <c r="R1192" s="111"/>
      <c r="S1192" s="111"/>
      <c r="T1192" s="111"/>
    </row>
    <row r="1193" spans="1:20" ht="15.75" customHeight="1" x14ac:dyDescent="0.25">
      <c r="A1193" s="2">
        <v>1185</v>
      </c>
      <c r="B1193" s="182" t="s">
        <v>1132</v>
      </c>
      <c r="C1193" s="37" t="s">
        <v>1133</v>
      </c>
      <c r="D1193" s="55">
        <v>1951</v>
      </c>
      <c r="E1193" s="40">
        <v>45524</v>
      </c>
      <c r="F1193" s="40">
        <v>45524</v>
      </c>
      <c r="G1193" s="127"/>
      <c r="H1193" s="40">
        <v>45524</v>
      </c>
      <c r="I1193" s="304">
        <v>820240820699475</v>
      </c>
      <c r="J1193" s="119"/>
      <c r="K1193" s="119"/>
      <c r="L1193" s="119">
        <v>314320</v>
      </c>
      <c r="M1193" s="98"/>
      <c r="N1193" s="99"/>
      <c r="O1193" s="99"/>
      <c r="P1193" s="72"/>
      <c r="Q1193" s="116"/>
      <c r="R1193" s="111"/>
      <c r="S1193" s="111"/>
      <c r="T1193" s="111"/>
    </row>
    <row r="1194" spans="1:20" ht="15.75" customHeight="1" x14ac:dyDescent="0.25">
      <c r="A1194" s="2">
        <v>1186</v>
      </c>
      <c r="B1194" s="37" t="s">
        <v>33</v>
      </c>
      <c r="C1194" s="37" t="s">
        <v>34</v>
      </c>
      <c r="D1194" s="58">
        <v>23</v>
      </c>
      <c r="E1194" s="236">
        <v>45524</v>
      </c>
      <c r="F1194" s="236">
        <v>45524</v>
      </c>
      <c r="G1194" s="263"/>
      <c r="H1194" s="236">
        <v>45524</v>
      </c>
      <c r="I1194" s="480">
        <v>820240820706973</v>
      </c>
      <c r="J1194" s="43">
        <v>75000</v>
      </c>
      <c r="K1194" s="98"/>
      <c r="L1194" s="98"/>
      <c r="M1194" s="98"/>
      <c r="N1194" s="99"/>
      <c r="O1194" s="99"/>
      <c r="P1194" s="103" t="s">
        <v>35</v>
      </c>
      <c r="Q1194" s="116"/>
      <c r="R1194" s="111"/>
      <c r="S1194" s="111"/>
      <c r="T1194" s="111"/>
    </row>
    <row r="1195" spans="1:20" ht="15.75" customHeight="1" x14ac:dyDescent="0.25">
      <c r="A1195" s="2">
        <v>1187</v>
      </c>
      <c r="B1195" s="37" t="s">
        <v>33</v>
      </c>
      <c r="C1195" s="37" t="s">
        <v>36</v>
      </c>
      <c r="D1195" s="58">
        <v>153</v>
      </c>
      <c r="E1195" s="236">
        <v>45524</v>
      </c>
      <c r="F1195" s="236">
        <v>45524</v>
      </c>
      <c r="G1195" s="263"/>
      <c r="H1195" s="236">
        <v>45524</v>
      </c>
      <c r="I1195" s="480">
        <v>820240820709010</v>
      </c>
      <c r="J1195" s="43">
        <v>75000</v>
      </c>
      <c r="K1195" s="98"/>
      <c r="L1195" s="98"/>
      <c r="M1195" s="98"/>
      <c r="N1195" s="99"/>
      <c r="O1195" s="99"/>
      <c r="P1195" s="103" t="s">
        <v>35</v>
      </c>
      <c r="Q1195" s="116"/>
      <c r="R1195" s="111"/>
      <c r="S1195" s="111"/>
      <c r="T1195" s="111"/>
    </row>
    <row r="1196" spans="1:20" ht="15.75" customHeight="1" x14ac:dyDescent="0.25">
      <c r="A1196" s="2">
        <v>1188</v>
      </c>
      <c r="B1196" s="37" t="s">
        <v>39</v>
      </c>
      <c r="C1196" s="272" t="s">
        <v>1134</v>
      </c>
      <c r="D1196" s="39">
        <v>43217</v>
      </c>
      <c r="E1196" s="236">
        <v>45524</v>
      </c>
      <c r="F1196" s="236">
        <v>45524</v>
      </c>
      <c r="G1196" s="263"/>
      <c r="H1196" s="236">
        <v>45524</v>
      </c>
      <c r="I1196" s="480">
        <v>820240820716111</v>
      </c>
      <c r="J1196" s="119">
        <v>400000</v>
      </c>
      <c r="K1196" s="98"/>
      <c r="L1196" s="98"/>
      <c r="M1196" s="98"/>
      <c r="N1196" s="99"/>
      <c r="O1196" s="99"/>
      <c r="P1196" s="72"/>
      <c r="Q1196" s="116"/>
      <c r="R1196" s="111"/>
      <c r="S1196" s="111"/>
      <c r="T1196" s="111"/>
    </row>
    <row r="1197" spans="1:20" ht="15.75" customHeight="1" x14ac:dyDescent="0.25">
      <c r="A1197" s="2">
        <v>1189</v>
      </c>
      <c r="B1197" s="37" t="s">
        <v>148</v>
      </c>
      <c r="C1197" s="38" t="s">
        <v>1135</v>
      </c>
      <c r="D1197" s="75">
        <v>2177</v>
      </c>
      <c r="E1197" s="236">
        <v>45524</v>
      </c>
      <c r="F1197" s="236">
        <v>45524</v>
      </c>
      <c r="G1197" s="263"/>
      <c r="H1197" s="236">
        <v>45524</v>
      </c>
      <c r="I1197" s="480">
        <v>820240820720704</v>
      </c>
      <c r="J1197" s="119">
        <v>250000</v>
      </c>
      <c r="K1197" s="98"/>
      <c r="L1197" s="98"/>
      <c r="M1197" s="98"/>
      <c r="N1197" s="99"/>
      <c r="O1197" s="99"/>
      <c r="P1197" s="72"/>
      <c r="Q1197" s="116"/>
      <c r="R1197" s="111"/>
      <c r="S1197" s="111"/>
      <c r="T1197" s="111"/>
    </row>
    <row r="1198" spans="1:20" ht="15.75" customHeight="1" x14ac:dyDescent="0.25">
      <c r="A1198" s="2">
        <v>1190</v>
      </c>
      <c r="B1198" s="37" t="s">
        <v>503</v>
      </c>
      <c r="C1198" s="49" t="s">
        <v>504</v>
      </c>
      <c r="D1198" s="50">
        <v>83</v>
      </c>
      <c r="E1198" s="236">
        <v>45524</v>
      </c>
      <c r="F1198" s="236">
        <v>45524</v>
      </c>
      <c r="G1198" s="263"/>
      <c r="H1198" s="236">
        <v>45524</v>
      </c>
      <c r="I1198" s="480">
        <v>820240820743649</v>
      </c>
      <c r="J1198" s="98"/>
      <c r="K1198" s="135">
        <v>75000</v>
      </c>
      <c r="L1198" s="65"/>
      <c r="M1198" s="65"/>
      <c r="N1198" s="67"/>
      <c r="O1198" s="67"/>
      <c r="P1198" s="103" t="s">
        <v>35</v>
      </c>
      <c r="Q1198" s="116"/>
      <c r="R1198" s="111"/>
      <c r="S1198" s="111"/>
      <c r="T1198" s="111"/>
    </row>
    <row r="1199" spans="1:20" ht="15.75" customHeight="1" x14ac:dyDescent="0.25">
      <c r="A1199" s="2">
        <v>1191</v>
      </c>
      <c r="B1199" s="48" t="s">
        <v>26</v>
      </c>
      <c r="C1199" s="49" t="s">
        <v>214</v>
      </c>
      <c r="D1199" s="77">
        <v>2414</v>
      </c>
      <c r="E1199" s="236">
        <v>45524</v>
      </c>
      <c r="F1199" s="236">
        <v>45524</v>
      </c>
      <c r="G1199" s="263"/>
      <c r="H1199" s="236">
        <v>45524</v>
      </c>
      <c r="I1199" s="480">
        <v>820240820746792</v>
      </c>
      <c r="J1199" s="96">
        <v>250000</v>
      </c>
      <c r="K1199" s="82"/>
      <c r="L1199" s="54"/>
      <c r="M1199" s="65"/>
      <c r="N1199" s="67"/>
      <c r="O1199" s="67"/>
      <c r="P1199" s="68"/>
      <c r="Q1199" s="116"/>
      <c r="R1199" s="111"/>
      <c r="S1199" s="111"/>
      <c r="T1199" s="111"/>
    </row>
    <row r="1200" spans="1:20" ht="15.75" customHeight="1" x14ac:dyDescent="0.25">
      <c r="A1200" s="2">
        <v>1192</v>
      </c>
      <c r="B1200" s="48" t="s">
        <v>41</v>
      </c>
      <c r="C1200" s="49" t="s">
        <v>1136</v>
      </c>
      <c r="D1200" s="77">
        <v>207</v>
      </c>
      <c r="E1200" s="236">
        <v>45524</v>
      </c>
      <c r="F1200" s="236">
        <v>45524</v>
      </c>
      <c r="G1200" s="263"/>
      <c r="H1200" s="236">
        <v>45524</v>
      </c>
      <c r="I1200" s="480">
        <v>820240820749731</v>
      </c>
      <c r="J1200" s="96">
        <v>75000</v>
      </c>
      <c r="K1200" s="82"/>
      <c r="L1200" s="65"/>
      <c r="M1200" s="65"/>
      <c r="N1200" s="67"/>
      <c r="O1200" s="67"/>
      <c r="P1200" s="388" t="s">
        <v>28</v>
      </c>
      <c r="Q1200" s="116"/>
      <c r="R1200" s="111"/>
      <c r="S1200" s="111"/>
      <c r="T1200" s="111"/>
    </row>
    <row r="1201" spans="1:20" ht="15.75" customHeight="1" x14ac:dyDescent="0.25">
      <c r="A1201" s="2">
        <v>1193</v>
      </c>
      <c r="B1201" s="48" t="s">
        <v>41</v>
      </c>
      <c r="C1201" s="49" t="s">
        <v>1137</v>
      </c>
      <c r="D1201" s="77">
        <v>3103</v>
      </c>
      <c r="E1201" s="236">
        <v>45524</v>
      </c>
      <c r="F1201" s="236">
        <v>45524</v>
      </c>
      <c r="G1201" s="263"/>
      <c r="H1201" s="236">
        <v>45524</v>
      </c>
      <c r="I1201" s="480">
        <v>820240820750660</v>
      </c>
      <c r="J1201" s="96">
        <v>150000</v>
      </c>
      <c r="K1201" s="98"/>
      <c r="L1201" s="54"/>
      <c r="M1201" s="65"/>
      <c r="N1201" s="67"/>
      <c r="O1201" s="67"/>
      <c r="P1201" s="388" t="s">
        <v>28</v>
      </c>
      <c r="Q1201" s="116"/>
      <c r="R1201" s="111"/>
      <c r="S1201" s="111"/>
      <c r="T1201" s="111"/>
    </row>
    <row r="1202" spans="1:20" ht="15.75" customHeight="1" x14ac:dyDescent="0.25">
      <c r="A1202" s="2">
        <v>1194</v>
      </c>
      <c r="B1202" s="48" t="s">
        <v>26</v>
      </c>
      <c r="C1202" s="38" t="s">
        <v>1138</v>
      </c>
      <c r="D1202" s="75">
        <v>1949</v>
      </c>
      <c r="E1202" s="236">
        <v>45524</v>
      </c>
      <c r="F1202" s="236">
        <v>45524</v>
      </c>
      <c r="G1202" s="263"/>
      <c r="H1202" s="236">
        <v>45524</v>
      </c>
      <c r="I1202" s="480">
        <v>820240820760064</v>
      </c>
      <c r="J1202" s="119">
        <v>500000</v>
      </c>
      <c r="K1202" s="82"/>
      <c r="L1202" s="98"/>
      <c r="M1202" s="98"/>
      <c r="N1202" s="99"/>
      <c r="O1202" s="99"/>
      <c r="P1202" s="72"/>
      <c r="Q1202" s="116"/>
      <c r="R1202" s="111"/>
      <c r="S1202" s="111"/>
      <c r="T1202" s="111"/>
    </row>
    <row r="1203" spans="1:20" ht="15.75" customHeight="1" x14ac:dyDescent="0.25">
      <c r="A1203" s="2">
        <v>1195</v>
      </c>
      <c r="B1203" s="48" t="s">
        <v>244</v>
      </c>
      <c r="C1203" s="49" t="s">
        <v>1139</v>
      </c>
      <c r="D1203" s="58">
        <v>299</v>
      </c>
      <c r="E1203" s="236">
        <v>45524</v>
      </c>
      <c r="F1203" s="236">
        <v>45524</v>
      </c>
      <c r="G1203" s="263"/>
      <c r="H1203" s="236">
        <v>45524</v>
      </c>
      <c r="I1203" s="480">
        <v>820240820763169</v>
      </c>
      <c r="J1203" s="98"/>
      <c r="K1203" s="96">
        <v>75000</v>
      </c>
      <c r="L1203" s="98"/>
      <c r="M1203" s="98"/>
      <c r="N1203" s="99"/>
      <c r="O1203" s="99"/>
      <c r="P1203" s="72"/>
      <c r="Q1203" s="116"/>
      <c r="R1203" s="111"/>
      <c r="S1203" s="111"/>
      <c r="T1203" s="111"/>
    </row>
    <row r="1204" spans="1:20" ht="15.75" customHeight="1" x14ac:dyDescent="0.25">
      <c r="A1204" s="2">
        <v>1196</v>
      </c>
      <c r="B1204" s="182" t="s">
        <v>244</v>
      </c>
      <c r="C1204" s="49" t="s">
        <v>1140</v>
      </c>
      <c r="D1204" s="55">
        <v>3059</v>
      </c>
      <c r="E1204" s="236">
        <v>45524</v>
      </c>
      <c r="F1204" s="236">
        <v>45524</v>
      </c>
      <c r="G1204" s="263"/>
      <c r="H1204" s="236">
        <v>45524</v>
      </c>
      <c r="I1204" s="480">
        <v>820240820763274</v>
      </c>
      <c r="J1204" s="98"/>
      <c r="K1204" s="96">
        <v>150000</v>
      </c>
      <c r="L1204" s="98"/>
      <c r="M1204" s="98"/>
      <c r="N1204" s="99"/>
      <c r="O1204" s="99"/>
      <c r="P1204" s="72"/>
      <c r="Q1204" s="116"/>
      <c r="R1204" s="111"/>
      <c r="S1204" s="111"/>
      <c r="T1204" s="111"/>
    </row>
    <row r="1205" spans="1:20" ht="15.75" customHeight="1" x14ac:dyDescent="0.25">
      <c r="A1205" s="2">
        <v>1197</v>
      </c>
      <c r="B1205" s="48" t="s">
        <v>360</v>
      </c>
      <c r="C1205" s="291" t="s">
        <v>361</v>
      </c>
      <c r="D1205" s="55">
        <v>763</v>
      </c>
      <c r="E1205" s="236">
        <v>45524</v>
      </c>
      <c r="F1205" s="236">
        <v>45524</v>
      </c>
      <c r="G1205" s="263"/>
      <c r="H1205" s="236">
        <v>45524</v>
      </c>
      <c r="I1205" s="480">
        <v>820240820764471</v>
      </c>
      <c r="J1205" s="98"/>
      <c r="K1205" s="119">
        <v>100000</v>
      </c>
      <c r="L1205" s="98"/>
      <c r="M1205" s="98"/>
      <c r="N1205" s="99"/>
      <c r="O1205" s="99"/>
      <c r="P1205" s="72"/>
      <c r="Q1205" s="116"/>
      <c r="R1205" s="111"/>
      <c r="S1205" s="111"/>
      <c r="T1205" s="111"/>
    </row>
    <row r="1206" spans="1:20" ht="15.75" customHeight="1" x14ac:dyDescent="0.25">
      <c r="A1206" s="2">
        <v>1198</v>
      </c>
      <c r="B1206" s="182" t="s">
        <v>621</v>
      </c>
      <c r="C1206" s="49" t="s">
        <v>1141</v>
      </c>
      <c r="D1206" s="290">
        <v>232</v>
      </c>
      <c r="E1206" s="236">
        <v>45524</v>
      </c>
      <c r="F1206" s="236">
        <v>45524</v>
      </c>
      <c r="G1206" s="263"/>
      <c r="H1206" s="236">
        <v>45524</v>
      </c>
      <c r="I1206" s="480">
        <v>820240820769591</v>
      </c>
      <c r="J1206" s="135">
        <v>300000</v>
      </c>
      <c r="K1206" s="96"/>
      <c r="L1206" s="98"/>
      <c r="M1206" s="98"/>
      <c r="N1206" s="99"/>
      <c r="O1206" s="99"/>
      <c r="P1206" s="72"/>
      <c r="Q1206" s="116"/>
      <c r="R1206" s="111"/>
      <c r="S1206" s="111"/>
      <c r="T1206" s="111"/>
    </row>
    <row r="1207" spans="1:20" ht="15.75" customHeight="1" x14ac:dyDescent="0.25">
      <c r="A1207" s="2">
        <v>1199</v>
      </c>
      <c r="B1207" s="48" t="s">
        <v>621</v>
      </c>
      <c r="C1207" s="49" t="s">
        <v>1142</v>
      </c>
      <c r="D1207" s="58">
        <v>3346</v>
      </c>
      <c r="E1207" s="236">
        <v>45524</v>
      </c>
      <c r="F1207" s="236">
        <v>45524</v>
      </c>
      <c r="G1207" s="263"/>
      <c r="H1207" s="236">
        <v>45524</v>
      </c>
      <c r="I1207" s="480">
        <v>820240820774440</v>
      </c>
      <c r="J1207" s="119">
        <v>450000</v>
      </c>
      <c r="K1207" s="96"/>
      <c r="L1207" s="98"/>
      <c r="M1207" s="98"/>
      <c r="N1207" s="99"/>
      <c r="O1207" s="99"/>
      <c r="P1207" s="72"/>
      <c r="Q1207" s="3"/>
      <c r="R1207" s="3"/>
      <c r="S1207" s="3"/>
      <c r="T1207" s="3"/>
    </row>
    <row r="1208" spans="1:20" ht="15.75" customHeight="1" x14ac:dyDescent="0.25">
      <c r="A1208" s="2">
        <v>1200</v>
      </c>
      <c r="B1208" s="182" t="s">
        <v>631</v>
      </c>
      <c r="C1208" s="49" t="s">
        <v>1143</v>
      </c>
      <c r="D1208" s="55">
        <v>256</v>
      </c>
      <c r="E1208" s="236">
        <v>45524</v>
      </c>
      <c r="F1208" s="236">
        <v>45524</v>
      </c>
      <c r="G1208" s="263"/>
      <c r="H1208" s="236">
        <v>45524</v>
      </c>
      <c r="I1208" s="480">
        <v>820240820771173</v>
      </c>
      <c r="J1208" s="119">
        <v>225000</v>
      </c>
      <c r="K1208" s="96"/>
      <c r="L1208" s="98"/>
      <c r="M1208" s="98"/>
      <c r="N1208" s="99"/>
      <c r="O1208" s="99"/>
      <c r="P1208" s="72"/>
      <c r="Q1208" s="116"/>
      <c r="R1208" s="111"/>
      <c r="S1208" s="111"/>
      <c r="T1208" s="111"/>
    </row>
    <row r="1209" spans="1:20" ht="15.75" customHeight="1" x14ac:dyDescent="0.25">
      <c r="A1209" s="2">
        <v>1201</v>
      </c>
      <c r="B1209" s="48" t="s">
        <v>631</v>
      </c>
      <c r="C1209" s="291" t="s">
        <v>1144</v>
      </c>
      <c r="D1209" s="55">
        <v>3249</v>
      </c>
      <c r="E1209" s="236">
        <v>45524</v>
      </c>
      <c r="F1209" s="236">
        <v>45524</v>
      </c>
      <c r="G1209" s="263"/>
      <c r="H1209" s="236">
        <v>45524</v>
      </c>
      <c r="I1209" s="480">
        <v>820240820770657</v>
      </c>
      <c r="J1209" s="119">
        <v>150000</v>
      </c>
      <c r="K1209" s="119"/>
      <c r="L1209" s="98"/>
      <c r="M1209" s="98"/>
      <c r="N1209" s="99"/>
      <c r="O1209" s="99"/>
      <c r="P1209" s="259"/>
      <c r="Q1209" s="116"/>
      <c r="R1209" s="111"/>
      <c r="S1209" s="111"/>
      <c r="T1209" s="111"/>
    </row>
    <row r="1210" spans="1:20" ht="15.75" customHeight="1" x14ac:dyDescent="0.25">
      <c r="A1210" s="2">
        <v>1202</v>
      </c>
      <c r="B1210" s="182" t="s">
        <v>631</v>
      </c>
      <c r="C1210" s="38" t="s">
        <v>501</v>
      </c>
      <c r="D1210" s="55">
        <v>225</v>
      </c>
      <c r="E1210" s="236">
        <v>45524</v>
      </c>
      <c r="F1210" s="236">
        <v>45524</v>
      </c>
      <c r="G1210" s="263"/>
      <c r="H1210" s="236">
        <v>45524</v>
      </c>
      <c r="I1210" s="480">
        <v>820240820770877</v>
      </c>
      <c r="J1210" s="119">
        <v>225000</v>
      </c>
      <c r="K1210" s="107"/>
      <c r="L1210" s="98"/>
      <c r="M1210" s="98"/>
      <c r="N1210" s="99"/>
      <c r="O1210" s="99"/>
      <c r="P1210" s="259"/>
      <c r="Q1210" s="116"/>
      <c r="R1210" s="111"/>
      <c r="S1210" s="111"/>
      <c r="T1210" s="111"/>
    </row>
    <row r="1211" spans="1:20" ht="15.75" customHeight="1" x14ac:dyDescent="0.25">
      <c r="A1211" s="2">
        <v>1203</v>
      </c>
      <c r="B1211" s="48" t="s">
        <v>631</v>
      </c>
      <c r="C1211" s="38" t="s">
        <v>502</v>
      </c>
      <c r="D1211" s="58">
        <v>3142</v>
      </c>
      <c r="E1211" s="236">
        <v>45524</v>
      </c>
      <c r="F1211" s="236">
        <v>45524</v>
      </c>
      <c r="G1211" s="263"/>
      <c r="H1211" s="236">
        <v>45524</v>
      </c>
      <c r="I1211" s="480">
        <v>820240820770924</v>
      </c>
      <c r="J1211" s="119">
        <v>150000</v>
      </c>
      <c r="K1211" s="98"/>
      <c r="L1211" s="98"/>
      <c r="M1211" s="98"/>
      <c r="N1211" s="99"/>
      <c r="O1211" s="99"/>
      <c r="P1211" s="261"/>
      <c r="Q1211" s="116"/>
      <c r="R1211" s="111"/>
      <c r="S1211" s="111"/>
      <c r="T1211" s="111"/>
    </row>
    <row r="1212" spans="1:20" ht="15.75" customHeight="1" x14ac:dyDescent="0.25">
      <c r="A1212" s="2">
        <v>1204</v>
      </c>
      <c r="B1212" s="182" t="s">
        <v>631</v>
      </c>
      <c r="C1212" s="49" t="s">
        <v>1145</v>
      </c>
      <c r="D1212" s="58">
        <v>254</v>
      </c>
      <c r="E1212" s="236">
        <v>45524</v>
      </c>
      <c r="F1212" s="236">
        <v>45524</v>
      </c>
      <c r="G1212" s="263"/>
      <c r="H1212" s="236">
        <v>45524</v>
      </c>
      <c r="I1212" s="480">
        <v>820240820772283</v>
      </c>
      <c r="J1212" s="98"/>
      <c r="K1212" s="119">
        <v>150000</v>
      </c>
      <c r="L1212" s="98"/>
      <c r="M1212" s="98"/>
      <c r="N1212" s="99"/>
      <c r="O1212" s="99"/>
      <c r="P1212" s="261"/>
      <c r="Q1212" s="116"/>
      <c r="R1212" s="111"/>
      <c r="S1212" s="111"/>
      <c r="T1212" s="111"/>
    </row>
    <row r="1213" spans="1:20" ht="15.75" customHeight="1" x14ac:dyDescent="0.25">
      <c r="A1213" s="2">
        <v>1205</v>
      </c>
      <c r="B1213" s="48" t="s">
        <v>631</v>
      </c>
      <c r="C1213" s="49" t="s">
        <v>1146</v>
      </c>
      <c r="D1213" s="58">
        <v>3107</v>
      </c>
      <c r="E1213" s="236">
        <v>45524</v>
      </c>
      <c r="F1213" s="236">
        <v>45524</v>
      </c>
      <c r="G1213" s="263"/>
      <c r="H1213" s="236">
        <v>45524</v>
      </c>
      <c r="I1213" s="480">
        <v>820240820772311</v>
      </c>
      <c r="J1213" s="107"/>
      <c r="K1213" s="119">
        <v>150000</v>
      </c>
      <c r="L1213" s="98"/>
      <c r="M1213" s="98"/>
      <c r="N1213" s="99"/>
      <c r="O1213" s="99"/>
      <c r="P1213" s="72"/>
      <c r="Q1213" s="116"/>
      <c r="R1213" s="111"/>
      <c r="S1213" s="111"/>
      <c r="T1213" s="111"/>
    </row>
    <row r="1214" spans="1:20" ht="15.75" customHeight="1" x14ac:dyDescent="0.25">
      <c r="A1214" s="2">
        <v>1206</v>
      </c>
      <c r="B1214" s="48" t="s">
        <v>104</v>
      </c>
      <c r="C1214" s="182" t="s">
        <v>1147</v>
      </c>
      <c r="D1214" s="292">
        <v>3322</v>
      </c>
      <c r="E1214" s="236">
        <v>45524</v>
      </c>
      <c r="F1214" s="236">
        <v>45524</v>
      </c>
      <c r="G1214" s="263"/>
      <c r="H1214" s="236">
        <v>45524</v>
      </c>
      <c r="I1214" s="480">
        <v>820240820771922</v>
      </c>
      <c r="J1214" s="107"/>
      <c r="K1214" s="135">
        <v>150000</v>
      </c>
      <c r="L1214" s="98"/>
      <c r="M1214" s="98"/>
      <c r="N1214" s="99"/>
      <c r="O1214" s="99"/>
      <c r="P1214" s="72"/>
      <c r="Q1214" s="116"/>
      <c r="R1214" s="111"/>
      <c r="S1214" s="111"/>
      <c r="T1214" s="111"/>
    </row>
    <row r="1215" spans="1:20" ht="15.75" customHeight="1" x14ac:dyDescent="0.25">
      <c r="A1215" s="2">
        <v>1207</v>
      </c>
      <c r="B1215" s="48" t="s">
        <v>1148</v>
      </c>
      <c r="C1215" s="38" t="s">
        <v>1149</v>
      </c>
      <c r="D1215" s="75">
        <v>232</v>
      </c>
      <c r="E1215" s="236">
        <v>45524</v>
      </c>
      <c r="F1215" s="236">
        <v>45524</v>
      </c>
      <c r="G1215" s="263"/>
      <c r="H1215" s="236">
        <v>45524</v>
      </c>
      <c r="I1215" s="480">
        <v>820240820784676</v>
      </c>
      <c r="J1215" s="96">
        <v>75000</v>
      </c>
      <c r="K1215" s="107"/>
      <c r="L1215" s="98"/>
      <c r="M1215" s="98"/>
      <c r="N1215" s="99"/>
      <c r="O1215" s="99"/>
      <c r="P1215" s="72"/>
      <c r="Q1215" s="116"/>
      <c r="R1215" s="111"/>
      <c r="S1215" s="111"/>
      <c r="T1215" s="111"/>
    </row>
    <row r="1216" spans="1:20" ht="15.75" customHeight="1" x14ac:dyDescent="0.25">
      <c r="A1216" s="2">
        <v>1208</v>
      </c>
      <c r="B1216" s="48" t="s">
        <v>1148</v>
      </c>
      <c r="C1216" s="265" t="s">
        <v>1150</v>
      </c>
      <c r="D1216" s="293">
        <v>3593</v>
      </c>
      <c r="E1216" s="236">
        <v>45524</v>
      </c>
      <c r="F1216" s="236">
        <v>45524</v>
      </c>
      <c r="G1216" s="263"/>
      <c r="H1216" s="236">
        <v>45524</v>
      </c>
      <c r="I1216" s="480">
        <v>820240820783959</v>
      </c>
      <c r="J1216" s="96">
        <v>150000</v>
      </c>
      <c r="K1216" s="70"/>
      <c r="L1216" s="98"/>
      <c r="M1216" s="98"/>
      <c r="N1216" s="99"/>
      <c r="O1216" s="99"/>
      <c r="P1216" s="72"/>
      <c r="Q1216" s="116"/>
      <c r="R1216" s="111"/>
      <c r="S1216" s="111"/>
      <c r="T1216" s="111"/>
    </row>
    <row r="1217" spans="1:20" ht="15.75" customHeight="1" x14ac:dyDescent="0.25">
      <c r="A1217" s="2">
        <v>1209</v>
      </c>
      <c r="B1217" s="37" t="s">
        <v>148</v>
      </c>
      <c r="C1217" s="38" t="s">
        <v>1151</v>
      </c>
      <c r="D1217" s="75">
        <v>207</v>
      </c>
      <c r="E1217" s="236">
        <v>45524</v>
      </c>
      <c r="F1217" s="236">
        <v>45524</v>
      </c>
      <c r="G1217" s="263"/>
      <c r="H1217" s="236">
        <v>45524</v>
      </c>
      <c r="I1217" s="480">
        <v>820240820774588</v>
      </c>
      <c r="J1217" s="45"/>
      <c r="K1217" s="96">
        <v>75000</v>
      </c>
      <c r="L1217" s="44"/>
      <c r="M1217" s="44"/>
      <c r="N1217" s="46"/>
      <c r="O1217" s="46"/>
      <c r="P1217" s="261"/>
      <c r="Q1217" s="116"/>
      <c r="R1217" s="111"/>
      <c r="S1217" s="111"/>
      <c r="T1217" s="111"/>
    </row>
    <row r="1218" spans="1:20" ht="15.75" customHeight="1" x14ac:dyDescent="0.25">
      <c r="A1218" s="2">
        <v>1210</v>
      </c>
      <c r="B1218" s="37" t="s">
        <v>148</v>
      </c>
      <c r="C1218" s="265" t="s">
        <v>1152</v>
      </c>
      <c r="D1218" s="75">
        <v>3253</v>
      </c>
      <c r="E1218" s="236">
        <v>45524</v>
      </c>
      <c r="F1218" s="236">
        <v>45524</v>
      </c>
      <c r="G1218" s="263"/>
      <c r="H1218" s="236">
        <v>45524</v>
      </c>
      <c r="I1218" s="480">
        <v>820240820774616</v>
      </c>
      <c r="J1218" s="80"/>
      <c r="K1218" s="96">
        <v>150000</v>
      </c>
      <c r="L1218" s="98"/>
      <c r="M1218" s="98"/>
      <c r="N1218" s="99"/>
      <c r="O1218" s="99"/>
      <c r="P1218" s="72"/>
      <c r="Q1218" s="116"/>
      <c r="R1218" s="111"/>
      <c r="S1218" s="111"/>
      <c r="T1218" s="111"/>
    </row>
    <row r="1219" spans="1:20" ht="15.75" customHeight="1" x14ac:dyDescent="0.25">
      <c r="A1219" s="2">
        <v>1211</v>
      </c>
      <c r="B1219" s="48" t="s">
        <v>37</v>
      </c>
      <c r="C1219" s="49" t="s">
        <v>917</v>
      </c>
      <c r="D1219" s="50">
        <v>3736</v>
      </c>
      <c r="E1219" s="236">
        <v>45524</v>
      </c>
      <c r="F1219" s="236">
        <v>45524</v>
      </c>
      <c r="G1219" s="263"/>
      <c r="H1219" s="236">
        <v>45524</v>
      </c>
      <c r="I1219" s="480">
        <v>820240820776211</v>
      </c>
      <c r="J1219" s="98"/>
      <c r="K1219" s="119">
        <v>150000</v>
      </c>
      <c r="L1219" s="98"/>
      <c r="M1219" s="98"/>
      <c r="N1219" s="99"/>
      <c r="O1219" s="99"/>
      <c r="P1219" s="72"/>
      <c r="Q1219" s="116"/>
      <c r="R1219" s="111"/>
      <c r="S1219" s="111"/>
      <c r="T1219" s="111"/>
    </row>
    <row r="1220" spans="1:20" ht="15.75" customHeight="1" x14ac:dyDescent="0.25">
      <c r="A1220" s="2">
        <v>1212</v>
      </c>
      <c r="B1220" s="48" t="s">
        <v>104</v>
      </c>
      <c r="C1220" s="182" t="s">
        <v>1153</v>
      </c>
      <c r="D1220" s="154">
        <v>18311</v>
      </c>
      <c r="E1220" s="236">
        <v>45524</v>
      </c>
      <c r="F1220" s="236">
        <v>45524</v>
      </c>
      <c r="G1220" s="263"/>
      <c r="H1220" s="236">
        <v>45524</v>
      </c>
      <c r="I1220" s="480">
        <v>820240820781820</v>
      </c>
      <c r="J1220" s="98"/>
      <c r="K1220" s="119">
        <v>200000</v>
      </c>
      <c r="L1220" s="98"/>
      <c r="M1220" s="98"/>
      <c r="N1220" s="99"/>
      <c r="O1220" s="99"/>
      <c r="P1220" s="72"/>
      <c r="Q1220" s="116"/>
      <c r="R1220" s="111"/>
      <c r="S1220" s="111"/>
      <c r="T1220" s="111"/>
    </row>
    <row r="1221" spans="1:20" ht="15.75" customHeight="1" x14ac:dyDescent="0.25">
      <c r="A1221" s="2">
        <v>1213</v>
      </c>
      <c r="B1221" s="48" t="s">
        <v>621</v>
      </c>
      <c r="C1221" s="38" t="s">
        <v>1154</v>
      </c>
      <c r="D1221" s="75">
        <v>222</v>
      </c>
      <c r="E1221" s="236">
        <v>45524</v>
      </c>
      <c r="F1221" s="236">
        <v>45524</v>
      </c>
      <c r="G1221" s="263"/>
      <c r="H1221" s="236">
        <v>45524</v>
      </c>
      <c r="I1221" s="480">
        <v>820240820787325</v>
      </c>
      <c r="J1221" s="96">
        <v>375000</v>
      </c>
      <c r="K1221" s="107"/>
      <c r="L1221" s="98"/>
      <c r="M1221" s="98"/>
      <c r="N1221" s="99"/>
      <c r="O1221" s="99"/>
      <c r="P1221" s="72"/>
      <c r="Q1221" s="116"/>
      <c r="R1221" s="111"/>
      <c r="S1221" s="111"/>
      <c r="T1221" s="111"/>
    </row>
    <row r="1222" spans="1:20" ht="15.75" customHeight="1" x14ac:dyDescent="0.25">
      <c r="A1222" s="2">
        <v>1214</v>
      </c>
      <c r="B1222" s="48" t="s">
        <v>621</v>
      </c>
      <c r="C1222" s="38" t="s">
        <v>1155</v>
      </c>
      <c r="D1222" s="75">
        <v>3349</v>
      </c>
      <c r="E1222" s="236">
        <v>45524</v>
      </c>
      <c r="F1222" s="236">
        <v>45524</v>
      </c>
      <c r="G1222" s="263"/>
      <c r="H1222" s="236">
        <v>45524</v>
      </c>
      <c r="I1222" s="480">
        <v>820240820787373</v>
      </c>
      <c r="J1222" s="96">
        <v>1050000</v>
      </c>
      <c r="K1222" s="70"/>
      <c r="L1222" s="44"/>
      <c r="M1222" s="45"/>
      <c r="N1222" s="46"/>
      <c r="O1222" s="46"/>
      <c r="P1222" s="110"/>
      <c r="Q1222" s="116"/>
      <c r="R1222" s="111"/>
      <c r="S1222" s="111"/>
      <c r="T1222" s="111"/>
    </row>
    <row r="1223" spans="1:20" ht="15.75" customHeight="1" x14ac:dyDescent="0.25">
      <c r="A1223" s="2">
        <v>1215</v>
      </c>
      <c r="B1223" s="48" t="s">
        <v>104</v>
      </c>
      <c r="C1223" s="38" t="s">
        <v>1156</v>
      </c>
      <c r="D1223" s="50">
        <v>23504</v>
      </c>
      <c r="E1223" s="236">
        <v>45524</v>
      </c>
      <c r="F1223" s="236">
        <v>45524</v>
      </c>
      <c r="G1223" s="263"/>
      <c r="H1223" s="236">
        <v>45524</v>
      </c>
      <c r="I1223" s="480">
        <v>820240820793095</v>
      </c>
      <c r="J1223" s="98"/>
      <c r="K1223" s="119"/>
      <c r="L1223" s="98"/>
      <c r="M1223" s="119">
        <v>467730</v>
      </c>
      <c r="N1223" s="99"/>
      <c r="O1223" s="99"/>
      <c r="P1223" s="72"/>
      <c r="Q1223" s="116"/>
      <c r="R1223" s="111"/>
      <c r="S1223" s="111"/>
      <c r="T1223" s="111"/>
    </row>
    <row r="1224" spans="1:20" ht="15.75" customHeight="1" x14ac:dyDescent="0.25">
      <c r="A1224" s="2">
        <v>1216</v>
      </c>
      <c r="B1224" s="37" t="s">
        <v>649</v>
      </c>
      <c r="C1224" s="49" t="s">
        <v>1157</v>
      </c>
      <c r="D1224" s="39">
        <v>222</v>
      </c>
      <c r="E1224" s="236">
        <v>45524</v>
      </c>
      <c r="F1224" s="236">
        <v>45524</v>
      </c>
      <c r="G1224" s="263"/>
      <c r="H1224" s="236">
        <v>45524</v>
      </c>
      <c r="I1224" s="480">
        <v>820240820797525</v>
      </c>
      <c r="J1224" s="119">
        <v>150000</v>
      </c>
      <c r="K1224" s="98"/>
      <c r="L1224" s="98"/>
      <c r="M1224" s="98"/>
      <c r="N1224" s="99"/>
      <c r="O1224" s="99"/>
      <c r="P1224" s="72"/>
      <c r="Q1224" s="116"/>
      <c r="R1224" s="111"/>
      <c r="S1224" s="111"/>
      <c r="T1224" s="111"/>
    </row>
    <row r="1225" spans="1:20" ht="15.75" customHeight="1" x14ac:dyDescent="0.25">
      <c r="A1225" s="2">
        <v>1217</v>
      </c>
      <c r="B1225" s="37" t="s">
        <v>649</v>
      </c>
      <c r="C1225" s="38" t="s">
        <v>1158</v>
      </c>
      <c r="D1225" s="50">
        <v>3418</v>
      </c>
      <c r="E1225" s="236">
        <v>45524</v>
      </c>
      <c r="F1225" s="236">
        <v>45524</v>
      </c>
      <c r="G1225" s="263"/>
      <c r="H1225" s="236">
        <v>45524</v>
      </c>
      <c r="I1225" s="480">
        <v>820240820798582</v>
      </c>
      <c r="J1225" s="96">
        <v>300000</v>
      </c>
      <c r="K1225" s="98"/>
      <c r="L1225" s="98"/>
      <c r="M1225" s="98"/>
      <c r="N1225" s="99"/>
      <c r="O1225" s="99"/>
      <c r="P1225" s="72"/>
      <c r="Q1225" s="116"/>
      <c r="R1225" s="111"/>
      <c r="S1225" s="111"/>
      <c r="T1225" s="111"/>
    </row>
    <row r="1226" spans="1:20" ht="15.75" customHeight="1" x14ac:dyDescent="0.25">
      <c r="A1226" s="2">
        <v>1218</v>
      </c>
      <c r="B1226" s="48" t="s">
        <v>74</v>
      </c>
      <c r="C1226" s="49" t="s">
        <v>278</v>
      </c>
      <c r="D1226" s="39">
        <v>833</v>
      </c>
      <c r="E1226" s="236">
        <v>45524</v>
      </c>
      <c r="F1226" s="236">
        <v>45524</v>
      </c>
      <c r="G1226" s="263"/>
      <c r="H1226" s="236">
        <v>45524</v>
      </c>
      <c r="I1226" s="480">
        <v>820240820819259</v>
      </c>
      <c r="J1226" s="135">
        <v>100000</v>
      </c>
      <c r="K1226" s="107"/>
      <c r="L1226" s="98"/>
      <c r="M1226" s="98"/>
      <c r="N1226" s="99"/>
      <c r="O1226" s="99"/>
      <c r="P1226" s="72"/>
      <c r="Q1226" s="116"/>
      <c r="R1226" s="111"/>
      <c r="S1226" s="111"/>
      <c r="T1226" s="111"/>
    </row>
    <row r="1227" spans="1:20" ht="15.75" customHeight="1" x14ac:dyDescent="0.25">
      <c r="A1227" s="2">
        <v>1219</v>
      </c>
      <c r="B1227" s="182" t="s">
        <v>920</v>
      </c>
      <c r="C1227" s="49" t="s">
        <v>1159</v>
      </c>
      <c r="D1227" s="39">
        <v>211</v>
      </c>
      <c r="E1227" s="236">
        <v>45524</v>
      </c>
      <c r="F1227" s="236">
        <v>45524</v>
      </c>
      <c r="G1227" s="263"/>
      <c r="H1227" s="236">
        <v>45524</v>
      </c>
      <c r="I1227" s="480">
        <v>820240820800489</v>
      </c>
      <c r="J1227" s="70"/>
      <c r="K1227" s="43">
        <v>75000</v>
      </c>
      <c r="L1227" s="98"/>
      <c r="M1227" s="98"/>
      <c r="N1227" s="99"/>
      <c r="O1227" s="99"/>
      <c r="P1227" s="36"/>
      <c r="Q1227" s="3"/>
      <c r="R1227" s="3"/>
      <c r="S1227" s="3"/>
      <c r="T1227" s="3"/>
    </row>
    <row r="1228" spans="1:20" ht="15.75" customHeight="1" x14ac:dyDescent="0.25">
      <c r="A1228" s="2">
        <v>1220</v>
      </c>
      <c r="B1228" s="182" t="s">
        <v>920</v>
      </c>
      <c r="C1228" s="38" t="s">
        <v>1160</v>
      </c>
      <c r="D1228" s="50">
        <v>3103</v>
      </c>
      <c r="E1228" s="236">
        <v>45524</v>
      </c>
      <c r="F1228" s="236">
        <v>45524</v>
      </c>
      <c r="G1228" s="263"/>
      <c r="H1228" s="236">
        <v>45524</v>
      </c>
      <c r="I1228" s="480">
        <v>820240820800621</v>
      </c>
      <c r="J1228" s="98"/>
      <c r="K1228" s="119">
        <v>150000</v>
      </c>
      <c r="L1228" s="98"/>
      <c r="M1228" s="98"/>
      <c r="N1228" s="99"/>
      <c r="O1228" s="99"/>
      <c r="P1228" s="36"/>
      <c r="Q1228" s="116"/>
      <c r="R1228" s="111"/>
      <c r="S1228" s="111"/>
      <c r="T1228" s="111"/>
    </row>
    <row r="1229" spans="1:20" ht="15.75" customHeight="1" x14ac:dyDescent="0.25">
      <c r="A1229" s="2">
        <v>1221</v>
      </c>
      <c r="B1229" s="182" t="s">
        <v>264</v>
      </c>
      <c r="C1229" s="49" t="s">
        <v>1161</v>
      </c>
      <c r="D1229" s="39">
        <v>92977</v>
      </c>
      <c r="E1229" s="236">
        <v>45524</v>
      </c>
      <c r="F1229" s="236">
        <v>45524</v>
      </c>
      <c r="G1229" s="263"/>
      <c r="H1229" s="236">
        <v>45524</v>
      </c>
      <c r="I1229" s="480">
        <v>820240820809295</v>
      </c>
      <c r="J1229" s="98"/>
      <c r="K1229" s="98"/>
      <c r="L1229" s="119">
        <v>467730</v>
      </c>
      <c r="M1229" s="98"/>
      <c r="N1229" s="99"/>
      <c r="O1229" s="99"/>
      <c r="P1229" s="72"/>
      <c r="Q1229" s="3"/>
      <c r="R1229" s="3"/>
      <c r="S1229" s="3"/>
      <c r="T1229" s="3"/>
    </row>
    <row r="1230" spans="1:20" ht="15.75" customHeight="1" x14ac:dyDescent="0.25">
      <c r="A1230" s="2">
        <v>1222</v>
      </c>
      <c r="B1230" s="48" t="s">
        <v>1162</v>
      </c>
      <c r="C1230" s="49" t="s">
        <v>504</v>
      </c>
      <c r="D1230" s="50">
        <v>83</v>
      </c>
      <c r="E1230" s="236">
        <v>45524</v>
      </c>
      <c r="F1230" s="236">
        <v>45524</v>
      </c>
      <c r="G1230" s="263"/>
      <c r="H1230" s="236">
        <v>45524</v>
      </c>
      <c r="I1230" s="480">
        <v>820240820809891</v>
      </c>
      <c r="J1230" s="98"/>
      <c r="K1230" s="119">
        <v>75000</v>
      </c>
      <c r="L1230" s="98"/>
      <c r="M1230" s="98"/>
      <c r="N1230" s="99"/>
      <c r="O1230" s="99"/>
      <c r="P1230" s="72"/>
      <c r="Q1230" s="116"/>
      <c r="R1230" s="111"/>
      <c r="S1230" s="111"/>
      <c r="T1230" s="111"/>
    </row>
    <row r="1231" spans="1:20" ht="15.75" customHeight="1" x14ac:dyDescent="0.25">
      <c r="A1231" s="2">
        <v>1223</v>
      </c>
      <c r="B1231" s="37" t="s">
        <v>104</v>
      </c>
      <c r="C1231" s="37" t="s">
        <v>1163</v>
      </c>
      <c r="D1231" s="39">
        <v>45642</v>
      </c>
      <c r="E1231" s="236">
        <v>45524</v>
      </c>
      <c r="F1231" s="236">
        <v>45524</v>
      </c>
      <c r="G1231" s="263"/>
      <c r="H1231" s="236">
        <v>45524</v>
      </c>
      <c r="I1231" s="480">
        <v>820240820817667</v>
      </c>
      <c r="J1231" s="107"/>
      <c r="K1231" s="107"/>
      <c r="L1231" s="98"/>
      <c r="M1231" s="119">
        <v>467730</v>
      </c>
      <c r="N1231" s="99"/>
      <c r="O1231" s="99"/>
      <c r="P1231" s="72"/>
      <c r="Q1231" s="116"/>
      <c r="R1231" s="111"/>
      <c r="S1231" s="111"/>
      <c r="T1231" s="111"/>
    </row>
    <row r="1232" spans="1:20" ht="15.75" customHeight="1" x14ac:dyDescent="0.25">
      <c r="A1232" s="2">
        <v>1224</v>
      </c>
      <c r="B1232" s="37" t="s">
        <v>1164</v>
      </c>
      <c r="C1232" s="48" t="s">
        <v>1165</v>
      </c>
      <c r="D1232" s="39">
        <v>149</v>
      </c>
      <c r="E1232" s="236">
        <v>45524</v>
      </c>
      <c r="F1232" s="236">
        <v>45524</v>
      </c>
      <c r="G1232" s="263"/>
      <c r="H1232" s="236">
        <v>45524</v>
      </c>
      <c r="I1232" s="480">
        <v>820240820820039</v>
      </c>
      <c r="J1232" s="119">
        <v>150000</v>
      </c>
      <c r="K1232" s="98"/>
      <c r="L1232" s="98"/>
      <c r="M1232" s="98"/>
      <c r="N1232" s="99"/>
      <c r="O1232" s="99"/>
      <c r="P1232" s="72"/>
      <c r="Q1232" s="116"/>
      <c r="R1232" s="111"/>
      <c r="S1232" s="111"/>
      <c r="T1232" s="111"/>
    </row>
    <row r="1233" spans="1:20" ht="15.75" customHeight="1" x14ac:dyDescent="0.25">
      <c r="A1233" s="2">
        <v>1225</v>
      </c>
      <c r="B1233" s="37" t="s">
        <v>1164</v>
      </c>
      <c r="C1233" s="37" t="s">
        <v>1166</v>
      </c>
      <c r="D1233" s="39">
        <v>2013</v>
      </c>
      <c r="E1233" s="236">
        <v>45524</v>
      </c>
      <c r="F1233" s="236">
        <v>45524</v>
      </c>
      <c r="G1233" s="263"/>
      <c r="H1233" s="236">
        <v>45524</v>
      </c>
      <c r="I1233" s="480">
        <v>820240820820264</v>
      </c>
      <c r="J1233" s="135">
        <v>250000</v>
      </c>
      <c r="K1233" s="107"/>
      <c r="L1233" s="98"/>
      <c r="M1233" s="98"/>
      <c r="N1233" s="99"/>
      <c r="O1233" s="99"/>
      <c r="P1233" s="294"/>
      <c r="Q1233" s="116"/>
      <c r="R1233" s="111"/>
      <c r="S1233" s="111"/>
      <c r="T1233" s="111"/>
    </row>
    <row r="1234" spans="1:20" ht="15.75" customHeight="1" x14ac:dyDescent="0.25">
      <c r="A1234" s="2">
        <v>1226</v>
      </c>
      <c r="B1234" s="37" t="s">
        <v>110</v>
      </c>
      <c r="C1234" s="48" t="s">
        <v>1167</v>
      </c>
      <c r="D1234" s="39">
        <v>188</v>
      </c>
      <c r="E1234" s="236">
        <v>45524</v>
      </c>
      <c r="F1234" s="236">
        <v>45524</v>
      </c>
      <c r="G1234" s="263"/>
      <c r="H1234" s="236">
        <v>45524</v>
      </c>
      <c r="I1234" s="480">
        <v>820240820820708</v>
      </c>
      <c r="J1234" s="119">
        <v>75000</v>
      </c>
      <c r="K1234" s="98"/>
      <c r="L1234" s="295"/>
      <c r="M1234" s="98"/>
      <c r="N1234" s="99"/>
      <c r="O1234" s="99"/>
      <c r="P1234" s="388" t="s">
        <v>28</v>
      </c>
      <c r="Q1234" s="116"/>
      <c r="R1234" s="111"/>
      <c r="S1234" s="111"/>
      <c r="T1234" s="111"/>
    </row>
    <row r="1235" spans="1:20" ht="15.75" customHeight="1" x14ac:dyDescent="0.25">
      <c r="A1235" s="2">
        <v>1227</v>
      </c>
      <c r="B1235" s="37" t="s">
        <v>110</v>
      </c>
      <c r="C1235" s="49" t="s">
        <v>1168</v>
      </c>
      <c r="D1235" s="77">
        <v>3195</v>
      </c>
      <c r="E1235" s="236">
        <v>45524</v>
      </c>
      <c r="F1235" s="236">
        <v>45524</v>
      </c>
      <c r="G1235" s="263"/>
      <c r="H1235" s="236">
        <v>45524</v>
      </c>
      <c r="I1235" s="480">
        <v>820240820820871</v>
      </c>
      <c r="J1235" s="63">
        <v>150000</v>
      </c>
      <c r="K1235" s="98"/>
      <c r="L1235" s="98"/>
      <c r="M1235" s="98"/>
      <c r="N1235" s="99"/>
      <c r="O1235" s="99"/>
      <c r="P1235" s="388" t="s">
        <v>28</v>
      </c>
      <c r="Q1235" s="116"/>
      <c r="R1235" s="111"/>
      <c r="S1235" s="111"/>
      <c r="T1235" s="111"/>
    </row>
    <row r="1236" spans="1:20" ht="15.75" customHeight="1" x14ac:dyDescent="0.25">
      <c r="A1236" s="2">
        <v>1228</v>
      </c>
      <c r="B1236" s="48" t="s">
        <v>331</v>
      </c>
      <c r="C1236" s="49" t="s">
        <v>332</v>
      </c>
      <c r="D1236" s="238">
        <v>1191</v>
      </c>
      <c r="E1236" s="236">
        <v>45524</v>
      </c>
      <c r="F1236" s="236">
        <v>45524</v>
      </c>
      <c r="G1236" s="263"/>
      <c r="H1236" s="236">
        <v>45524</v>
      </c>
      <c r="I1236" s="480">
        <v>820240820832287</v>
      </c>
      <c r="J1236" s="119">
        <v>250000</v>
      </c>
      <c r="K1236" s="98"/>
      <c r="L1236" s="98"/>
      <c r="M1236" s="98"/>
      <c r="N1236" s="99"/>
      <c r="O1236" s="99"/>
      <c r="P1236" s="72"/>
      <c r="Q1236" s="116"/>
      <c r="R1236" s="111"/>
      <c r="S1236" s="111"/>
      <c r="T1236" s="111"/>
    </row>
    <row r="1237" spans="1:20" ht="15.75" customHeight="1" x14ac:dyDescent="0.25">
      <c r="A1237" s="2">
        <v>1229</v>
      </c>
      <c r="B1237" s="37" t="s">
        <v>205</v>
      </c>
      <c r="C1237" s="38" t="s">
        <v>1173</v>
      </c>
      <c r="D1237" s="39">
        <v>87</v>
      </c>
      <c r="E1237" s="236">
        <v>45524</v>
      </c>
      <c r="F1237" s="236">
        <v>45524</v>
      </c>
      <c r="G1237" s="263"/>
      <c r="H1237" s="236">
        <v>45524</v>
      </c>
      <c r="I1237" s="480">
        <v>820240820835624</v>
      </c>
      <c r="J1237" s="119">
        <v>150000</v>
      </c>
      <c r="K1237" s="119"/>
      <c r="L1237" s="98"/>
      <c r="M1237" s="98"/>
      <c r="N1237" s="99"/>
      <c r="O1237" s="99"/>
      <c r="P1237" s="72"/>
      <c r="Q1237" s="116"/>
      <c r="R1237" s="111"/>
      <c r="S1237" s="111"/>
      <c r="T1237" s="111"/>
    </row>
    <row r="1238" spans="1:20" ht="15.75" customHeight="1" x14ac:dyDescent="0.25">
      <c r="A1238" s="2">
        <v>1230</v>
      </c>
      <c r="B1238" s="37" t="s">
        <v>205</v>
      </c>
      <c r="C1238" s="49" t="s">
        <v>1174</v>
      </c>
      <c r="D1238" s="238">
        <v>789</v>
      </c>
      <c r="E1238" s="236">
        <v>45524</v>
      </c>
      <c r="F1238" s="236">
        <v>45524</v>
      </c>
      <c r="G1238" s="263"/>
      <c r="H1238" s="236">
        <v>45524</v>
      </c>
      <c r="I1238" s="480">
        <v>820240820834596</v>
      </c>
      <c r="J1238" s="119">
        <v>200000</v>
      </c>
      <c r="K1238" s="119"/>
      <c r="L1238" s="98"/>
      <c r="M1238" s="98"/>
      <c r="N1238" s="99"/>
      <c r="O1238" s="99"/>
      <c r="P1238" s="72"/>
      <c r="Q1238" s="116"/>
      <c r="R1238" s="111"/>
      <c r="S1238" s="111"/>
      <c r="T1238" s="111"/>
    </row>
    <row r="1239" spans="1:20" ht="15.75" customHeight="1" x14ac:dyDescent="0.25">
      <c r="A1239" s="2">
        <v>1231</v>
      </c>
      <c r="B1239" s="48" t="s">
        <v>68</v>
      </c>
      <c r="C1239" s="38" t="s">
        <v>600</v>
      </c>
      <c r="D1239" s="238">
        <v>151</v>
      </c>
      <c r="E1239" s="236">
        <v>45524</v>
      </c>
      <c r="F1239" s="236">
        <v>45524</v>
      </c>
      <c r="G1239" s="263"/>
      <c r="H1239" s="236">
        <v>45524</v>
      </c>
      <c r="I1239" s="480">
        <v>820240820840330</v>
      </c>
      <c r="J1239" s="119">
        <v>75000</v>
      </c>
      <c r="K1239" s="98"/>
      <c r="L1239" s="98"/>
      <c r="M1239" s="98"/>
      <c r="N1239" s="99"/>
      <c r="O1239" s="99"/>
      <c r="P1239" s="72"/>
      <c r="Q1239" s="116"/>
      <c r="R1239" s="111"/>
      <c r="S1239" s="111"/>
      <c r="T1239" s="111"/>
    </row>
    <row r="1240" spans="1:20" ht="15.75" customHeight="1" x14ac:dyDescent="0.25">
      <c r="A1240" s="2">
        <v>1232</v>
      </c>
      <c r="B1240" s="48" t="s">
        <v>68</v>
      </c>
      <c r="C1240" s="38" t="s">
        <v>1175</v>
      </c>
      <c r="D1240" s="238">
        <v>3075</v>
      </c>
      <c r="E1240" s="236">
        <v>45524</v>
      </c>
      <c r="F1240" s="236">
        <v>45524</v>
      </c>
      <c r="G1240" s="263"/>
      <c r="H1240" s="236">
        <v>45524</v>
      </c>
      <c r="I1240" s="480">
        <v>820240820840453</v>
      </c>
      <c r="J1240" s="119">
        <v>300000</v>
      </c>
      <c r="K1240" s="98"/>
      <c r="L1240" s="98"/>
      <c r="M1240" s="98"/>
      <c r="N1240" s="99"/>
      <c r="O1240" s="99"/>
      <c r="P1240" s="72"/>
      <c r="Q1240" s="116"/>
      <c r="R1240" s="111"/>
      <c r="S1240" s="111"/>
      <c r="T1240" s="111"/>
    </row>
    <row r="1241" spans="1:20" ht="15.75" customHeight="1" x14ac:dyDescent="0.25">
      <c r="A1241" s="2">
        <v>1233</v>
      </c>
      <c r="B1241" s="48" t="s">
        <v>268</v>
      </c>
      <c r="C1241" s="49" t="s">
        <v>1176</v>
      </c>
      <c r="D1241" s="238">
        <v>197</v>
      </c>
      <c r="E1241" s="236">
        <v>45524</v>
      </c>
      <c r="F1241" s="236">
        <v>45524</v>
      </c>
      <c r="G1241" s="263"/>
      <c r="H1241" s="236">
        <v>45524</v>
      </c>
      <c r="I1241" s="480">
        <v>820240820844153</v>
      </c>
      <c r="J1241" s="135">
        <v>75000</v>
      </c>
      <c r="K1241" s="107"/>
      <c r="L1241" s="98"/>
      <c r="M1241" s="98"/>
      <c r="N1241" s="99"/>
      <c r="O1241" s="99"/>
      <c r="P1241" s="388" t="s">
        <v>28</v>
      </c>
      <c r="Q1241" s="116"/>
      <c r="R1241" s="111"/>
      <c r="S1241" s="111"/>
      <c r="T1241" s="111"/>
    </row>
    <row r="1242" spans="1:20" ht="15.75" customHeight="1" x14ac:dyDescent="0.25">
      <c r="A1242" s="2">
        <v>1234</v>
      </c>
      <c r="B1242" s="48" t="s">
        <v>268</v>
      </c>
      <c r="C1242" s="182" t="s">
        <v>1177</v>
      </c>
      <c r="D1242" s="238">
        <v>3176</v>
      </c>
      <c r="E1242" s="236">
        <v>45524</v>
      </c>
      <c r="F1242" s="236">
        <v>45524</v>
      </c>
      <c r="G1242" s="263"/>
      <c r="H1242" s="236">
        <v>45524</v>
      </c>
      <c r="I1242" s="480">
        <v>820240820844169</v>
      </c>
      <c r="J1242" s="119">
        <v>150000</v>
      </c>
      <c r="K1242" s="98"/>
      <c r="L1242" s="98"/>
      <c r="M1242" s="98"/>
      <c r="N1242" s="99"/>
      <c r="O1242" s="99"/>
      <c r="P1242" s="388" t="s">
        <v>28</v>
      </c>
      <c r="Q1242" s="116"/>
      <c r="R1242" s="111"/>
      <c r="S1242" s="111"/>
      <c r="T1242" s="111"/>
    </row>
    <row r="1243" spans="1:20" ht="15.75" customHeight="1" x14ac:dyDescent="0.25">
      <c r="A1243" s="2">
        <v>1235</v>
      </c>
      <c r="B1243" s="48" t="s">
        <v>393</v>
      </c>
      <c r="C1243" s="262" t="s">
        <v>1178</v>
      </c>
      <c r="D1243" s="238">
        <v>207</v>
      </c>
      <c r="E1243" s="236">
        <v>45524</v>
      </c>
      <c r="F1243" s="236">
        <v>45524</v>
      </c>
      <c r="G1243" s="263"/>
      <c r="H1243" s="236">
        <v>45524</v>
      </c>
      <c r="I1243" s="480">
        <v>820240820843737</v>
      </c>
      <c r="J1243" s="119">
        <v>75000</v>
      </c>
      <c r="K1243" s="98"/>
      <c r="L1243" s="98"/>
      <c r="M1243" s="98"/>
      <c r="N1243" s="99"/>
      <c r="O1243" s="99"/>
      <c r="P1243" s="103" t="s">
        <v>31</v>
      </c>
      <c r="Q1243" s="116"/>
      <c r="R1243" s="111"/>
      <c r="S1243" s="111"/>
      <c r="T1243" s="111"/>
    </row>
    <row r="1244" spans="1:20" ht="15.75" customHeight="1" x14ac:dyDescent="0.25">
      <c r="A1244" s="2">
        <v>1236</v>
      </c>
      <c r="B1244" s="48" t="s">
        <v>393</v>
      </c>
      <c r="C1244" s="262" t="s">
        <v>1179</v>
      </c>
      <c r="D1244" s="154">
        <v>3490</v>
      </c>
      <c r="E1244" s="236">
        <v>45524</v>
      </c>
      <c r="F1244" s="236">
        <v>45524</v>
      </c>
      <c r="G1244" s="263"/>
      <c r="H1244" s="236">
        <v>45524</v>
      </c>
      <c r="I1244" s="480">
        <v>820240820843753</v>
      </c>
      <c r="J1244" s="119">
        <v>150000</v>
      </c>
      <c r="K1244" s="98"/>
      <c r="L1244" s="98"/>
      <c r="M1244" s="98"/>
      <c r="N1244" s="99"/>
      <c r="O1244" s="99"/>
      <c r="P1244" s="103" t="s">
        <v>31</v>
      </c>
      <c r="Q1244" s="116"/>
      <c r="R1244" s="111"/>
      <c r="S1244" s="111"/>
      <c r="T1244" s="111"/>
    </row>
    <row r="1245" spans="1:20" ht="15.75" customHeight="1" x14ac:dyDescent="0.25">
      <c r="A1245" s="2">
        <v>1237</v>
      </c>
      <c r="B1245" s="37" t="s">
        <v>104</v>
      </c>
      <c r="C1245" s="262" t="s">
        <v>1180</v>
      </c>
      <c r="D1245" s="154">
        <v>48419</v>
      </c>
      <c r="E1245" s="236">
        <v>45524</v>
      </c>
      <c r="F1245" s="236">
        <v>45524</v>
      </c>
      <c r="G1245" s="263"/>
      <c r="H1245" s="236">
        <v>45524</v>
      </c>
      <c r="I1245" s="480">
        <v>820240820843783</v>
      </c>
      <c r="J1245" s="98"/>
      <c r="K1245" s="98"/>
      <c r="L1245" s="119">
        <v>935460</v>
      </c>
      <c r="M1245" s="98"/>
      <c r="N1245" s="99"/>
      <c r="O1245" s="99"/>
      <c r="P1245" s="72"/>
      <c r="Q1245" s="116"/>
      <c r="R1245" s="111"/>
      <c r="S1245" s="111"/>
      <c r="T1245" s="111"/>
    </row>
    <row r="1246" spans="1:20" ht="15.75" customHeight="1" x14ac:dyDescent="0.25">
      <c r="A1246" s="2">
        <v>1238</v>
      </c>
      <c r="B1246" s="288" t="s">
        <v>604</v>
      </c>
      <c r="C1246" s="262" t="s">
        <v>1181</v>
      </c>
      <c r="D1246" s="58">
        <v>260</v>
      </c>
      <c r="E1246" s="236">
        <v>45524</v>
      </c>
      <c r="F1246" s="236">
        <v>45524</v>
      </c>
      <c r="G1246" s="263"/>
      <c r="H1246" s="236">
        <v>45524</v>
      </c>
      <c r="I1246" s="480">
        <v>820240820847079</v>
      </c>
      <c r="J1246" s="119">
        <v>150000</v>
      </c>
      <c r="K1246" s="119"/>
      <c r="L1246" s="98"/>
      <c r="M1246" s="98"/>
      <c r="N1246" s="99"/>
      <c r="O1246" s="99"/>
      <c r="P1246" s="72"/>
      <c r="Q1246" s="116"/>
      <c r="R1246" s="111"/>
      <c r="S1246" s="111"/>
      <c r="T1246" s="111"/>
    </row>
    <row r="1247" spans="1:20" ht="15.75" customHeight="1" x14ac:dyDescent="0.25">
      <c r="A1247" s="2">
        <v>1239</v>
      </c>
      <c r="B1247" s="288" t="s">
        <v>604</v>
      </c>
      <c r="C1247" s="262" t="s">
        <v>1182</v>
      </c>
      <c r="D1247" s="298">
        <v>3090</v>
      </c>
      <c r="E1247" s="236">
        <v>45524</v>
      </c>
      <c r="F1247" s="236">
        <v>45524</v>
      </c>
      <c r="G1247" s="263"/>
      <c r="H1247" s="236">
        <v>45524</v>
      </c>
      <c r="I1247" s="480">
        <v>820240820846844</v>
      </c>
      <c r="J1247" s="119">
        <v>300000</v>
      </c>
      <c r="K1247" s="119"/>
      <c r="L1247" s="98"/>
      <c r="M1247" s="98"/>
      <c r="N1247" s="99"/>
      <c r="O1247" s="99"/>
      <c r="P1247" s="72"/>
      <c r="Q1247" s="116"/>
      <c r="R1247" s="111"/>
      <c r="S1247" s="111"/>
      <c r="T1247" s="111"/>
    </row>
    <row r="1248" spans="1:20" ht="15.75" customHeight="1" x14ac:dyDescent="0.25">
      <c r="A1248" s="2">
        <v>1240</v>
      </c>
      <c r="B1248" s="182" t="s">
        <v>1183</v>
      </c>
      <c r="C1248" s="38" t="s">
        <v>1184</v>
      </c>
      <c r="D1248" s="75">
        <v>93410</v>
      </c>
      <c r="E1248" s="236">
        <v>45524</v>
      </c>
      <c r="F1248" s="236">
        <v>45524</v>
      </c>
      <c r="G1248" s="263"/>
      <c r="H1248" s="236">
        <v>45524</v>
      </c>
      <c r="I1248" s="480">
        <v>820240820846867</v>
      </c>
      <c r="J1248" s="119">
        <v>200000</v>
      </c>
      <c r="K1248" s="98"/>
      <c r="L1248" s="98"/>
      <c r="M1248" s="98"/>
      <c r="N1248" s="99"/>
      <c r="O1248" s="99"/>
      <c r="P1248" s="103" t="s">
        <v>35</v>
      </c>
      <c r="Q1248" s="116"/>
      <c r="R1248" s="111"/>
      <c r="S1248" s="111"/>
      <c r="T1248" s="111"/>
    </row>
    <row r="1249" spans="1:20" ht="15.75" customHeight="1" x14ac:dyDescent="0.25">
      <c r="A1249" s="2">
        <v>1241</v>
      </c>
      <c r="B1249" s="48" t="s">
        <v>68</v>
      </c>
      <c r="C1249" s="49" t="s">
        <v>1185</v>
      </c>
      <c r="D1249" s="77">
        <v>2127</v>
      </c>
      <c r="E1249" s="236">
        <v>45524</v>
      </c>
      <c r="F1249" s="236">
        <v>45524</v>
      </c>
      <c r="G1249" s="263"/>
      <c r="H1249" s="236">
        <v>45524</v>
      </c>
      <c r="I1249" s="480">
        <v>820240820851210</v>
      </c>
      <c r="J1249" s="119">
        <v>250000</v>
      </c>
      <c r="K1249" s="98"/>
      <c r="L1249" s="98"/>
      <c r="M1249" s="98"/>
      <c r="N1249" s="99"/>
      <c r="O1249" s="99"/>
      <c r="P1249" s="72"/>
      <c r="Q1249" s="116"/>
      <c r="R1249" s="111"/>
      <c r="S1249" s="111"/>
      <c r="T1249" s="111"/>
    </row>
    <row r="1250" spans="1:20" ht="15.75" customHeight="1" x14ac:dyDescent="0.25">
      <c r="A1250" s="2">
        <v>1242</v>
      </c>
      <c r="B1250" s="48" t="s">
        <v>212</v>
      </c>
      <c r="C1250" s="38" t="s">
        <v>860</v>
      </c>
      <c r="D1250" s="77">
        <v>431</v>
      </c>
      <c r="E1250" s="236">
        <v>45524</v>
      </c>
      <c r="F1250" s="236">
        <v>45524</v>
      </c>
      <c r="G1250" s="263"/>
      <c r="H1250" s="236">
        <v>45524</v>
      </c>
      <c r="I1250" s="480">
        <v>820240820853241</v>
      </c>
      <c r="J1250" s="119">
        <v>100000</v>
      </c>
      <c r="K1250" s="98"/>
      <c r="L1250" s="98"/>
      <c r="M1250" s="98"/>
      <c r="N1250" s="99"/>
      <c r="O1250" s="99"/>
      <c r="P1250" s="294"/>
      <c r="Q1250" s="116"/>
      <c r="R1250" s="111"/>
      <c r="S1250" s="111"/>
      <c r="T1250" s="111"/>
    </row>
    <row r="1251" spans="1:20" ht="15.75" customHeight="1" x14ac:dyDescent="0.25">
      <c r="A1251" s="2">
        <v>1243</v>
      </c>
      <c r="B1251" s="48" t="s">
        <v>141</v>
      </c>
      <c r="C1251" s="38" t="s">
        <v>1087</v>
      </c>
      <c r="D1251" s="75">
        <v>6311</v>
      </c>
      <c r="E1251" s="236">
        <v>45523</v>
      </c>
      <c r="F1251" s="236">
        <v>45523</v>
      </c>
      <c r="G1251" s="127"/>
      <c r="H1251" s="236">
        <v>45524</v>
      </c>
      <c r="I1251" s="480">
        <v>820240819575811</v>
      </c>
      <c r="J1251" s="119">
        <v>700000</v>
      </c>
      <c r="K1251" s="98"/>
      <c r="L1251" s="98"/>
      <c r="M1251" s="98"/>
      <c r="N1251" s="99"/>
      <c r="O1251" s="99"/>
      <c r="P1251" s="261"/>
      <c r="Q1251" s="116"/>
      <c r="R1251" s="111"/>
      <c r="S1251" s="111"/>
      <c r="T1251" s="111"/>
    </row>
    <row r="1252" spans="1:20" ht="15.75" customHeight="1" x14ac:dyDescent="0.25">
      <c r="A1252" s="2">
        <v>1244</v>
      </c>
      <c r="B1252" s="48" t="s">
        <v>141</v>
      </c>
      <c r="C1252" s="49" t="s">
        <v>401</v>
      </c>
      <c r="D1252" s="50">
        <v>2877</v>
      </c>
      <c r="E1252" s="236">
        <v>45523</v>
      </c>
      <c r="F1252" s="236">
        <v>45523</v>
      </c>
      <c r="G1252" s="127"/>
      <c r="H1252" s="236">
        <v>45524</v>
      </c>
      <c r="I1252" s="480">
        <v>820240819575917</v>
      </c>
      <c r="J1252" s="119">
        <v>500000</v>
      </c>
      <c r="K1252" s="98"/>
      <c r="L1252" s="98"/>
      <c r="M1252" s="98"/>
      <c r="N1252" s="99"/>
      <c r="O1252" s="99"/>
      <c r="P1252" s="261"/>
      <c r="Q1252" s="116"/>
      <c r="R1252" s="111"/>
      <c r="S1252" s="111"/>
      <c r="T1252" s="111"/>
    </row>
    <row r="1253" spans="1:20" ht="15.75" customHeight="1" x14ac:dyDescent="0.25">
      <c r="A1253" s="2">
        <v>1245</v>
      </c>
      <c r="B1253" s="48" t="s">
        <v>141</v>
      </c>
      <c r="C1253" s="49" t="s">
        <v>400</v>
      </c>
      <c r="D1253" s="77">
        <v>2919</v>
      </c>
      <c r="E1253" s="236">
        <v>45523</v>
      </c>
      <c r="F1253" s="236">
        <v>45523</v>
      </c>
      <c r="G1253" s="127"/>
      <c r="H1253" s="236">
        <v>45524</v>
      </c>
      <c r="I1253" s="480">
        <v>820240819578061</v>
      </c>
      <c r="J1253" s="119">
        <v>500000</v>
      </c>
      <c r="K1253" s="98"/>
      <c r="L1253" s="98"/>
      <c r="M1253" s="98"/>
      <c r="N1253" s="99"/>
      <c r="O1253" s="99"/>
      <c r="P1253" s="261"/>
      <c r="Q1253" s="116"/>
      <c r="R1253" s="111"/>
      <c r="S1253" s="111"/>
      <c r="T1253" s="111"/>
    </row>
    <row r="1254" spans="1:20" ht="15.75" customHeight="1" x14ac:dyDescent="0.25">
      <c r="A1254" s="2">
        <v>1246</v>
      </c>
      <c r="B1254" s="48" t="s">
        <v>141</v>
      </c>
      <c r="C1254" s="49" t="s">
        <v>402</v>
      </c>
      <c r="D1254" s="75">
        <v>2230</v>
      </c>
      <c r="E1254" s="236">
        <v>45523</v>
      </c>
      <c r="F1254" s="236">
        <v>45523</v>
      </c>
      <c r="G1254" s="127"/>
      <c r="H1254" s="236">
        <v>45524</v>
      </c>
      <c r="I1254" s="480">
        <v>820240819578172</v>
      </c>
      <c r="J1254" s="119">
        <v>500000</v>
      </c>
      <c r="K1254" s="70"/>
      <c r="L1254" s="44"/>
      <c r="M1254" s="44"/>
      <c r="N1254" s="46"/>
      <c r="O1254" s="46"/>
      <c r="P1254" s="110"/>
      <c r="Q1254" s="116"/>
      <c r="R1254" s="111"/>
      <c r="S1254" s="111"/>
      <c r="T1254" s="111"/>
    </row>
    <row r="1255" spans="1:20" ht="15.75" customHeight="1" x14ac:dyDescent="0.25">
      <c r="A1255" s="2">
        <v>1247</v>
      </c>
      <c r="B1255" s="37" t="s">
        <v>370</v>
      </c>
      <c r="C1255" s="185" t="s">
        <v>775</v>
      </c>
      <c r="D1255" s="192">
        <v>6913</v>
      </c>
      <c r="E1255" s="236">
        <v>45523</v>
      </c>
      <c r="F1255" s="236">
        <v>45523</v>
      </c>
      <c r="G1255" s="127"/>
      <c r="H1255" s="236">
        <v>45524</v>
      </c>
      <c r="I1255" s="480">
        <v>820240819596481</v>
      </c>
      <c r="J1255" s="119">
        <v>700000</v>
      </c>
      <c r="K1255" s="98"/>
      <c r="L1255" s="98"/>
      <c r="M1255" s="98"/>
      <c r="N1255" s="99"/>
      <c r="O1255" s="99"/>
      <c r="P1255" s="72"/>
      <c r="Q1255" s="116"/>
      <c r="R1255" s="111"/>
      <c r="S1255" s="111"/>
      <c r="T1255" s="111"/>
    </row>
    <row r="1256" spans="1:20" ht="15.75" customHeight="1" x14ac:dyDescent="0.25">
      <c r="A1256" s="2">
        <v>1248</v>
      </c>
      <c r="B1256" s="37" t="s">
        <v>370</v>
      </c>
      <c r="C1256" s="193" t="s">
        <v>776</v>
      </c>
      <c r="D1256" s="192">
        <v>6913</v>
      </c>
      <c r="E1256" s="236">
        <v>45523</v>
      </c>
      <c r="F1256" s="236">
        <v>45523</v>
      </c>
      <c r="G1256" s="127"/>
      <c r="H1256" s="236">
        <v>45524</v>
      </c>
      <c r="I1256" s="480">
        <v>820240819596723</v>
      </c>
      <c r="J1256" s="119">
        <v>700000</v>
      </c>
      <c r="K1256" s="64"/>
      <c r="L1256" s="98"/>
      <c r="M1256" s="98"/>
      <c r="N1256" s="99"/>
      <c r="O1256" s="99"/>
      <c r="P1256" s="264"/>
      <c r="Q1256" s="116"/>
      <c r="R1256" s="111"/>
      <c r="S1256" s="111"/>
      <c r="T1256" s="111"/>
    </row>
    <row r="1257" spans="1:20" ht="15.75" customHeight="1" x14ac:dyDescent="0.25">
      <c r="A1257" s="2">
        <v>1249</v>
      </c>
      <c r="B1257" s="48" t="s">
        <v>375</v>
      </c>
      <c r="C1257" s="49" t="s">
        <v>1094</v>
      </c>
      <c r="D1257" s="50">
        <v>6186</v>
      </c>
      <c r="E1257" s="236">
        <v>45523</v>
      </c>
      <c r="F1257" s="236">
        <v>45523</v>
      </c>
      <c r="G1257" s="127"/>
      <c r="H1257" s="236">
        <v>45524</v>
      </c>
      <c r="I1257" s="480">
        <v>820240819597251</v>
      </c>
      <c r="J1257" s="119">
        <v>350000</v>
      </c>
      <c r="K1257" s="98"/>
      <c r="L1257" s="98"/>
      <c r="M1257" s="98"/>
      <c r="N1257" s="99"/>
      <c r="O1257" s="99"/>
      <c r="P1257" s="264"/>
      <c r="Q1257" s="116"/>
      <c r="R1257" s="111"/>
      <c r="S1257" s="111"/>
      <c r="T1257" s="111"/>
    </row>
    <row r="1258" spans="1:20" ht="15.75" customHeight="1" x14ac:dyDescent="0.25">
      <c r="A1258" s="2">
        <v>1250</v>
      </c>
      <c r="B1258" s="37" t="s">
        <v>372</v>
      </c>
      <c r="C1258" s="185" t="s">
        <v>775</v>
      </c>
      <c r="D1258" s="192">
        <v>6913</v>
      </c>
      <c r="E1258" s="236">
        <v>45523</v>
      </c>
      <c r="F1258" s="236">
        <v>45523</v>
      </c>
      <c r="G1258" s="127"/>
      <c r="H1258" s="236">
        <v>45524</v>
      </c>
      <c r="I1258" s="480">
        <v>820240819597069</v>
      </c>
      <c r="J1258" s="119">
        <v>700000</v>
      </c>
      <c r="K1258" s="45"/>
      <c r="L1258" s="286"/>
      <c r="M1258" s="45"/>
      <c r="N1258" s="46"/>
      <c r="O1258" s="46"/>
      <c r="P1258" s="110"/>
      <c r="Q1258" s="116"/>
      <c r="R1258" s="111"/>
      <c r="S1258" s="111"/>
      <c r="T1258" s="111"/>
    </row>
    <row r="1259" spans="1:20" ht="15.75" customHeight="1" x14ac:dyDescent="0.25">
      <c r="A1259" s="2">
        <v>1251</v>
      </c>
      <c r="B1259" s="37" t="s">
        <v>372</v>
      </c>
      <c r="C1259" s="193" t="s">
        <v>776</v>
      </c>
      <c r="D1259" s="192">
        <v>6913</v>
      </c>
      <c r="E1259" s="236">
        <v>45523</v>
      </c>
      <c r="F1259" s="236">
        <v>45523</v>
      </c>
      <c r="G1259" s="127"/>
      <c r="H1259" s="236">
        <v>45524</v>
      </c>
      <c r="I1259" s="480">
        <v>820240819594892</v>
      </c>
      <c r="J1259" s="119">
        <v>700000</v>
      </c>
      <c r="K1259" s="65"/>
      <c r="L1259" s="287"/>
      <c r="M1259" s="54"/>
      <c r="N1259" s="67"/>
      <c r="O1259" s="67"/>
      <c r="P1259" s="68"/>
      <c r="Q1259" s="116"/>
      <c r="R1259" s="111"/>
      <c r="S1259" s="111"/>
      <c r="T1259" s="111"/>
    </row>
    <row r="1260" spans="1:20" ht="15.75" customHeight="1" x14ac:dyDescent="0.25">
      <c r="A1260" s="2">
        <v>1252</v>
      </c>
      <c r="B1260" s="48" t="s">
        <v>377</v>
      </c>
      <c r="C1260" s="49" t="s">
        <v>1094</v>
      </c>
      <c r="D1260" s="50">
        <v>6186</v>
      </c>
      <c r="E1260" s="236">
        <v>45523</v>
      </c>
      <c r="F1260" s="236">
        <v>45523</v>
      </c>
      <c r="G1260" s="127"/>
      <c r="H1260" s="236">
        <v>45524</v>
      </c>
      <c r="I1260" s="480">
        <v>820240819597366</v>
      </c>
      <c r="J1260" s="119">
        <v>350000</v>
      </c>
      <c r="K1260" s="45"/>
      <c r="L1260" s="44"/>
      <c r="M1260" s="44"/>
      <c r="N1260" s="46"/>
      <c r="O1260" s="46"/>
      <c r="P1260" s="261"/>
      <c r="Q1260" s="3"/>
      <c r="R1260" s="3"/>
      <c r="S1260" s="3"/>
      <c r="T1260" s="3"/>
    </row>
    <row r="1261" spans="1:20" ht="15.75" customHeight="1" x14ac:dyDescent="0.25">
      <c r="A1261" s="2">
        <v>1253</v>
      </c>
      <c r="B1261" s="37" t="s">
        <v>456</v>
      </c>
      <c r="C1261" s="210" t="s">
        <v>463</v>
      </c>
      <c r="D1261" s="392"/>
      <c r="E1261" s="236">
        <v>45523</v>
      </c>
      <c r="F1261" s="236">
        <v>45523</v>
      </c>
      <c r="G1261" s="127"/>
      <c r="H1261" s="236">
        <v>45524</v>
      </c>
      <c r="I1261" s="480">
        <v>820240819622819</v>
      </c>
      <c r="J1261" s="135">
        <v>4550000</v>
      </c>
      <c r="K1261" s="98"/>
      <c r="L1261" s="98"/>
      <c r="M1261" s="98"/>
      <c r="N1261" s="99"/>
      <c r="O1261" s="99"/>
      <c r="P1261" s="212">
        <v>45231</v>
      </c>
      <c r="Q1261" s="116"/>
      <c r="R1261" s="111"/>
      <c r="S1261" s="111"/>
      <c r="T1261" s="111"/>
    </row>
    <row r="1262" spans="1:20" ht="15.75" customHeight="1" x14ac:dyDescent="0.25">
      <c r="A1262" s="2">
        <v>1254</v>
      </c>
      <c r="B1262" s="37" t="s">
        <v>456</v>
      </c>
      <c r="C1262" s="87" t="s">
        <v>1105</v>
      </c>
      <c r="D1262" s="392"/>
      <c r="E1262" s="236">
        <v>45523</v>
      </c>
      <c r="F1262" s="236">
        <v>45523</v>
      </c>
      <c r="G1262" s="127"/>
      <c r="H1262" s="236">
        <v>45524</v>
      </c>
      <c r="I1262" s="480">
        <v>820240819625003</v>
      </c>
      <c r="J1262" s="119">
        <v>1225000</v>
      </c>
      <c r="K1262" s="107"/>
      <c r="L1262" s="98"/>
      <c r="M1262" s="98"/>
      <c r="N1262" s="99"/>
      <c r="O1262" s="99"/>
      <c r="P1262" s="212">
        <v>45232</v>
      </c>
      <c r="Q1262" s="116"/>
      <c r="R1262" s="111"/>
      <c r="S1262" s="111"/>
      <c r="T1262" s="111"/>
    </row>
    <row r="1263" spans="1:20" ht="15.75" customHeight="1" x14ac:dyDescent="0.25">
      <c r="A1263" s="2">
        <v>1255</v>
      </c>
      <c r="B1263" s="37" t="s">
        <v>462</v>
      </c>
      <c r="C1263" s="210" t="s">
        <v>463</v>
      </c>
      <c r="D1263" s="213"/>
      <c r="E1263" s="236">
        <v>45523</v>
      </c>
      <c r="F1263" s="236">
        <v>45523</v>
      </c>
      <c r="G1263" s="127"/>
      <c r="H1263" s="236">
        <v>45524</v>
      </c>
      <c r="I1263" s="480">
        <v>820240819624540</v>
      </c>
      <c r="J1263" s="135">
        <v>4550000</v>
      </c>
      <c r="K1263" s="65"/>
      <c r="L1263" s="98"/>
      <c r="M1263" s="98"/>
      <c r="N1263" s="99"/>
      <c r="O1263" s="99"/>
      <c r="P1263" s="212">
        <v>45233</v>
      </c>
      <c r="Q1263" s="116"/>
      <c r="R1263" s="111"/>
      <c r="S1263" s="111"/>
      <c r="T1263" s="111"/>
    </row>
    <row r="1264" spans="1:20" ht="15.75" customHeight="1" x14ac:dyDescent="0.25">
      <c r="A1264" s="2">
        <v>1256</v>
      </c>
      <c r="B1264" s="37" t="s">
        <v>462</v>
      </c>
      <c r="C1264" s="87" t="s">
        <v>1105</v>
      </c>
      <c r="D1264" s="213"/>
      <c r="E1264" s="236">
        <v>45523</v>
      </c>
      <c r="F1264" s="236">
        <v>45523</v>
      </c>
      <c r="G1264" s="127"/>
      <c r="H1264" s="236">
        <v>45524</v>
      </c>
      <c r="I1264" s="480">
        <v>820240819624690</v>
      </c>
      <c r="J1264" s="119">
        <v>1225000</v>
      </c>
      <c r="K1264" s="107"/>
      <c r="L1264" s="286"/>
      <c r="M1264" s="45"/>
      <c r="N1264" s="46"/>
      <c r="O1264" s="46"/>
      <c r="P1264" s="212">
        <v>45234</v>
      </c>
      <c r="Q1264" s="116"/>
      <c r="R1264" s="111"/>
      <c r="S1264" s="111"/>
      <c r="T1264" s="111"/>
    </row>
    <row r="1265" spans="1:20" ht="15.75" customHeight="1" x14ac:dyDescent="0.25">
      <c r="A1265" s="2">
        <v>1257</v>
      </c>
      <c r="B1265" s="37" t="s">
        <v>456</v>
      </c>
      <c r="C1265" s="210" t="s">
        <v>1106</v>
      </c>
      <c r="D1265" s="401"/>
      <c r="E1265" s="236">
        <v>45523</v>
      </c>
      <c r="F1265" s="236">
        <v>45523</v>
      </c>
      <c r="G1265" s="127"/>
      <c r="H1265" s="236">
        <v>45524</v>
      </c>
      <c r="I1265" s="480">
        <v>820240819631395</v>
      </c>
      <c r="J1265" s="63">
        <v>4200000</v>
      </c>
      <c r="K1265" s="45"/>
      <c r="L1265" s="286"/>
      <c r="M1265" s="44"/>
      <c r="N1265" s="46"/>
      <c r="O1265" s="46"/>
      <c r="P1265" s="212">
        <v>45265</v>
      </c>
      <c r="Q1265" s="116"/>
      <c r="R1265" s="111"/>
      <c r="S1265" s="111"/>
      <c r="T1265" s="111"/>
    </row>
    <row r="1266" spans="1:20" ht="15.75" customHeight="1" x14ac:dyDescent="0.25">
      <c r="A1266" s="2">
        <v>1258</v>
      </c>
      <c r="B1266" s="37" t="s">
        <v>456</v>
      </c>
      <c r="C1266" s="87" t="s">
        <v>1107</v>
      </c>
      <c r="D1266" s="401"/>
      <c r="E1266" s="236">
        <v>45523</v>
      </c>
      <c r="F1266" s="236">
        <v>45523</v>
      </c>
      <c r="G1266" s="127"/>
      <c r="H1266" s="236">
        <v>45524</v>
      </c>
      <c r="I1266" s="480">
        <v>820240819632350</v>
      </c>
      <c r="J1266" s="119">
        <v>1750000</v>
      </c>
      <c r="K1266" s="98"/>
      <c r="L1266" s="98"/>
      <c r="M1266" s="98"/>
      <c r="N1266" s="99"/>
      <c r="O1266" s="99"/>
      <c r="P1266" s="212">
        <v>45265</v>
      </c>
      <c r="Q1266" s="116"/>
      <c r="R1266" s="111"/>
      <c r="S1266" s="111"/>
      <c r="T1266" s="111"/>
    </row>
    <row r="1267" spans="1:20" ht="15.75" customHeight="1" x14ac:dyDescent="0.25">
      <c r="A1267" s="2">
        <v>1259</v>
      </c>
      <c r="B1267" s="37" t="s">
        <v>462</v>
      </c>
      <c r="C1267" s="210" t="s">
        <v>1106</v>
      </c>
      <c r="D1267" s="289"/>
      <c r="E1267" s="236">
        <v>45523</v>
      </c>
      <c r="F1267" s="236">
        <v>45523</v>
      </c>
      <c r="G1267" s="127"/>
      <c r="H1267" s="236">
        <v>45524</v>
      </c>
      <c r="I1267" s="480">
        <v>820240819631539</v>
      </c>
      <c r="J1267" s="119">
        <v>4200000</v>
      </c>
      <c r="K1267" s="98"/>
      <c r="L1267" s="98"/>
      <c r="M1267" s="98"/>
      <c r="N1267" s="99"/>
      <c r="O1267" s="99"/>
      <c r="P1267" s="212">
        <v>45265</v>
      </c>
      <c r="Q1267" s="116"/>
      <c r="R1267" s="111"/>
      <c r="S1267" s="111"/>
      <c r="T1267" s="111"/>
    </row>
    <row r="1268" spans="1:20" ht="15.75" customHeight="1" x14ac:dyDescent="0.25">
      <c r="A1268" s="2">
        <v>1260</v>
      </c>
      <c r="B1268" s="37" t="s">
        <v>462</v>
      </c>
      <c r="C1268" s="87" t="s">
        <v>1107</v>
      </c>
      <c r="D1268" s="401"/>
      <c r="E1268" s="236">
        <v>45523</v>
      </c>
      <c r="F1268" s="236">
        <v>45523</v>
      </c>
      <c r="G1268" s="127"/>
      <c r="H1268" s="236">
        <v>45524</v>
      </c>
      <c r="I1268" s="480">
        <v>820240819632647</v>
      </c>
      <c r="J1268" s="135">
        <v>1750000</v>
      </c>
      <c r="K1268" s="45"/>
      <c r="L1268" s="44"/>
      <c r="M1268" s="44"/>
      <c r="N1268" s="46"/>
      <c r="O1268" s="46"/>
      <c r="P1268" s="212">
        <v>45265</v>
      </c>
      <c r="Q1268" s="116"/>
      <c r="R1268" s="111"/>
      <c r="S1268" s="111"/>
      <c r="T1268" s="111"/>
    </row>
    <row r="1269" spans="1:20" ht="15.75" customHeight="1" x14ac:dyDescent="0.25">
      <c r="A1269" s="2">
        <v>1261</v>
      </c>
      <c r="B1269" s="37" t="s">
        <v>456</v>
      </c>
      <c r="C1269" s="210" t="s">
        <v>1108</v>
      </c>
      <c r="D1269" s="289"/>
      <c r="E1269" s="236">
        <v>45523</v>
      </c>
      <c r="F1269" s="236">
        <v>45523</v>
      </c>
      <c r="G1269" s="127"/>
      <c r="H1269" s="236">
        <v>45524</v>
      </c>
      <c r="I1269" s="480">
        <v>820240819632908</v>
      </c>
      <c r="J1269" s="119">
        <v>2800000</v>
      </c>
      <c r="K1269" s="98"/>
      <c r="L1269" s="98"/>
      <c r="M1269" s="98"/>
      <c r="N1269" s="99"/>
      <c r="O1269" s="99"/>
      <c r="P1269" s="212">
        <v>45292</v>
      </c>
      <c r="Q1269" s="116"/>
      <c r="R1269" s="111"/>
      <c r="S1269" s="111"/>
      <c r="T1269" s="111"/>
    </row>
    <row r="1270" spans="1:20" ht="15.75" customHeight="1" x14ac:dyDescent="0.25">
      <c r="A1270" s="2">
        <v>1262</v>
      </c>
      <c r="B1270" s="37" t="s">
        <v>456</v>
      </c>
      <c r="C1270" s="87" t="s">
        <v>1109</v>
      </c>
      <c r="D1270" s="289"/>
      <c r="E1270" s="236">
        <v>45523</v>
      </c>
      <c r="F1270" s="236">
        <v>45523</v>
      </c>
      <c r="G1270" s="127"/>
      <c r="H1270" s="236">
        <v>45524</v>
      </c>
      <c r="I1270" s="480">
        <v>820240819631792</v>
      </c>
      <c r="J1270" s="119">
        <v>2975000</v>
      </c>
      <c r="K1270" s="107"/>
      <c r="L1270" s="98"/>
      <c r="M1270" s="98"/>
      <c r="N1270" s="99"/>
      <c r="O1270" s="99"/>
      <c r="P1270" s="212">
        <v>45292</v>
      </c>
      <c r="Q1270" s="116"/>
      <c r="R1270" s="111"/>
      <c r="S1270" s="111"/>
      <c r="T1270" s="111"/>
    </row>
    <row r="1271" spans="1:20" ht="15.75" customHeight="1" x14ac:dyDescent="0.25">
      <c r="A1271" s="2">
        <v>1263</v>
      </c>
      <c r="B1271" s="37" t="s">
        <v>462</v>
      </c>
      <c r="C1271" s="210" t="s">
        <v>1108</v>
      </c>
      <c r="D1271" s="401"/>
      <c r="E1271" s="236">
        <v>45523</v>
      </c>
      <c r="F1271" s="236">
        <v>45523</v>
      </c>
      <c r="G1271" s="127"/>
      <c r="H1271" s="236">
        <v>45524</v>
      </c>
      <c r="I1271" s="480">
        <v>820240819633232</v>
      </c>
      <c r="J1271" s="63">
        <v>2800000</v>
      </c>
      <c r="K1271" s="107"/>
      <c r="L1271" s="44"/>
      <c r="M1271" s="45"/>
      <c r="N1271" s="46"/>
      <c r="O1271" s="46"/>
      <c r="P1271" s="212">
        <v>45292</v>
      </c>
      <c r="Q1271" s="116"/>
      <c r="R1271" s="111"/>
      <c r="S1271" s="111"/>
      <c r="T1271" s="111"/>
    </row>
    <row r="1272" spans="1:20" ht="15.75" customHeight="1" x14ac:dyDescent="0.25">
      <c r="A1272" s="2">
        <v>1264</v>
      </c>
      <c r="B1272" s="37" t="s">
        <v>462</v>
      </c>
      <c r="C1272" s="87" t="s">
        <v>1109</v>
      </c>
      <c r="D1272" s="398"/>
      <c r="E1272" s="236">
        <v>45523</v>
      </c>
      <c r="F1272" s="236">
        <v>45523</v>
      </c>
      <c r="G1272" s="127"/>
      <c r="H1272" s="236">
        <v>45524</v>
      </c>
      <c r="I1272" s="480">
        <v>820240819631899</v>
      </c>
      <c r="J1272" s="119">
        <v>2975000</v>
      </c>
      <c r="K1272" s="134"/>
      <c r="L1272" s="98"/>
      <c r="M1272" s="98"/>
      <c r="N1272" s="99"/>
      <c r="O1272" s="99"/>
      <c r="P1272" s="212">
        <v>45292</v>
      </c>
      <c r="Q1272" s="116"/>
      <c r="R1272" s="111"/>
      <c r="S1272" s="111"/>
      <c r="T1272" s="111"/>
    </row>
    <row r="1273" spans="1:20" ht="15.75" customHeight="1" x14ac:dyDescent="0.25">
      <c r="A1273" s="2">
        <v>1265</v>
      </c>
      <c r="B1273" s="48" t="s">
        <v>1059</v>
      </c>
      <c r="C1273" s="37" t="s">
        <v>1186</v>
      </c>
      <c r="D1273" s="39">
        <v>151</v>
      </c>
      <c r="E1273" s="236">
        <v>45524</v>
      </c>
      <c r="F1273" s="236">
        <v>45524</v>
      </c>
      <c r="G1273" s="263"/>
      <c r="H1273" s="236">
        <v>45525</v>
      </c>
      <c r="I1273" s="480">
        <v>820240820856295</v>
      </c>
      <c r="J1273" s="119">
        <v>150000</v>
      </c>
      <c r="K1273" s="119"/>
      <c r="L1273" s="98"/>
      <c r="M1273" s="98"/>
      <c r="N1273" s="99"/>
      <c r="O1273" s="99"/>
      <c r="P1273" s="72"/>
      <c r="Q1273" s="116"/>
      <c r="R1273" s="111"/>
      <c r="S1273" s="111"/>
      <c r="T1273" s="111"/>
    </row>
    <row r="1274" spans="1:20" ht="15.75" customHeight="1" x14ac:dyDescent="0.25">
      <c r="A1274" s="2">
        <v>1266</v>
      </c>
      <c r="B1274" s="48" t="s">
        <v>1059</v>
      </c>
      <c r="C1274" s="48" t="s">
        <v>1187</v>
      </c>
      <c r="D1274" s="50">
        <v>3082</v>
      </c>
      <c r="E1274" s="236">
        <v>45524</v>
      </c>
      <c r="F1274" s="236">
        <v>45524</v>
      </c>
      <c r="G1274" s="263"/>
      <c r="H1274" s="236">
        <v>45525</v>
      </c>
      <c r="I1274" s="480">
        <v>820240821929050</v>
      </c>
      <c r="J1274" s="119">
        <v>900000</v>
      </c>
      <c r="K1274" s="98"/>
      <c r="L1274" s="98"/>
      <c r="M1274" s="98"/>
      <c r="N1274" s="99"/>
      <c r="O1274" s="99"/>
      <c r="P1274" s="72"/>
      <c r="Q1274" s="116"/>
      <c r="R1274" s="111"/>
      <c r="S1274" s="111"/>
      <c r="T1274" s="111"/>
    </row>
    <row r="1275" spans="1:20" ht="15.75" customHeight="1" x14ac:dyDescent="0.25">
      <c r="A1275" s="2">
        <v>1267</v>
      </c>
      <c r="B1275" s="37" t="s">
        <v>104</v>
      </c>
      <c r="C1275" s="38" t="s">
        <v>221</v>
      </c>
      <c r="D1275" s="75">
        <v>4198</v>
      </c>
      <c r="E1275" s="40">
        <v>45525</v>
      </c>
      <c r="F1275" s="40">
        <v>45525</v>
      </c>
      <c r="G1275" s="127"/>
      <c r="H1275" s="40">
        <v>45525</v>
      </c>
      <c r="I1275" s="304">
        <v>820240821859290</v>
      </c>
      <c r="J1275" s="98"/>
      <c r="K1275" s="119">
        <v>150000</v>
      </c>
      <c r="L1275" s="402"/>
      <c r="M1275" s="402"/>
      <c r="N1275" s="46"/>
      <c r="O1275" s="46"/>
      <c r="P1275" s="261"/>
      <c r="Q1275" s="116"/>
      <c r="R1275" s="111"/>
      <c r="S1275" s="111"/>
      <c r="T1275" s="111"/>
    </row>
    <row r="1276" spans="1:20" ht="15.75" customHeight="1" x14ac:dyDescent="0.25">
      <c r="A1276" s="2">
        <v>1268</v>
      </c>
      <c r="B1276" s="182" t="s">
        <v>43</v>
      </c>
      <c r="C1276" s="38" t="s">
        <v>1188</v>
      </c>
      <c r="D1276" s="39">
        <v>218</v>
      </c>
      <c r="E1276" s="236">
        <v>45525</v>
      </c>
      <c r="F1276" s="236">
        <v>45525</v>
      </c>
      <c r="G1276" s="263"/>
      <c r="H1276" s="236">
        <v>45525</v>
      </c>
      <c r="I1276" s="480">
        <v>820240821867115</v>
      </c>
      <c r="J1276" s="119">
        <v>75000</v>
      </c>
      <c r="K1276" s="98"/>
      <c r="L1276" s="98"/>
      <c r="M1276" s="98"/>
      <c r="N1276" s="99"/>
      <c r="O1276" s="99"/>
      <c r="P1276" s="103" t="s">
        <v>31</v>
      </c>
      <c r="Q1276" s="116"/>
      <c r="R1276" s="111"/>
      <c r="S1276" s="111"/>
      <c r="T1276" s="111"/>
    </row>
    <row r="1277" spans="1:20" ht="15.75" customHeight="1" x14ac:dyDescent="0.25">
      <c r="A1277" s="2">
        <v>1269</v>
      </c>
      <c r="B1277" s="182" t="s">
        <v>43</v>
      </c>
      <c r="C1277" s="49" t="s">
        <v>1189</v>
      </c>
      <c r="D1277" s="50">
        <v>3418</v>
      </c>
      <c r="E1277" s="236">
        <v>45525</v>
      </c>
      <c r="F1277" s="236">
        <v>45525</v>
      </c>
      <c r="G1277" s="263"/>
      <c r="H1277" s="40">
        <v>45525</v>
      </c>
      <c r="I1277" s="480">
        <v>820240821866926</v>
      </c>
      <c r="J1277" s="119">
        <v>150000</v>
      </c>
      <c r="K1277" s="98"/>
      <c r="L1277" s="98"/>
      <c r="M1277" s="98"/>
      <c r="N1277" s="99"/>
      <c r="O1277" s="99"/>
      <c r="P1277" s="103" t="s">
        <v>31</v>
      </c>
      <c r="Q1277" s="116"/>
      <c r="R1277" s="111"/>
      <c r="S1277" s="111"/>
      <c r="T1277" s="111"/>
    </row>
    <row r="1278" spans="1:20" ht="15.75" customHeight="1" x14ac:dyDescent="0.25">
      <c r="A1278" s="2">
        <v>1270</v>
      </c>
      <c r="B1278" s="182" t="s">
        <v>65</v>
      </c>
      <c r="C1278" s="49" t="s">
        <v>1190</v>
      </c>
      <c r="D1278" s="77">
        <v>210</v>
      </c>
      <c r="E1278" s="236">
        <v>45525</v>
      </c>
      <c r="F1278" s="236">
        <v>45525</v>
      </c>
      <c r="G1278" s="263"/>
      <c r="H1278" s="40">
        <v>45525</v>
      </c>
      <c r="I1278" s="480">
        <v>820240821868186</v>
      </c>
      <c r="J1278" s="119">
        <v>75000</v>
      </c>
      <c r="K1278" s="98"/>
      <c r="L1278" s="98"/>
      <c r="M1278" s="98"/>
      <c r="N1278" s="99"/>
      <c r="O1278" s="99"/>
      <c r="P1278" s="388" t="s">
        <v>28</v>
      </c>
      <c r="Q1278" s="3"/>
      <c r="R1278" s="3"/>
      <c r="S1278" s="3"/>
      <c r="T1278" s="3"/>
    </row>
    <row r="1279" spans="1:20" ht="15.75" customHeight="1" x14ac:dyDescent="0.25">
      <c r="A1279" s="2">
        <v>1271</v>
      </c>
      <c r="B1279" s="182" t="s">
        <v>65</v>
      </c>
      <c r="C1279" s="49" t="s">
        <v>1191</v>
      </c>
      <c r="D1279" s="77">
        <v>3632</v>
      </c>
      <c r="E1279" s="236">
        <v>45525</v>
      </c>
      <c r="F1279" s="236">
        <v>45525</v>
      </c>
      <c r="G1279" s="263"/>
      <c r="H1279" s="40">
        <v>45525</v>
      </c>
      <c r="I1279" s="480">
        <v>820240821867380</v>
      </c>
      <c r="J1279" s="119">
        <v>150000</v>
      </c>
      <c r="K1279" s="299"/>
      <c r="L1279" s="157"/>
      <c r="M1279" s="44"/>
      <c r="N1279" s="46"/>
      <c r="O1279" s="46"/>
      <c r="P1279" s="388" t="s">
        <v>28</v>
      </c>
      <c r="Q1279" s="116"/>
      <c r="R1279" s="111"/>
      <c r="S1279" s="111"/>
      <c r="T1279" s="111"/>
    </row>
    <row r="1280" spans="1:20" ht="15.75" customHeight="1" x14ac:dyDescent="0.25">
      <c r="A1280" s="2">
        <v>1272</v>
      </c>
      <c r="B1280" s="48" t="s">
        <v>1192</v>
      </c>
      <c r="C1280" s="49" t="s">
        <v>1193</v>
      </c>
      <c r="D1280" s="77">
        <v>222</v>
      </c>
      <c r="E1280" s="236">
        <v>45525</v>
      </c>
      <c r="F1280" s="236">
        <v>45525</v>
      </c>
      <c r="G1280" s="263"/>
      <c r="H1280" s="40">
        <v>45525</v>
      </c>
      <c r="I1280" s="480">
        <v>820240821868349</v>
      </c>
      <c r="J1280" s="65"/>
      <c r="K1280" s="119">
        <v>75000</v>
      </c>
      <c r="L1280" s="287"/>
      <c r="M1280" s="65"/>
      <c r="N1280" s="67"/>
      <c r="O1280" s="67"/>
      <c r="P1280" s="74"/>
      <c r="Q1280" s="116"/>
      <c r="R1280" s="111"/>
      <c r="S1280" s="111"/>
      <c r="T1280" s="111"/>
    </row>
    <row r="1281" spans="1:20" ht="15.75" customHeight="1" x14ac:dyDescent="0.25">
      <c r="A1281" s="2">
        <v>1273</v>
      </c>
      <c r="B1281" s="48" t="s">
        <v>1192</v>
      </c>
      <c r="C1281" s="49" t="s">
        <v>1194</v>
      </c>
      <c r="D1281" s="77">
        <v>3105</v>
      </c>
      <c r="E1281" s="236">
        <v>45525</v>
      </c>
      <c r="F1281" s="236">
        <v>45525</v>
      </c>
      <c r="G1281" s="127"/>
      <c r="H1281" s="40">
        <v>45525</v>
      </c>
      <c r="I1281" s="480">
        <v>820240821875934</v>
      </c>
      <c r="J1281" s="70"/>
      <c r="K1281" s="119">
        <v>150000</v>
      </c>
      <c r="L1281" s="44"/>
      <c r="M1281" s="44"/>
      <c r="N1281" s="46"/>
      <c r="O1281" s="46"/>
      <c r="P1281" s="110"/>
      <c r="Q1281" s="3"/>
      <c r="R1281" s="3"/>
      <c r="S1281" s="3"/>
      <c r="T1281" s="3"/>
    </row>
    <row r="1282" spans="1:20" ht="15.75" customHeight="1" x14ac:dyDescent="0.25">
      <c r="A1282" s="2">
        <v>1274</v>
      </c>
      <c r="B1282" s="37" t="s">
        <v>33</v>
      </c>
      <c r="C1282" s="37" t="s">
        <v>34</v>
      </c>
      <c r="D1282" s="58">
        <v>23</v>
      </c>
      <c r="E1282" s="236">
        <v>45525</v>
      </c>
      <c r="F1282" s="236">
        <v>45525</v>
      </c>
      <c r="G1282" s="127"/>
      <c r="H1282" s="40">
        <v>45525</v>
      </c>
      <c r="I1282" s="480">
        <v>820240821875294</v>
      </c>
      <c r="J1282" s="119">
        <v>75000</v>
      </c>
      <c r="K1282" s="98"/>
      <c r="L1282" s="98"/>
      <c r="M1282" s="98"/>
      <c r="N1282" s="99"/>
      <c r="O1282" s="99"/>
      <c r="P1282" s="103" t="s">
        <v>35</v>
      </c>
      <c r="Q1282" s="116"/>
      <c r="R1282" s="111"/>
      <c r="S1282" s="111"/>
      <c r="T1282" s="111"/>
    </row>
    <row r="1283" spans="1:20" ht="15.75" customHeight="1" x14ac:dyDescent="0.25">
      <c r="A1283" s="2">
        <v>1275</v>
      </c>
      <c r="B1283" s="37" t="s">
        <v>33</v>
      </c>
      <c r="C1283" s="37" t="s">
        <v>36</v>
      </c>
      <c r="D1283" s="58">
        <v>153</v>
      </c>
      <c r="E1283" s="236">
        <v>45525</v>
      </c>
      <c r="F1283" s="236">
        <v>45525</v>
      </c>
      <c r="G1283" s="127"/>
      <c r="H1283" s="40">
        <v>45525</v>
      </c>
      <c r="I1283" s="480">
        <v>820240821875306</v>
      </c>
      <c r="J1283" s="119">
        <v>75000</v>
      </c>
      <c r="K1283" s="94"/>
      <c r="L1283" s="98"/>
      <c r="M1283" s="98"/>
      <c r="N1283" s="99"/>
      <c r="O1283" s="99"/>
      <c r="P1283" s="103" t="s">
        <v>35</v>
      </c>
      <c r="Q1283" s="116"/>
      <c r="R1283" s="111"/>
      <c r="S1283" s="111"/>
      <c r="T1283" s="111"/>
    </row>
    <row r="1284" spans="1:20" ht="15.75" customHeight="1" x14ac:dyDescent="0.25">
      <c r="A1284" s="2">
        <v>1276</v>
      </c>
      <c r="B1284" s="48" t="s">
        <v>104</v>
      </c>
      <c r="C1284" s="49" t="s">
        <v>668</v>
      </c>
      <c r="D1284" s="77">
        <v>9405</v>
      </c>
      <c r="E1284" s="236">
        <v>45525</v>
      </c>
      <c r="F1284" s="236">
        <v>45525</v>
      </c>
      <c r="G1284" s="127"/>
      <c r="H1284" s="40">
        <v>45525</v>
      </c>
      <c r="I1284" s="480">
        <v>820240821875596</v>
      </c>
      <c r="J1284" s="134"/>
      <c r="K1284" s="129">
        <v>175000</v>
      </c>
      <c r="L1284" s="98"/>
      <c r="M1284" s="98"/>
      <c r="N1284" s="99"/>
      <c r="O1284" s="99"/>
      <c r="P1284" s="261"/>
      <c r="Q1284" s="116"/>
      <c r="R1284" s="111"/>
      <c r="S1284" s="111"/>
      <c r="T1284" s="111"/>
    </row>
    <row r="1285" spans="1:20" ht="15.75" customHeight="1" x14ac:dyDescent="0.25">
      <c r="A1285" s="2">
        <v>1277</v>
      </c>
      <c r="B1285" s="48" t="s">
        <v>1195</v>
      </c>
      <c r="C1285" s="49" t="s">
        <v>140</v>
      </c>
      <c r="D1285" s="77">
        <v>9847</v>
      </c>
      <c r="E1285" s="236">
        <v>45525</v>
      </c>
      <c r="F1285" s="236">
        <v>45525</v>
      </c>
      <c r="G1285" s="127"/>
      <c r="H1285" s="40">
        <v>45525</v>
      </c>
      <c r="I1285" s="480">
        <v>820240821877258</v>
      </c>
      <c r="J1285" s="98"/>
      <c r="K1285" s="129">
        <v>175000</v>
      </c>
      <c r="L1285" s="98"/>
      <c r="M1285" s="98"/>
      <c r="N1285" s="99"/>
      <c r="O1285" s="99"/>
      <c r="P1285" s="72"/>
      <c r="Q1285" s="116"/>
      <c r="R1285" s="111"/>
      <c r="S1285" s="111"/>
      <c r="T1285" s="111"/>
    </row>
    <row r="1286" spans="1:20" ht="15.75" customHeight="1" x14ac:dyDescent="0.25">
      <c r="A1286" s="2">
        <v>1278</v>
      </c>
      <c r="B1286" s="37" t="s">
        <v>39</v>
      </c>
      <c r="C1286" s="38" t="s">
        <v>1196</v>
      </c>
      <c r="D1286" s="75">
        <v>30000</v>
      </c>
      <c r="E1286" s="236">
        <v>45525</v>
      </c>
      <c r="F1286" s="236">
        <v>45525</v>
      </c>
      <c r="G1286" s="127"/>
      <c r="H1286" s="40">
        <v>45525</v>
      </c>
      <c r="I1286" s="480">
        <v>820240821877325</v>
      </c>
      <c r="J1286" s="94"/>
      <c r="K1286" s="94"/>
      <c r="L1286" s="119">
        <v>467730</v>
      </c>
      <c r="M1286" s="119"/>
      <c r="N1286" s="99"/>
      <c r="O1286" s="99"/>
      <c r="P1286" s="388" t="s">
        <v>28</v>
      </c>
      <c r="Q1286" s="116"/>
      <c r="R1286" s="111"/>
      <c r="S1286" s="111"/>
      <c r="T1286" s="111"/>
    </row>
    <row r="1287" spans="1:20" ht="15.75" customHeight="1" x14ac:dyDescent="0.25">
      <c r="A1287" s="2">
        <v>1279</v>
      </c>
      <c r="B1287" s="48" t="s">
        <v>24</v>
      </c>
      <c r="C1287" s="49" t="s">
        <v>1197</v>
      </c>
      <c r="D1287" s="50">
        <v>3419</v>
      </c>
      <c r="E1287" s="236">
        <v>45525</v>
      </c>
      <c r="F1287" s="236">
        <v>45525</v>
      </c>
      <c r="G1287" s="127"/>
      <c r="H1287" s="40">
        <v>45525</v>
      </c>
      <c r="I1287" s="480">
        <v>820240821884000</v>
      </c>
      <c r="J1287" s="94"/>
      <c r="K1287" s="94"/>
      <c r="L1287" s="98"/>
      <c r="M1287" s="119">
        <v>309600</v>
      </c>
      <c r="N1287" s="99"/>
      <c r="O1287" s="99"/>
      <c r="P1287" s="72"/>
      <c r="Q1287" s="116"/>
      <c r="R1287" s="111"/>
      <c r="S1287" s="111"/>
      <c r="T1287" s="111"/>
    </row>
    <row r="1288" spans="1:20" ht="15.75" customHeight="1" x14ac:dyDescent="0.25">
      <c r="A1288" s="2">
        <v>1280</v>
      </c>
      <c r="B1288" s="48" t="s">
        <v>363</v>
      </c>
      <c r="C1288" s="38" t="s">
        <v>1199</v>
      </c>
      <c r="D1288" s="39">
        <v>4484</v>
      </c>
      <c r="E1288" s="236">
        <v>45525</v>
      </c>
      <c r="F1288" s="236">
        <v>45525</v>
      </c>
      <c r="G1288" s="127"/>
      <c r="H1288" s="236">
        <v>45525</v>
      </c>
      <c r="I1288" s="480">
        <v>820240821915199</v>
      </c>
      <c r="J1288" s="98"/>
      <c r="K1288" s="98"/>
      <c r="L1288" s="98"/>
      <c r="M1288" s="119">
        <v>309600</v>
      </c>
      <c r="N1288" s="99"/>
      <c r="O1288" s="99"/>
      <c r="P1288" s="300"/>
      <c r="Q1288" s="116"/>
      <c r="R1288" s="111"/>
      <c r="S1288" s="111"/>
      <c r="T1288" s="111"/>
    </row>
    <row r="1289" spans="1:20" ht="15.75" customHeight="1" x14ac:dyDescent="0.25">
      <c r="A1289" s="2">
        <v>1281</v>
      </c>
      <c r="B1289" s="48" t="s">
        <v>43</v>
      </c>
      <c r="C1289" s="38" t="s">
        <v>1200</v>
      </c>
      <c r="D1289" s="39">
        <v>146</v>
      </c>
      <c r="E1289" s="236">
        <v>45525</v>
      </c>
      <c r="F1289" s="236">
        <v>45525</v>
      </c>
      <c r="G1289" s="127"/>
      <c r="H1289" s="40">
        <v>45525</v>
      </c>
      <c r="I1289" s="480">
        <v>820240821916659</v>
      </c>
      <c r="J1289" s="119">
        <v>300000</v>
      </c>
      <c r="K1289" s="98"/>
      <c r="L1289" s="98"/>
      <c r="M1289" s="98"/>
      <c r="N1289" s="99"/>
      <c r="O1289" s="99"/>
      <c r="P1289" s="300"/>
      <c r="Q1289" s="116"/>
      <c r="R1289" s="111"/>
      <c r="S1289" s="111"/>
      <c r="T1289" s="111"/>
    </row>
    <row r="1290" spans="1:20" ht="15.75" customHeight="1" x14ac:dyDescent="0.25">
      <c r="A1290" s="2">
        <v>1282</v>
      </c>
      <c r="B1290" s="48" t="s">
        <v>43</v>
      </c>
      <c r="C1290" s="38" t="s">
        <v>1201</v>
      </c>
      <c r="D1290" s="75">
        <v>1696</v>
      </c>
      <c r="E1290" s="236">
        <v>45525</v>
      </c>
      <c r="F1290" s="236">
        <v>45525</v>
      </c>
      <c r="G1290" s="127"/>
      <c r="H1290" s="40">
        <v>45525</v>
      </c>
      <c r="I1290" s="480">
        <v>820240821917166</v>
      </c>
      <c r="J1290" s="119">
        <v>500000</v>
      </c>
      <c r="K1290" s="98"/>
      <c r="L1290" s="98"/>
      <c r="M1290" s="98"/>
      <c r="N1290" s="99"/>
      <c r="O1290" s="99"/>
      <c r="P1290" s="282"/>
      <c r="Q1290" s="116"/>
      <c r="R1290" s="111"/>
      <c r="S1290" s="111"/>
      <c r="T1290" s="111"/>
    </row>
    <row r="1291" spans="1:20" ht="15.75" customHeight="1" x14ac:dyDescent="0.25">
      <c r="A1291" s="2">
        <v>1283</v>
      </c>
      <c r="B1291" s="48" t="s">
        <v>185</v>
      </c>
      <c r="C1291" s="49" t="s">
        <v>1202</v>
      </c>
      <c r="D1291" s="50">
        <v>24163</v>
      </c>
      <c r="E1291" s="236">
        <v>45525</v>
      </c>
      <c r="F1291" s="236">
        <v>45525</v>
      </c>
      <c r="G1291" s="127"/>
      <c r="H1291" s="40">
        <v>45525</v>
      </c>
      <c r="I1291" s="480">
        <v>820240821917718</v>
      </c>
      <c r="J1291" s="98"/>
      <c r="K1291" s="98"/>
      <c r="L1291" s="119">
        <v>464400</v>
      </c>
      <c r="M1291" s="98"/>
      <c r="N1291" s="99"/>
      <c r="O1291" s="99"/>
      <c r="P1291" s="72"/>
      <c r="Q1291" s="116"/>
      <c r="R1291" s="111"/>
      <c r="S1291" s="111"/>
      <c r="T1291" s="111"/>
    </row>
    <row r="1292" spans="1:20" ht="15.75" customHeight="1" x14ac:dyDescent="0.25">
      <c r="A1292" s="2">
        <v>1284</v>
      </c>
      <c r="B1292" s="48" t="s">
        <v>305</v>
      </c>
      <c r="C1292" s="49" t="s">
        <v>1203</v>
      </c>
      <c r="D1292" s="50">
        <v>2003</v>
      </c>
      <c r="E1292" s="236">
        <v>45525</v>
      </c>
      <c r="F1292" s="236">
        <v>45525</v>
      </c>
      <c r="G1292" s="127"/>
      <c r="H1292" s="40">
        <v>45525</v>
      </c>
      <c r="I1292" s="480">
        <v>820240821919401</v>
      </c>
      <c r="J1292" s="94"/>
      <c r="K1292" s="119">
        <v>125000</v>
      </c>
      <c r="L1292" s="98"/>
      <c r="M1292" s="98"/>
      <c r="N1292" s="99"/>
      <c r="O1292" s="99"/>
      <c r="P1292" s="72"/>
      <c r="Q1292" s="116"/>
      <c r="R1292" s="111"/>
      <c r="S1292" s="111"/>
      <c r="T1292" s="111"/>
    </row>
    <row r="1293" spans="1:20" ht="15.75" customHeight="1" x14ac:dyDescent="0.25">
      <c r="A1293" s="2">
        <v>1285</v>
      </c>
      <c r="B1293" s="48" t="s">
        <v>242</v>
      </c>
      <c r="C1293" s="49" t="s">
        <v>1204</v>
      </c>
      <c r="D1293" s="50">
        <v>5961</v>
      </c>
      <c r="E1293" s="236">
        <v>45525</v>
      </c>
      <c r="F1293" s="236">
        <v>45525</v>
      </c>
      <c r="G1293" s="127"/>
      <c r="H1293" s="40">
        <v>45525</v>
      </c>
      <c r="I1293" s="480">
        <v>820240821922392</v>
      </c>
      <c r="J1293" s="119"/>
      <c r="K1293" s="98"/>
      <c r="L1293" s="98"/>
      <c r="M1293" s="119">
        <v>387000</v>
      </c>
      <c r="N1293" s="99"/>
      <c r="O1293" s="99"/>
      <c r="P1293" s="72"/>
      <c r="Q1293" s="116"/>
      <c r="R1293" s="111"/>
      <c r="S1293" s="111"/>
      <c r="T1293" s="111"/>
    </row>
    <row r="1294" spans="1:20" ht="15.75" customHeight="1" x14ac:dyDescent="0.25">
      <c r="A1294" s="2">
        <v>1286</v>
      </c>
      <c r="B1294" s="48" t="s">
        <v>76</v>
      </c>
      <c r="C1294" s="38" t="s">
        <v>1205</v>
      </c>
      <c r="D1294" s="75">
        <v>29295</v>
      </c>
      <c r="E1294" s="236">
        <v>45525</v>
      </c>
      <c r="F1294" s="236">
        <v>45525</v>
      </c>
      <c r="G1294" s="127"/>
      <c r="H1294" s="40">
        <v>45525</v>
      </c>
      <c r="I1294" s="480">
        <v>820240821927969</v>
      </c>
      <c r="J1294" s="119">
        <v>200000</v>
      </c>
      <c r="K1294" s="98"/>
      <c r="L1294" s="98"/>
      <c r="M1294" s="98"/>
      <c r="N1294" s="99"/>
      <c r="O1294" s="99"/>
      <c r="P1294" s="103" t="s">
        <v>31</v>
      </c>
      <c r="Q1294" s="116"/>
      <c r="R1294" s="111"/>
      <c r="S1294" s="111"/>
      <c r="T1294" s="111"/>
    </row>
    <row r="1295" spans="1:20" ht="15.75" customHeight="1" x14ac:dyDescent="0.25">
      <c r="A1295" s="2">
        <v>1287</v>
      </c>
      <c r="B1295" s="182" t="s">
        <v>104</v>
      </c>
      <c r="C1295" s="38" t="s">
        <v>1206</v>
      </c>
      <c r="D1295" s="75">
        <v>3459</v>
      </c>
      <c r="E1295" s="236">
        <v>45525</v>
      </c>
      <c r="F1295" s="236">
        <v>45525</v>
      </c>
      <c r="G1295" s="127"/>
      <c r="H1295" s="40">
        <v>45525</v>
      </c>
      <c r="I1295" s="480">
        <v>820240821932384</v>
      </c>
      <c r="J1295" s="98"/>
      <c r="K1295" s="301">
        <v>150000</v>
      </c>
      <c r="L1295" s="98"/>
      <c r="M1295" s="98"/>
      <c r="N1295" s="99"/>
      <c r="O1295" s="99"/>
      <c r="P1295" s="72"/>
      <c r="Q1295" s="116"/>
      <c r="R1295" s="111"/>
      <c r="S1295" s="111"/>
      <c r="T1295" s="111"/>
    </row>
    <row r="1296" spans="1:20" ht="15.75" customHeight="1" x14ac:dyDescent="0.25">
      <c r="A1296" s="2">
        <v>1288</v>
      </c>
      <c r="B1296" s="182" t="s">
        <v>503</v>
      </c>
      <c r="C1296" s="38" t="s">
        <v>504</v>
      </c>
      <c r="D1296" s="75">
        <v>83</v>
      </c>
      <c r="E1296" s="236">
        <v>45525</v>
      </c>
      <c r="F1296" s="236">
        <v>45525</v>
      </c>
      <c r="G1296" s="127"/>
      <c r="H1296" s="40">
        <v>45525</v>
      </c>
      <c r="I1296" s="480">
        <v>820240821931588</v>
      </c>
      <c r="J1296" s="119">
        <v>75000</v>
      </c>
      <c r="K1296" s="98"/>
      <c r="L1296" s="98"/>
      <c r="M1296" s="98"/>
      <c r="N1296" s="99"/>
      <c r="O1296" s="99"/>
      <c r="P1296" s="103" t="s">
        <v>35</v>
      </c>
      <c r="Q1296" s="116"/>
      <c r="R1296" s="111"/>
      <c r="S1296" s="111"/>
      <c r="T1296" s="111"/>
    </row>
    <row r="1297" spans="1:20" ht="15.75" customHeight="1" x14ac:dyDescent="0.25">
      <c r="A1297" s="2">
        <v>1289</v>
      </c>
      <c r="B1297" s="182" t="s">
        <v>292</v>
      </c>
      <c r="C1297" s="49" t="s">
        <v>1207</v>
      </c>
      <c r="D1297" s="50">
        <v>161</v>
      </c>
      <c r="E1297" s="236">
        <v>45525</v>
      </c>
      <c r="F1297" s="236">
        <v>45525</v>
      </c>
      <c r="G1297" s="127"/>
      <c r="H1297" s="40">
        <v>45525</v>
      </c>
      <c r="I1297" s="480">
        <v>820240821937585</v>
      </c>
      <c r="J1297" s="98"/>
      <c r="K1297" s="119">
        <v>75000</v>
      </c>
      <c r="L1297" s="98"/>
      <c r="M1297" s="98"/>
      <c r="N1297" s="99"/>
      <c r="O1297" s="99"/>
      <c r="P1297" s="282"/>
      <c r="Q1297" s="116"/>
      <c r="R1297" s="111"/>
      <c r="S1297" s="111"/>
      <c r="T1297" s="111"/>
    </row>
    <row r="1298" spans="1:20" ht="15.75" customHeight="1" x14ac:dyDescent="0.25">
      <c r="A1298" s="2">
        <v>1290</v>
      </c>
      <c r="B1298" s="182" t="s">
        <v>292</v>
      </c>
      <c r="C1298" s="38" t="s">
        <v>1208</v>
      </c>
      <c r="D1298" s="75">
        <v>2137</v>
      </c>
      <c r="E1298" s="236">
        <v>45525</v>
      </c>
      <c r="F1298" s="236">
        <v>45525</v>
      </c>
      <c r="G1298" s="127"/>
      <c r="H1298" s="40">
        <v>45525</v>
      </c>
      <c r="I1298" s="480">
        <v>820240821936942</v>
      </c>
      <c r="J1298" s="98"/>
      <c r="K1298" s="119">
        <v>125000</v>
      </c>
      <c r="L1298" s="98"/>
      <c r="M1298" s="98"/>
      <c r="N1298" s="99"/>
      <c r="O1298" s="99"/>
      <c r="P1298" s="72"/>
      <c r="Q1298" s="116"/>
      <c r="R1298" s="111"/>
      <c r="S1298" s="111"/>
      <c r="T1298" s="111"/>
    </row>
    <row r="1299" spans="1:20" ht="15.75" customHeight="1" x14ac:dyDescent="0.25">
      <c r="A1299" s="2">
        <v>1291</v>
      </c>
      <c r="B1299" s="182" t="s">
        <v>631</v>
      </c>
      <c r="C1299" s="38" t="s">
        <v>1209</v>
      </c>
      <c r="D1299" s="75">
        <v>30000</v>
      </c>
      <c r="E1299" s="236">
        <v>45525</v>
      </c>
      <c r="F1299" s="236">
        <v>45525</v>
      </c>
      <c r="G1299" s="127"/>
      <c r="H1299" s="40">
        <v>45525</v>
      </c>
      <c r="I1299" s="480">
        <v>820240821939608</v>
      </c>
      <c r="J1299" s="119">
        <v>200000</v>
      </c>
      <c r="K1299" s="119"/>
      <c r="L1299" s="98"/>
      <c r="M1299" s="98"/>
      <c r="N1299" s="99"/>
      <c r="O1299" s="99"/>
      <c r="P1299" s="72"/>
      <c r="Q1299" s="116"/>
      <c r="R1299" s="111"/>
      <c r="S1299" s="111"/>
      <c r="T1299" s="111"/>
    </row>
    <row r="1300" spans="1:20" ht="15.75" customHeight="1" x14ac:dyDescent="0.25">
      <c r="A1300" s="2">
        <v>1292</v>
      </c>
      <c r="B1300" s="182" t="s">
        <v>104</v>
      </c>
      <c r="C1300" s="49" t="s">
        <v>241</v>
      </c>
      <c r="D1300" s="77">
        <v>2770</v>
      </c>
      <c r="E1300" s="236">
        <v>45525</v>
      </c>
      <c r="F1300" s="236">
        <v>45525</v>
      </c>
      <c r="G1300" s="127"/>
      <c r="H1300" s="236">
        <v>45525</v>
      </c>
      <c r="I1300" s="480">
        <v>820240821945997</v>
      </c>
      <c r="J1300" s="70"/>
      <c r="K1300" s="43">
        <v>125000</v>
      </c>
      <c r="L1300" s="44"/>
      <c r="M1300" s="44"/>
      <c r="N1300" s="46"/>
      <c r="O1300" s="46"/>
      <c r="P1300" s="72"/>
      <c r="Q1300" s="116"/>
      <c r="R1300" s="111"/>
      <c r="S1300" s="111"/>
      <c r="T1300" s="111"/>
    </row>
    <row r="1301" spans="1:20" ht="15.75" customHeight="1" x14ac:dyDescent="0.25">
      <c r="A1301" s="2">
        <v>1293</v>
      </c>
      <c r="B1301" s="182" t="s">
        <v>1122</v>
      </c>
      <c r="C1301" s="49" t="s">
        <v>1214</v>
      </c>
      <c r="D1301" s="77">
        <v>372</v>
      </c>
      <c r="E1301" s="236">
        <v>45525</v>
      </c>
      <c r="F1301" s="236">
        <v>45525</v>
      </c>
      <c r="G1301" s="127"/>
      <c r="H1301" s="236">
        <v>45525</v>
      </c>
      <c r="I1301" s="480">
        <v>820240821946778</v>
      </c>
      <c r="J1301" s="119">
        <v>100000</v>
      </c>
      <c r="K1301" s="98"/>
      <c r="L1301" s="98"/>
      <c r="M1301" s="98"/>
      <c r="N1301" s="99"/>
      <c r="O1301" s="99"/>
      <c r="P1301" s="103" t="s">
        <v>35</v>
      </c>
      <c r="Q1301" s="116"/>
      <c r="R1301" s="111"/>
      <c r="S1301" s="111"/>
      <c r="T1301" s="111"/>
    </row>
    <row r="1302" spans="1:20" ht="15.75" customHeight="1" x14ac:dyDescent="0.25">
      <c r="A1302" s="2">
        <v>1294</v>
      </c>
      <c r="B1302" s="37" t="s">
        <v>146</v>
      </c>
      <c r="C1302" s="262" t="s">
        <v>1215</v>
      </c>
      <c r="D1302" s="154">
        <v>203</v>
      </c>
      <c r="E1302" s="236">
        <v>45525</v>
      </c>
      <c r="F1302" s="236">
        <v>45525</v>
      </c>
      <c r="G1302" s="127"/>
      <c r="H1302" s="236">
        <v>45525</v>
      </c>
      <c r="I1302" s="480">
        <v>820240821951897</v>
      </c>
      <c r="J1302" s="119">
        <v>75000</v>
      </c>
      <c r="K1302" s="98"/>
      <c r="L1302" s="98"/>
      <c r="M1302" s="98"/>
      <c r="N1302" s="99"/>
      <c r="O1302" s="99"/>
      <c r="P1302" s="103" t="s">
        <v>31</v>
      </c>
      <c r="Q1302" s="116"/>
      <c r="R1302" s="111"/>
      <c r="S1302" s="111"/>
      <c r="T1302" s="111"/>
    </row>
    <row r="1303" spans="1:20" ht="15.75" customHeight="1" x14ac:dyDescent="0.25">
      <c r="A1303" s="2">
        <v>1295</v>
      </c>
      <c r="B1303" s="37" t="s">
        <v>146</v>
      </c>
      <c r="C1303" s="182" t="s">
        <v>1216</v>
      </c>
      <c r="D1303" s="150">
        <v>3143</v>
      </c>
      <c r="E1303" s="236">
        <v>45525</v>
      </c>
      <c r="F1303" s="236">
        <v>45525</v>
      </c>
      <c r="G1303" s="127"/>
      <c r="H1303" s="236">
        <v>45525</v>
      </c>
      <c r="I1303" s="480">
        <v>820240821952582</v>
      </c>
      <c r="J1303" s="301">
        <v>150000</v>
      </c>
      <c r="K1303" s="98"/>
      <c r="L1303" s="98"/>
      <c r="M1303" s="98"/>
      <c r="N1303" s="99"/>
      <c r="O1303" s="99"/>
      <c r="P1303" s="103" t="s">
        <v>31</v>
      </c>
      <c r="Q1303" s="116"/>
      <c r="R1303" s="111"/>
      <c r="S1303" s="111"/>
      <c r="T1303" s="111"/>
    </row>
    <row r="1304" spans="1:20" ht="15.75" customHeight="1" x14ac:dyDescent="0.25">
      <c r="A1304" s="2">
        <v>1296</v>
      </c>
      <c r="B1304" s="182" t="s">
        <v>828</v>
      </c>
      <c r="C1304" s="179" t="s">
        <v>1218</v>
      </c>
      <c r="D1304" s="50">
        <v>4608</v>
      </c>
      <c r="E1304" s="236">
        <v>45525</v>
      </c>
      <c r="F1304" s="236">
        <v>45525</v>
      </c>
      <c r="G1304" s="127"/>
      <c r="H1304" s="236">
        <v>45525</v>
      </c>
      <c r="I1304" s="480">
        <v>820240821972946</v>
      </c>
      <c r="J1304" s="98"/>
      <c r="K1304" s="98"/>
      <c r="L1304" s="98"/>
      <c r="M1304" s="119">
        <v>928800</v>
      </c>
      <c r="N1304" s="99"/>
      <c r="O1304" s="99"/>
      <c r="P1304" s="72"/>
      <c r="Q1304" s="116"/>
      <c r="R1304" s="111"/>
      <c r="S1304" s="111"/>
      <c r="T1304" s="111"/>
    </row>
    <row r="1305" spans="1:20" ht="15.75" customHeight="1" x14ac:dyDescent="0.25">
      <c r="A1305" s="2">
        <v>1297</v>
      </c>
      <c r="B1305" s="87" t="s">
        <v>633</v>
      </c>
      <c r="C1305" s="87" t="s">
        <v>1221</v>
      </c>
      <c r="D1305" s="88">
        <v>104</v>
      </c>
      <c r="E1305" s="236">
        <v>45525</v>
      </c>
      <c r="F1305" s="236">
        <v>45525</v>
      </c>
      <c r="G1305" s="127"/>
      <c r="H1305" s="236">
        <v>45525</v>
      </c>
      <c r="I1305" s="480">
        <v>820240821979208</v>
      </c>
      <c r="J1305" s="98"/>
      <c r="K1305" s="79">
        <v>75000</v>
      </c>
      <c r="L1305" s="98"/>
      <c r="M1305" s="98"/>
      <c r="N1305" s="99"/>
      <c r="O1305" s="99"/>
      <c r="P1305" s="110"/>
      <c r="Q1305" s="116"/>
      <c r="R1305" s="111"/>
      <c r="S1305" s="111"/>
      <c r="T1305" s="111"/>
    </row>
    <row r="1306" spans="1:20" ht="15.75" customHeight="1" x14ac:dyDescent="0.25">
      <c r="A1306" s="2">
        <v>1298</v>
      </c>
      <c r="B1306" s="87" t="s">
        <v>633</v>
      </c>
      <c r="C1306" s="49" t="s">
        <v>1222</v>
      </c>
      <c r="D1306" s="39">
        <v>2587</v>
      </c>
      <c r="E1306" s="236">
        <v>45525</v>
      </c>
      <c r="F1306" s="236">
        <v>45525</v>
      </c>
      <c r="G1306" s="127"/>
      <c r="H1306" s="236">
        <v>45525</v>
      </c>
      <c r="I1306" s="480">
        <v>820240821979249</v>
      </c>
      <c r="J1306" s="98"/>
      <c r="K1306" s="119">
        <v>125000</v>
      </c>
      <c r="L1306" s="98"/>
      <c r="M1306" s="98"/>
      <c r="N1306" s="99"/>
      <c r="O1306" s="99"/>
      <c r="P1306" s="72"/>
      <c r="Q1306" s="116"/>
      <c r="R1306" s="111"/>
      <c r="S1306" s="111"/>
      <c r="T1306" s="111"/>
    </row>
    <row r="1307" spans="1:20" ht="15.75" customHeight="1" x14ac:dyDescent="0.25">
      <c r="A1307" s="2">
        <v>1299</v>
      </c>
      <c r="B1307" s="87" t="s">
        <v>633</v>
      </c>
      <c r="C1307" s="87" t="s">
        <v>1223</v>
      </c>
      <c r="D1307" s="88">
        <v>200</v>
      </c>
      <c r="E1307" s="236">
        <v>45525</v>
      </c>
      <c r="F1307" s="236">
        <v>45525</v>
      </c>
      <c r="G1307" s="127"/>
      <c r="H1307" s="236">
        <v>45525</v>
      </c>
      <c r="I1307" s="480">
        <v>820240821981543</v>
      </c>
      <c r="J1307" s="119">
        <v>150000</v>
      </c>
      <c r="K1307" s="119"/>
      <c r="L1307" s="98"/>
      <c r="M1307" s="98"/>
      <c r="N1307" s="99"/>
      <c r="O1307" s="99"/>
      <c r="P1307" s="300"/>
      <c r="Q1307" s="116"/>
      <c r="R1307" s="111"/>
      <c r="S1307" s="111"/>
      <c r="T1307" s="111"/>
    </row>
    <row r="1308" spans="1:20" ht="15.75" customHeight="1" x14ac:dyDescent="0.25">
      <c r="A1308" s="2">
        <v>1300</v>
      </c>
      <c r="B1308" s="87" t="s">
        <v>633</v>
      </c>
      <c r="C1308" s="87" t="s">
        <v>1224</v>
      </c>
      <c r="D1308" s="92">
        <v>2872</v>
      </c>
      <c r="E1308" s="236">
        <v>45525</v>
      </c>
      <c r="F1308" s="236">
        <v>45525</v>
      </c>
      <c r="G1308" s="127"/>
      <c r="H1308" s="236">
        <v>45525</v>
      </c>
      <c r="I1308" s="480">
        <v>820240821981184</v>
      </c>
      <c r="J1308" s="146">
        <v>125000</v>
      </c>
      <c r="K1308" s="146"/>
      <c r="L1308" s="98"/>
      <c r="M1308" s="98"/>
      <c r="N1308" s="99"/>
      <c r="O1308" s="99"/>
      <c r="P1308" s="300"/>
      <c r="Q1308" s="116"/>
      <c r="R1308" s="111"/>
      <c r="S1308" s="111"/>
      <c r="T1308" s="111"/>
    </row>
    <row r="1309" spans="1:20" ht="15.75" customHeight="1" x14ac:dyDescent="0.25">
      <c r="A1309" s="2">
        <v>1301</v>
      </c>
      <c r="B1309" s="87" t="s">
        <v>76</v>
      </c>
      <c r="C1309" s="87" t="s">
        <v>1225</v>
      </c>
      <c r="D1309" s="88">
        <v>271</v>
      </c>
      <c r="E1309" s="236">
        <v>45525</v>
      </c>
      <c r="F1309" s="236">
        <v>45525</v>
      </c>
      <c r="G1309" s="127"/>
      <c r="H1309" s="236">
        <v>45525</v>
      </c>
      <c r="I1309" s="480">
        <v>820240821986260</v>
      </c>
      <c r="J1309" s="119">
        <v>150000</v>
      </c>
      <c r="K1309" s="134"/>
      <c r="L1309" s="98"/>
      <c r="M1309" s="98"/>
      <c r="N1309" s="99"/>
      <c r="O1309" s="99"/>
      <c r="P1309" s="103" t="s">
        <v>31</v>
      </c>
      <c r="Q1309" s="116"/>
      <c r="R1309" s="111"/>
      <c r="S1309" s="111"/>
      <c r="T1309" s="111"/>
    </row>
    <row r="1310" spans="1:20" ht="15.75" customHeight="1" x14ac:dyDescent="0.25">
      <c r="A1310" s="2">
        <v>1302</v>
      </c>
      <c r="B1310" s="87" t="s">
        <v>76</v>
      </c>
      <c r="C1310" s="87" t="s">
        <v>654</v>
      </c>
      <c r="D1310" s="88">
        <v>4259</v>
      </c>
      <c r="E1310" s="236">
        <v>45525</v>
      </c>
      <c r="F1310" s="236">
        <v>45525</v>
      </c>
      <c r="G1310" s="127"/>
      <c r="H1310" s="236">
        <v>45525</v>
      </c>
      <c r="I1310" s="480">
        <v>820240821986344</v>
      </c>
      <c r="J1310" s="119">
        <v>300000</v>
      </c>
      <c r="K1310" s="70"/>
      <c r="L1310" s="44"/>
      <c r="M1310" s="44"/>
      <c r="N1310" s="46"/>
      <c r="O1310" s="46"/>
      <c r="P1310" s="103" t="s">
        <v>31</v>
      </c>
      <c r="Q1310" s="116"/>
      <c r="R1310" s="111"/>
      <c r="S1310" s="111"/>
      <c r="T1310" s="111"/>
    </row>
    <row r="1311" spans="1:20" ht="15.75" customHeight="1" x14ac:dyDescent="0.25">
      <c r="A1311" s="2">
        <v>1303</v>
      </c>
      <c r="B1311" s="87" t="s">
        <v>1226</v>
      </c>
      <c r="C1311" s="49" t="s">
        <v>1227</v>
      </c>
      <c r="D1311" s="39">
        <v>34</v>
      </c>
      <c r="E1311" s="236">
        <v>45525</v>
      </c>
      <c r="F1311" s="236">
        <v>45525</v>
      </c>
      <c r="G1311" s="127"/>
      <c r="H1311" s="236">
        <v>45525</v>
      </c>
      <c r="I1311" s="480">
        <v>820240821989549</v>
      </c>
      <c r="J1311" s="98"/>
      <c r="K1311" s="146">
        <v>75000</v>
      </c>
      <c r="L1311" s="98"/>
      <c r="M1311" s="98"/>
      <c r="N1311" s="99"/>
      <c r="O1311" s="99"/>
      <c r="P1311" s="72"/>
      <c r="Q1311" s="116"/>
      <c r="R1311" s="111"/>
      <c r="S1311" s="111"/>
      <c r="T1311" s="111"/>
    </row>
    <row r="1312" spans="1:20" ht="15.75" customHeight="1" x14ac:dyDescent="0.25">
      <c r="A1312" s="2">
        <v>1304</v>
      </c>
      <c r="B1312" s="87" t="s">
        <v>1226</v>
      </c>
      <c r="C1312" s="87" t="s">
        <v>1228</v>
      </c>
      <c r="D1312" s="88">
        <v>180</v>
      </c>
      <c r="E1312" s="236">
        <v>45525</v>
      </c>
      <c r="F1312" s="236">
        <v>45525</v>
      </c>
      <c r="G1312" s="127"/>
      <c r="H1312" s="236">
        <v>45525</v>
      </c>
      <c r="I1312" s="480">
        <v>820240821989591</v>
      </c>
      <c r="J1312" s="98"/>
      <c r="K1312" s="146">
        <v>75000</v>
      </c>
      <c r="L1312" s="98"/>
      <c r="M1312" s="98"/>
      <c r="N1312" s="99"/>
      <c r="O1312" s="99"/>
      <c r="P1312" s="72"/>
      <c r="Q1312" s="116"/>
      <c r="R1312" s="111"/>
      <c r="S1312" s="111"/>
      <c r="T1312" s="111"/>
    </row>
    <row r="1313" spans="1:20" ht="15.75" customHeight="1" x14ac:dyDescent="0.25">
      <c r="A1313" s="2">
        <v>1305</v>
      </c>
      <c r="B1313" s="87" t="s">
        <v>512</v>
      </c>
      <c r="C1313" s="87" t="s">
        <v>1229</v>
      </c>
      <c r="D1313" s="92">
        <v>222</v>
      </c>
      <c r="E1313" s="236">
        <v>45525</v>
      </c>
      <c r="F1313" s="236">
        <v>45525</v>
      </c>
      <c r="G1313" s="127"/>
      <c r="H1313" s="236">
        <v>45525</v>
      </c>
      <c r="I1313" s="480">
        <v>820240821992606</v>
      </c>
      <c r="J1313" s="98"/>
      <c r="K1313" s="129">
        <v>75000</v>
      </c>
      <c r="L1313" s="98"/>
      <c r="M1313" s="98"/>
      <c r="N1313" s="99"/>
      <c r="O1313" s="99"/>
      <c r="P1313" s="72"/>
      <c r="Q1313" s="116"/>
      <c r="R1313" s="111"/>
      <c r="S1313" s="111"/>
      <c r="T1313" s="111"/>
    </row>
    <row r="1314" spans="1:20" ht="15.75" customHeight="1" x14ac:dyDescent="0.25">
      <c r="A1314" s="2">
        <v>1306</v>
      </c>
      <c r="B1314" s="87" t="s">
        <v>512</v>
      </c>
      <c r="C1314" s="49" t="s">
        <v>1230</v>
      </c>
      <c r="D1314" s="77">
        <v>4239</v>
      </c>
      <c r="E1314" s="236">
        <v>45525</v>
      </c>
      <c r="F1314" s="236">
        <v>45525</v>
      </c>
      <c r="G1314" s="127"/>
      <c r="H1314" s="236">
        <v>45525</v>
      </c>
      <c r="I1314" s="480">
        <v>820240821994704</v>
      </c>
      <c r="J1314" s="98"/>
      <c r="K1314" s="119">
        <v>150000</v>
      </c>
      <c r="L1314" s="98"/>
      <c r="M1314" s="98"/>
      <c r="N1314" s="99"/>
      <c r="O1314" s="99"/>
      <c r="P1314" s="72"/>
      <c r="Q1314" s="116"/>
      <c r="R1314" s="111"/>
      <c r="S1314" s="111"/>
      <c r="T1314" s="111"/>
    </row>
    <row r="1315" spans="1:20" ht="15.75" customHeight="1" x14ac:dyDescent="0.25">
      <c r="A1315" s="2">
        <v>1307</v>
      </c>
      <c r="B1315" s="48" t="s">
        <v>503</v>
      </c>
      <c r="C1315" s="49" t="s">
        <v>504</v>
      </c>
      <c r="D1315" s="123">
        <v>83</v>
      </c>
      <c r="E1315" s="236">
        <v>45525</v>
      </c>
      <c r="F1315" s="236">
        <v>45525</v>
      </c>
      <c r="G1315" s="127"/>
      <c r="H1315" s="236">
        <v>45525</v>
      </c>
      <c r="I1315" s="480">
        <v>820240821991882</v>
      </c>
      <c r="J1315" s="98"/>
      <c r="K1315" s="119">
        <v>75000</v>
      </c>
      <c r="L1315" s="98"/>
      <c r="M1315" s="98"/>
      <c r="N1315" s="99"/>
      <c r="O1315" s="99"/>
      <c r="P1315" s="72"/>
      <c r="Q1315" s="116"/>
      <c r="R1315" s="111"/>
      <c r="S1315" s="111"/>
      <c r="T1315" s="111"/>
    </row>
    <row r="1316" spans="1:20" ht="15.75" customHeight="1" x14ac:dyDescent="0.25">
      <c r="A1316" s="2">
        <v>1308</v>
      </c>
      <c r="B1316" s="48" t="s">
        <v>496</v>
      </c>
      <c r="C1316" s="49" t="s">
        <v>1231</v>
      </c>
      <c r="D1316" s="124">
        <v>33456</v>
      </c>
      <c r="E1316" s="236">
        <v>45525</v>
      </c>
      <c r="F1316" s="236">
        <v>45525</v>
      </c>
      <c r="G1316" s="127"/>
      <c r="H1316" s="236">
        <v>45525</v>
      </c>
      <c r="I1316" s="480">
        <v>820240821992713</v>
      </c>
      <c r="J1316" s="119"/>
      <c r="K1316" s="138">
        <v>200000</v>
      </c>
      <c r="L1316" s="98"/>
      <c r="M1316" s="98"/>
      <c r="N1316" s="99"/>
      <c r="O1316" s="99"/>
      <c r="P1316" s="72"/>
      <c r="Q1316" s="116"/>
      <c r="R1316" s="111"/>
      <c r="S1316" s="111"/>
      <c r="T1316" s="111"/>
    </row>
    <row r="1317" spans="1:20" ht="15.75" customHeight="1" x14ac:dyDescent="0.25">
      <c r="A1317" s="2">
        <v>1309</v>
      </c>
      <c r="B1317" s="48" t="s">
        <v>43</v>
      </c>
      <c r="C1317" s="38" t="s">
        <v>234</v>
      </c>
      <c r="D1317" s="39">
        <v>222</v>
      </c>
      <c r="E1317" s="236">
        <v>45525</v>
      </c>
      <c r="F1317" s="236">
        <v>45525</v>
      </c>
      <c r="G1317" s="127"/>
      <c r="H1317" s="236">
        <v>45525</v>
      </c>
      <c r="I1317" s="480">
        <v>820240821993046</v>
      </c>
      <c r="J1317" s="119">
        <v>300000</v>
      </c>
      <c r="K1317" s="98"/>
      <c r="L1317" s="98"/>
      <c r="M1317" s="98"/>
      <c r="N1317" s="99"/>
      <c r="O1317" s="99"/>
      <c r="P1317" s="72"/>
      <c r="Q1317" s="116"/>
      <c r="R1317" s="111"/>
      <c r="S1317" s="111"/>
      <c r="T1317" s="111"/>
    </row>
    <row r="1318" spans="1:20" ht="15.75" customHeight="1" x14ac:dyDescent="0.25">
      <c r="A1318" s="2">
        <v>1310</v>
      </c>
      <c r="B1318" s="48" t="s">
        <v>43</v>
      </c>
      <c r="C1318" s="38" t="s">
        <v>1232</v>
      </c>
      <c r="D1318" s="39">
        <v>3878</v>
      </c>
      <c r="E1318" s="236">
        <v>45525</v>
      </c>
      <c r="F1318" s="236">
        <v>45525</v>
      </c>
      <c r="G1318" s="127"/>
      <c r="H1318" s="236">
        <v>45525</v>
      </c>
      <c r="I1318" s="480">
        <v>820240821993053</v>
      </c>
      <c r="J1318" s="119">
        <v>300000</v>
      </c>
      <c r="K1318" s="119"/>
      <c r="L1318" s="98"/>
      <c r="M1318" s="98"/>
      <c r="N1318" s="99"/>
      <c r="O1318" s="99"/>
      <c r="P1318" s="72"/>
      <c r="Q1318" s="116"/>
      <c r="R1318" s="111"/>
      <c r="S1318" s="111"/>
      <c r="T1318" s="111"/>
    </row>
    <row r="1319" spans="1:20" ht="15.75" customHeight="1" x14ac:dyDescent="0.25">
      <c r="A1319" s="2">
        <v>1311</v>
      </c>
      <c r="B1319" s="48" t="s">
        <v>43</v>
      </c>
      <c r="C1319" s="38" t="s">
        <v>1233</v>
      </c>
      <c r="D1319" s="39">
        <v>190</v>
      </c>
      <c r="E1319" s="236">
        <v>45525</v>
      </c>
      <c r="F1319" s="236">
        <v>45525</v>
      </c>
      <c r="G1319" s="127"/>
      <c r="H1319" s="236">
        <v>45525</v>
      </c>
      <c r="I1319" s="480">
        <v>820240821993062</v>
      </c>
      <c r="J1319" s="119">
        <v>75000</v>
      </c>
      <c r="K1319" s="119"/>
      <c r="L1319" s="98"/>
      <c r="M1319" s="98"/>
      <c r="N1319" s="99"/>
      <c r="O1319" s="99"/>
      <c r="P1319" s="72"/>
      <c r="Q1319" s="116"/>
      <c r="R1319" s="111"/>
      <c r="S1319" s="111"/>
      <c r="T1319" s="111"/>
    </row>
    <row r="1320" spans="1:20" ht="15.75" customHeight="1" x14ac:dyDescent="0.25">
      <c r="A1320" s="2">
        <v>1312</v>
      </c>
      <c r="B1320" s="48" t="s">
        <v>43</v>
      </c>
      <c r="C1320" s="38" t="s">
        <v>1234</v>
      </c>
      <c r="D1320" s="39">
        <v>3048</v>
      </c>
      <c r="E1320" s="236">
        <v>45525</v>
      </c>
      <c r="F1320" s="236">
        <v>45525</v>
      </c>
      <c r="G1320" s="127"/>
      <c r="H1320" s="236">
        <v>45525</v>
      </c>
      <c r="I1320" s="480">
        <v>820240821993093</v>
      </c>
      <c r="J1320" s="119">
        <v>150000</v>
      </c>
      <c r="K1320" s="119"/>
      <c r="L1320" s="98"/>
      <c r="M1320" s="98"/>
      <c r="N1320" s="99"/>
      <c r="O1320" s="99"/>
      <c r="P1320" s="261"/>
      <c r="Q1320" s="3"/>
      <c r="R1320" s="3"/>
      <c r="S1320" s="3"/>
      <c r="T1320" s="3"/>
    </row>
    <row r="1321" spans="1:20" ht="15.75" customHeight="1" x14ac:dyDescent="0.25">
      <c r="A1321" s="2">
        <v>1313</v>
      </c>
      <c r="B1321" s="48" t="s">
        <v>264</v>
      </c>
      <c r="C1321" s="38" t="s">
        <v>1235</v>
      </c>
      <c r="D1321" s="39">
        <v>7626</v>
      </c>
      <c r="E1321" s="236">
        <v>45525</v>
      </c>
      <c r="F1321" s="236">
        <v>45525</v>
      </c>
      <c r="G1321" s="127"/>
      <c r="H1321" s="236">
        <v>45525</v>
      </c>
      <c r="I1321" s="480">
        <v>820240821993135</v>
      </c>
      <c r="J1321" s="98"/>
      <c r="K1321" s="98"/>
      <c r="L1321" s="119">
        <v>1161000</v>
      </c>
      <c r="M1321" s="119"/>
      <c r="N1321" s="99"/>
      <c r="O1321" s="99"/>
      <c r="P1321" s="72"/>
      <c r="Q1321" s="116"/>
      <c r="R1321" s="111"/>
      <c r="S1321" s="111"/>
      <c r="T1321" s="111"/>
    </row>
    <row r="1322" spans="1:20" ht="15.75" customHeight="1" x14ac:dyDescent="0.25">
      <c r="A1322" s="2">
        <v>1314</v>
      </c>
      <c r="B1322" s="48" t="s">
        <v>483</v>
      </c>
      <c r="C1322" s="38" t="s">
        <v>1013</v>
      </c>
      <c r="D1322" s="39">
        <v>222</v>
      </c>
      <c r="E1322" s="236">
        <v>45525</v>
      </c>
      <c r="F1322" s="236">
        <v>45525</v>
      </c>
      <c r="G1322" s="127"/>
      <c r="H1322" s="236">
        <v>45525</v>
      </c>
      <c r="I1322" s="480">
        <v>820240821993165</v>
      </c>
      <c r="J1322" s="98"/>
      <c r="K1322" s="119">
        <v>150000</v>
      </c>
      <c r="L1322" s="98"/>
      <c r="M1322" s="98"/>
      <c r="N1322" s="99"/>
      <c r="O1322" s="99"/>
      <c r="P1322" s="72"/>
      <c r="Q1322" s="3"/>
      <c r="R1322" s="3"/>
      <c r="S1322" s="3"/>
      <c r="T1322" s="3"/>
    </row>
    <row r="1323" spans="1:20" ht="15.75" customHeight="1" x14ac:dyDescent="0.25">
      <c r="A1323" s="2">
        <v>1315</v>
      </c>
      <c r="B1323" s="48" t="s">
        <v>483</v>
      </c>
      <c r="C1323" s="38" t="s">
        <v>1014</v>
      </c>
      <c r="D1323" s="39">
        <v>3027</v>
      </c>
      <c r="E1323" s="236">
        <v>45525</v>
      </c>
      <c r="F1323" s="236">
        <v>45525</v>
      </c>
      <c r="G1323" s="127"/>
      <c r="H1323" s="236">
        <v>45525</v>
      </c>
      <c r="I1323" s="480">
        <v>820240821993181</v>
      </c>
      <c r="J1323" s="98"/>
      <c r="K1323" s="119">
        <v>150000</v>
      </c>
      <c r="L1323" s="98"/>
      <c r="M1323" s="98"/>
      <c r="N1323" s="99"/>
      <c r="O1323" s="99"/>
      <c r="P1323" s="72"/>
      <c r="Q1323" s="116"/>
      <c r="R1323" s="111"/>
      <c r="S1323" s="111"/>
      <c r="T1323" s="111"/>
    </row>
    <row r="1324" spans="1:20" ht="15.75" customHeight="1" x14ac:dyDescent="0.25">
      <c r="A1324" s="2">
        <v>1316</v>
      </c>
      <c r="B1324" s="48" t="s">
        <v>223</v>
      </c>
      <c r="C1324" s="38" t="s">
        <v>1236</v>
      </c>
      <c r="D1324" s="39">
        <v>206</v>
      </c>
      <c r="E1324" s="236">
        <v>45525</v>
      </c>
      <c r="F1324" s="236">
        <v>45525</v>
      </c>
      <c r="G1324" s="127"/>
      <c r="H1324" s="236">
        <v>45525</v>
      </c>
      <c r="I1324" s="480">
        <v>820240821993811</v>
      </c>
      <c r="J1324" s="138">
        <v>150000</v>
      </c>
      <c r="K1324" s="98"/>
      <c r="L1324" s="98"/>
      <c r="M1324" s="98"/>
      <c r="N1324" s="99"/>
      <c r="O1324" s="99"/>
      <c r="P1324" s="72"/>
      <c r="Q1324" s="116"/>
      <c r="R1324" s="111"/>
      <c r="S1324" s="111"/>
      <c r="T1324" s="111"/>
    </row>
    <row r="1325" spans="1:20" ht="15.75" customHeight="1" x14ac:dyDescent="0.25">
      <c r="A1325" s="2">
        <v>1317</v>
      </c>
      <c r="B1325" s="48" t="s">
        <v>223</v>
      </c>
      <c r="C1325" s="49" t="s">
        <v>1237</v>
      </c>
      <c r="D1325" s="114">
        <v>2252</v>
      </c>
      <c r="E1325" s="236">
        <v>45525</v>
      </c>
      <c r="F1325" s="236">
        <v>45525</v>
      </c>
      <c r="G1325" s="127"/>
      <c r="H1325" s="236">
        <v>45525</v>
      </c>
      <c r="I1325" s="480">
        <v>820240821993828</v>
      </c>
      <c r="J1325" s="119">
        <v>250000</v>
      </c>
      <c r="K1325" s="80"/>
      <c r="L1325" s="98"/>
      <c r="M1325" s="98"/>
      <c r="N1325" s="99"/>
      <c r="O1325" s="99"/>
      <c r="P1325" s="261"/>
      <c r="Q1325" s="116"/>
      <c r="R1325" s="111"/>
      <c r="S1325" s="111"/>
      <c r="T1325" s="111"/>
    </row>
    <row r="1326" spans="1:20" ht="15.75" customHeight="1" x14ac:dyDescent="0.25">
      <c r="A1326" s="2">
        <v>1318</v>
      </c>
      <c r="B1326" s="48" t="s">
        <v>117</v>
      </c>
      <c r="C1326" s="49" t="s">
        <v>1044</v>
      </c>
      <c r="D1326" s="114">
        <v>142</v>
      </c>
      <c r="E1326" s="236">
        <v>45525</v>
      </c>
      <c r="F1326" s="236">
        <v>45525</v>
      </c>
      <c r="G1326" s="127"/>
      <c r="H1326" s="236">
        <v>45525</v>
      </c>
      <c r="I1326" s="480">
        <v>820240821999022</v>
      </c>
      <c r="J1326" s="98"/>
      <c r="K1326" s="119">
        <v>75000</v>
      </c>
      <c r="L1326" s="98"/>
      <c r="M1326" s="98"/>
      <c r="N1326" s="99"/>
      <c r="O1326" s="99"/>
      <c r="P1326" s="72"/>
      <c r="Q1326" s="116"/>
      <c r="R1326" s="111"/>
      <c r="S1326" s="111"/>
      <c r="T1326" s="111"/>
    </row>
    <row r="1327" spans="1:20" ht="15.75" customHeight="1" x14ac:dyDescent="0.25">
      <c r="A1327" s="2">
        <v>1319</v>
      </c>
      <c r="B1327" s="48" t="s">
        <v>117</v>
      </c>
      <c r="C1327" s="49" t="s">
        <v>1045</v>
      </c>
      <c r="D1327" s="114">
        <v>3013</v>
      </c>
      <c r="E1327" s="236">
        <v>45525</v>
      </c>
      <c r="F1327" s="236">
        <v>45525</v>
      </c>
      <c r="G1327" s="127"/>
      <c r="H1327" s="236">
        <v>45525</v>
      </c>
      <c r="I1327" s="480">
        <v>820240821999063</v>
      </c>
      <c r="J1327" s="98"/>
      <c r="K1327" s="119">
        <v>150000</v>
      </c>
      <c r="L1327" s="98"/>
      <c r="M1327" s="98"/>
      <c r="N1327" s="99"/>
      <c r="O1327" s="99"/>
      <c r="P1327" s="72"/>
      <c r="Q1327" s="116"/>
      <c r="R1327" s="111"/>
      <c r="S1327" s="111"/>
      <c r="T1327" s="111"/>
    </row>
    <row r="1328" spans="1:20" ht="15.75" customHeight="1" x14ac:dyDescent="0.25">
      <c r="A1328" s="2">
        <v>1320</v>
      </c>
      <c r="B1328" s="48" t="s">
        <v>68</v>
      </c>
      <c r="C1328" s="49" t="s">
        <v>1238</v>
      </c>
      <c r="D1328" s="114">
        <v>218</v>
      </c>
      <c r="E1328" s="236">
        <v>45525</v>
      </c>
      <c r="F1328" s="236">
        <v>45525</v>
      </c>
      <c r="G1328" s="127"/>
      <c r="H1328" s="236">
        <v>45525</v>
      </c>
      <c r="I1328" s="480">
        <v>820240821999417</v>
      </c>
      <c r="J1328" s="119"/>
      <c r="K1328" s="119">
        <v>675000</v>
      </c>
      <c r="L1328" s="98"/>
      <c r="M1328" s="98"/>
      <c r="N1328" s="99"/>
      <c r="O1328" s="99"/>
      <c r="P1328" s="72"/>
      <c r="Q1328" s="116"/>
      <c r="R1328" s="111"/>
      <c r="S1328" s="111"/>
      <c r="T1328" s="111"/>
    </row>
    <row r="1329" spans="1:20" ht="15.75" customHeight="1" x14ac:dyDescent="0.25">
      <c r="A1329" s="2">
        <v>1321</v>
      </c>
      <c r="B1329" s="48" t="s">
        <v>68</v>
      </c>
      <c r="C1329" s="38" t="s">
        <v>1239</v>
      </c>
      <c r="D1329" s="117">
        <v>3420</v>
      </c>
      <c r="E1329" s="236">
        <v>45525</v>
      </c>
      <c r="F1329" s="236">
        <v>45525</v>
      </c>
      <c r="G1329" s="127"/>
      <c r="H1329" s="236">
        <v>45525</v>
      </c>
      <c r="I1329" s="480">
        <v>820240821999499</v>
      </c>
      <c r="J1329" s="119"/>
      <c r="K1329" s="119">
        <v>750000</v>
      </c>
      <c r="L1329" s="98"/>
      <c r="M1329" s="98"/>
      <c r="N1329" s="99"/>
      <c r="O1329" s="99"/>
      <c r="P1329" s="72"/>
      <c r="Q1329" s="116"/>
      <c r="R1329" s="111"/>
      <c r="S1329" s="111"/>
      <c r="T1329" s="111"/>
    </row>
    <row r="1330" spans="1:20" ht="15.75" customHeight="1" x14ac:dyDescent="0.25">
      <c r="A1330" s="2">
        <v>1322</v>
      </c>
      <c r="B1330" s="48" t="s">
        <v>288</v>
      </c>
      <c r="C1330" s="38" t="s">
        <v>1240</v>
      </c>
      <c r="D1330" s="114">
        <v>218</v>
      </c>
      <c r="E1330" s="236">
        <v>45525</v>
      </c>
      <c r="F1330" s="236">
        <v>45525</v>
      </c>
      <c r="G1330" s="127"/>
      <c r="H1330" s="236">
        <v>45525</v>
      </c>
      <c r="I1330" s="480">
        <v>820240821000819</v>
      </c>
      <c r="J1330" s="119">
        <v>225000</v>
      </c>
      <c r="K1330" s="80"/>
      <c r="L1330" s="98"/>
      <c r="M1330" s="98"/>
      <c r="N1330" s="99"/>
      <c r="O1330" s="99"/>
      <c r="P1330" s="72"/>
      <c r="Q1330" s="116"/>
      <c r="R1330" s="111"/>
      <c r="S1330" s="111"/>
      <c r="T1330" s="111"/>
    </row>
    <row r="1331" spans="1:20" ht="15.75" customHeight="1" x14ac:dyDescent="0.25">
      <c r="A1331" s="2">
        <v>1323</v>
      </c>
      <c r="B1331" s="48" t="s">
        <v>288</v>
      </c>
      <c r="C1331" s="49" t="s">
        <v>1241</v>
      </c>
      <c r="D1331" s="114">
        <v>3418</v>
      </c>
      <c r="E1331" s="236">
        <v>45525</v>
      </c>
      <c r="F1331" s="236">
        <v>45525</v>
      </c>
      <c r="G1331" s="127"/>
      <c r="H1331" s="236">
        <v>45525</v>
      </c>
      <c r="I1331" s="480">
        <v>820240821000867</v>
      </c>
      <c r="J1331" s="119">
        <v>450000</v>
      </c>
      <c r="K1331" s="143"/>
      <c r="L1331" s="157"/>
      <c r="M1331" s="44"/>
      <c r="N1331" s="46"/>
      <c r="O1331" s="46"/>
      <c r="P1331" s="72"/>
      <c r="Q1331" s="3"/>
      <c r="R1331" s="3"/>
      <c r="S1331" s="3"/>
      <c r="T1331" s="3"/>
    </row>
    <row r="1332" spans="1:20" ht="15.75" customHeight="1" x14ac:dyDescent="0.25">
      <c r="A1332" s="2">
        <v>1324</v>
      </c>
      <c r="B1332" s="48" t="s">
        <v>89</v>
      </c>
      <c r="C1332" s="149" t="s">
        <v>768</v>
      </c>
      <c r="D1332" s="154">
        <v>6370</v>
      </c>
      <c r="E1332" s="236">
        <v>45523</v>
      </c>
      <c r="F1332" s="236">
        <v>45523</v>
      </c>
      <c r="G1332" s="127"/>
      <c r="H1332" s="236">
        <v>45525</v>
      </c>
      <c r="I1332" s="480">
        <v>820240819579352</v>
      </c>
      <c r="J1332" s="119">
        <v>700000</v>
      </c>
      <c r="K1332" s="98"/>
      <c r="L1332" s="98"/>
      <c r="M1332" s="98"/>
      <c r="N1332" s="99"/>
      <c r="O1332" s="99"/>
      <c r="P1332" s="72"/>
      <c r="Q1332" s="116"/>
      <c r="R1332" s="111"/>
      <c r="S1332" s="111"/>
      <c r="T1332" s="111"/>
    </row>
    <row r="1333" spans="1:20" ht="15.75" customHeight="1" x14ac:dyDescent="0.25">
      <c r="A1333" s="2">
        <v>1325</v>
      </c>
      <c r="B1333" s="48" t="s">
        <v>89</v>
      </c>
      <c r="C1333" s="49" t="s">
        <v>1088</v>
      </c>
      <c r="D1333" s="77">
        <v>5874</v>
      </c>
      <c r="E1333" s="236">
        <v>45523</v>
      </c>
      <c r="F1333" s="236">
        <v>45523</v>
      </c>
      <c r="G1333" s="127"/>
      <c r="H1333" s="236">
        <v>45525</v>
      </c>
      <c r="I1333" s="480">
        <v>820240819579451</v>
      </c>
      <c r="J1333" s="119">
        <v>700000</v>
      </c>
      <c r="K1333" s="107"/>
      <c r="L1333" s="98"/>
      <c r="M1333" s="98"/>
      <c r="N1333" s="99"/>
      <c r="O1333" s="99"/>
      <c r="P1333" s="72"/>
      <c r="Q1333" s="116"/>
      <c r="R1333" s="111"/>
      <c r="S1333" s="111"/>
      <c r="T1333" s="111"/>
    </row>
    <row r="1334" spans="1:20" ht="15.75" customHeight="1" x14ac:dyDescent="0.25">
      <c r="A1334" s="2">
        <v>1326</v>
      </c>
      <c r="B1334" s="48" t="s">
        <v>89</v>
      </c>
      <c r="C1334" s="179" t="s">
        <v>564</v>
      </c>
      <c r="D1334" s="39">
        <v>9168</v>
      </c>
      <c r="E1334" s="236">
        <v>45523</v>
      </c>
      <c r="F1334" s="236">
        <v>45523</v>
      </c>
      <c r="G1334" s="127"/>
      <c r="H1334" s="236">
        <v>45525</v>
      </c>
      <c r="I1334" s="480">
        <v>820240819579582</v>
      </c>
      <c r="J1334" s="119">
        <v>350000</v>
      </c>
      <c r="K1334" s="98"/>
      <c r="L1334" s="98"/>
      <c r="M1334" s="98"/>
      <c r="N1334" s="99"/>
      <c r="O1334" s="99"/>
      <c r="P1334" s="261"/>
      <c r="Q1334" s="116"/>
      <c r="R1334" s="111"/>
      <c r="S1334" s="111"/>
      <c r="T1334" s="111"/>
    </row>
    <row r="1335" spans="1:20" ht="15.75" customHeight="1" x14ac:dyDescent="0.25">
      <c r="A1335" s="2">
        <v>1327</v>
      </c>
      <c r="B1335" s="48" t="s">
        <v>348</v>
      </c>
      <c r="C1335" s="149" t="s">
        <v>768</v>
      </c>
      <c r="D1335" s="154">
        <v>6370</v>
      </c>
      <c r="E1335" s="236">
        <v>45523</v>
      </c>
      <c r="F1335" s="236">
        <v>45523</v>
      </c>
      <c r="G1335" s="127"/>
      <c r="H1335" s="236">
        <v>45525</v>
      </c>
      <c r="I1335" s="480">
        <v>820240819578849</v>
      </c>
      <c r="J1335" s="119">
        <v>700000</v>
      </c>
      <c r="K1335" s="98"/>
      <c r="L1335" s="98"/>
      <c r="M1335" s="98"/>
      <c r="N1335" s="99"/>
      <c r="O1335" s="99"/>
      <c r="P1335" s="261"/>
      <c r="Q1335" s="116"/>
      <c r="R1335" s="111"/>
      <c r="S1335" s="111"/>
      <c r="T1335" s="111"/>
    </row>
    <row r="1336" spans="1:20" ht="15.75" customHeight="1" x14ac:dyDescent="0.25">
      <c r="A1336" s="2">
        <v>1328</v>
      </c>
      <c r="B1336" s="48" t="s">
        <v>348</v>
      </c>
      <c r="C1336" s="49" t="s">
        <v>1088</v>
      </c>
      <c r="D1336" s="77">
        <v>5874</v>
      </c>
      <c r="E1336" s="236">
        <v>45523</v>
      </c>
      <c r="F1336" s="236">
        <v>45523</v>
      </c>
      <c r="G1336" s="127"/>
      <c r="H1336" s="236">
        <v>45525</v>
      </c>
      <c r="I1336" s="480">
        <v>820240819579919</v>
      </c>
      <c r="J1336" s="119">
        <v>700000</v>
      </c>
      <c r="K1336" s="98"/>
      <c r="L1336" s="98"/>
      <c r="M1336" s="98"/>
      <c r="N1336" s="99"/>
      <c r="O1336" s="99"/>
      <c r="P1336" s="72"/>
      <c r="Q1336" s="116"/>
      <c r="R1336" s="111"/>
      <c r="S1336" s="111"/>
      <c r="T1336" s="111"/>
    </row>
    <row r="1337" spans="1:20" ht="15.75" customHeight="1" x14ac:dyDescent="0.25">
      <c r="A1337" s="2">
        <v>1329</v>
      </c>
      <c r="B1337" s="48" t="s">
        <v>348</v>
      </c>
      <c r="C1337" s="179" t="s">
        <v>564</v>
      </c>
      <c r="D1337" s="39">
        <v>9168</v>
      </c>
      <c r="E1337" s="236">
        <v>45523</v>
      </c>
      <c r="F1337" s="236">
        <v>45523</v>
      </c>
      <c r="G1337" s="127"/>
      <c r="H1337" s="236">
        <v>45525</v>
      </c>
      <c r="I1337" s="480">
        <v>820240819580066</v>
      </c>
      <c r="J1337" s="119">
        <v>350000</v>
      </c>
      <c r="K1337" s="98"/>
      <c r="L1337" s="98"/>
      <c r="M1337" s="98"/>
      <c r="N1337" s="99"/>
      <c r="O1337" s="99"/>
      <c r="P1337" s="72"/>
      <c r="Q1337" s="116"/>
      <c r="R1337" s="111"/>
      <c r="S1337" s="111"/>
      <c r="T1337" s="111"/>
    </row>
    <row r="1338" spans="1:20" ht="15.75" customHeight="1" x14ac:dyDescent="0.25">
      <c r="A1338" s="2">
        <v>1330</v>
      </c>
      <c r="B1338" s="182" t="s">
        <v>396</v>
      </c>
      <c r="C1338" s="49" t="s">
        <v>1198</v>
      </c>
      <c r="D1338" s="50">
        <v>5003</v>
      </c>
      <c r="E1338" s="236">
        <v>45525</v>
      </c>
      <c r="F1338" s="236">
        <v>45525</v>
      </c>
      <c r="G1338" s="127"/>
      <c r="H1338" s="236">
        <v>45525</v>
      </c>
      <c r="I1338" s="480">
        <v>820240821909324</v>
      </c>
      <c r="J1338" s="119">
        <v>875000</v>
      </c>
      <c r="K1338" s="98"/>
      <c r="L1338" s="98"/>
      <c r="M1338" s="98"/>
      <c r="N1338" s="99"/>
      <c r="O1338" s="99"/>
      <c r="P1338" s="72"/>
      <c r="Q1338" s="116"/>
      <c r="R1338" s="111"/>
      <c r="S1338" s="111"/>
      <c r="T1338" s="111"/>
    </row>
    <row r="1339" spans="1:20" ht="15.75" customHeight="1" x14ac:dyDescent="0.25">
      <c r="A1339" s="2">
        <v>1331</v>
      </c>
      <c r="B1339" s="182" t="s">
        <v>397</v>
      </c>
      <c r="C1339" s="49" t="s">
        <v>1198</v>
      </c>
      <c r="D1339" s="50">
        <v>5003</v>
      </c>
      <c r="E1339" s="236">
        <v>45525</v>
      </c>
      <c r="F1339" s="236">
        <v>45525</v>
      </c>
      <c r="G1339" s="127"/>
      <c r="H1339" s="236">
        <v>45525</v>
      </c>
      <c r="I1339" s="480">
        <v>820240821909421</v>
      </c>
      <c r="J1339" s="119">
        <v>875000</v>
      </c>
      <c r="K1339" s="98"/>
      <c r="L1339" s="98"/>
      <c r="M1339" s="98"/>
      <c r="N1339" s="99"/>
      <c r="O1339" s="99"/>
      <c r="P1339" s="72"/>
      <c r="Q1339" s="116"/>
      <c r="R1339" s="111"/>
      <c r="S1339" s="111"/>
      <c r="T1339" s="111"/>
    </row>
    <row r="1340" spans="1:20" ht="15.75" customHeight="1" x14ac:dyDescent="0.25">
      <c r="A1340" s="2">
        <v>1332</v>
      </c>
      <c r="B1340" s="37" t="s">
        <v>1210</v>
      </c>
      <c r="C1340" s="49" t="s">
        <v>1211</v>
      </c>
      <c r="D1340" s="50">
        <v>5648</v>
      </c>
      <c r="E1340" s="236">
        <v>45525</v>
      </c>
      <c r="F1340" s="236">
        <v>45525</v>
      </c>
      <c r="G1340" s="127"/>
      <c r="H1340" s="236">
        <v>45525</v>
      </c>
      <c r="I1340" s="480">
        <v>820240821942361</v>
      </c>
      <c r="J1340" s="119">
        <v>350000</v>
      </c>
      <c r="K1340" s="98"/>
      <c r="L1340" s="98"/>
      <c r="M1340" s="98"/>
      <c r="N1340" s="99"/>
      <c r="O1340" s="99"/>
      <c r="P1340" s="72"/>
      <c r="Q1340" s="116"/>
      <c r="R1340" s="111"/>
      <c r="S1340" s="111"/>
      <c r="T1340" s="111"/>
    </row>
    <row r="1341" spans="1:20" ht="15.75" customHeight="1" x14ac:dyDescent="0.25">
      <c r="A1341" s="2">
        <v>1333</v>
      </c>
      <c r="B1341" s="37" t="s">
        <v>1210</v>
      </c>
      <c r="C1341" s="262" t="s">
        <v>1212</v>
      </c>
      <c r="D1341" s="238">
        <v>6747</v>
      </c>
      <c r="E1341" s="236">
        <v>45525</v>
      </c>
      <c r="F1341" s="236">
        <v>45525</v>
      </c>
      <c r="G1341" s="127"/>
      <c r="H1341" s="236">
        <v>45525</v>
      </c>
      <c r="I1341" s="480">
        <v>820240821942613</v>
      </c>
      <c r="J1341" s="119">
        <v>700000</v>
      </c>
      <c r="K1341" s="98"/>
      <c r="L1341" s="98"/>
      <c r="M1341" s="98"/>
      <c r="N1341" s="99"/>
      <c r="O1341" s="99"/>
      <c r="P1341" s="72"/>
      <c r="Q1341" s="116"/>
      <c r="R1341" s="111"/>
      <c r="S1341" s="111"/>
      <c r="T1341" s="111"/>
    </row>
    <row r="1342" spans="1:20" ht="15.75" customHeight="1" x14ac:dyDescent="0.25">
      <c r="A1342" s="2">
        <v>1334</v>
      </c>
      <c r="B1342" s="37" t="s">
        <v>1210</v>
      </c>
      <c r="C1342" s="38" t="s">
        <v>1213</v>
      </c>
      <c r="D1342" s="75">
        <v>9428</v>
      </c>
      <c r="E1342" s="236">
        <v>45525</v>
      </c>
      <c r="F1342" s="236">
        <v>45525</v>
      </c>
      <c r="G1342" s="127"/>
      <c r="H1342" s="236">
        <v>45525</v>
      </c>
      <c r="I1342" s="480">
        <v>820240821943339</v>
      </c>
      <c r="J1342" s="119">
        <v>350000</v>
      </c>
      <c r="K1342" s="98"/>
      <c r="L1342" s="98"/>
      <c r="M1342" s="98"/>
      <c r="N1342" s="99"/>
      <c r="O1342" s="99"/>
      <c r="P1342" s="72"/>
      <c r="Q1342" s="116"/>
      <c r="R1342" s="111"/>
      <c r="S1342" s="111"/>
      <c r="T1342" s="111"/>
    </row>
    <row r="1343" spans="1:20" ht="15.75" customHeight="1" x14ac:dyDescent="0.25">
      <c r="A1343" s="2">
        <v>1335</v>
      </c>
      <c r="B1343" s="48" t="s">
        <v>244</v>
      </c>
      <c r="C1343" s="38" t="s">
        <v>881</v>
      </c>
      <c r="D1343" s="58">
        <v>179</v>
      </c>
      <c r="E1343" s="236">
        <v>45524</v>
      </c>
      <c r="F1343" s="236">
        <v>45524</v>
      </c>
      <c r="G1343" s="263"/>
      <c r="H1343" s="236">
        <v>45526</v>
      </c>
      <c r="I1343" s="480">
        <v>820240820762545</v>
      </c>
      <c r="J1343" s="98"/>
      <c r="K1343" s="96">
        <v>75000</v>
      </c>
      <c r="L1343" s="98"/>
      <c r="M1343" s="98"/>
      <c r="N1343" s="99"/>
      <c r="O1343" s="99"/>
      <c r="P1343" s="72"/>
      <c r="Q1343" s="116"/>
      <c r="R1343" s="111"/>
      <c r="S1343" s="111"/>
      <c r="T1343" s="111"/>
    </row>
    <row r="1344" spans="1:20" ht="15.75" customHeight="1" x14ac:dyDescent="0.25">
      <c r="A1344" s="2">
        <v>1336</v>
      </c>
      <c r="B1344" s="182" t="s">
        <v>244</v>
      </c>
      <c r="C1344" s="49" t="s">
        <v>882</v>
      </c>
      <c r="D1344" s="290">
        <v>3269</v>
      </c>
      <c r="E1344" s="236">
        <v>45524</v>
      </c>
      <c r="F1344" s="236">
        <v>45524</v>
      </c>
      <c r="G1344" s="263"/>
      <c r="H1344" s="236">
        <v>45526</v>
      </c>
      <c r="I1344" s="480">
        <v>820240820762595</v>
      </c>
      <c r="J1344" s="107"/>
      <c r="K1344" s="96">
        <v>150000</v>
      </c>
      <c r="L1344" s="98"/>
      <c r="M1344" s="98"/>
      <c r="N1344" s="99"/>
      <c r="O1344" s="99"/>
      <c r="P1344" s="72"/>
      <c r="Q1344" s="116"/>
      <c r="R1344" s="111"/>
      <c r="S1344" s="111"/>
      <c r="T1344" s="111"/>
    </row>
    <row r="1345" spans="1:20" ht="15.75" customHeight="1" x14ac:dyDescent="0.25">
      <c r="A1345" s="2">
        <v>1337</v>
      </c>
      <c r="B1345" s="182" t="s">
        <v>1112</v>
      </c>
      <c r="C1345" s="38" t="s">
        <v>1217</v>
      </c>
      <c r="D1345" s="75">
        <v>7542</v>
      </c>
      <c r="E1345" s="236">
        <v>45525</v>
      </c>
      <c r="F1345" s="236">
        <v>45525</v>
      </c>
      <c r="G1345" s="127"/>
      <c r="H1345" s="236">
        <v>45526</v>
      </c>
      <c r="I1345" s="480">
        <v>820240821966655</v>
      </c>
      <c r="J1345" s="119">
        <v>175000</v>
      </c>
      <c r="K1345" s="98"/>
      <c r="L1345" s="98"/>
      <c r="M1345" s="98"/>
      <c r="N1345" s="99"/>
      <c r="O1345" s="99"/>
      <c r="P1345" s="261"/>
      <c r="Q1345" s="116"/>
      <c r="R1345" s="111"/>
      <c r="S1345" s="111"/>
      <c r="T1345" s="111"/>
    </row>
    <row r="1346" spans="1:20" ht="15.75" customHeight="1" x14ac:dyDescent="0.25">
      <c r="A1346" s="2">
        <v>1338</v>
      </c>
      <c r="B1346" s="37" t="s">
        <v>858</v>
      </c>
      <c r="C1346" s="38" t="s">
        <v>1242</v>
      </c>
      <c r="D1346" s="117">
        <v>227</v>
      </c>
      <c r="E1346" s="236">
        <v>45525</v>
      </c>
      <c r="F1346" s="236">
        <v>45525</v>
      </c>
      <c r="G1346" s="127"/>
      <c r="H1346" s="236">
        <v>45526</v>
      </c>
      <c r="I1346" s="480">
        <v>820240821003086</v>
      </c>
      <c r="J1346" s="79">
        <v>75000</v>
      </c>
      <c r="K1346" s="79"/>
      <c r="L1346" s="83"/>
      <c r="M1346" s="54"/>
      <c r="N1346" s="67"/>
      <c r="O1346" s="67"/>
      <c r="P1346" s="300"/>
      <c r="Q1346" s="116"/>
      <c r="R1346" s="111"/>
      <c r="S1346" s="111"/>
      <c r="T1346" s="111"/>
    </row>
    <row r="1347" spans="1:20" ht="15.75" customHeight="1" x14ac:dyDescent="0.25">
      <c r="A1347" s="2">
        <v>1339</v>
      </c>
      <c r="B1347" s="37" t="s">
        <v>300</v>
      </c>
      <c r="C1347" s="38" t="s">
        <v>1243</v>
      </c>
      <c r="D1347" s="114">
        <v>220</v>
      </c>
      <c r="E1347" s="40">
        <v>45526</v>
      </c>
      <c r="F1347" s="40">
        <v>45526</v>
      </c>
      <c r="G1347" s="127"/>
      <c r="H1347" s="40">
        <v>45526</v>
      </c>
      <c r="I1347" s="304">
        <v>820240822015828</v>
      </c>
      <c r="J1347" s="98"/>
      <c r="K1347" s="63">
        <v>75000</v>
      </c>
      <c r="L1347" s="44"/>
      <c r="M1347" s="44"/>
      <c r="N1347" s="46"/>
      <c r="O1347" s="46"/>
      <c r="P1347" s="300"/>
      <c r="Q1347" s="116"/>
      <c r="R1347" s="111"/>
      <c r="S1347" s="111"/>
      <c r="T1347" s="111"/>
    </row>
    <row r="1348" spans="1:20" ht="15.75" customHeight="1" x14ac:dyDescent="0.25">
      <c r="A1348" s="2">
        <v>1340</v>
      </c>
      <c r="B1348" s="48" t="s">
        <v>300</v>
      </c>
      <c r="C1348" s="38" t="s">
        <v>1244</v>
      </c>
      <c r="D1348" s="39">
        <v>3099</v>
      </c>
      <c r="E1348" s="236">
        <v>45526</v>
      </c>
      <c r="F1348" s="236">
        <v>45526</v>
      </c>
      <c r="G1348" s="127"/>
      <c r="H1348" s="236">
        <v>45526</v>
      </c>
      <c r="I1348" s="480">
        <v>820240822015832</v>
      </c>
      <c r="J1348" s="98"/>
      <c r="K1348" s="119">
        <v>150000</v>
      </c>
      <c r="L1348" s="302"/>
      <c r="M1348" s="98"/>
      <c r="N1348" s="99"/>
      <c r="O1348" s="99"/>
      <c r="P1348" s="72"/>
      <c r="Q1348" s="116"/>
      <c r="R1348" s="111"/>
      <c r="S1348" s="111"/>
      <c r="T1348" s="111"/>
    </row>
    <row r="1349" spans="1:20" ht="15.75" customHeight="1" x14ac:dyDescent="0.25">
      <c r="A1349" s="2">
        <v>1341</v>
      </c>
      <c r="B1349" s="48" t="s">
        <v>43</v>
      </c>
      <c r="C1349" s="38" t="s">
        <v>1245</v>
      </c>
      <c r="D1349" s="39">
        <v>232</v>
      </c>
      <c r="E1349" s="236">
        <v>45526</v>
      </c>
      <c r="F1349" s="236">
        <v>45526</v>
      </c>
      <c r="G1349" s="127"/>
      <c r="H1349" s="236">
        <v>45526</v>
      </c>
      <c r="I1349" s="480">
        <v>820240822015841</v>
      </c>
      <c r="J1349" s="119">
        <v>450000</v>
      </c>
      <c r="K1349" s="98"/>
      <c r="L1349" s="98"/>
      <c r="M1349" s="98"/>
      <c r="N1349" s="99"/>
      <c r="O1349" s="99"/>
      <c r="P1349" s="103" t="s">
        <v>31</v>
      </c>
      <c r="Q1349" s="116"/>
      <c r="R1349" s="111"/>
      <c r="S1349" s="111"/>
      <c r="T1349" s="111"/>
    </row>
    <row r="1350" spans="1:20" ht="15.75" customHeight="1" x14ac:dyDescent="0.25">
      <c r="A1350" s="2">
        <v>1342</v>
      </c>
      <c r="B1350" s="48" t="s">
        <v>43</v>
      </c>
      <c r="C1350" s="49" t="s">
        <v>1246</v>
      </c>
      <c r="D1350" s="50">
        <v>4167</v>
      </c>
      <c r="E1350" s="236">
        <v>45526</v>
      </c>
      <c r="F1350" s="236">
        <v>45526</v>
      </c>
      <c r="G1350" s="127"/>
      <c r="H1350" s="236">
        <v>45526</v>
      </c>
      <c r="I1350" s="480">
        <v>820240822015853</v>
      </c>
      <c r="J1350" s="119">
        <v>900000</v>
      </c>
      <c r="K1350" s="98"/>
      <c r="L1350" s="98"/>
      <c r="M1350" s="98"/>
      <c r="N1350" s="99"/>
      <c r="O1350" s="99"/>
      <c r="P1350" s="103" t="s">
        <v>31</v>
      </c>
      <c r="Q1350" s="116"/>
      <c r="R1350" s="111"/>
      <c r="S1350" s="111"/>
      <c r="T1350" s="111"/>
    </row>
    <row r="1351" spans="1:20" ht="15.75" customHeight="1" x14ac:dyDescent="0.25">
      <c r="A1351" s="2">
        <v>1343</v>
      </c>
      <c r="B1351" s="182" t="s">
        <v>104</v>
      </c>
      <c r="C1351" s="38" t="s">
        <v>508</v>
      </c>
      <c r="D1351" s="75">
        <v>3576</v>
      </c>
      <c r="E1351" s="236">
        <v>45526</v>
      </c>
      <c r="F1351" s="236">
        <v>45526</v>
      </c>
      <c r="G1351" s="127"/>
      <c r="H1351" s="236">
        <v>45526</v>
      </c>
      <c r="I1351" s="480">
        <v>820240822015857</v>
      </c>
      <c r="J1351" s="98"/>
      <c r="K1351" s="119">
        <v>150000</v>
      </c>
      <c r="L1351" s="98"/>
      <c r="M1351" s="98"/>
      <c r="N1351" s="99"/>
      <c r="O1351" s="99"/>
      <c r="P1351" s="72"/>
      <c r="Q1351" s="116"/>
      <c r="R1351" s="111"/>
      <c r="S1351" s="111"/>
      <c r="T1351" s="111"/>
    </row>
    <row r="1352" spans="1:20" ht="15.75" customHeight="1" x14ac:dyDescent="0.25">
      <c r="A1352" s="2">
        <v>1344</v>
      </c>
      <c r="B1352" s="37" t="s">
        <v>33</v>
      </c>
      <c r="C1352" s="37" t="s">
        <v>34</v>
      </c>
      <c r="D1352" s="58">
        <v>23</v>
      </c>
      <c r="E1352" s="236">
        <v>45526</v>
      </c>
      <c r="F1352" s="236">
        <v>45526</v>
      </c>
      <c r="G1352" s="127"/>
      <c r="H1352" s="236">
        <v>45526</v>
      </c>
      <c r="I1352" s="480">
        <v>820240822027691</v>
      </c>
      <c r="J1352" s="79">
        <v>75000</v>
      </c>
      <c r="K1352" s="139"/>
      <c r="L1352" s="98"/>
      <c r="M1352" s="98"/>
      <c r="N1352" s="99"/>
      <c r="O1352" s="99"/>
      <c r="P1352" s="103" t="s">
        <v>35</v>
      </c>
      <c r="Q1352" s="116"/>
      <c r="R1352" s="111"/>
      <c r="S1352" s="111"/>
      <c r="T1352" s="111"/>
    </row>
    <row r="1353" spans="1:20" ht="15.75" customHeight="1" x14ac:dyDescent="0.25">
      <c r="A1353" s="2">
        <v>1345</v>
      </c>
      <c r="B1353" s="37" t="s">
        <v>33</v>
      </c>
      <c r="C1353" s="37" t="s">
        <v>36</v>
      </c>
      <c r="D1353" s="58">
        <v>153</v>
      </c>
      <c r="E1353" s="236">
        <v>45526</v>
      </c>
      <c r="F1353" s="236">
        <v>45526</v>
      </c>
      <c r="G1353" s="127"/>
      <c r="H1353" s="236">
        <v>45526</v>
      </c>
      <c r="I1353" s="480">
        <v>820240822028297</v>
      </c>
      <c r="J1353" s="79">
        <v>75000</v>
      </c>
      <c r="K1353" s="98"/>
      <c r="L1353" s="98"/>
      <c r="M1353" s="98"/>
      <c r="N1353" s="99"/>
      <c r="O1353" s="99"/>
      <c r="P1353" s="103" t="s">
        <v>35</v>
      </c>
      <c r="Q1353" s="116"/>
      <c r="R1353" s="111"/>
      <c r="S1353" s="111"/>
      <c r="T1353" s="111"/>
    </row>
    <row r="1354" spans="1:20" ht="15.75" customHeight="1" x14ac:dyDescent="0.25">
      <c r="A1354" s="2">
        <v>1346</v>
      </c>
      <c r="B1354" s="48" t="s">
        <v>104</v>
      </c>
      <c r="C1354" s="87" t="s">
        <v>335</v>
      </c>
      <c r="D1354" s="101">
        <v>13960</v>
      </c>
      <c r="E1354" s="236">
        <v>45526</v>
      </c>
      <c r="F1354" s="236">
        <v>45526</v>
      </c>
      <c r="G1354" s="127"/>
      <c r="H1354" s="236">
        <v>45526</v>
      </c>
      <c r="I1354" s="480">
        <v>820240822028480</v>
      </c>
      <c r="J1354" s="98"/>
      <c r="K1354" s="119">
        <v>200000</v>
      </c>
      <c r="L1354" s="98"/>
      <c r="M1354" s="98"/>
      <c r="N1354" s="99"/>
      <c r="O1354" s="99"/>
      <c r="P1354" s="72"/>
      <c r="Q1354" s="116"/>
      <c r="R1354" s="111"/>
      <c r="S1354" s="111"/>
      <c r="T1354" s="111"/>
    </row>
    <row r="1355" spans="1:20" ht="15.75" customHeight="1" x14ac:dyDescent="0.25">
      <c r="A1355" s="2">
        <v>1347</v>
      </c>
      <c r="B1355" s="37" t="s">
        <v>1247</v>
      </c>
      <c r="C1355" s="49" t="s">
        <v>859</v>
      </c>
      <c r="D1355" s="77">
        <v>155</v>
      </c>
      <c r="E1355" s="236">
        <v>45526</v>
      </c>
      <c r="F1355" s="236">
        <v>45526</v>
      </c>
      <c r="G1355" s="127"/>
      <c r="H1355" s="236">
        <v>45526</v>
      </c>
      <c r="I1355" s="480">
        <v>820240822031630</v>
      </c>
      <c r="J1355" s="119">
        <v>75000</v>
      </c>
      <c r="K1355" s="98"/>
      <c r="L1355" s="98"/>
      <c r="M1355" s="98"/>
      <c r="N1355" s="99"/>
      <c r="O1355" s="99"/>
      <c r="P1355" s="72"/>
      <c r="Q1355" s="116"/>
      <c r="R1355" s="111"/>
      <c r="S1355" s="111"/>
      <c r="T1355" s="111"/>
    </row>
    <row r="1356" spans="1:20" ht="15.75" customHeight="1" x14ac:dyDescent="0.25">
      <c r="A1356" s="2">
        <v>1348</v>
      </c>
      <c r="B1356" s="37" t="s">
        <v>1247</v>
      </c>
      <c r="C1356" s="49" t="s">
        <v>1248</v>
      </c>
      <c r="D1356" s="77">
        <v>3606</v>
      </c>
      <c r="E1356" s="236">
        <v>45526</v>
      </c>
      <c r="F1356" s="236">
        <v>45526</v>
      </c>
      <c r="G1356" s="127"/>
      <c r="H1356" s="236">
        <v>45526</v>
      </c>
      <c r="I1356" s="480">
        <v>820240822032429</v>
      </c>
      <c r="J1356" s="119">
        <v>450000</v>
      </c>
      <c r="K1356" s="98"/>
      <c r="L1356" s="98"/>
      <c r="M1356" s="98"/>
      <c r="N1356" s="99"/>
      <c r="O1356" s="99"/>
      <c r="P1356" s="300"/>
      <c r="Q1356" s="116"/>
      <c r="R1356" s="111"/>
      <c r="S1356" s="111"/>
      <c r="T1356" s="111"/>
    </row>
    <row r="1357" spans="1:20" ht="15.75" customHeight="1" x14ac:dyDescent="0.25">
      <c r="A1357" s="2">
        <v>1349</v>
      </c>
      <c r="B1357" s="48" t="s">
        <v>110</v>
      </c>
      <c r="C1357" s="38" t="s">
        <v>1006</v>
      </c>
      <c r="D1357" s="75">
        <v>301</v>
      </c>
      <c r="E1357" s="236">
        <v>45526</v>
      </c>
      <c r="F1357" s="236">
        <v>45526</v>
      </c>
      <c r="G1357" s="127"/>
      <c r="H1357" s="236">
        <v>45526</v>
      </c>
      <c r="I1357" s="480">
        <v>820240822033732</v>
      </c>
      <c r="J1357" s="119">
        <v>200000</v>
      </c>
      <c r="K1357" s="119"/>
      <c r="L1357" s="98"/>
      <c r="M1357" s="98"/>
      <c r="N1357" s="99"/>
      <c r="O1357" s="99"/>
      <c r="P1357" s="300"/>
      <c r="Q1357" s="116"/>
      <c r="R1357" s="111"/>
      <c r="S1357" s="111"/>
      <c r="T1357" s="111"/>
    </row>
    <row r="1358" spans="1:20" ht="15.75" customHeight="1" x14ac:dyDescent="0.25">
      <c r="A1358" s="2">
        <v>1350</v>
      </c>
      <c r="B1358" s="48" t="s">
        <v>110</v>
      </c>
      <c r="C1358" s="49" t="s">
        <v>1007</v>
      </c>
      <c r="D1358" s="77">
        <v>3118</v>
      </c>
      <c r="E1358" s="236">
        <v>45526</v>
      </c>
      <c r="F1358" s="236">
        <v>45526</v>
      </c>
      <c r="G1358" s="127"/>
      <c r="H1358" s="236">
        <v>45526</v>
      </c>
      <c r="I1358" s="480">
        <v>820240822033793</v>
      </c>
      <c r="J1358" s="119">
        <v>300000</v>
      </c>
      <c r="K1358" s="119"/>
      <c r="L1358" s="98"/>
      <c r="M1358" s="98"/>
      <c r="N1358" s="99"/>
      <c r="O1358" s="99"/>
      <c r="P1358" s="300"/>
      <c r="Q1358" s="116"/>
      <c r="R1358" s="111"/>
      <c r="S1358" s="111"/>
      <c r="T1358" s="111"/>
    </row>
    <row r="1359" spans="1:20" ht="15.75" customHeight="1" x14ac:dyDescent="0.25">
      <c r="A1359" s="2">
        <v>1351</v>
      </c>
      <c r="B1359" s="48" t="s">
        <v>24</v>
      </c>
      <c r="C1359" s="38" t="s">
        <v>1249</v>
      </c>
      <c r="D1359" s="75">
        <v>19994</v>
      </c>
      <c r="E1359" s="236">
        <v>45526</v>
      </c>
      <c r="F1359" s="236">
        <v>45526</v>
      </c>
      <c r="G1359" s="127"/>
      <c r="H1359" s="236">
        <v>45526</v>
      </c>
      <c r="I1359" s="663">
        <v>820240822034895</v>
      </c>
      <c r="J1359" s="13"/>
      <c r="K1359" s="98"/>
      <c r="L1359" s="119">
        <v>464400</v>
      </c>
      <c r="M1359" s="119"/>
      <c r="N1359" s="99"/>
      <c r="O1359" s="99"/>
      <c r="P1359" s="300"/>
      <c r="Q1359" s="116"/>
      <c r="R1359" s="111"/>
      <c r="S1359" s="111"/>
      <c r="T1359" s="111"/>
    </row>
    <row r="1360" spans="1:20" ht="15.75" customHeight="1" x14ac:dyDescent="0.25">
      <c r="A1360" s="2">
        <v>1352</v>
      </c>
      <c r="B1360" s="37" t="s">
        <v>104</v>
      </c>
      <c r="C1360" s="38" t="s">
        <v>726</v>
      </c>
      <c r="D1360" s="39">
        <v>2930</v>
      </c>
      <c r="E1360" s="236">
        <v>45526</v>
      </c>
      <c r="F1360" s="236">
        <v>45526</v>
      </c>
      <c r="G1360" s="127"/>
      <c r="H1360" s="236">
        <v>45526</v>
      </c>
      <c r="I1360" s="480">
        <v>820240822055029</v>
      </c>
      <c r="J1360" s="98"/>
      <c r="K1360" s="119">
        <v>125000</v>
      </c>
      <c r="L1360" s="44"/>
      <c r="M1360" s="44"/>
      <c r="N1360" s="46"/>
      <c r="O1360" s="46"/>
      <c r="P1360" s="36"/>
      <c r="Q1360" s="116"/>
      <c r="R1360" s="111"/>
      <c r="S1360" s="111"/>
      <c r="T1360" s="111"/>
    </row>
    <row r="1361" spans="1:20" ht="15.75" customHeight="1" x14ac:dyDescent="0.25">
      <c r="A1361" s="2">
        <v>1353</v>
      </c>
      <c r="B1361" s="37" t="s">
        <v>43</v>
      </c>
      <c r="C1361" s="38" t="s">
        <v>1257</v>
      </c>
      <c r="D1361" s="50">
        <v>232</v>
      </c>
      <c r="E1361" s="236">
        <v>45526</v>
      </c>
      <c r="F1361" s="236">
        <v>45526</v>
      </c>
      <c r="G1361" s="127"/>
      <c r="H1361" s="236">
        <v>45526</v>
      </c>
      <c r="I1361" s="480">
        <v>820240822063768</v>
      </c>
      <c r="J1361" s="98"/>
      <c r="K1361" s="119">
        <v>75000</v>
      </c>
      <c r="L1361" s="65"/>
      <c r="M1361" s="65"/>
      <c r="N1361" s="67"/>
      <c r="O1361" s="67"/>
      <c r="P1361" s="388" t="s">
        <v>28</v>
      </c>
      <c r="Q1361" s="116"/>
      <c r="R1361" s="111"/>
      <c r="S1361" s="111"/>
      <c r="T1361" s="111"/>
    </row>
    <row r="1362" spans="1:20" ht="15.75" customHeight="1" x14ac:dyDescent="0.25">
      <c r="A1362" s="2">
        <v>1354</v>
      </c>
      <c r="B1362" s="37" t="s">
        <v>43</v>
      </c>
      <c r="C1362" s="38" t="s">
        <v>1258</v>
      </c>
      <c r="D1362" s="55">
        <v>4120</v>
      </c>
      <c r="E1362" s="236">
        <v>45526</v>
      </c>
      <c r="F1362" s="236">
        <v>45526</v>
      </c>
      <c r="G1362" s="127"/>
      <c r="H1362" s="236">
        <v>45526</v>
      </c>
      <c r="I1362" s="480">
        <v>820240822064530</v>
      </c>
      <c r="J1362" s="45"/>
      <c r="K1362" s="63">
        <v>150000</v>
      </c>
      <c r="L1362" s="98"/>
      <c r="M1362" s="98"/>
      <c r="N1362" s="99"/>
      <c r="O1362" s="99"/>
      <c r="P1362" s="388" t="s">
        <v>28</v>
      </c>
      <c r="Q1362" s="116"/>
      <c r="R1362" s="111"/>
      <c r="S1362" s="111"/>
      <c r="T1362" s="111"/>
    </row>
    <row r="1363" spans="1:20" ht="15.75" customHeight="1" x14ac:dyDescent="0.25">
      <c r="A1363" s="2">
        <v>1355</v>
      </c>
      <c r="B1363" s="37" t="s">
        <v>503</v>
      </c>
      <c r="C1363" s="49" t="s">
        <v>504</v>
      </c>
      <c r="D1363" s="75">
        <v>83</v>
      </c>
      <c r="E1363" s="236">
        <v>45526</v>
      </c>
      <c r="F1363" s="236">
        <v>45526</v>
      </c>
      <c r="G1363" s="127"/>
      <c r="H1363" s="236">
        <v>45526</v>
      </c>
      <c r="I1363" s="480">
        <v>820240822076109</v>
      </c>
      <c r="J1363" s="119">
        <v>75000</v>
      </c>
      <c r="K1363" s="98"/>
      <c r="L1363" s="98"/>
      <c r="M1363" s="98"/>
      <c r="N1363" s="99"/>
      <c r="O1363" s="99"/>
      <c r="P1363" s="103" t="s">
        <v>35</v>
      </c>
      <c r="Q1363" s="116"/>
      <c r="R1363" s="111"/>
      <c r="S1363" s="111"/>
      <c r="T1363" s="111"/>
    </row>
    <row r="1364" spans="1:20" ht="15.75" customHeight="1" x14ac:dyDescent="0.25">
      <c r="A1364" s="2">
        <v>1356</v>
      </c>
      <c r="B1364" s="37" t="s">
        <v>360</v>
      </c>
      <c r="C1364" s="38" t="s">
        <v>1259</v>
      </c>
      <c r="D1364" s="75">
        <v>146</v>
      </c>
      <c r="E1364" s="236">
        <v>45526</v>
      </c>
      <c r="F1364" s="236">
        <v>45526</v>
      </c>
      <c r="G1364" s="127"/>
      <c r="H1364" s="236">
        <v>45526</v>
      </c>
      <c r="I1364" s="480">
        <v>820240822078883</v>
      </c>
      <c r="J1364" s="98"/>
      <c r="K1364" s="119">
        <v>75000</v>
      </c>
      <c r="L1364" s="98"/>
      <c r="M1364" s="98"/>
      <c r="N1364" s="99"/>
      <c r="O1364" s="99"/>
      <c r="P1364" s="239"/>
      <c r="Q1364" s="116"/>
      <c r="R1364" s="111"/>
      <c r="S1364" s="111"/>
      <c r="T1364" s="111"/>
    </row>
    <row r="1365" spans="1:20" ht="15.75" customHeight="1" x14ac:dyDescent="0.25">
      <c r="A1365" s="2">
        <v>1357</v>
      </c>
      <c r="B1365" s="37" t="s">
        <v>360</v>
      </c>
      <c r="C1365" s="49" t="s">
        <v>1260</v>
      </c>
      <c r="D1365" s="50">
        <v>2013</v>
      </c>
      <c r="E1365" s="236">
        <v>45526</v>
      </c>
      <c r="F1365" s="236">
        <v>45526</v>
      </c>
      <c r="G1365" s="127"/>
      <c r="H1365" s="236">
        <v>45526</v>
      </c>
      <c r="I1365" s="480">
        <v>820240822081066</v>
      </c>
      <c r="J1365" s="45"/>
      <c r="K1365" s="119">
        <v>125000</v>
      </c>
      <c r="L1365" s="98"/>
      <c r="M1365" s="98"/>
      <c r="N1365" s="99"/>
      <c r="O1365" s="99"/>
      <c r="P1365" s="239"/>
      <c r="Q1365" s="116"/>
      <c r="R1365" s="111"/>
      <c r="S1365" s="111"/>
      <c r="T1365" s="111"/>
    </row>
    <row r="1366" spans="1:20" ht="15.75" customHeight="1" x14ac:dyDescent="0.25">
      <c r="A1366" s="2">
        <v>1358</v>
      </c>
      <c r="B1366" s="37" t="s">
        <v>254</v>
      </c>
      <c r="C1366" s="49" t="s">
        <v>255</v>
      </c>
      <c r="D1366" s="77">
        <v>4158</v>
      </c>
      <c r="E1366" s="236">
        <v>45526</v>
      </c>
      <c r="F1366" s="236">
        <v>45526</v>
      </c>
      <c r="G1366" s="127"/>
      <c r="H1366" s="236">
        <v>45526</v>
      </c>
      <c r="I1366" s="480">
        <v>820240822081429</v>
      </c>
      <c r="J1366" s="134"/>
      <c r="K1366" s="63">
        <v>150000</v>
      </c>
      <c r="L1366" s="70"/>
      <c r="M1366" s="98"/>
      <c r="N1366" s="99"/>
      <c r="O1366" s="99"/>
      <c r="P1366" s="239"/>
      <c r="Q1366" s="116"/>
      <c r="R1366" s="111"/>
      <c r="S1366" s="111"/>
      <c r="T1366" s="111"/>
    </row>
    <row r="1367" spans="1:20" ht="15.75" customHeight="1" x14ac:dyDescent="0.25">
      <c r="A1367" s="2">
        <v>1359</v>
      </c>
      <c r="B1367" s="87" t="s">
        <v>104</v>
      </c>
      <c r="C1367" s="49" t="s">
        <v>482</v>
      </c>
      <c r="D1367" s="50">
        <v>5667</v>
      </c>
      <c r="E1367" s="236">
        <v>45526</v>
      </c>
      <c r="F1367" s="236">
        <v>45526</v>
      </c>
      <c r="G1367" s="127"/>
      <c r="H1367" s="236">
        <v>45526</v>
      </c>
      <c r="I1367" s="480">
        <v>820240822104234</v>
      </c>
      <c r="J1367" s="119">
        <v>350000</v>
      </c>
      <c r="K1367" s="98"/>
      <c r="L1367" s="98"/>
      <c r="M1367" s="98"/>
      <c r="N1367" s="99"/>
      <c r="O1367" s="99"/>
      <c r="P1367" s="261"/>
      <c r="Q1367" s="116"/>
      <c r="R1367" s="111"/>
      <c r="S1367" s="111"/>
      <c r="T1367" s="111"/>
    </row>
    <row r="1368" spans="1:20" ht="15.75" customHeight="1" x14ac:dyDescent="0.25">
      <c r="A1368" s="2">
        <v>1360</v>
      </c>
      <c r="B1368" s="87" t="s">
        <v>132</v>
      </c>
      <c r="C1368" s="49" t="s">
        <v>1265</v>
      </c>
      <c r="D1368" s="75">
        <v>1276</v>
      </c>
      <c r="E1368" s="236">
        <v>45526</v>
      </c>
      <c r="F1368" s="236">
        <v>45526</v>
      </c>
      <c r="G1368" s="127"/>
      <c r="H1368" s="236">
        <v>45526</v>
      </c>
      <c r="I1368" s="480">
        <v>820240822104518</v>
      </c>
      <c r="J1368" s="98"/>
      <c r="K1368" s="119">
        <v>125000</v>
      </c>
      <c r="L1368" s="98"/>
      <c r="M1368" s="98"/>
      <c r="N1368" s="99"/>
      <c r="O1368" s="99"/>
      <c r="P1368" s="72"/>
      <c r="Q1368" s="116"/>
      <c r="R1368" s="111"/>
      <c r="S1368" s="111"/>
      <c r="T1368" s="111"/>
    </row>
    <row r="1369" spans="1:20" ht="15.75" customHeight="1" x14ac:dyDescent="0.25">
      <c r="A1369" s="2">
        <v>1361</v>
      </c>
      <c r="B1369" s="87" t="s">
        <v>108</v>
      </c>
      <c r="C1369" s="49" t="s">
        <v>1266</v>
      </c>
      <c r="D1369" s="75">
        <v>2990</v>
      </c>
      <c r="E1369" s="236">
        <v>45526</v>
      </c>
      <c r="F1369" s="236">
        <v>45526</v>
      </c>
      <c r="G1369" s="127"/>
      <c r="H1369" s="236">
        <v>45526</v>
      </c>
      <c r="I1369" s="480">
        <v>820240822107845</v>
      </c>
      <c r="J1369" s="98"/>
      <c r="K1369" s="119">
        <v>125000</v>
      </c>
      <c r="L1369" s="98"/>
      <c r="M1369" s="98"/>
      <c r="N1369" s="99"/>
      <c r="O1369" s="99"/>
      <c r="P1369" s="72"/>
      <c r="Q1369" s="3"/>
      <c r="R1369" s="3"/>
      <c r="S1369" s="3"/>
      <c r="T1369" s="3"/>
    </row>
    <row r="1370" spans="1:20" ht="15.75" customHeight="1" x14ac:dyDescent="0.25">
      <c r="A1370" s="2">
        <v>1362</v>
      </c>
      <c r="B1370" s="182" t="s">
        <v>1148</v>
      </c>
      <c r="C1370" s="37" t="s">
        <v>1267</v>
      </c>
      <c r="D1370" s="75">
        <v>230</v>
      </c>
      <c r="E1370" s="236">
        <v>45526</v>
      </c>
      <c r="F1370" s="236">
        <v>45526</v>
      </c>
      <c r="G1370" s="127"/>
      <c r="H1370" s="236">
        <v>45526</v>
      </c>
      <c r="I1370" s="480">
        <v>820240822119621</v>
      </c>
      <c r="J1370" s="98"/>
      <c r="K1370" s="119">
        <v>75000</v>
      </c>
      <c r="L1370" s="98"/>
      <c r="M1370" s="98"/>
      <c r="N1370" s="99"/>
      <c r="O1370" s="99"/>
      <c r="P1370" s="72"/>
      <c r="Q1370" s="116"/>
      <c r="R1370" s="111"/>
      <c r="S1370" s="111"/>
      <c r="T1370" s="111"/>
    </row>
    <row r="1371" spans="1:20" ht="15.75" customHeight="1" x14ac:dyDescent="0.25">
      <c r="A1371" s="2">
        <v>1363</v>
      </c>
      <c r="B1371" s="182" t="s">
        <v>1148</v>
      </c>
      <c r="C1371" s="38" t="s">
        <v>916</v>
      </c>
      <c r="D1371" s="75">
        <v>3609</v>
      </c>
      <c r="E1371" s="236">
        <v>45526</v>
      </c>
      <c r="F1371" s="236">
        <v>45526</v>
      </c>
      <c r="G1371" s="127"/>
      <c r="H1371" s="236">
        <v>45526</v>
      </c>
      <c r="I1371" s="480">
        <v>820240822119654</v>
      </c>
      <c r="J1371" s="98"/>
      <c r="K1371" s="63">
        <v>150000</v>
      </c>
      <c r="L1371" s="54"/>
      <c r="M1371" s="54"/>
      <c r="N1371" s="67"/>
      <c r="O1371" s="67"/>
      <c r="P1371" s="72"/>
      <c r="Q1371" s="116"/>
      <c r="R1371" s="111"/>
      <c r="S1371" s="111"/>
      <c r="T1371" s="111"/>
    </row>
    <row r="1372" spans="1:20" ht="15.75" customHeight="1" x14ac:dyDescent="0.25">
      <c r="A1372" s="2">
        <v>1364</v>
      </c>
      <c r="B1372" s="182" t="s">
        <v>1268</v>
      </c>
      <c r="C1372" s="262" t="s">
        <v>1269</v>
      </c>
      <c r="D1372" s="101">
        <v>47984</v>
      </c>
      <c r="E1372" s="236">
        <v>45526</v>
      </c>
      <c r="F1372" s="236">
        <v>45526</v>
      </c>
      <c r="G1372" s="127"/>
      <c r="H1372" s="236">
        <v>45526</v>
      </c>
      <c r="I1372" s="480">
        <v>820240822119911</v>
      </c>
      <c r="J1372" s="98"/>
      <c r="K1372" s="98"/>
      <c r="L1372" s="119">
        <v>463680</v>
      </c>
      <c r="M1372" s="98"/>
      <c r="N1372" s="99"/>
      <c r="O1372" s="99"/>
      <c r="P1372" s="72"/>
      <c r="Q1372" s="116"/>
      <c r="R1372" s="111"/>
      <c r="S1372" s="111"/>
      <c r="T1372" s="111"/>
    </row>
    <row r="1373" spans="1:20" ht="15.75" customHeight="1" x14ac:dyDescent="0.25">
      <c r="A1373" s="2">
        <v>1365</v>
      </c>
      <c r="B1373" s="182" t="s">
        <v>264</v>
      </c>
      <c r="C1373" s="38" t="s">
        <v>1270</v>
      </c>
      <c r="D1373" s="39">
        <v>9160</v>
      </c>
      <c r="E1373" s="236">
        <v>45526</v>
      </c>
      <c r="F1373" s="236">
        <v>45526</v>
      </c>
      <c r="G1373" s="127"/>
      <c r="H1373" s="236">
        <v>45526</v>
      </c>
      <c r="I1373" s="480">
        <v>820240822134895</v>
      </c>
      <c r="J1373" s="98"/>
      <c r="K1373" s="119"/>
      <c r="L1373" s="98"/>
      <c r="M1373" s="119">
        <v>386400</v>
      </c>
      <c r="N1373" s="99"/>
      <c r="O1373" s="99"/>
      <c r="P1373" s="72"/>
      <c r="Q1373" s="116"/>
      <c r="R1373" s="111"/>
      <c r="S1373" s="111"/>
      <c r="T1373" s="111"/>
    </row>
    <row r="1374" spans="1:20" ht="15.75" customHeight="1" x14ac:dyDescent="0.25">
      <c r="A1374" s="2">
        <v>1366</v>
      </c>
      <c r="B1374" s="48" t="s">
        <v>26</v>
      </c>
      <c r="C1374" s="48" t="s">
        <v>1271</v>
      </c>
      <c r="D1374" s="298">
        <v>1800</v>
      </c>
      <c r="E1374" s="236">
        <v>45526</v>
      </c>
      <c r="F1374" s="236">
        <v>45526</v>
      </c>
      <c r="G1374" s="127"/>
      <c r="H1374" s="236">
        <v>45526</v>
      </c>
      <c r="I1374" s="480">
        <v>820240822136166</v>
      </c>
      <c r="J1374" s="119">
        <v>125000</v>
      </c>
      <c r="K1374" s="98"/>
      <c r="L1374" s="98"/>
      <c r="M1374" s="98"/>
      <c r="N1374" s="99"/>
      <c r="O1374" s="99"/>
      <c r="P1374" s="388" t="s">
        <v>28</v>
      </c>
      <c r="Q1374" s="116"/>
      <c r="R1374" s="111"/>
      <c r="S1374" s="111"/>
      <c r="T1374" s="111"/>
    </row>
    <row r="1375" spans="1:20" ht="15.75" customHeight="1" x14ac:dyDescent="0.25">
      <c r="A1375" s="2">
        <v>1367</v>
      </c>
      <c r="B1375" s="48" t="s">
        <v>305</v>
      </c>
      <c r="C1375" s="48" t="s">
        <v>1272</v>
      </c>
      <c r="D1375" s="298">
        <v>170</v>
      </c>
      <c r="E1375" s="236">
        <v>45526</v>
      </c>
      <c r="F1375" s="236">
        <v>45526</v>
      </c>
      <c r="G1375" s="127"/>
      <c r="H1375" s="236">
        <v>45526</v>
      </c>
      <c r="I1375" s="480">
        <v>820240822137297</v>
      </c>
      <c r="J1375" s="119">
        <v>450000</v>
      </c>
      <c r="K1375" s="119"/>
      <c r="L1375" s="98"/>
      <c r="M1375" s="98"/>
      <c r="N1375" s="99"/>
      <c r="O1375" s="99"/>
      <c r="P1375" s="72"/>
      <c r="Q1375" s="116"/>
      <c r="R1375" s="111"/>
      <c r="S1375" s="111"/>
      <c r="T1375" s="111"/>
    </row>
    <row r="1376" spans="1:20" ht="15.75" customHeight="1" x14ac:dyDescent="0.25">
      <c r="A1376" s="2">
        <v>1368</v>
      </c>
      <c r="B1376" s="182" t="s">
        <v>305</v>
      </c>
      <c r="C1376" s="37" t="s">
        <v>1273</v>
      </c>
      <c r="D1376" s="75">
        <v>662</v>
      </c>
      <c r="E1376" s="236">
        <v>45526</v>
      </c>
      <c r="F1376" s="236">
        <v>45526</v>
      </c>
      <c r="G1376" s="127"/>
      <c r="H1376" s="236">
        <v>45526</v>
      </c>
      <c r="I1376" s="480">
        <v>820240822138274</v>
      </c>
      <c r="J1376" s="119">
        <v>25700000</v>
      </c>
      <c r="K1376" s="119"/>
      <c r="L1376" s="98"/>
      <c r="M1376" s="98"/>
      <c r="N1376" s="99"/>
      <c r="O1376" s="99"/>
      <c r="P1376" s="72"/>
      <c r="Q1376" s="116"/>
      <c r="R1376" s="111"/>
      <c r="S1376" s="111"/>
      <c r="T1376" s="111"/>
    </row>
    <row r="1377" spans="1:20" ht="15.75" customHeight="1" x14ac:dyDescent="0.25">
      <c r="A1377" s="2">
        <v>1369</v>
      </c>
      <c r="B1377" s="48" t="s">
        <v>43</v>
      </c>
      <c r="C1377" s="48" t="s">
        <v>1274</v>
      </c>
      <c r="D1377" s="39">
        <v>188</v>
      </c>
      <c r="E1377" s="236">
        <v>45526</v>
      </c>
      <c r="F1377" s="236">
        <v>45526</v>
      </c>
      <c r="G1377" s="127"/>
      <c r="H1377" s="236">
        <v>45526</v>
      </c>
      <c r="I1377" s="480">
        <v>820240822137622</v>
      </c>
      <c r="J1377" s="119">
        <v>75000</v>
      </c>
      <c r="K1377" s="119"/>
      <c r="L1377" s="98"/>
      <c r="M1377" s="98"/>
      <c r="N1377" s="99"/>
      <c r="O1377" s="99"/>
      <c r="P1377" s="72"/>
      <c r="Q1377" s="116"/>
      <c r="R1377" s="111"/>
      <c r="S1377" s="111"/>
      <c r="T1377" s="111"/>
    </row>
    <row r="1378" spans="1:20" ht="15.75" customHeight="1" x14ac:dyDescent="0.25">
      <c r="A1378" s="2">
        <v>1370</v>
      </c>
      <c r="B1378" s="48" t="s">
        <v>43</v>
      </c>
      <c r="C1378" s="48" t="s">
        <v>1275</v>
      </c>
      <c r="D1378" s="39">
        <v>3031</v>
      </c>
      <c r="E1378" s="236">
        <v>45526</v>
      </c>
      <c r="F1378" s="236">
        <v>45526</v>
      </c>
      <c r="G1378" s="127"/>
      <c r="H1378" s="236">
        <v>45526</v>
      </c>
      <c r="I1378" s="480">
        <v>820240822137815</v>
      </c>
      <c r="J1378" s="119">
        <v>150000</v>
      </c>
      <c r="K1378" s="119"/>
      <c r="L1378" s="98"/>
      <c r="M1378" s="98"/>
      <c r="N1378" s="99"/>
      <c r="O1378" s="99"/>
      <c r="P1378" s="72"/>
      <c r="Q1378" s="116"/>
      <c r="R1378" s="111"/>
      <c r="S1378" s="111"/>
      <c r="T1378" s="111"/>
    </row>
    <row r="1379" spans="1:20" ht="15.75" customHeight="1" x14ac:dyDescent="0.25">
      <c r="A1379" s="2">
        <v>1371</v>
      </c>
      <c r="B1379" s="48" t="s">
        <v>483</v>
      </c>
      <c r="C1379" s="48" t="s">
        <v>1276</v>
      </c>
      <c r="D1379" s="39">
        <v>222</v>
      </c>
      <c r="E1379" s="236">
        <v>45526</v>
      </c>
      <c r="F1379" s="236">
        <v>45526</v>
      </c>
      <c r="G1379" s="127"/>
      <c r="H1379" s="236">
        <v>45526</v>
      </c>
      <c r="I1379" s="480">
        <v>820240822145582</v>
      </c>
      <c r="J1379" s="119">
        <v>75000</v>
      </c>
      <c r="K1379" s="98"/>
      <c r="L1379" s="98"/>
      <c r="M1379" s="98"/>
      <c r="N1379" s="99"/>
      <c r="O1379" s="99"/>
      <c r="P1379" s="103" t="s">
        <v>31</v>
      </c>
      <c r="Q1379" s="116"/>
      <c r="R1379" s="111"/>
      <c r="S1379" s="111"/>
      <c r="T1379" s="111"/>
    </row>
    <row r="1380" spans="1:20" ht="15.75" customHeight="1" x14ac:dyDescent="0.25">
      <c r="A1380" s="2">
        <v>1372</v>
      </c>
      <c r="B1380" s="48" t="s">
        <v>483</v>
      </c>
      <c r="C1380" s="48" t="s">
        <v>1277</v>
      </c>
      <c r="D1380" s="39">
        <v>3027</v>
      </c>
      <c r="E1380" s="236">
        <v>45526</v>
      </c>
      <c r="F1380" s="236">
        <v>45526</v>
      </c>
      <c r="G1380" s="127"/>
      <c r="H1380" s="236">
        <v>45526</v>
      </c>
      <c r="I1380" s="480">
        <v>820240822145648</v>
      </c>
      <c r="J1380" s="119">
        <v>150000</v>
      </c>
      <c r="K1380" s="98"/>
      <c r="L1380" s="98"/>
      <c r="M1380" s="98"/>
      <c r="N1380" s="99"/>
      <c r="O1380" s="99"/>
      <c r="P1380" s="103" t="s">
        <v>31</v>
      </c>
      <c r="Q1380" s="116"/>
      <c r="R1380" s="111"/>
      <c r="S1380" s="111"/>
      <c r="T1380" s="111"/>
    </row>
    <row r="1381" spans="1:20" ht="15.75" customHeight="1" x14ac:dyDescent="0.25">
      <c r="A1381" s="2">
        <v>1373</v>
      </c>
      <c r="B1381" s="48" t="s">
        <v>1278</v>
      </c>
      <c r="C1381" s="48" t="s">
        <v>1279</v>
      </c>
      <c r="D1381" s="39">
        <v>4343</v>
      </c>
      <c r="E1381" s="236">
        <v>45526</v>
      </c>
      <c r="F1381" s="236">
        <v>45526</v>
      </c>
      <c r="G1381" s="127"/>
      <c r="H1381" s="236">
        <v>45526</v>
      </c>
      <c r="I1381" s="480">
        <v>820240822154453</v>
      </c>
      <c r="J1381" s="119">
        <v>750000</v>
      </c>
      <c r="K1381" s="98"/>
      <c r="L1381" s="98"/>
      <c r="M1381" s="98"/>
      <c r="N1381" s="99"/>
      <c r="O1381" s="99"/>
      <c r="P1381" s="72"/>
      <c r="Q1381" s="116"/>
      <c r="R1381" s="111"/>
      <c r="S1381" s="111"/>
      <c r="T1381" s="111"/>
    </row>
    <row r="1382" spans="1:20" ht="15.75" customHeight="1" x14ac:dyDescent="0.25">
      <c r="A1382" s="2">
        <v>1374</v>
      </c>
      <c r="B1382" s="48" t="s">
        <v>122</v>
      </c>
      <c r="C1382" s="49" t="s">
        <v>1280</v>
      </c>
      <c r="D1382" s="39">
        <v>115</v>
      </c>
      <c r="E1382" s="236">
        <v>45526</v>
      </c>
      <c r="F1382" s="236">
        <v>45526</v>
      </c>
      <c r="G1382" s="127"/>
      <c r="H1382" s="236">
        <v>45526</v>
      </c>
      <c r="I1382" s="480">
        <v>820240822156294</v>
      </c>
      <c r="J1382" s="119"/>
      <c r="K1382" s="119">
        <v>75000</v>
      </c>
      <c r="L1382" s="98"/>
      <c r="M1382" s="98"/>
      <c r="N1382" s="99"/>
      <c r="O1382" s="99"/>
      <c r="P1382" s="72"/>
      <c r="Q1382" s="116"/>
      <c r="R1382" s="111"/>
      <c r="S1382" s="111"/>
      <c r="T1382" s="111"/>
    </row>
    <row r="1383" spans="1:20" ht="15.75" customHeight="1" x14ac:dyDescent="0.25">
      <c r="A1383" s="2">
        <v>1375</v>
      </c>
      <c r="B1383" s="48" t="s">
        <v>122</v>
      </c>
      <c r="C1383" s="38" t="s">
        <v>1281</v>
      </c>
      <c r="D1383" s="39">
        <v>2323</v>
      </c>
      <c r="E1383" s="236">
        <v>45526</v>
      </c>
      <c r="F1383" s="236">
        <v>45526</v>
      </c>
      <c r="G1383" s="127"/>
      <c r="H1383" s="236">
        <v>45526</v>
      </c>
      <c r="I1383" s="480">
        <v>820240822155787</v>
      </c>
      <c r="J1383" s="70"/>
      <c r="K1383" s="43">
        <v>125000</v>
      </c>
      <c r="L1383" s="44"/>
      <c r="M1383" s="44"/>
      <c r="N1383" s="46"/>
      <c r="O1383" s="46"/>
      <c r="P1383" s="110"/>
      <c r="Q1383" s="116"/>
      <c r="R1383" s="111"/>
      <c r="S1383" s="111"/>
      <c r="T1383" s="111"/>
    </row>
    <row r="1384" spans="1:20" ht="15.75" customHeight="1" x14ac:dyDescent="0.25">
      <c r="A1384" s="2">
        <v>1376</v>
      </c>
      <c r="B1384" s="48" t="s">
        <v>76</v>
      </c>
      <c r="C1384" s="38" t="s">
        <v>77</v>
      </c>
      <c r="D1384" s="50">
        <v>222</v>
      </c>
      <c r="E1384" s="236">
        <v>45526</v>
      </c>
      <c r="F1384" s="236">
        <v>45526</v>
      </c>
      <c r="G1384" s="127"/>
      <c r="H1384" s="236">
        <v>45526</v>
      </c>
      <c r="I1384" s="480">
        <v>820240822161289</v>
      </c>
      <c r="J1384" s="119">
        <v>150000</v>
      </c>
      <c r="K1384" s="119"/>
      <c r="L1384" s="98"/>
      <c r="M1384" s="98"/>
      <c r="N1384" s="99"/>
      <c r="O1384" s="99"/>
      <c r="P1384" s="89"/>
      <c r="Q1384" s="116"/>
      <c r="R1384" s="111"/>
      <c r="S1384" s="111"/>
      <c r="T1384" s="111"/>
    </row>
    <row r="1385" spans="1:20" ht="15.75" customHeight="1" x14ac:dyDescent="0.25">
      <c r="A1385" s="2">
        <v>1377</v>
      </c>
      <c r="B1385" s="48" t="s">
        <v>76</v>
      </c>
      <c r="C1385" s="49" t="s">
        <v>78</v>
      </c>
      <c r="D1385" s="39">
        <v>4346</v>
      </c>
      <c r="E1385" s="236">
        <v>45526</v>
      </c>
      <c r="F1385" s="236">
        <v>45526</v>
      </c>
      <c r="G1385" s="127"/>
      <c r="H1385" s="236">
        <v>45526</v>
      </c>
      <c r="I1385" s="480">
        <v>820240822160585</v>
      </c>
      <c r="J1385" s="135">
        <v>300000</v>
      </c>
      <c r="K1385" s="135"/>
      <c r="L1385" s="98"/>
      <c r="M1385" s="98"/>
      <c r="N1385" s="99"/>
      <c r="O1385" s="99"/>
      <c r="P1385" s="269"/>
      <c r="Q1385" s="116"/>
      <c r="R1385" s="111"/>
      <c r="S1385" s="111"/>
      <c r="T1385" s="111"/>
    </row>
    <row r="1386" spans="1:20" ht="15.75" customHeight="1" x14ac:dyDescent="0.25">
      <c r="A1386" s="2">
        <v>1378</v>
      </c>
      <c r="B1386" s="48" t="s">
        <v>264</v>
      </c>
      <c r="C1386" s="38" t="s">
        <v>1282</v>
      </c>
      <c r="D1386" s="39">
        <v>13753</v>
      </c>
      <c r="E1386" s="236">
        <v>45526</v>
      </c>
      <c r="F1386" s="236">
        <v>45526</v>
      </c>
      <c r="G1386" s="127"/>
      <c r="H1386" s="236">
        <v>45526</v>
      </c>
      <c r="I1386" s="480">
        <v>820240822166528</v>
      </c>
      <c r="J1386" s="98"/>
      <c r="K1386" s="98"/>
      <c r="L1386" s="119"/>
      <c r="M1386" s="119">
        <v>927360</v>
      </c>
      <c r="N1386" s="99"/>
      <c r="O1386" s="99"/>
      <c r="P1386" s="72"/>
      <c r="Q1386" s="116"/>
      <c r="R1386" s="111"/>
      <c r="S1386" s="111"/>
      <c r="T1386" s="111"/>
    </row>
    <row r="1387" spans="1:20" ht="15.75" customHeight="1" x14ac:dyDescent="0.25">
      <c r="A1387" s="2">
        <v>1379</v>
      </c>
      <c r="B1387" s="48" t="s">
        <v>313</v>
      </c>
      <c r="C1387" s="38" t="s">
        <v>1283</v>
      </c>
      <c r="D1387" s="50">
        <v>189</v>
      </c>
      <c r="E1387" s="236">
        <v>45526</v>
      </c>
      <c r="F1387" s="236">
        <v>45526</v>
      </c>
      <c r="G1387" s="127"/>
      <c r="H1387" s="236">
        <v>45526</v>
      </c>
      <c r="I1387" s="480">
        <v>820240822166863</v>
      </c>
      <c r="J1387" s="119">
        <v>150000</v>
      </c>
      <c r="K1387" s="134"/>
      <c r="L1387" s="98"/>
      <c r="M1387" s="98"/>
      <c r="N1387" s="99"/>
      <c r="O1387" s="99"/>
      <c r="P1387" s="388" t="s">
        <v>28</v>
      </c>
      <c r="Q1387" s="116"/>
      <c r="R1387" s="111"/>
      <c r="S1387" s="111"/>
      <c r="T1387" s="111"/>
    </row>
    <row r="1388" spans="1:20" ht="15.75" customHeight="1" x14ac:dyDescent="0.25">
      <c r="A1388" s="2">
        <v>1380</v>
      </c>
      <c r="B1388" s="37" t="s">
        <v>541</v>
      </c>
      <c r="C1388" s="49" t="s">
        <v>1284</v>
      </c>
      <c r="D1388" s="238">
        <v>194</v>
      </c>
      <c r="E1388" s="236">
        <v>45526</v>
      </c>
      <c r="F1388" s="236">
        <v>45526</v>
      </c>
      <c r="G1388" s="127"/>
      <c r="H1388" s="236">
        <v>45526</v>
      </c>
      <c r="I1388" s="480">
        <v>820240822169342</v>
      </c>
      <c r="J1388" s="119">
        <v>150000</v>
      </c>
      <c r="K1388" s="119"/>
      <c r="L1388" s="98"/>
      <c r="M1388" s="98"/>
      <c r="N1388" s="99"/>
      <c r="O1388" s="99"/>
      <c r="P1388" s="294"/>
      <c r="Q1388" s="116"/>
      <c r="R1388" s="111"/>
      <c r="S1388" s="111"/>
      <c r="T1388" s="111"/>
    </row>
    <row r="1389" spans="1:20" ht="15.75" customHeight="1" x14ac:dyDescent="0.25">
      <c r="A1389" s="2">
        <v>1381</v>
      </c>
      <c r="B1389" s="37" t="s">
        <v>104</v>
      </c>
      <c r="C1389" s="38" t="s">
        <v>667</v>
      </c>
      <c r="D1389" s="238">
        <v>2954</v>
      </c>
      <c r="E1389" s="236">
        <v>45526</v>
      </c>
      <c r="F1389" s="236">
        <v>45526</v>
      </c>
      <c r="G1389" s="127"/>
      <c r="H1389" s="236">
        <v>45526</v>
      </c>
      <c r="I1389" s="480">
        <v>820240822169368</v>
      </c>
      <c r="J1389" s="134"/>
      <c r="K1389" s="129">
        <v>125000</v>
      </c>
      <c r="L1389" s="98"/>
      <c r="M1389" s="98"/>
      <c r="N1389" s="99"/>
      <c r="O1389" s="99"/>
      <c r="P1389" s="72"/>
      <c r="Q1389" s="116"/>
      <c r="R1389" s="111"/>
      <c r="S1389" s="111"/>
      <c r="T1389" s="111"/>
    </row>
    <row r="1390" spans="1:20" ht="15.75" customHeight="1" x14ac:dyDescent="0.25">
      <c r="A1390" s="2">
        <v>1382</v>
      </c>
      <c r="B1390" s="37" t="s">
        <v>26</v>
      </c>
      <c r="C1390" s="38" t="s">
        <v>413</v>
      </c>
      <c r="D1390" s="238">
        <v>1607</v>
      </c>
      <c r="E1390" s="236">
        <v>45526</v>
      </c>
      <c r="F1390" s="236">
        <v>45526</v>
      </c>
      <c r="G1390" s="127"/>
      <c r="H1390" s="236">
        <v>45526</v>
      </c>
      <c r="I1390" s="480">
        <v>820240822168550</v>
      </c>
      <c r="J1390" s="98"/>
      <c r="K1390" s="135">
        <v>125000</v>
      </c>
      <c r="L1390" s="98"/>
      <c r="M1390" s="98"/>
      <c r="N1390" s="99"/>
      <c r="O1390" s="99"/>
      <c r="P1390" s="72"/>
      <c r="Q1390" s="116"/>
      <c r="R1390" s="111"/>
      <c r="S1390" s="111"/>
      <c r="T1390" s="111"/>
    </row>
    <row r="1391" spans="1:20" ht="15.75" customHeight="1" x14ac:dyDescent="0.25">
      <c r="A1391" s="2">
        <v>1383</v>
      </c>
      <c r="B1391" s="182" t="s">
        <v>360</v>
      </c>
      <c r="C1391" s="49" t="s">
        <v>969</v>
      </c>
      <c r="D1391" s="77">
        <v>114</v>
      </c>
      <c r="E1391" s="236">
        <v>45526</v>
      </c>
      <c r="F1391" s="236">
        <v>45526</v>
      </c>
      <c r="G1391" s="127"/>
      <c r="H1391" s="236">
        <v>45526</v>
      </c>
      <c r="I1391" s="480">
        <v>820240822171552</v>
      </c>
      <c r="J1391" s="98"/>
      <c r="K1391" s="119">
        <v>75000</v>
      </c>
      <c r="L1391" s="98"/>
      <c r="M1391" s="98"/>
      <c r="N1391" s="99"/>
      <c r="O1391" s="99"/>
      <c r="P1391" s="72"/>
      <c r="Q1391" s="116"/>
      <c r="R1391" s="111"/>
      <c r="S1391" s="111"/>
      <c r="T1391" s="111"/>
    </row>
    <row r="1392" spans="1:20" ht="15.75" customHeight="1" x14ac:dyDescent="0.25">
      <c r="A1392" s="2">
        <v>1384</v>
      </c>
      <c r="B1392" s="182" t="s">
        <v>360</v>
      </c>
      <c r="C1392" s="49" t="s">
        <v>1285</v>
      </c>
      <c r="D1392" s="77">
        <v>2132</v>
      </c>
      <c r="E1392" s="236">
        <v>45526</v>
      </c>
      <c r="F1392" s="236">
        <v>45526</v>
      </c>
      <c r="G1392" s="127"/>
      <c r="H1392" s="236">
        <v>45526</v>
      </c>
      <c r="I1392" s="480">
        <v>820240822171572</v>
      </c>
      <c r="J1392" s="129">
        <v>250000</v>
      </c>
      <c r="K1392" s="129"/>
      <c r="L1392" s="98"/>
      <c r="M1392" s="98"/>
      <c r="N1392" s="99"/>
      <c r="O1392" s="99"/>
      <c r="P1392" s="72"/>
      <c r="Q1392" s="116"/>
      <c r="R1392" s="111"/>
      <c r="S1392" s="111"/>
      <c r="T1392" s="111"/>
    </row>
    <row r="1393" spans="1:20" ht="15.75" customHeight="1" x14ac:dyDescent="0.25">
      <c r="A1393" s="2">
        <v>1385</v>
      </c>
      <c r="B1393" s="48" t="s">
        <v>132</v>
      </c>
      <c r="C1393" s="38" t="s">
        <v>1286</v>
      </c>
      <c r="D1393" s="238">
        <v>101</v>
      </c>
      <c r="E1393" s="236">
        <v>45526</v>
      </c>
      <c r="F1393" s="236">
        <v>45526</v>
      </c>
      <c r="G1393" s="127"/>
      <c r="H1393" s="236">
        <v>45526</v>
      </c>
      <c r="I1393" s="480">
        <v>820240822171581</v>
      </c>
      <c r="J1393" s="98"/>
      <c r="K1393" s="119">
        <v>75000</v>
      </c>
      <c r="L1393" s="98"/>
      <c r="M1393" s="98"/>
      <c r="N1393" s="99"/>
      <c r="O1393" s="99"/>
      <c r="P1393" s="72"/>
      <c r="Q1393" s="116"/>
      <c r="R1393" s="111"/>
      <c r="S1393" s="111"/>
      <c r="T1393" s="111"/>
    </row>
    <row r="1394" spans="1:20" ht="15.75" customHeight="1" x14ac:dyDescent="0.25">
      <c r="A1394" s="2">
        <v>1386</v>
      </c>
      <c r="B1394" s="48" t="s">
        <v>132</v>
      </c>
      <c r="C1394" s="38" t="s">
        <v>1287</v>
      </c>
      <c r="D1394" s="55">
        <v>1588</v>
      </c>
      <c r="E1394" s="236">
        <v>45526</v>
      </c>
      <c r="F1394" s="236">
        <v>45526</v>
      </c>
      <c r="G1394" s="127"/>
      <c r="H1394" s="236">
        <v>45526</v>
      </c>
      <c r="I1394" s="480">
        <v>820240822171594</v>
      </c>
      <c r="J1394" s="98"/>
      <c r="K1394" s="43">
        <v>125000</v>
      </c>
      <c r="L1394" s="157"/>
      <c r="M1394" s="44"/>
      <c r="N1394" s="46"/>
      <c r="O1394" s="46"/>
      <c r="P1394" s="103"/>
      <c r="Q1394" s="116"/>
      <c r="R1394" s="111"/>
      <c r="S1394" s="111"/>
      <c r="T1394" s="111"/>
    </row>
    <row r="1395" spans="1:20" ht="15.75" customHeight="1" x14ac:dyDescent="0.25">
      <c r="A1395" s="2">
        <v>1387</v>
      </c>
      <c r="B1395" s="48" t="s">
        <v>132</v>
      </c>
      <c r="C1395" s="38" t="s">
        <v>1288</v>
      </c>
      <c r="D1395" s="250">
        <v>151</v>
      </c>
      <c r="E1395" s="236">
        <v>45526</v>
      </c>
      <c r="F1395" s="236">
        <v>45526</v>
      </c>
      <c r="G1395" s="127"/>
      <c r="H1395" s="236">
        <v>45526</v>
      </c>
      <c r="I1395" s="480">
        <v>820240822171604</v>
      </c>
      <c r="J1395" s="98"/>
      <c r="K1395" s="208">
        <v>75000</v>
      </c>
      <c r="L1395" s="122"/>
      <c r="M1395" s="54"/>
      <c r="N1395" s="67"/>
      <c r="O1395" s="67"/>
      <c r="P1395" s="74"/>
      <c r="Q1395" s="116"/>
      <c r="R1395" s="111"/>
      <c r="S1395" s="111"/>
      <c r="T1395" s="111"/>
    </row>
    <row r="1396" spans="1:20" ht="15.75" customHeight="1" x14ac:dyDescent="0.25">
      <c r="A1396" s="2">
        <v>1388</v>
      </c>
      <c r="B1396" s="48" t="s">
        <v>132</v>
      </c>
      <c r="C1396" s="38" t="s">
        <v>1289</v>
      </c>
      <c r="D1396" s="250">
        <v>1817</v>
      </c>
      <c r="E1396" s="236">
        <v>45526</v>
      </c>
      <c r="F1396" s="236">
        <v>45526</v>
      </c>
      <c r="G1396" s="127"/>
      <c r="H1396" s="236">
        <v>45526</v>
      </c>
      <c r="I1396" s="480">
        <v>820240822171612</v>
      </c>
      <c r="J1396" s="98"/>
      <c r="K1396" s="53">
        <v>125000</v>
      </c>
      <c r="L1396" s="80"/>
      <c r="M1396" s="80"/>
      <c r="N1396" s="166"/>
      <c r="O1396" s="166"/>
      <c r="P1396" s="72"/>
      <c r="Q1396" s="116"/>
      <c r="R1396" s="111"/>
      <c r="S1396" s="111"/>
      <c r="T1396" s="111"/>
    </row>
    <row r="1397" spans="1:20" ht="15.75" customHeight="1" x14ac:dyDescent="0.25">
      <c r="A1397" s="2">
        <v>1389</v>
      </c>
      <c r="B1397" s="48" t="s">
        <v>313</v>
      </c>
      <c r="C1397" s="38" t="s">
        <v>1290</v>
      </c>
      <c r="D1397" s="238">
        <v>255</v>
      </c>
      <c r="E1397" s="236">
        <v>45526</v>
      </c>
      <c r="F1397" s="236">
        <v>45526</v>
      </c>
      <c r="G1397" s="127"/>
      <c r="H1397" s="236">
        <v>45526</v>
      </c>
      <c r="I1397" s="480">
        <v>820240822170928</v>
      </c>
      <c r="J1397" s="304"/>
      <c r="K1397" s="129">
        <v>150000</v>
      </c>
      <c r="L1397" s="80"/>
      <c r="M1397" s="80"/>
      <c r="N1397" s="166"/>
      <c r="O1397" s="166"/>
      <c r="P1397" s="72"/>
      <c r="Q1397" s="116"/>
      <c r="R1397" s="111"/>
      <c r="S1397" s="111"/>
      <c r="T1397" s="111"/>
    </row>
    <row r="1398" spans="1:20" ht="15.75" customHeight="1" x14ac:dyDescent="0.25">
      <c r="A1398" s="2">
        <v>1390</v>
      </c>
      <c r="B1398" s="37" t="s">
        <v>244</v>
      </c>
      <c r="C1398" s="38" t="s">
        <v>1291</v>
      </c>
      <c r="D1398" s="238">
        <v>189</v>
      </c>
      <c r="E1398" s="236">
        <v>45526</v>
      </c>
      <c r="F1398" s="236">
        <v>45526</v>
      </c>
      <c r="G1398" s="127"/>
      <c r="H1398" s="236">
        <v>45526</v>
      </c>
      <c r="I1398" s="480">
        <v>820240822177268</v>
      </c>
      <c r="J1398" s="98"/>
      <c r="K1398" s="96">
        <v>75000</v>
      </c>
      <c r="L1398" s="80"/>
      <c r="M1398" s="80"/>
      <c r="N1398" s="166"/>
      <c r="O1398" s="166"/>
      <c r="P1398" s="72"/>
      <c r="Q1398" s="116"/>
      <c r="R1398" s="111"/>
      <c r="S1398" s="111"/>
      <c r="T1398" s="111"/>
    </row>
    <row r="1399" spans="1:20" ht="15.75" customHeight="1" x14ac:dyDescent="0.25">
      <c r="A1399" s="2">
        <v>1391</v>
      </c>
      <c r="B1399" s="37" t="s">
        <v>244</v>
      </c>
      <c r="C1399" s="38" t="s">
        <v>1292</v>
      </c>
      <c r="D1399" s="55">
        <v>3346</v>
      </c>
      <c r="E1399" s="236">
        <v>45526</v>
      </c>
      <c r="F1399" s="236">
        <v>45526</v>
      </c>
      <c r="G1399" s="127"/>
      <c r="H1399" s="236">
        <v>45526</v>
      </c>
      <c r="I1399" s="480">
        <v>820240822177274</v>
      </c>
      <c r="J1399" s="98"/>
      <c r="K1399" s="96">
        <v>150000</v>
      </c>
      <c r="L1399" s="80"/>
      <c r="M1399" s="80"/>
      <c r="N1399" s="166"/>
      <c r="O1399" s="166"/>
      <c r="P1399" s="72"/>
      <c r="Q1399" s="116"/>
      <c r="R1399" s="111"/>
      <c r="S1399" s="111"/>
      <c r="T1399" s="111"/>
    </row>
    <row r="1400" spans="1:20" ht="15.75" customHeight="1" x14ac:dyDescent="0.25">
      <c r="A1400" s="2">
        <v>1392</v>
      </c>
      <c r="B1400" s="5" t="s">
        <v>20</v>
      </c>
      <c r="C1400" s="6" t="s">
        <v>21</v>
      </c>
      <c r="D1400" s="7">
        <v>6547</v>
      </c>
      <c r="E1400" s="236">
        <v>45519</v>
      </c>
      <c r="F1400" s="236">
        <v>45519</v>
      </c>
      <c r="G1400" s="263"/>
      <c r="H1400" s="236">
        <v>45526</v>
      </c>
      <c r="I1400" s="480">
        <v>820240815217624</v>
      </c>
      <c r="J1400" s="119">
        <v>700000</v>
      </c>
      <c r="K1400" s="98"/>
      <c r="L1400" s="98"/>
      <c r="M1400" s="98"/>
      <c r="N1400" s="99"/>
      <c r="O1400" s="99"/>
      <c r="P1400" s="72"/>
      <c r="Q1400" s="116"/>
      <c r="R1400" s="111"/>
      <c r="S1400" s="111"/>
      <c r="T1400" s="111"/>
    </row>
    <row r="1401" spans="1:20" ht="15.75" customHeight="1" x14ac:dyDescent="0.25">
      <c r="A1401" s="2">
        <v>1393</v>
      </c>
      <c r="B1401" s="19" t="s">
        <v>22</v>
      </c>
      <c r="C1401" s="20" t="s">
        <v>21</v>
      </c>
      <c r="D1401" s="21">
        <v>6547</v>
      </c>
      <c r="E1401" s="236">
        <v>45519</v>
      </c>
      <c r="F1401" s="236">
        <v>45519</v>
      </c>
      <c r="G1401" s="263"/>
      <c r="H1401" s="236">
        <v>45526</v>
      </c>
      <c r="I1401" s="480">
        <v>820240815217659</v>
      </c>
      <c r="J1401" s="119">
        <v>700000</v>
      </c>
      <c r="K1401" s="98"/>
      <c r="L1401" s="98"/>
      <c r="M1401" s="98"/>
      <c r="N1401" s="99"/>
      <c r="O1401" s="99"/>
      <c r="P1401" s="110"/>
      <c r="Q1401" s="116"/>
      <c r="R1401" s="111"/>
      <c r="S1401" s="111"/>
      <c r="T1401" s="111"/>
    </row>
    <row r="1402" spans="1:20" ht="15.75" customHeight="1" x14ac:dyDescent="0.25">
      <c r="A1402" s="2">
        <v>1394</v>
      </c>
      <c r="B1402" s="19" t="s">
        <v>20</v>
      </c>
      <c r="C1402" s="193" t="s">
        <v>926</v>
      </c>
      <c r="D1402" s="26">
        <v>6527</v>
      </c>
      <c r="E1402" s="236">
        <v>45519</v>
      </c>
      <c r="F1402" s="236">
        <v>45519</v>
      </c>
      <c r="G1402" s="263"/>
      <c r="H1402" s="236">
        <v>45526</v>
      </c>
      <c r="I1402" s="480">
        <v>820240815219197</v>
      </c>
      <c r="J1402" s="119">
        <v>700000</v>
      </c>
      <c r="K1402" s="98"/>
      <c r="L1402" s="98"/>
      <c r="M1402" s="98"/>
      <c r="N1402" s="99"/>
      <c r="O1402" s="99"/>
      <c r="P1402" s="110"/>
      <c r="Q1402" s="3"/>
      <c r="R1402" s="3"/>
      <c r="S1402" s="3"/>
      <c r="T1402" s="3"/>
    </row>
    <row r="1403" spans="1:20" ht="15.75" customHeight="1" x14ac:dyDescent="0.25">
      <c r="A1403" s="2">
        <v>1395</v>
      </c>
      <c r="B1403" s="19" t="s">
        <v>22</v>
      </c>
      <c r="C1403" s="193" t="s">
        <v>926</v>
      </c>
      <c r="D1403" s="26">
        <v>6527</v>
      </c>
      <c r="E1403" s="236">
        <v>45519</v>
      </c>
      <c r="F1403" s="236">
        <v>45519</v>
      </c>
      <c r="G1403" s="263"/>
      <c r="H1403" s="236">
        <v>45526</v>
      </c>
      <c r="I1403" s="480">
        <v>820240815220041</v>
      </c>
      <c r="J1403" s="119">
        <v>700000</v>
      </c>
      <c r="K1403" s="119"/>
      <c r="L1403" s="98"/>
      <c r="M1403" s="98"/>
      <c r="N1403" s="99"/>
      <c r="O1403" s="99"/>
      <c r="P1403" s="72"/>
      <c r="Q1403" s="116"/>
      <c r="R1403" s="111"/>
      <c r="S1403" s="111"/>
      <c r="T1403" s="111"/>
    </row>
    <row r="1404" spans="1:20" ht="15.75" customHeight="1" x14ac:dyDescent="0.25">
      <c r="A1404" s="2">
        <v>1396</v>
      </c>
      <c r="B1404" s="48" t="s">
        <v>80</v>
      </c>
      <c r="C1404" s="49" t="s">
        <v>760</v>
      </c>
      <c r="D1404" s="77">
        <v>6345</v>
      </c>
      <c r="E1404" s="236">
        <v>45523</v>
      </c>
      <c r="F1404" s="236">
        <v>45523</v>
      </c>
      <c r="G1404" s="127"/>
      <c r="H1404" s="236">
        <v>45526</v>
      </c>
      <c r="I1404" s="480">
        <v>820240819548814</v>
      </c>
      <c r="J1404" s="119">
        <v>175000</v>
      </c>
      <c r="K1404" s="98"/>
      <c r="L1404" s="98"/>
      <c r="M1404" s="98"/>
      <c r="N1404" s="99"/>
      <c r="O1404" s="99"/>
      <c r="P1404" s="72"/>
      <c r="Q1404" s="3"/>
      <c r="R1404" s="3"/>
      <c r="S1404" s="3"/>
      <c r="T1404" s="3"/>
    </row>
    <row r="1405" spans="1:20" ht="15.75" customHeight="1" x14ac:dyDescent="0.25">
      <c r="A1405" s="2">
        <v>1397</v>
      </c>
      <c r="B1405" s="48" t="s">
        <v>80</v>
      </c>
      <c r="C1405" s="87" t="s">
        <v>1074</v>
      </c>
      <c r="D1405" s="101">
        <v>7965</v>
      </c>
      <c r="E1405" s="236">
        <v>45523</v>
      </c>
      <c r="F1405" s="236">
        <v>45523</v>
      </c>
      <c r="G1405" s="127"/>
      <c r="H1405" s="236">
        <v>45526</v>
      </c>
      <c r="I1405" s="480">
        <v>820240819548872</v>
      </c>
      <c r="J1405" s="135">
        <v>525000</v>
      </c>
      <c r="K1405" s="98"/>
      <c r="L1405" s="98"/>
      <c r="M1405" s="98"/>
      <c r="N1405" s="99"/>
      <c r="O1405" s="99"/>
      <c r="P1405" s="72"/>
      <c r="Q1405" s="116"/>
      <c r="R1405" s="111"/>
      <c r="S1405" s="111"/>
      <c r="T1405" s="111"/>
    </row>
    <row r="1406" spans="1:20" ht="15.75" customHeight="1" x14ac:dyDescent="0.25">
      <c r="A1406" s="2">
        <v>1398</v>
      </c>
      <c r="B1406" s="48" t="s">
        <v>80</v>
      </c>
      <c r="C1406" s="87" t="s">
        <v>1075</v>
      </c>
      <c r="D1406" s="77">
        <v>5532</v>
      </c>
      <c r="E1406" s="236">
        <v>45523</v>
      </c>
      <c r="F1406" s="236">
        <v>45523</v>
      </c>
      <c r="G1406" s="127"/>
      <c r="H1406" s="236">
        <v>45526</v>
      </c>
      <c r="I1406" s="480">
        <v>820240819548920</v>
      </c>
      <c r="J1406" s="119">
        <v>175000</v>
      </c>
      <c r="K1406" s="98"/>
      <c r="L1406" s="98"/>
      <c r="M1406" s="98"/>
      <c r="N1406" s="99"/>
      <c r="O1406" s="99"/>
      <c r="P1406" s="72"/>
      <c r="Q1406" s="116"/>
      <c r="R1406" s="111"/>
      <c r="S1406" s="111"/>
      <c r="T1406" s="111"/>
    </row>
    <row r="1407" spans="1:20" ht="15.75" customHeight="1" x14ac:dyDescent="0.25">
      <c r="A1407" s="2">
        <v>1399</v>
      </c>
      <c r="B1407" s="37" t="s">
        <v>456</v>
      </c>
      <c r="C1407" s="210" t="s">
        <v>1169</v>
      </c>
      <c r="D1407" s="50">
        <v>5071</v>
      </c>
      <c r="E1407" s="236">
        <v>45524</v>
      </c>
      <c r="F1407" s="236">
        <v>45524</v>
      </c>
      <c r="G1407" s="263"/>
      <c r="H1407" s="236">
        <v>45526</v>
      </c>
      <c r="I1407" s="480">
        <v>820240820824265</v>
      </c>
      <c r="J1407" s="119">
        <v>2275000</v>
      </c>
      <c r="K1407" s="98"/>
      <c r="L1407" s="98"/>
      <c r="M1407" s="98"/>
      <c r="N1407" s="99"/>
      <c r="O1407" s="99"/>
      <c r="P1407" s="212">
        <v>45323</v>
      </c>
      <c r="Q1407" s="116"/>
      <c r="R1407" s="111"/>
      <c r="S1407" s="111"/>
      <c r="T1407" s="111"/>
    </row>
    <row r="1408" spans="1:20" ht="15.75" customHeight="1" x14ac:dyDescent="0.25">
      <c r="A1408" s="2">
        <v>1400</v>
      </c>
      <c r="B1408" s="37" t="s">
        <v>456</v>
      </c>
      <c r="C1408" s="87" t="s">
        <v>1170</v>
      </c>
      <c r="D1408" s="50">
        <v>5023</v>
      </c>
      <c r="E1408" s="236">
        <v>45524</v>
      </c>
      <c r="F1408" s="236">
        <v>45524</v>
      </c>
      <c r="G1408" s="263"/>
      <c r="H1408" s="236">
        <v>45526</v>
      </c>
      <c r="I1408" s="480">
        <v>820240820825197</v>
      </c>
      <c r="J1408" s="135">
        <v>2625000</v>
      </c>
      <c r="K1408" s="98"/>
      <c r="L1408" s="98"/>
      <c r="M1408" s="98"/>
      <c r="N1408" s="99"/>
      <c r="O1408" s="99"/>
      <c r="P1408" s="212">
        <v>45323</v>
      </c>
      <c r="Q1408" s="116"/>
      <c r="R1408" s="111"/>
      <c r="S1408" s="111"/>
      <c r="T1408" s="111"/>
    </row>
    <row r="1409" spans="1:20" ht="15.75" customHeight="1" x14ac:dyDescent="0.25">
      <c r="A1409" s="2">
        <v>1401</v>
      </c>
      <c r="B1409" s="37" t="s">
        <v>462</v>
      </c>
      <c r="C1409" s="210" t="s">
        <v>1169</v>
      </c>
      <c r="D1409" s="50">
        <v>5071</v>
      </c>
      <c r="E1409" s="236">
        <v>45524</v>
      </c>
      <c r="F1409" s="236">
        <v>45524</v>
      </c>
      <c r="G1409" s="263"/>
      <c r="H1409" s="236">
        <v>45526</v>
      </c>
      <c r="I1409" s="480">
        <v>820240820823998</v>
      </c>
      <c r="J1409" s="119">
        <v>2275000</v>
      </c>
      <c r="K1409" s="98"/>
      <c r="L1409" s="98"/>
      <c r="M1409" s="98"/>
      <c r="N1409" s="99"/>
      <c r="O1409" s="99"/>
      <c r="P1409" s="212">
        <v>45323</v>
      </c>
      <c r="Q1409" s="116"/>
      <c r="R1409" s="111"/>
      <c r="S1409" s="111"/>
      <c r="T1409" s="111"/>
    </row>
    <row r="1410" spans="1:20" ht="15.75" customHeight="1" x14ac:dyDescent="0.25">
      <c r="A1410" s="2">
        <v>1402</v>
      </c>
      <c r="B1410" s="37" t="s">
        <v>462</v>
      </c>
      <c r="C1410" s="87" t="s">
        <v>1170</v>
      </c>
      <c r="D1410" s="50">
        <v>5023</v>
      </c>
      <c r="E1410" s="236">
        <v>45524</v>
      </c>
      <c r="F1410" s="236">
        <v>45524</v>
      </c>
      <c r="G1410" s="263"/>
      <c r="H1410" s="236">
        <v>45526</v>
      </c>
      <c r="I1410" s="480">
        <v>820240820824736</v>
      </c>
      <c r="J1410" s="135">
        <v>2625000</v>
      </c>
      <c r="K1410" s="98"/>
      <c r="L1410" s="98"/>
      <c r="M1410" s="98"/>
      <c r="N1410" s="99"/>
      <c r="O1410" s="99"/>
      <c r="P1410" s="212">
        <v>45323</v>
      </c>
      <c r="Q1410" s="116"/>
      <c r="R1410" s="111"/>
      <c r="S1410" s="111"/>
      <c r="T1410" s="111"/>
    </row>
    <row r="1411" spans="1:20" ht="15.75" customHeight="1" x14ac:dyDescent="0.25">
      <c r="A1411" s="2">
        <v>1403</v>
      </c>
      <c r="B1411" s="37" t="s">
        <v>456</v>
      </c>
      <c r="C1411" s="210" t="s">
        <v>1108</v>
      </c>
      <c r="D1411" s="50">
        <v>5071</v>
      </c>
      <c r="E1411" s="236">
        <v>45524</v>
      </c>
      <c r="F1411" s="236">
        <v>45524</v>
      </c>
      <c r="G1411" s="263"/>
      <c r="H1411" s="236">
        <v>45526</v>
      </c>
      <c r="I1411" s="480">
        <v>820240820824973</v>
      </c>
      <c r="J1411" s="119">
        <v>2800000</v>
      </c>
      <c r="K1411" s="98"/>
      <c r="L1411" s="98"/>
      <c r="M1411" s="98"/>
      <c r="N1411" s="99"/>
      <c r="O1411" s="99"/>
      <c r="P1411" s="212">
        <v>45352</v>
      </c>
      <c r="Q1411" s="116"/>
      <c r="R1411" s="111"/>
      <c r="S1411" s="111"/>
      <c r="T1411" s="111"/>
    </row>
    <row r="1412" spans="1:20" ht="15.75" customHeight="1" x14ac:dyDescent="0.25">
      <c r="A1412" s="2">
        <v>1404</v>
      </c>
      <c r="B1412" s="37" t="s">
        <v>456</v>
      </c>
      <c r="C1412" s="87" t="s">
        <v>1170</v>
      </c>
      <c r="D1412" s="50">
        <v>5023</v>
      </c>
      <c r="E1412" s="236">
        <v>45524</v>
      </c>
      <c r="F1412" s="236">
        <v>45524</v>
      </c>
      <c r="G1412" s="263"/>
      <c r="H1412" s="236">
        <v>45526</v>
      </c>
      <c r="I1412" s="480">
        <v>820240820826124</v>
      </c>
      <c r="J1412" s="71">
        <v>2625000</v>
      </c>
      <c r="K1412" s="296"/>
      <c r="L1412" s="98"/>
      <c r="M1412" s="98"/>
      <c r="N1412" s="99"/>
      <c r="O1412" s="99"/>
      <c r="P1412" s="212">
        <v>45352</v>
      </c>
      <c r="Q1412" s="116"/>
      <c r="R1412" s="111"/>
      <c r="S1412" s="111"/>
      <c r="T1412" s="111"/>
    </row>
    <row r="1413" spans="1:20" ht="15.75" customHeight="1" x14ac:dyDescent="0.25">
      <c r="A1413" s="2">
        <v>1405</v>
      </c>
      <c r="B1413" s="37" t="s">
        <v>462</v>
      </c>
      <c r="C1413" s="210" t="s">
        <v>1108</v>
      </c>
      <c r="D1413" s="50">
        <v>5071</v>
      </c>
      <c r="E1413" s="236">
        <v>45524</v>
      </c>
      <c r="F1413" s="236">
        <v>45524</v>
      </c>
      <c r="G1413" s="263"/>
      <c r="H1413" s="236">
        <v>45526</v>
      </c>
      <c r="I1413" s="480">
        <v>820240820825628</v>
      </c>
      <c r="J1413" s="119">
        <v>2800000</v>
      </c>
      <c r="K1413" s="98"/>
      <c r="L1413" s="98"/>
      <c r="M1413" s="296"/>
      <c r="N1413" s="99"/>
      <c r="O1413" s="99"/>
      <c r="P1413" s="212">
        <v>45352</v>
      </c>
      <c r="Q1413" s="116"/>
      <c r="R1413" s="111"/>
      <c r="S1413" s="111"/>
      <c r="T1413" s="111"/>
    </row>
    <row r="1414" spans="1:20" ht="15.75" customHeight="1" x14ac:dyDescent="0.25">
      <c r="A1414" s="2">
        <v>1406</v>
      </c>
      <c r="B1414" s="37" t="s">
        <v>462</v>
      </c>
      <c r="C1414" s="87" t="s">
        <v>1170</v>
      </c>
      <c r="D1414" s="50">
        <v>5023</v>
      </c>
      <c r="E1414" s="236">
        <v>45524</v>
      </c>
      <c r="F1414" s="236">
        <v>45524</v>
      </c>
      <c r="G1414" s="263"/>
      <c r="H1414" s="236">
        <v>45526</v>
      </c>
      <c r="I1414" s="480">
        <v>820240820825819</v>
      </c>
      <c r="J1414" s="71">
        <v>2625000</v>
      </c>
      <c r="K1414" s="98"/>
      <c r="L1414" s="98"/>
      <c r="M1414" s="98"/>
      <c r="N1414" s="99"/>
      <c r="O1414" s="99"/>
      <c r="P1414" s="212">
        <v>45352</v>
      </c>
      <c r="Q1414" s="116"/>
      <c r="R1414" s="111"/>
      <c r="S1414" s="111"/>
      <c r="T1414" s="111"/>
    </row>
    <row r="1415" spans="1:20" ht="15.75" customHeight="1" x14ac:dyDescent="0.25">
      <c r="A1415" s="2">
        <v>1407</v>
      </c>
      <c r="B1415" s="37" t="s">
        <v>456</v>
      </c>
      <c r="C1415" s="210" t="s">
        <v>1171</v>
      </c>
      <c r="D1415" s="50">
        <v>5071</v>
      </c>
      <c r="E1415" s="236">
        <v>45524</v>
      </c>
      <c r="F1415" s="236">
        <v>45524</v>
      </c>
      <c r="G1415" s="263"/>
      <c r="H1415" s="236">
        <v>45526</v>
      </c>
      <c r="I1415" s="480">
        <v>820240820826826</v>
      </c>
      <c r="J1415" s="78">
        <v>2625000</v>
      </c>
      <c r="K1415" s="45"/>
      <c r="L1415" s="45"/>
      <c r="M1415" s="45"/>
      <c r="N1415" s="46"/>
      <c r="O1415" s="46"/>
      <c r="P1415" s="297">
        <v>45383</v>
      </c>
      <c r="Q1415" s="116"/>
      <c r="R1415" s="111"/>
      <c r="S1415" s="111"/>
      <c r="T1415" s="111"/>
    </row>
    <row r="1416" spans="1:20" ht="15.75" customHeight="1" x14ac:dyDescent="0.25">
      <c r="A1416" s="2">
        <v>1408</v>
      </c>
      <c r="B1416" s="37" t="s">
        <v>456</v>
      </c>
      <c r="C1416" s="87" t="s">
        <v>1172</v>
      </c>
      <c r="D1416" s="50">
        <v>5023</v>
      </c>
      <c r="E1416" s="236">
        <v>45524</v>
      </c>
      <c r="F1416" s="236">
        <v>45524</v>
      </c>
      <c r="G1416" s="263"/>
      <c r="H1416" s="236">
        <v>45526</v>
      </c>
      <c r="I1416" s="480">
        <v>820240820827543</v>
      </c>
      <c r="J1416" s="119">
        <v>3325000</v>
      </c>
      <c r="K1416" s="45"/>
      <c r="L1416" s="98"/>
      <c r="M1416" s="98"/>
      <c r="N1416" s="99"/>
      <c r="O1416" s="99"/>
      <c r="P1416" s="297">
        <v>45383</v>
      </c>
      <c r="Q1416" s="116"/>
      <c r="R1416" s="111"/>
      <c r="S1416" s="111"/>
      <c r="T1416" s="111"/>
    </row>
    <row r="1417" spans="1:20" ht="15.75" customHeight="1" x14ac:dyDescent="0.25">
      <c r="A1417" s="2">
        <v>1409</v>
      </c>
      <c r="B1417" s="37" t="s">
        <v>462</v>
      </c>
      <c r="C1417" s="210" t="s">
        <v>1171</v>
      </c>
      <c r="D1417" s="50">
        <v>5071</v>
      </c>
      <c r="E1417" s="236">
        <v>45524</v>
      </c>
      <c r="F1417" s="236">
        <v>45524</v>
      </c>
      <c r="G1417" s="263"/>
      <c r="H1417" s="236">
        <v>45526</v>
      </c>
      <c r="I1417" s="480">
        <v>820240820826993</v>
      </c>
      <c r="J1417" s="78">
        <v>2625000</v>
      </c>
      <c r="K1417" s="45"/>
      <c r="L1417" s="98"/>
      <c r="M1417" s="98"/>
      <c r="N1417" s="99"/>
      <c r="O1417" s="99"/>
      <c r="P1417" s="297">
        <v>45383</v>
      </c>
      <c r="Q1417" s="116"/>
      <c r="R1417" s="111"/>
      <c r="S1417" s="111"/>
      <c r="T1417" s="111"/>
    </row>
    <row r="1418" spans="1:20" ht="15.75" customHeight="1" x14ac:dyDescent="0.25">
      <c r="A1418" s="2">
        <v>1410</v>
      </c>
      <c r="B1418" s="37" t="s">
        <v>462</v>
      </c>
      <c r="C1418" s="87" t="s">
        <v>1172</v>
      </c>
      <c r="D1418" s="50">
        <v>5023</v>
      </c>
      <c r="E1418" s="236">
        <v>45524</v>
      </c>
      <c r="F1418" s="236">
        <v>45524</v>
      </c>
      <c r="G1418" s="263"/>
      <c r="H1418" s="236">
        <v>45526</v>
      </c>
      <c r="I1418" s="480">
        <v>820240820828150</v>
      </c>
      <c r="J1418" s="119">
        <v>3325000</v>
      </c>
      <c r="K1418" s="98"/>
      <c r="L1418" s="98"/>
      <c r="M1418" s="98"/>
      <c r="N1418" s="99"/>
      <c r="O1418" s="99"/>
      <c r="P1418" s="297">
        <v>45383</v>
      </c>
      <c r="Q1418" s="116"/>
      <c r="R1418" s="111"/>
      <c r="S1418" s="111"/>
      <c r="T1418" s="111"/>
    </row>
    <row r="1419" spans="1:20" ht="15.75" customHeight="1" x14ac:dyDescent="0.25">
      <c r="A1419" s="2">
        <v>1411</v>
      </c>
      <c r="B1419" s="37" t="s">
        <v>55</v>
      </c>
      <c r="C1419" s="37" t="s">
        <v>1250</v>
      </c>
      <c r="D1419" s="154">
        <v>5014</v>
      </c>
      <c r="E1419" s="236">
        <v>45526</v>
      </c>
      <c r="F1419" s="236">
        <v>45526</v>
      </c>
      <c r="G1419" s="127"/>
      <c r="H1419" s="236">
        <v>45526</v>
      </c>
      <c r="I1419" s="480">
        <v>820240822046360</v>
      </c>
      <c r="J1419" s="119">
        <v>175000</v>
      </c>
      <c r="K1419" s="80"/>
      <c r="L1419" s="98"/>
      <c r="M1419" s="98"/>
      <c r="N1419" s="99"/>
      <c r="O1419" s="99"/>
      <c r="P1419" s="72"/>
      <c r="Q1419" s="116"/>
      <c r="R1419" s="111"/>
      <c r="S1419" s="111"/>
      <c r="T1419" s="111"/>
    </row>
    <row r="1420" spans="1:20" ht="15.75" customHeight="1" x14ac:dyDescent="0.25">
      <c r="A1420" s="2">
        <v>1412</v>
      </c>
      <c r="B1420" s="37" t="s">
        <v>55</v>
      </c>
      <c r="C1420" s="87" t="s">
        <v>907</v>
      </c>
      <c r="D1420" s="39">
        <v>8274</v>
      </c>
      <c r="E1420" s="236">
        <v>45526</v>
      </c>
      <c r="F1420" s="236">
        <v>45526</v>
      </c>
      <c r="G1420" s="127"/>
      <c r="H1420" s="236">
        <v>45526</v>
      </c>
      <c r="I1420" s="480">
        <v>820240822046922</v>
      </c>
      <c r="J1420" s="119">
        <v>350000</v>
      </c>
      <c r="K1420" s="107"/>
      <c r="L1420" s="98"/>
      <c r="M1420" s="98"/>
      <c r="N1420" s="99"/>
      <c r="O1420" s="99"/>
      <c r="P1420" s="72"/>
      <c r="Q1420" s="116"/>
      <c r="R1420" s="111"/>
      <c r="S1420" s="111"/>
      <c r="T1420" s="111"/>
    </row>
    <row r="1421" spans="1:20" ht="15.75" customHeight="1" x14ac:dyDescent="0.25">
      <c r="A1421" s="2">
        <v>1413</v>
      </c>
      <c r="B1421" s="37" t="s">
        <v>55</v>
      </c>
      <c r="C1421" s="37" t="s">
        <v>1251</v>
      </c>
      <c r="D1421" s="39">
        <v>8274</v>
      </c>
      <c r="E1421" s="236">
        <v>45526</v>
      </c>
      <c r="F1421" s="236">
        <v>45526</v>
      </c>
      <c r="G1421" s="127"/>
      <c r="H1421" s="236">
        <v>45526</v>
      </c>
      <c r="I1421" s="480">
        <v>820240822047984</v>
      </c>
      <c r="J1421" s="119">
        <v>525000</v>
      </c>
      <c r="K1421" s="143"/>
      <c r="L1421" s="143"/>
      <c r="M1421" s="44"/>
      <c r="N1421" s="46"/>
      <c r="O1421" s="46"/>
      <c r="P1421" s="261"/>
      <c r="Q1421" s="116"/>
      <c r="R1421" s="111"/>
      <c r="S1421" s="111"/>
      <c r="T1421" s="111"/>
    </row>
    <row r="1422" spans="1:20" ht="15.75" customHeight="1" x14ac:dyDescent="0.25">
      <c r="A1422" s="2">
        <v>1414</v>
      </c>
      <c r="B1422" s="37" t="s">
        <v>55</v>
      </c>
      <c r="C1422" s="87" t="s">
        <v>58</v>
      </c>
      <c r="D1422" s="39">
        <v>8274</v>
      </c>
      <c r="E1422" s="236">
        <v>45526</v>
      </c>
      <c r="F1422" s="236">
        <v>45526</v>
      </c>
      <c r="G1422" s="127"/>
      <c r="H1422" s="236">
        <v>45526</v>
      </c>
      <c r="I1422" s="480">
        <v>820240822049169</v>
      </c>
      <c r="J1422" s="119">
        <v>525000</v>
      </c>
      <c r="K1422" s="65"/>
      <c r="L1422" s="83"/>
      <c r="M1422" s="54"/>
      <c r="N1422" s="67"/>
      <c r="O1422" s="67"/>
      <c r="P1422" s="303"/>
      <c r="Q1422" s="116"/>
      <c r="R1422" s="111"/>
      <c r="S1422" s="111"/>
      <c r="T1422" s="111"/>
    </row>
    <row r="1423" spans="1:20" ht="15.75" customHeight="1" x14ac:dyDescent="0.25">
      <c r="A1423" s="2">
        <v>1415</v>
      </c>
      <c r="B1423" s="37" t="s">
        <v>55</v>
      </c>
      <c r="C1423" s="87" t="s">
        <v>1252</v>
      </c>
      <c r="D1423" s="39">
        <v>9244</v>
      </c>
      <c r="E1423" s="236">
        <v>45526</v>
      </c>
      <c r="F1423" s="236">
        <v>45526</v>
      </c>
      <c r="G1423" s="127"/>
      <c r="H1423" s="236">
        <v>45526</v>
      </c>
      <c r="I1423" s="480">
        <v>820240822048521</v>
      </c>
      <c r="J1423" s="119">
        <v>525000</v>
      </c>
      <c r="K1423" s="45"/>
      <c r="L1423" s="44"/>
      <c r="M1423" s="44"/>
      <c r="N1423" s="46"/>
      <c r="O1423" s="46"/>
      <c r="P1423" s="261"/>
      <c r="Q1423" s="116"/>
      <c r="R1423" s="111"/>
      <c r="S1423" s="111"/>
      <c r="T1423" s="111"/>
    </row>
    <row r="1424" spans="1:20" ht="15.75" customHeight="1" x14ac:dyDescent="0.25">
      <c r="A1424" s="2">
        <v>1416</v>
      </c>
      <c r="B1424" s="37" t="s">
        <v>59</v>
      </c>
      <c r="C1424" s="37" t="s">
        <v>1253</v>
      </c>
      <c r="D1424" s="154">
        <v>5014</v>
      </c>
      <c r="E1424" s="236">
        <v>45526</v>
      </c>
      <c r="F1424" s="236">
        <v>45526</v>
      </c>
      <c r="G1424" s="127"/>
      <c r="H1424" s="236">
        <v>45526</v>
      </c>
      <c r="I1424" s="480">
        <v>820240822048742</v>
      </c>
      <c r="J1424" s="119">
        <v>175000</v>
      </c>
      <c r="K1424" s="98"/>
      <c r="L1424" s="98"/>
      <c r="M1424" s="98"/>
      <c r="N1424" s="99"/>
      <c r="O1424" s="99"/>
      <c r="P1424" s="72"/>
      <c r="Q1424" s="116"/>
      <c r="R1424" s="111"/>
      <c r="S1424" s="111"/>
      <c r="T1424" s="111"/>
    </row>
    <row r="1425" spans="1:20" ht="15.75" customHeight="1" x14ac:dyDescent="0.25">
      <c r="A1425" s="2">
        <v>1417</v>
      </c>
      <c r="B1425" s="37" t="s">
        <v>59</v>
      </c>
      <c r="C1425" s="87" t="s">
        <v>907</v>
      </c>
      <c r="D1425" s="39">
        <v>8274</v>
      </c>
      <c r="E1425" s="236">
        <v>45526</v>
      </c>
      <c r="F1425" s="236">
        <v>45526</v>
      </c>
      <c r="G1425" s="127"/>
      <c r="H1425" s="236">
        <v>45526</v>
      </c>
      <c r="I1425" s="480">
        <v>820240822049636</v>
      </c>
      <c r="J1425" s="119">
        <v>350000</v>
      </c>
      <c r="K1425" s="98"/>
      <c r="L1425" s="98"/>
      <c r="M1425" s="98"/>
      <c r="N1425" s="99"/>
      <c r="O1425" s="99"/>
      <c r="P1425" s="72"/>
      <c r="Q1425" s="116"/>
      <c r="R1425" s="111"/>
      <c r="S1425" s="111"/>
      <c r="T1425" s="111"/>
    </row>
    <row r="1426" spans="1:20" ht="15.75" customHeight="1" x14ac:dyDescent="0.25">
      <c r="A1426" s="2">
        <v>1418</v>
      </c>
      <c r="B1426" s="37" t="s">
        <v>59</v>
      </c>
      <c r="C1426" s="37" t="s">
        <v>1251</v>
      </c>
      <c r="D1426" s="39">
        <v>8274</v>
      </c>
      <c r="E1426" s="236">
        <v>45526</v>
      </c>
      <c r="F1426" s="236">
        <v>45526</v>
      </c>
      <c r="G1426" s="127"/>
      <c r="H1426" s="236">
        <v>45526</v>
      </c>
      <c r="I1426" s="480">
        <v>820240822049729</v>
      </c>
      <c r="J1426" s="119">
        <v>525000</v>
      </c>
      <c r="K1426" s="139"/>
      <c r="L1426" s="98"/>
      <c r="M1426" s="143"/>
      <c r="N1426" s="99"/>
      <c r="O1426" s="99"/>
      <c r="P1426" s="72"/>
      <c r="Q1426" s="116"/>
      <c r="R1426" s="111"/>
      <c r="S1426" s="111"/>
      <c r="T1426" s="111"/>
    </row>
    <row r="1427" spans="1:20" ht="15.75" customHeight="1" x14ac:dyDescent="0.25">
      <c r="A1427" s="2">
        <v>1419</v>
      </c>
      <c r="B1427" s="37" t="s">
        <v>59</v>
      </c>
      <c r="C1427" s="87" t="s">
        <v>58</v>
      </c>
      <c r="D1427" s="39">
        <v>8274</v>
      </c>
      <c r="E1427" s="236">
        <v>45526</v>
      </c>
      <c r="F1427" s="236">
        <v>45526</v>
      </c>
      <c r="G1427" s="127"/>
      <c r="H1427" s="236">
        <v>45526</v>
      </c>
      <c r="I1427" s="480">
        <v>820240822049807</v>
      </c>
      <c r="J1427" s="119">
        <v>525000</v>
      </c>
      <c r="K1427" s="107"/>
      <c r="L1427" s="98"/>
      <c r="M1427" s="296"/>
      <c r="N1427" s="99"/>
      <c r="O1427" s="99"/>
      <c r="P1427" s="72"/>
      <c r="Q1427" s="116"/>
      <c r="R1427" s="111"/>
      <c r="S1427" s="111"/>
      <c r="T1427" s="111"/>
    </row>
    <row r="1428" spans="1:20" ht="15.75" customHeight="1" x14ac:dyDescent="0.25">
      <c r="A1428" s="2">
        <v>1420</v>
      </c>
      <c r="B1428" s="37" t="s">
        <v>59</v>
      </c>
      <c r="C1428" s="87" t="s">
        <v>1252</v>
      </c>
      <c r="D1428" s="39">
        <v>9244</v>
      </c>
      <c r="E1428" s="236">
        <v>45526</v>
      </c>
      <c r="F1428" s="236">
        <v>45526</v>
      </c>
      <c r="G1428" s="127"/>
      <c r="H1428" s="236">
        <v>45526</v>
      </c>
      <c r="I1428" s="480">
        <v>820240822049885</v>
      </c>
      <c r="J1428" s="119">
        <v>525000</v>
      </c>
      <c r="K1428" s="44"/>
      <c r="L1428" s="44"/>
      <c r="M1428" s="45"/>
      <c r="N1428" s="46"/>
      <c r="O1428" s="46"/>
      <c r="P1428" s="72"/>
      <c r="Q1428" s="116"/>
      <c r="R1428" s="111"/>
      <c r="S1428" s="111"/>
      <c r="T1428" s="111"/>
    </row>
    <row r="1429" spans="1:20" ht="15.75" customHeight="1" x14ac:dyDescent="0.25">
      <c r="A1429" s="2">
        <v>1421</v>
      </c>
      <c r="B1429" s="37" t="s">
        <v>94</v>
      </c>
      <c r="C1429" s="37" t="s">
        <v>1256</v>
      </c>
      <c r="D1429" s="114">
        <v>6747</v>
      </c>
      <c r="E1429" s="236">
        <v>45526</v>
      </c>
      <c r="F1429" s="236">
        <v>45526</v>
      </c>
      <c r="G1429" s="127"/>
      <c r="H1429" s="236">
        <v>45526</v>
      </c>
      <c r="I1429" s="480">
        <v>820240822055243</v>
      </c>
      <c r="J1429" s="119">
        <v>350000</v>
      </c>
      <c r="K1429" s="98"/>
      <c r="L1429" s="98"/>
      <c r="M1429" s="98"/>
      <c r="N1429" s="99"/>
      <c r="O1429" s="99"/>
      <c r="P1429" s="222"/>
      <c r="Q1429" s="116"/>
      <c r="R1429" s="111"/>
      <c r="S1429" s="111"/>
      <c r="T1429" s="111"/>
    </row>
    <row r="1430" spans="1:20" ht="15.75" customHeight="1" x14ac:dyDescent="0.25">
      <c r="A1430" s="2">
        <v>1422</v>
      </c>
      <c r="B1430" s="37" t="s">
        <v>94</v>
      </c>
      <c r="C1430" s="87" t="s">
        <v>574</v>
      </c>
      <c r="D1430" s="101">
        <v>6886</v>
      </c>
      <c r="E1430" s="236">
        <v>45526</v>
      </c>
      <c r="F1430" s="236">
        <v>45526</v>
      </c>
      <c r="G1430" s="127"/>
      <c r="H1430" s="236">
        <v>45526</v>
      </c>
      <c r="I1430" s="480">
        <v>820240822055343</v>
      </c>
      <c r="J1430" s="119">
        <v>525000</v>
      </c>
      <c r="K1430" s="98"/>
      <c r="L1430" s="143"/>
      <c r="M1430" s="44"/>
      <c r="N1430" s="46"/>
      <c r="O1430" s="46"/>
      <c r="P1430" s="261"/>
      <c r="Q1430" s="116"/>
      <c r="R1430" s="111"/>
      <c r="S1430" s="111"/>
      <c r="T1430" s="111"/>
    </row>
    <row r="1431" spans="1:20" ht="15.75" customHeight="1" x14ac:dyDescent="0.25">
      <c r="A1431" s="2">
        <v>1423</v>
      </c>
      <c r="B1431" s="37" t="s">
        <v>96</v>
      </c>
      <c r="C1431" s="37" t="s">
        <v>906</v>
      </c>
      <c r="D1431" s="58">
        <v>12276</v>
      </c>
      <c r="E1431" s="236">
        <v>45526</v>
      </c>
      <c r="F1431" s="236">
        <v>45526</v>
      </c>
      <c r="G1431" s="127"/>
      <c r="H1431" s="236">
        <v>45526</v>
      </c>
      <c r="I1431" s="480">
        <v>820240822055483</v>
      </c>
      <c r="J1431" s="119">
        <v>400000</v>
      </c>
      <c r="K1431" s="65"/>
      <c r="L1431" s="83"/>
      <c r="M1431" s="54"/>
      <c r="N1431" s="67"/>
      <c r="O1431" s="67"/>
      <c r="P1431" s="303"/>
      <c r="Q1431" s="116"/>
      <c r="R1431" s="111"/>
      <c r="S1431" s="111"/>
      <c r="T1431" s="111"/>
    </row>
    <row r="1432" spans="1:20" ht="15.75" customHeight="1" x14ac:dyDescent="0.25">
      <c r="A1432" s="2">
        <v>1424</v>
      </c>
      <c r="B1432" s="87" t="s">
        <v>99</v>
      </c>
      <c r="C1432" s="37" t="s">
        <v>100</v>
      </c>
      <c r="D1432" s="101">
        <v>8442</v>
      </c>
      <c r="E1432" s="236">
        <v>45526</v>
      </c>
      <c r="F1432" s="236">
        <v>45526</v>
      </c>
      <c r="G1432" s="127"/>
      <c r="H1432" s="236">
        <v>45526</v>
      </c>
      <c r="I1432" s="480">
        <v>820240822055594</v>
      </c>
      <c r="J1432" s="119">
        <v>525000</v>
      </c>
      <c r="K1432" s="45"/>
      <c r="L1432" s="44"/>
      <c r="M1432" s="44"/>
      <c r="N1432" s="46"/>
      <c r="O1432" s="46"/>
      <c r="P1432" s="261"/>
      <c r="Q1432" s="116"/>
      <c r="R1432" s="111"/>
      <c r="S1432" s="111"/>
      <c r="T1432" s="111"/>
    </row>
    <row r="1433" spans="1:20" ht="15.75" customHeight="1" x14ac:dyDescent="0.25">
      <c r="A1433" s="2">
        <v>1425</v>
      </c>
      <c r="B1433" s="37" t="s">
        <v>101</v>
      </c>
      <c r="C1433" s="37" t="s">
        <v>1256</v>
      </c>
      <c r="D1433" s="114">
        <v>6747</v>
      </c>
      <c r="E1433" s="236">
        <v>45526</v>
      </c>
      <c r="F1433" s="236">
        <v>45526</v>
      </c>
      <c r="G1433" s="127"/>
      <c r="H1433" s="236">
        <v>45526</v>
      </c>
      <c r="I1433" s="480">
        <v>820240822056988</v>
      </c>
      <c r="J1433" s="119">
        <v>350000</v>
      </c>
      <c r="K1433" s="98"/>
      <c r="L1433" s="98"/>
      <c r="M1433" s="98"/>
      <c r="N1433" s="99"/>
      <c r="O1433" s="99"/>
      <c r="P1433" s="68"/>
      <c r="Q1433" s="116"/>
      <c r="R1433" s="111"/>
      <c r="S1433" s="111"/>
      <c r="T1433" s="111"/>
    </row>
    <row r="1434" spans="1:20" ht="15.75" customHeight="1" x14ac:dyDescent="0.25">
      <c r="A1434" s="2">
        <v>1426</v>
      </c>
      <c r="B1434" s="37" t="s">
        <v>101</v>
      </c>
      <c r="C1434" s="87" t="s">
        <v>574</v>
      </c>
      <c r="D1434" s="101">
        <v>6886</v>
      </c>
      <c r="E1434" s="236">
        <v>45526</v>
      </c>
      <c r="F1434" s="236">
        <v>45526</v>
      </c>
      <c r="G1434" s="127"/>
      <c r="H1434" s="236">
        <v>45526</v>
      </c>
      <c r="I1434" s="480">
        <v>820240822057801</v>
      </c>
      <c r="J1434" s="119">
        <v>525000</v>
      </c>
      <c r="K1434" s="65"/>
      <c r="L1434" s="98"/>
      <c r="M1434" s="98"/>
      <c r="N1434" s="99"/>
      <c r="O1434" s="99"/>
      <c r="P1434" s="68"/>
      <c r="Q1434" s="116"/>
      <c r="R1434" s="111"/>
      <c r="S1434" s="111"/>
      <c r="T1434" s="111"/>
    </row>
    <row r="1435" spans="1:20" ht="15.75" customHeight="1" x14ac:dyDescent="0.25">
      <c r="A1435" s="2">
        <v>1427</v>
      </c>
      <c r="B1435" s="37" t="s">
        <v>102</v>
      </c>
      <c r="C1435" s="37" t="s">
        <v>906</v>
      </c>
      <c r="D1435" s="58">
        <v>12276</v>
      </c>
      <c r="E1435" s="236">
        <v>45526</v>
      </c>
      <c r="F1435" s="236">
        <v>45526</v>
      </c>
      <c r="G1435" s="127"/>
      <c r="H1435" s="236">
        <v>45526</v>
      </c>
      <c r="I1435" s="480">
        <v>820240822058831</v>
      </c>
      <c r="J1435" s="119">
        <v>400000</v>
      </c>
      <c r="K1435" s="80"/>
      <c r="L1435" s="98"/>
      <c r="M1435" s="143"/>
      <c r="N1435" s="99"/>
      <c r="O1435" s="99"/>
      <c r="P1435" s="72"/>
      <c r="Q1435" s="116"/>
      <c r="R1435" s="111"/>
      <c r="S1435" s="111"/>
      <c r="T1435" s="111"/>
    </row>
    <row r="1436" spans="1:20" ht="15.75" customHeight="1" x14ac:dyDescent="0.25">
      <c r="A1436" s="2">
        <v>1428</v>
      </c>
      <c r="B1436" s="87" t="s">
        <v>103</v>
      </c>
      <c r="C1436" s="37" t="s">
        <v>100</v>
      </c>
      <c r="D1436" s="101">
        <v>8442</v>
      </c>
      <c r="E1436" s="236">
        <v>45526</v>
      </c>
      <c r="F1436" s="236">
        <v>45526</v>
      </c>
      <c r="G1436" s="127"/>
      <c r="H1436" s="236">
        <v>45526</v>
      </c>
      <c r="I1436" s="480">
        <v>820240822058981</v>
      </c>
      <c r="J1436" s="119">
        <v>525000</v>
      </c>
      <c r="K1436" s="107"/>
      <c r="L1436" s="98"/>
      <c r="M1436" s="98"/>
      <c r="N1436" s="99"/>
      <c r="O1436" s="99"/>
      <c r="P1436" s="72"/>
      <c r="Q1436" s="116"/>
      <c r="R1436" s="111"/>
      <c r="S1436" s="111"/>
      <c r="T1436" s="111"/>
    </row>
    <row r="1437" spans="1:20" ht="15.75" customHeight="1" x14ac:dyDescent="0.25">
      <c r="A1437" s="2">
        <v>1429</v>
      </c>
      <c r="B1437" s="48" t="s">
        <v>169</v>
      </c>
      <c r="C1437" s="49" t="s">
        <v>1261</v>
      </c>
      <c r="D1437" s="77">
        <v>5578</v>
      </c>
      <c r="E1437" s="236">
        <v>45526</v>
      </c>
      <c r="F1437" s="236">
        <v>45526</v>
      </c>
      <c r="G1437" s="127"/>
      <c r="H1437" s="236">
        <v>45526</v>
      </c>
      <c r="I1437" s="480">
        <v>820240822087646</v>
      </c>
      <c r="J1437" s="119">
        <v>700000</v>
      </c>
      <c r="K1437" s="164"/>
      <c r="L1437" s="70"/>
      <c r="M1437" s="98"/>
      <c r="N1437" s="99"/>
      <c r="O1437" s="99"/>
      <c r="P1437" s="239"/>
      <c r="Q1437" s="116"/>
      <c r="R1437" s="111"/>
      <c r="S1437" s="111"/>
      <c r="T1437" s="111"/>
    </row>
    <row r="1438" spans="1:20" ht="15.75" customHeight="1" x14ac:dyDescent="0.25">
      <c r="A1438" s="2">
        <v>1430</v>
      </c>
      <c r="B1438" s="48" t="s">
        <v>169</v>
      </c>
      <c r="C1438" s="49" t="s">
        <v>1262</v>
      </c>
      <c r="D1438" s="77">
        <v>5578</v>
      </c>
      <c r="E1438" s="236">
        <v>45526</v>
      </c>
      <c r="F1438" s="236">
        <v>45526</v>
      </c>
      <c r="G1438" s="127"/>
      <c r="H1438" s="236">
        <v>45526</v>
      </c>
      <c r="I1438" s="480">
        <v>820240822087696</v>
      </c>
      <c r="J1438" s="135">
        <v>1400000</v>
      </c>
      <c r="K1438" s="98"/>
      <c r="L1438" s="70"/>
      <c r="M1438" s="98"/>
      <c r="N1438" s="99"/>
      <c r="O1438" s="99"/>
      <c r="P1438" s="239"/>
      <c r="Q1438" s="116"/>
      <c r="R1438" s="111"/>
      <c r="S1438" s="111"/>
      <c r="T1438" s="111"/>
    </row>
    <row r="1439" spans="1:20" ht="15.75" customHeight="1" x14ac:dyDescent="0.25">
      <c r="A1439" s="2">
        <v>1431</v>
      </c>
      <c r="B1439" s="48" t="s">
        <v>171</v>
      </c>
      <c r="C1439" s="49" t="s">
        <v>1263</v>
      </c>
      <c r="D1439" s="50">
        <v>5030</v>
      </c>
      <c r="E1439" s="236">
        <v>45526</v>
      </c>
      <c r="F1439" s="236">
        <v>45526</v>
      </c>
      <c r="G1439" s="127"/>
      <c r="H1439" s="236">
        <v>45526</v>
      </c>
      <c r="I1439" s="480">
        <v>820240822087734</v>
      </c>
      <c r="J1439" s="135">
        <v>2100000</v>
      </c>
      <c r="K1439" s="98"/>
      <c r="L1439" s="98"/>
      <c r="M1439" s="98"/>
      <c r="N1439" s="99"/>
      <c r="O1439" s="99"/>
      <c r="P1439" s="300"/>
      <c r="Q1439" s="116"/>
      <c r="R1439" s="111"/>
      <c r="S1439" s="111"/>
      <c r="T1439" s="111"/>
    </row>
    <row r="1440" spans="1:20" ht="15.75" customHeight="1" x14ac:dyDescent="0.25">
      <c r="A1440" s="2">
        <v>1432</v>
      </c>
      <c r="B1440" s="48" t="s">
        <v>171</v>
      </c>
      <c r="C1440" s="38" t="s">
        <v>1264</v>
      </c>
      <c r="D1440" s="75">
        <v>8968</v>
      </c>
      <c r="E1440" s="236">
        <v>45526</v>
      </c>
      <c r="F1440" s="236">
        <v>45526</v>
      </c>
      <c r="G1440" s="127"/>
      <c r="H1440" s="236">
        <v>45526</v>
      </c>
      <c r="I1440" s="480">
        <v>820240822088391</v>
      </c>
      <c r="J1440" s="119">
        <v>1750000</v>
      </c>
      <c r="K1440" s="45"/>
      <c r="L1440" s="45"/>
      <c r="M1440" s="45"/>
      <c r="N1440" s="46"/>
      <c r="O1440" s="46"/>
      <c r="P1440" s="110"/>
      <c r="Q1440" s="116"/>
      <c r="R1440" s="111"/>
      <c r="S1440" s="111"/>
      <c r="T1440" s="111"/>
    </row>
    <row r="1441" spans="1:20" ht="15.75" customHeight="1" x14ac:dyDescent="0.25">
      <c r="A1441" s="2">
        <v>1433</v>
      </c>
      <c r="B1441" s="37" t="s">
        <v>363</v>
      </c>
      <c r="C1441" s="49" t="s">
        <v>1293</v>
      </c>
      <c r="D1441" s="55">
        <v>3404</v>
      </c>
      <c r="E1441" s="40">
        <v>45527</v>
      </c>
      <c r="F1441" s="40">
        <v>45527</v>
      </c>
      <c r="G1441" s="127"/>
      <c r="H1441" s="40">
        <v>45527</v>
      </c>
      <c r="I1441" s="304">
        <v>820240823187164</v>
      </c>
      <c r="J1441" s="134"/>
      <c r="K1441" s="80"/>
      <c r="L1441" s="80"/>
      <c r="M1441" s="96">
        <v>309120</v>
      </c>
      <c r="N1441" s="166"/>
      <c r="O1441" s="166"/>
      <c r="P1441" s="72"/>
      <c r="Q1441" s="116"/>
      <c r="R1441" s="111"/>
      <c r="S1441" s="111"/>
      <c r="T1441" s="111"/>
    </row>
    <row r="1442" spans="1:20" ht="15.75" customHeight="1" x14ac:dyDescent="0.25">
      <c r="A1442" s="2">
        <v>1434</v>
      </c>
      <c r="B1442" s="37" t="s">
        <v>363</v>
      </c>
      <c r="C1442" s="49" t="s">
        <v>538</v>
      </c>
      <c r="D1442" s="55">
        <v>4301</v>
      </c>
      <c r="E1442" s="236">
        <v>45527</v>
      </c>
      <c r="F1442" s="236">
        <v>45527</v>
      </c>
      <c r="G1442" s="127"/>
      <c r="H1442" s="236">
        <v>45527</v>
      </c>
      <c r="I1442" s="480">
        <v>820240823187171</v>
      </c>
      <c r="J1442" s="80"/>
      <c r="K1442" s="80"/>
      <c r="L1442" s="80"/>
      <c r="M1442" s="96">
        <v>309120</v>
      </c>
      <c r="N1442" s="166"/>
      <c r="O1442" s="166"/>
      <c r="P1442" s="305"/>
      <c r="Q1442" s="116"/>
      <c r="R1442" s="111"/>
      <c r="S1442" s="111"/>
      <c r="T1442" s="111"/>
    </row>
    <row r="1443" spans="1:20" ht="15.75" customHeight="1" x14ac:dyDescent="0.25">
      <c r="A1443" s="2">
        <v>1435</v>
      </c>
      <c r="B1443" s="37" t="s">
        <v>65</v>
      </c>
      <c r="C1443" s="49" t="s">
        <v>1049</v>
      </c>
      <c r="D1443" s="55">
        <v>167</v>
      </c>
      <c r="E1443" s="236">
        <v>45527</v>
      </c>
      <c r="F1443" s="236">
        <v>45527</v>
      </c>
      <c r="G1443" s="127"/>
      <c r="H1443" s="236">
        <v>45527</v>
      </c>
      <c r="I1443" s="480">
        <v>820240823188325</v>
      </c>
      <c r="J1443" s="119">
        <v>76500</v>
      </c>
      <c r="K1443" s="80"/>
      <c r="L1443" s="80"/>
      <c r="M1443" s="80"/>
      <c r="N1443" s="166"/>
      <c r="O1443" s="166"/>
      <c r="P1443" s="103" t="s">
        <v>31</v>
      </c>
      <c r="Q1443" s="116"/>
      <c r="R1443" s="111"/>
      <c r="S1443" s="111"/>
      <c r="T1443" s="111"/>
    </row>
    <row r="1444" spans="1:20" ht="15.75" customHeight="1" x14ac:dyDescent="0.25">
      <c r="A1444" s="2">
        <v>1436</v>
      </c>
      <c r="B1444" s="37" t="s">
        <v>65</v>
      </c>
      <c r="C1444" s="49" t="s">
        <v>1294</v>
      </c>
      <c r="D1444" s="55">
        <v>2762</v>
      </c>
      <c r="E1444" s="236">
        <v>45527</v>
      </c>
      <c r="F1444" s="236">
        <v>45527</v>
      </c>
      <c r="G1444" s="127"/>
      <c r="H1444" s="236">
        <v>45527</v>
      </c>
      <c r="I1444" s="480">
        <v>820240823188350</v>
      </c>
      <c r="J1444" s="96">
        <v>127500</v>
      </c>
      <c r="K1444" s="80"/>
      <c r="L1444" s="80"/>
      <c r="M1444" s="80"/>
      <c r="N1444" s="166"/>
      <c r="O1444" s="166"/>
      <c r="P1444" s="103" t="s">
        <v>31</v>
      </c>
      <c r="Q1444" s="116"/>
      <c r="R1444" s="111"/>
      <c r="S1444" s="111"/>
      <c r="T1444" s="111"/>
    </row>
    <row r="1445" spans="1:20" ht="15.75" customHeight="1" x14ac:dyDescent="0.25">
      <c r="A1445" s="2">
        <v>1437</v>
      </c>
      <c r="B1445" s="37" t="s">
        <v>33</v>
      </c>
      <c r="C1445" s="37" t="s">
        <v>34</v>
      </c>
      <c r="D1445" s="58">
        <v>23</v>
      </c>
      <c r="E1445" s="236">
        <v>45527</v>
      </c>
      <c r="F1445" s="236">
        <v>45527</v>
      </c>
      <c r="G1445" s="127"/>
      <c r="H1445" s="236">
        <v>45527</v>
      </c>
      <c r="I1445" s="480">
        <v>820240823187825</v>
      </c>
      <c r="J1445" s="96">
        <v>75000</v>
      </c>
      <c r="K1445" s="80"/>
      <c r="L1445" s="80"/>
      <c r="M1445" s="80"/>
      <c r="N1445" s="166"/>
      <c r="O1445" s="166"/>
      <c r="P1445" s="103" t="s">
        <v>35</v>
      </c>
      <c r="Q1445" s="116"/>
      <c r="R1445" s="111"/>
      <c r="S1445" s="111"/>
      <c r="T1445" s="111"/>
    </row>
    <row r="1446" spans="1:20" ht="15.75" customHeight="1" x14ac:dyDescent="0.25">
      <c r="A1446" s="2">
        <v>1438</v>
      </c>
      <c r="B1446" s="37" t="s">
        <v>33</v>
      </c>
      <c r="C1446" s="37" t="s">
        <v>36</v>
      </c>
      <c r="D1446" s="58">
        <v>153</v>
      </c>
      <c r="E1446" s="236">
        <v>45527</v>
      </c>
      <c r="F1446" s="236">
        <v>45527</v>
      </c>
      <c r="G1446" s="127"/>
      <c r="H1446" s="236">
        <v>45527</v>
      </c>
      <c r="I1446" s="480">
        <v>820240823187837</v>
      </c>
      <c r="J1446" s="96">
        <v>75000</v>
      </c>
      <c r="K1446" s="96"/>
      <c r="L1446" s="80"/>
      <c r="M1446" s="80"/>
      <c r="N1446" s="166"/>
      <c r="O1446" s="166"/>
      <c r="P1446" s="103" t="s">
        <v>35</v>
      </c>
      <c r="Q1446" s="116"/>
      <c r="R1446" s="111"/>
      <c r="S1446" s="111"/>
      <c r="T1446" s="111"/>
    </row>
    <row r="1447" spans="1:20" ht="15.75" customHeight="1" x14ac:dyDescent="0.25">
      <c r="A1447" s="2">
        <v>1439</v>
      </c>
      <c r="B1447" s="48" t="s">
        <v>920</v>
      </c>
      <c r="C1447" s="49" t="s">
        <v>1295</v>
      </c>
      <c r="D1447" s="50">
        <v>992</v>
      </c>
      <c r="E1447" s="236">
        <v>45527</v>
      </c>
      <c r="F1447" s="236">
        <v>45527</v>
      </c>
      <c r="G1447" s="127"/>
      <c r="H1447" s="236">
        <v>45527</v>
      </c>
      <c r="I1447" s="480">
        <v>820240823192310</v>
      </c>
      <c r="J1447" s="80"/>
      <c r="K1447" s="96">
        <v>125000</v>
      </c>
      <c r="L1447" s="80"/>
      <c r="M1447" s="80"/>
      <c r="N1447" s="166"/>
      <c r="O1447" s="166"/>
      <c r="P1447" s="72"/>
      <c r="Q1447" s="116"/>
      <c r="R1447" s="111"/>
      <c r="S1447" s="111"/>
      <c r="T1447" s="111"/>
    </row>
    <row r="1448" spans="1:20" ht="15.75" customHeight="1" x14ac:dyDescent="0.25">
      <c r="A1448" s="2">
        <v>1440</v>
      </c>
      <c r="B1448" s="48" t="s">
        <v>631</v>
      </c>
      <c r="C1448" s="49" t="s">
        <v>1296</v>
      </c>
      <c r="D1448" s="50">
        <v>27581</v>
      </c>
      <c r="E1448" s="236">
        <v>45527</v>
      </c>
      <c r="F1448" s="236">
        <v>45527</v>
      </c>
      <c r="G1448" s="127"/>
      <c r="H1448" s="236">
        <v>45527</v>
      </c>
      <c r="I1448" s="480">
        <v>820240823193807</v>
      </c>
      <c r="J1448" s="96">
        <v>200000</v>
      </c>
      <c r="K1448" s="80"/>
      <c r="L1448" s="80"/>
      <c r="M1448" s="80"/>
      <c r="N1448" s="166"/>
      <c r="O1448" s="166"/>
      <c r="P1448" s="261"/>
      <c r="Q1448" s="116"/>
      <c r="R1448" s="111"/>
      <c r="S1448" s="111"/>
      <c r="T1448" s="111"/>
    </row>
    <row r="1449" spans="1:20" ht="15.75" customHeight="1" x14ac:dyDescent="0.25">
      <c r="A1449" s="2">
        <v>1441</v>
      </c>
      <c r="B1449" s="48" t="s">
        <v>146</v>
      </c>
      <c r="C1449" s="49" t="s">
        <v>183</v>
      </c>
      <c r="D1449" s="50">
        <v>259</v>
      </c>
      <c r="E1449" s="236">
        <v>45527</v>
      </c>
      <c r="F1449" s="236">
        <v>45527</v>
      </c>
      <c r="G1449" s="127"/>
      <c r="H1449" s="236">
        <v>45527</v>
      </c>
      <c r="I1449" s="480">
        <v>820240823197666</v>
      </c>
      <c r="J1449" s="119">
        <v>225000</v>
      </c>
      <c r="K1449" s="80"/>
      <c r="L1449" s="80"/>
      <c r="M1449" s="80"/>
      <c r="N1449" s="166"/>
      <c r="O1449" s="166"/>
      <c r="P1449" s="103" t="s">
        <v>31</v>
      </c>
      <c r="Q1449" s="116"/>
      <c r="R1449" s="111"/>
      <c r="S1449" s="111"/>
      <c r="T1449" s="111"/>
    </row>
    <row r="1450" spans="1:20" ht="15.75" customHeight="1" x14ac:dyDescent="0.25">
      <c r="A1450" s="2">
        <v>1442</v>
      </c>
      <c r="B1450" s="48" t="s">
        <v>146</v>
      </c>
      <c r="C1450" s="38" t="s">
        <v>184</v>
      </c>
      <c r="D1450" s="75">
        <v>4792</v>
      </c>
      <c r="E1450" s="236">
        <v>45527</v>
      </c>
      <c r="F1450" s="236">
        <v>45527</v>
      </c>
      <c r="G1450" s="127"/>
      <c r="H1450" s="236">
        <v>45527</v>
      </c>
      <c r="I1450" s="480">
        <v>820240823199210</v>
      </c>
      <c r="J1450" s="129">
        <v>450000</v>
      </c>
      <c r="K1450" s="107"/>
      <c r="L1450" s="80"/>
      <c r="M1450" s="80"/>
      <c r="N1450" s="166"/>
      <c r="O1450" s="166"/>
      <c r="P1450" s="103" t="s">
        <v>31</v>
      </c>
      <c r="Q1450" s="116"/>
      <c r="R1450" s="111"/>
      <c r="S1450" s="111"/>
      <c r="T1450" s="111"/>
    </row>
    <row r="1451" spans="1:20" ht="15.75" customHeight="1" x14ac:dyDescent="0.25">
      <c r="A1451" s="2">
        <v>1443</v>
      </c>
      <c r="B1451" s="48" t="s">
        <v>292</v>
      </c>
      <c r="C1451" s="49" t="s">
        <v>1297</v>
      </c>
      <c r="D1451" s="77">
        <v>139</v>
      </c>
      <c r="E1451" s="236">
        <v>45527</v>
      </c>
      <c r="F1451" s="236">
        <v>45527</v>
      </c>
      <c r="G1451" s="127"/>
      <c r="H1451" s="236">
        <v>45527</v>
      </c>
      <c r="I1451" s="480">
        <v>820240823201992</v>
      </c>
      <c r="J1451" s="119">
        <v>150000</v>
      </c>
      <c r="K1451" s="296"/>
      <c r="L1451" s="80"/>
      <c r="M1451" s="80"/>
      <c r="N1451" s="166"/>
      <c r="O1451" s="166"/>
      <c r="P1451" s="300"/>
      <c r="Q1451" s="116"/>
      <c r="R1451" s="111"/>
      <c r="S1451" s="111"/>
      <c r="T1451" s="111"/>
    </row>
    <row r="1452" spans="1:20" ht="15.75" customHeight="1" x14ac:dyDescent="0.25">
      <c r="A1452" s="2">
        <v>1444</v>
      </c>
      <c r="B1452" s="48" t="s">
        <v>292</v>
      </c>
      <c r="C1452" s="38" t="s">
        <v>1298</v>
      </c>
      <c r="D1452" s="75">
        <v>3142</v>
      </c>
      <c r="E1452" s="236">
        <v>45527</v>
      </c>
      <c r="F1452" s="236">
        <v>45527</v>
      </c>
      <c r="G1452" s="127"/>
      <c r="H1452" s="236">
        <v>45527</v>
      </c>
      <c r="I1452" s="480">
        <v>820240823204010</v>
      </c>
      <c r="J1452" s="129">
        <v>300000</v>
      </c>
      <c r="K1452" s="80"/>
      <c r="L1452" s="80"/>
      <c r="M1452" s="80"/>
      <c r="N1452" s="166"/>
      <c r="O1452" s="166"/>
      <c r="P1452" s="300"/>
      <c r="Q1452" s="116"/>
      <c r="R1452" s="111"/>
      <c r="S1452" s="111"/>
      <c r="T1452" s="111"/>
    </row>
    <row r="1453" spans="1:20" ht="15.75" customHeight="1" x14ac:dyDescent="0.25">
      <c r="A1453" s="2">
        <v>1445</v>
      </c>
      <c r="B1453" s="37" t="s">
        <v>41</v>
      </c>
      <c r="C1453" s="38" t="s">
        <v>1301</v>
      </c>
      <c r="D1453" s="75">
        <v>25557</v>
      </c>
      <c r="E1453" s="236">
        <v>45527</v>
      </c>
      <c r="F1453" s="236">
        <v>45527</v>
      </c>
      <c r="G1453" s="127"/>
      <c r="H1453" s="236">
        <v>45527</v>
      </c>
      <c r="I1453" s="480">
        <v>820240823206033</v>
      </c>
      <c r="J1453" s="98"/>
      <c r="K1453" s="98"/>
      <c r="L1453" s="96">
        <v>467370</v>
      </c>
      <c r="M1453" s="80"/>
      <c r="N1453" s="166"/>
      <c r="O1453" s="166"/>
      <c r="P1453" s="388" t="s">
        <v>28</v>
      </c>
      <c r="Q1453" s="116"/>
      <c r="R1453" s="111"/>
      <c r="S1453" s="111"/>
      <c r="T1453" s="111"/>
    </row>
    <row r="1454" spans="1:20" ht="15.75" customHeight="1" x14ac:dyDescent="0.25">
      <c r="A1454" s="2">
        <v>1446</v>
      </c>
      <c r="B1454" s="37" t="s">
        <v>515</v>
      </c>
      <c r="C1454" s="38" t="s">
        <v>1302</v>
      </c>
      <c r="D1454" s="75">
        <v>35835</v>
      </c>
      <c r="E1454" s="236">
        <v>45527</v>
      </c>
      <c r="F1454" s="236">
        <v>45527</v>
      </c>
      <c r="G1454" s="127"/>
      <c r="H1454" s="236">
        <v>45527</v>
      </c>
      <c r="I1454" s="480">
        <v>820240823208938</v>
      </c>
      <c r="J1454" s="107"/>
      <c r="K1454" s="98"/>
      <c r="L1454" s="96"/>
      <c r="M1454" s="96">
        <v>467370</v>
      </c>
      <c r="N1454" s="166"/>
      <c r="O1454" s="166"/>
      <c r="P1454" s="72"/>
      <c r="Q1454" s="116"/>
      <c r="R1454" s="111"/>
      <c r="S1454" s="111"/>
      <c r="T1454" s="111"/>
    </row>
    <row r="1455" spans="1:20" ht="15.75" customHeight="1" x14ac:dyDescent="0.25">
      <c r="A1455" s="2">
        <v>1447</v>
      </c>
      <c r="B1455" s="37" t="s">
        <v>242</v>
      </c>
      <c r="C1455" s="38" t="s">
        <v>1303</v>
      </c>
      <c r="D1455" s="75">
        <v>66019</v>
      </c>
      <c r="E1455" s="236">
        <v>45527</v>
      </c>
      <c r="F1455" s="236">
        <v>45527</v>
      </c>
      <c r="G1455" s="127"/>
      <c r="H1455" s="236">
        <v>45527</v>
      </c>
      <c r="I1455" s="480">
        <v>820240823216790</v>
      </c>
      <c r="J1455" s="98"/>
      <c r="K1455" s="98"/>
      <c r="L1455" s="96">
        <v>467370</v>
      </c>
      <c r="M1455" s="80"/>
      <c r="N1455" s="166"/>
      <c r="O1455" s="166"/>
      <c r="P1455" s="72"/>
      <c r="Q1455" s="116"/>
      <c r="R1455" s="111"/>
      <c r="S1455" s="111"/>
      <c r="T1455" s="111"/>
    </row>
    <row r="1456" spans="1:20" ht="15.75" customHeight="1" x14ac:dyDescent="0.25">
      <c r="A1456" s="2">
        <v>1448</v>
      </c>
      <c r="B1456" s="37" t="s">
        <v>24</v>
      </c>
      <c r="C1456" s="38" t="s">
        <v>1304</v>
      </c>
      <c r="D1456" s="75">
        <v>7156</v>
      </c>
      <c r="E1456" s="236">
        <v>45527</v>
      </c>
      <c r="F1456" s="236">
        <v>45527</v>
      </c>
      <c r="G1456" s="127"/>
      <c r="H1456" s="236">
        <v>45527</v>
      </c>
      <c r="I1456" s="480">
        <v>820240823234501</v>
      </c>
      <c r="J1456" s="98"/>
      <c r="K1456" s="119"/>
      <c r="L1456" s="96"/>
      <c r="M1456" s="96">
        <v>389475</v>
      </c>
      <c r="N1456" s="166"/>
      <c r="O1456" s="166"/>
      <c r="P1456" s="72"/>
      <c r="Q1456" s="116"/>
      <c r="R1456" s="111"/>
      <c r="S1456" s="111"/>
      <c r="T1456" s="111"/>
    </row>
    <row r="1457" spans="1:20" ht="15.75" customHeight="1" x14ac:dyDescent="0.25">
      <c r="A1457" s="2">
        <v>1449</v>
      </c>
      <c r="B1457" s="37" t="s">
        <v>1305</v>
      </c>
      <c r="C1457" s="38" t="s">
        <v>1306</v>
      </c>
      <c r="D1457" s="75">
        <v>263</v>
      </c>
      <c r="E1457" s="236">
        <v>45527</v>
      </c>
      <c r="F1457" s="236">
        <v>45527</v>
      </c>
      <c r="G1457" s="127"/>
      <c r="H1457" s="236">
        <v>45527</v>
      </c>
      <c r="I1457" s="480">
        <v>820240823239677</v>
      </c>
      <c r="J1457" s="134"/>
      <c r="K1457" s="119">
        <v>150000</v>
      </c>
      <c r="L1457" s="80"/>
      <c r="M1457" s="80"/>
      <c r="N1457" s="166"/>
      <c r="O1457" s="166"/>
      <c r="P1457" s="72"/>
      <c r="Q1457" s="116"/>
      <c r="R1457" s="111"/>
      <c r="S1457" s="111"/>
      <c r="T1457" s="111"/>
    </row>
    <row r="1458" spans="1:20" ht="15.75" customHeight="1" x14ac:dyDescent="0.25">
      <c r="A1458" s="2">
        <v>1450</v>
      </c>
      <c r="B1458" s="37" t="s">
        <v>1305</v>
      </c>
      <c r="C1458" s="182" t="s">
        <v>1307</v>
      </c>
      <c r="D1458" s="150">
        <v>3099</v>
      </c>
      <c r="E1458" s="236">
        <v>45527</v>
      </c>
      <c r="F1458" s="236">
        <v>45527</v>
      </c>
      <c r="G1458" s="127"/>
      <c r="H1458" s="236">
        <v>45527</v>
      </c>
      <c r="I1458" s="480">
        <v>820240823240437</v>
      </c>
      <c r="J1458" s="122"/>
      <c r="K1458" s="119">
        <v>150000</v>
      </c>
      <c r="L1458" s="80"/>
      <c r="M1458" s="80"/>
      <c r="N1458" s="166"/>
      <c r="O1458" s="166"/>
      <c r="P1458" s="72"/>
      <c r="Q1458" s="116"/>
      <c r="R1458" s="111"/>
      <c r="S1458" s="111"/>
      <c r="T1458" s="111"/>
    </row>
    <row r="1459" spans="1:20" ht="15.75" customHeight="1" x14ac:dyDescent="0.25">
      <c r="A1459" s="2">
        <v>1451</v>
      </c>
      <c r="B1459" s="37" t="s">
        <v>1308</v>
      </c>
      <c r="C1459" s="182" t="s">
        <v>596</v>
      </c>
      <c r="D1459" s="150">
        <v>38870</v>
      </c>
      <c r="E1459" s="236">
        <v>45527</v>
      </c>
      <c r="F1459" s="236">
        <v>45527</v>
      </c>
      <c r="G1459" s="127"/>
      <c r="H1459" s="236">
        <v>45527</v>
      </c>
      <c r="I1459" s="480">
        <v>820240823250102</v>
      </c>
      <c r="J1459" s="135">
        <v>400000</v>
      </c>
      <c r="K1459" s="98"/>
      <c r="L1459" s="80"/>
      <c r="M1459" s="80"/>
      <c r="N1459" s="166"/>
      <c r="O1459" s="166"/>
      <c r="P1459" s="72"/>
      <c r="Q1459" s="116"/>
      <c r="R1459" s="111"/>
      <c r="S1459" s="111"/>
      <c r="T1459" s="111"/>
    </row>
    <row r="1460" spans="1:20" ht="15.75" customHeight="1" x14ac:dyDescent="0.25">
      <c r="A1460" s="2">
        <v>1452</v>
      </c>
      <c r="B1460" s="37" t="s">
        <v>113</v>
      </c>
      <c r="C1460" s="262" t="s">
        <v>1309</v>
      </c>
      <c r="D1460" s="154">
        <v>1489</v>
      </c>
      <c r="E1460" s="236">
        <v>45527</v>
      </c>
      <c r="F1460" s="236">
        <v>45527</v>
      </c>
      <c r="G1460" s="127"/>
      <c r="H1460" s="236">
        <v>45527</v>
      </c>
      <c r="I1460" s="480">
        <v>820240823254692</v>
      </c>
      <c r="J1460" s="122"/>
      <c r="K1460" s="96">
        <v>125000</v>
      </c>
      <c r="L1460" s="80"/>
      <c r="M1460" s="80"/>
      <c r="N1460" s="166"/>
      <c r="O1460" s="166"/>
      <c r="P1460" s="72"/>
      <c r="Q1460" s="116"/>
      <c r="R1460" s="111"/>
      <c r="S1460" s="111"/>
      <c r="T1460" s="111"/>
    </row>
    <row r="1461" spans="1:20" ht="15.75" customHeight="1" x14ac:dyDescent="0.25">
      <c r="A1461" s="2">
        <v>1453</v>
      </c>
      <c r="B1461" s="48" t="s">
        <v>68</v>
      </c>
      <c r="C1461" s="38" t="s">
        <v>1310</v>
      </c>
      <c r="D1461" s="75">
        <v>2781</v>
      </c>
      <c r="E1461" s="236">
        <v>45527</v>
      </c>
      <c r="F1461" s="236">
        <v>45527</v>
      </c>
      <c r="G1461" s="127"/>
      <c r="H1461" s="236">
        <v>45527</v>
      </c>
      <c r="I1461" s="480">
        <v>820240823272770</v>
      </c>
      <c r="J1461" s="53">
        <v>250000</v>
      </c>
      <c r="K1461" s="98"/>
      <c r="L1461" s="80"/>
      <c r="M1461" s="80"/>
      <c r="N1461" s="166"/>
      <c r="O1461" s="166"/>
      <c r="P1461" s="72"/>
      <c r="Q1461" s="3"/>
      <c r="R1461" s="3"/>
      <c r="S1461" s="3"/>
      <c r="T1461" s="3"/>
    </row>
    <row r="1462" spans="1:20" ht="15.75" customHeight="1" x14ac:dyDescent="0.25">
      <c r="A1462" s="2">
        <v>1454</v>
      </c>
      <c r="B1462" s="37" t="s">
        <v>273</v>
      </c>
      <c r="C1462" s="306" t="s">
        <v>1311</v>
      </c>
      <c r="D1462" s="307">
        <v>363</v>
      </c>
      <c r="E1462" s="236">
        <v>45527</v>
      </c>
      <c r="F1462" s="236">
        <v>45527</v>
      </c>
      <c r="G1462" s="127"/>
      <c r="H1462" s="236">
        <v>45527</v>
      </c>
      <c r="I1462" s="480">
        <v>820240823274707</v>
      </c>
      <c r="J1462" s="107"/>
      <c r="K1462" s="135">
        <v>100000</v>
      </c>
      <c r="L1462" s="80"/>
      <c r="M1462" s="80"/>
      <c r="N1462" s="166"/>
      <c r="O1462" s="166"/>
      <c r="P1462" s="110"/>
      <c r="Q1462" s="116"/>
      <c r="R1462" s="111"/>
      <c r="S1462" s="111"/>
      <c r="T1462" s="111"/>
    </row>
    <row r="1463" spans="1:20" ht="15.75" customHeight="1" x14ac:dyDescent="0.25">
      <c r="A1463" s="2">
        <v>1455</v>
      </c>
      <c r="B1463" s="37" t="s">
        <v>322</v>
      </c>
      <c r="C1463" s="49" t="s">
        <v>1312</v>
      </c>
      <c r="D1463" s="50">
        <v>271</v>
      </c>
      <c r="E1463" s="236">
        <v>45527</v>
      </c>
      <c r="F1463" s="236">
        <v>45527</v>
      </c>
      <c r="G1463" s="127"/>
      <c r="H1463" s="236">
        <v>45527</v>
      </c>
      <c r="I1463" s="480">
        <v>820240823280360</v>
      </c>
      <c r="J1463" s="96">
        <v>75000</v>
      </c>
      <c r="K1463" s="80"/>
      <c r="L1463" s="80"/>
      <c r="M1463" s="80"/>
      <c r="N1463" s="166"/>
      <c r="O1463" s="166"/>
      <c r="P1463" s="110"/>
      <c r="Q1463" s="116"/>
      <c r="R1463" s="111"/>
      <c r="S1463" s="111"/>
      <c r="T1463" s="111"/>
    </row>
    <row r="1464" spans="1:20" ht="15.75" customHeight="1" x14ac:dyDescent="0.25">
      <c r="A1464" s="2">
        <v>1456</v>
      </c>
      <c r="B1464" s="37" t="s">
        <v>331</v>
      </c>
      <c r="C1464" s="38" t="s">
        <v>863</v>
      </c>
      <c r="D1464" s="75">
        <v>664</v>
      </c>
      <c r="E1464" s="236">
        <v>45527</v>
      </c>
      <c r="F1464" s="236">
        <v>45527</v>
      </c>
      <c r="G1464" s="127"/>
      <c r="H1464" s="236">
        <v>45527</v>
      </c>
      <c r="I1464" s="480">
        <v>820240823282733</v>
      </c>
      <c r="J1464" s="135">
        <v>100000</v>
      </c>
      <c r="K1464" s="107"/>
      <c r="L1464" s="80"/>
      <c r="M1464" s="80"/>
      <c r="N1464" s="166"/>
      <c r="O1464" s="166"/>
      <c r="P1464" s="110"/>
      <c r="Q1464" s="116"/>
      <c r="R1464" s="111"/>
      <c r="S1464" s="111"/>
      <c r="T1464" s="111"/>
    </row>
    <row r="1465" spans="1:20" ht="15.75" customHeight="1" x14ac:dyDescent="0.25">
      <c r="A1465" s="2">
        <v>1457</v>
      </c>
      <c r="B1465" s="48" t="s">
        <v>108</v>
      </c>
      <c r="C1465" s="38" t="s">
        <v>523</v>
      </c>
      <c r="D1465" s="75">
        <v>4884</v>
      </c>
      <c r="E1465" s="236">
        <v>45527</v>
      </c>
      <c r="F1465" s="236">
        <v>45527</v>
      </c>
      <c r="G1465" s="127"/>
      <c r="H1465" s="236">
        <v>45527</v>
      </c>
      <c r="I1465" s="480">
        <v>820240823282558</v>
      </c>
      <c r="J1465" s="135">
        <v>300000</v>
      </c>
      <c r="K1465" s="107"/>
      <c r="L1465" s="80"/>
      <c r="M1465" s="80"/>
      <c r="N1465" s="166"/>
      <c r="O1465" s="166"/>
      <c r="P1465" s="72"/>
      <c r="Q1465" s="116"/>
      <c r="R1465" s="111"/>
      <c r="S1465" s="111"/>
      <c r="T1465" s="111"/>
    </row>
    <row r="1466" spans="1:20" ht="15.75" customHeight="1" x14ac:dyDescent="0.25">
      <c r="A1466" s="2">
        <v>1458</v>
      </c>
      <c r="B1466" s="48" t="s">
        <v>68</v>
      </c>
      <c r="C1466" s="38" t="s">
        <v>1313</v>
      </c>
      <c r="D1466" s="75">
        <v>191</v>
      </c>
      <c r="E1466" s="236">
        <v>45527</v>
      </c>
      <c r="F1466" s="236">
        <v>45527</v>
      </c>
      <c r="G1466" s="127"/>
      <c r="H1466" s="236">
        <v>45527</v>
      </c>
      <c r="I1466" s="480">
        <v>820240823284490</v>
      </c>
      <c r="J1466" s="119">
        <v>150000</v>
      </c>
      <c r="K1466" s="80"/>
      <c r="L1466" s="80"/>
      <c r="M1466" s="80"/>
      <c r="N1466" s="166"/>
      <c r="O1466" s="166"/>
      <c r="P1466" s="72"/>
      <c r="Q1466" s="116"/>
      <c r="R1466" s="111"/>
      <c r="S1466" s="111"/>
      <c r="T1466" s="111"/>
    </row>
    <row r="1467" spans="1:20" ht="15.75" customHeight="1" x14ac:dyDescent="0.25">
      <c r="A1467" s="2">
        <v>1459</v>
      </c>
      <c r="B1467" s="37" t="s">
        <v>62</v>
      </c>
      <c r="C1467" s="265" t="s">
        <v>1314</v>
      </c>
      <c r="D1467" s="150">
        <v>279</v>
      </c>
      <c r="E1467" s="236">
        <v>45527</v>
      </c>
      <c r="F1467" s="236">
        <v>45527</v>
      </c>
      <c r="G1467" s="127"/>
      <c r="H1467" s="236">
        <v>45527</v>
      </c>
      <c r="I1467" s="480">
        <v>820240823289272</v>
      </c>
      <c r="J1467" s="98"/>
      <c r="K1467" s="96">
        <v>75000</v>
      </c>
      <c r="L1467" s="80"/>
      <c r="M1467" s="80"/>
      <c r="N1467" s="166"/>
      <c r="O1467" s="166"/>
      <c r="P1467" s="72"/>
      <c r="Q1467" s="116"/>
      <c r="R1467" s="111"/>
      <c r="S1467" s="111"/>
      <c r="T1467" s="111"/>
    </row>
    <row r="1468" spans="1:20" ht="15.75" customHeight="1" x14ac:dyDescent="0.25">
      <c r="A1468" s="2">
        <v>1460</v>
      </c>
      <c r="B1468" s="37" t="s">
        <v>62</v>
      </c>
      <c r="C1468" s="265" t="s">
        <v>1315</v>
      </c>
      <c r="D1468" s="150">
        <v>4242</v>
      </c>
      <c r="E1468" s="236">
        <v>45527</v>
      </c>
      <c r="F1468" s="236">
        <v>45527</v>
      </c>
      <c r="G1468" s="127"/>
      <c r="H1468" s="236">
        <v>45527</v>
      </c>
      <c r="I1468" s="480">
        <v>820240823289124</v>
      </c>
      <c r="J1468" s="107"/>
      <c r="K1468" s="119">
        <v>150000</v>
      </c>
      <c r="L1468" s="80"/>
      <c r="M1468" s="80"/>
      <c r="N1468" s="166"/>
      <c r="O1468" s="166"/>
      <c r="P1468" s="72"/>
      <c r="Q1468" s="116"/>
      <c r="R1468" s="111"/>
      <c r="S1468" s="111"/>
      <c r="T1468" s="111"/>
    </row>
    <row r="1469" spans="1:20" ht="15.75" customHeight="1" x14ac:dyDescent="0.25">
      <c r="A1469" s="2">
        <v>1461</v>
      </c>
      <c r="B1469" s="182" t="s">
        <v>104</v>
      </c>
      <c r="C1469" s="262" t="s">
        <v>362</v>
      </c>
      <c r="D1469" s="150">
        <v>4029</v>
      </c>
      <c r="E1469" s="236">
        <v>45527</v>
      </c>
      <c r="F1469" s="236">
        <v>45527</v>
      </c>
      <c r="G1469" s="127"/>
      <c r="H1469" s="236">
        <v>45527</v>
      </c>
      <c r="I1469" s="480">
        <v>820240823294469</v>
      </c>
      <c r="J1469" s="135"/>
      <c r="K1469" s="135">
        <v>150000</v>
      </c>
      <c r="L1469" s="80"/>
      <c r="M1469" s="80"/>
      <c r="N1469" s="166"/>
      <c r="O1469" s="166"/>
      <c r="P1469" s="72"/>
      <c r="Q1469" s="116"/>
      <c r="R1469" s="111"/>
      <c r="S1469" s="111"/>
      <c r="T1469" s="111"/>
    </row>
    <row r="1470" spans="1:20" ht="15.75" customHeight="1" x14ac:dyDescent="0.25">
      <c r="A1470" s="2">
        <v>1462</v>
      </c>
      <c r="B1470" s="182" t="s">
        <v>76</v>
      </c>
      <c r="C1470" s="182" t="s">
        <v>201</v>
      </c>
      <c r="D1470" s="238">
        <v>11913</v>
      </c>
      <c r="E1470" s="236">
        <v>45527</v>
      </c>
      <c r="F1470" s="236">
        <v>45527</v>
      </c>
      <c r="G1470" s="127"/>
      <c r="H1470" s="236">
        <v>45527</v>
      </c>
      <c r="I1470" s="480">
        <v>820240823295453</v>
      </c>
      <c r="J1470" s="45"/>
      <c r="K1470" s="135">
        <v>200000</v>
      </c>
      <c r="L1470" s="44"/>
      <c r="M1470" s="44"/>
      <c r="N1470" s="46"/>
      <c r="O1470" s="46"/>
      <c r="P1470" s="103"/>
      <c r="Q1470" s="116"/>
      <c r="R1470" s="111"/>
      <c r="S1470" s="111"/>
      <c r="T1470" s="111"/>
    </row>
    <row r="1471" spans="1:20" ht="15.75" customHeight="1" x14ac:dyDescent="0.25">
      <c r="A1471" s="2">
        <v>1463</v>
      </c>
      <c r="B1471" s="182" t="s">
        <v>631</v>
      </c>
      <c r="C1471" s="182" t="s">
        <v>1316</v>
      </c>
      <c r="D1471" s="150">
        <v>30721</v>
      </c>
      <c r="E1471" s="236">
        <v>45527</v>
      </c>
      <c r="F1471" s="236">
        <v>45527</v>
      </c>
      <c r="G1471" s="127"/>
      <c r="H1471" s="236">
        <v>45527</v>
      </c>
      <c r="I1471" s="480">
        <v>820240823297776</v>
      </c>
      <c r="J1471" s="135">
        <v>200000</v>
      </c>
      <c r="K1471" s="65"/>
      <c r="L1471" s="54"/>
      <c r="M1471" s="65"/>
      <c r="N1471" s="67"/>
      <c r="O1471" s="67"/>
      <c r="P1471" s="74"/>
      <c r="Q1471" s="116"/>
      <c r="R1471" s="111"/>
      <c r="S1471" s="111"/>
      <c r="T1471" s="111"/>
    </row>
    <row r="1472" spans="1:20" ht="15.75" customHeight="1" x14ac:dyDescent="0.25">
      <c r="A1472" s="2">
        <v>1464</v>
      </c>
      <c r="B1472" s="48" t="s">
        <v>185</v>
      </c>
      <c r="C1472" s="38" t="s">
        <v>1317</v>
      </c>
      <c r="D1472" s="75">
        <v>32839</v>
      </c>
      <c r="E1472" s="236">
        <v>45527</v>
      </c>
      <c r="F1472" s="236">
        <v>45527</v>
      </c>
      <c r="G1472" s="127"/>
      <c r="H1472" s="236">
        <v>45527</v>
      </c>
      <c r="I1472" s="480">
        <v>820240823296722</v>
      </c>
      <c r="J1472" s="107"/>
      <c r="K1472" s="107"/>
      <c r="L1472" s="96">
        <v>1402110</v>
      </c>
      <c r="M1472" s="80"/>
      <c r="N1472" s="166"/>
      <c r="O1472" s="166"/>
      <c r="P1472" s="72"/>
      <c r="Q1472" s="116"/>
      <c r="R1472" s="111"/>
      <c r="S1472" s="111"/>
      <c r="T1472" s="111"/>
    </row>
    <row r="1473" spans="1:20" ht="15.75" customHeight="1" x14ac:dyDescent="0.25">
      <c r="A1473" s="2">
        <v>1465</v>
      </c>
      <c r="B1473" s="48" t="s">
        <v>264</v>
      </c>
      <c r="C1473" s="38" t="s">
        <v>1318</v>
      </c>
      <c r="D1473" s="75">
        <v>2999</v>
      </c>
      <c r="E1473" s="236">
        <v>45527</v>
      </c>
      <c r="F1473" s="236">
        <v>45527</v>
      </c>
      <c r="G1473" s="127"/>
      <c r="H1473" s="236">
        <v>45527</v>
      </c>
      <c r="I1473" s="480">
        <v>820240823300402</v>
      </c>
      <c r="J1473" s="80"/>
      <c r="K1473" s="80"/>
      <c r="L1473" s="96">
        <v>311580</v>
      </c>
      <c r="M1473" s="80"/>
      <c r="N1473" s="166"/>
      <c r="O1473" s="166"/>
      <c r="P1473" s="72"/>
      <c r="Q1473" s="116"/>
      <c r="R1473" s="111"/>
      <c r="S1473" s="111"/>
      <c r="T1473" s="111"/>
    </row>
    <row r="1474" spans="1:20" ht="15.75" customHeight="1" x14ac:dyDescent="0.25">
      <c r="A1474" s="2">
        <v>1466</v>
      </c>
      <c r="B1474" s="37" t="s">
        <v>43</v>
      </c>
      <c r="C1474" s="38" t="s">
        <v>1321</v>
      </c>
      <c r="D1474" s="75">
        <v>86</v>
      </c>
      <c r="E1474" s="236">
        <v>45527</v>
      </c>
      <c r="F1474" s="236">
        <v>45527</v>
      </c>
      <c r="G1474" s="127"/>
      <c r="H1474" s="236">
        <v>45527</v>
      </c>
      <c r="I1474" s="480">
        <v>820240823304302</v>
      </c>
      <c r="J1474" s="119"/>
      <c r="K1474" s="119">
        <v>300000</v>
      </c>
      <c r="L1474" s="80"/>
      <c r="M1474" s="80"/>
      <c r="N1474" s="166"/>
      <c r="O1474" s="166"/>
      <c r="P1474" s="72"/>
      <c r="Q1474" s="116"/>
      <c r="R1474" s="111"/>
      <c r="S1474" s="111"/>
      <c r="T1474" s="111"/>
    </row>
    <row r="1475" spans="1:20" ht="15.75" customHeight="1" x14ac:dyDescent="0.25">
      <c r="A1475" s="2">
        <v>1467</v>
      </c>
      <c r="B1475" s="37" t="s">
        <v>43</v>
      </c>
      <c r="C1475" s="182" t="s">
        <v>1322</v>
      </c>
      <c r="D1475" s="150">
        <v>1661</v>
      </c>
      <c r="E1475" s="236">
        <v>45527</v>
      </c>
      <c r="F1475" s="236">
        <v>45527</v>
      </c>
      <c r="G1475" s="127"/>
      <c r="H1475" s="236">
        <v>45527</v>
      </c>
      <c r="I1475" s="480">
        <v>820240823304465</v>
      </c>
      <c r="J1475" s="96"/>
      <c r="K1475" s="96">
        <v>500000</v>
      </c>
      <c r="L1475" s="80"/>
      <c r="M1475" s="80"/>
      <c r="N1475" s="166"/>
      <c r="O1475" s="166"/>
      <c r="P1475" s="110"/>
      <c r="Q1475" s="116"/>
      <c r="R1475" s="111"/>
      <c r="S1475" s="111"/>
      <c r="T1475" s="111"/>
    </row>
    <row r="1476" spans="1:20" ht="15.75" customHeight="1" x14ac:dyDescent="0.25">
      <c r="A1476" s="2">
        <v>1468</v>
      </c>
      <c r="B1476" s="37" t="s">
        <v>68</v>
      </c>
      <c r="C1476" s="182" t="s">
        <v>1323</v>
      </c>
      <c r="D1476" s="150">
        <v>142</v>
      </c>
      <c r="E1476" s="236">
        <v>45527</v>
      </c>
      <c r="F1476" s="236">
        <v>45527</v>
      </c>
      <c r="G1476" s="127"/>
      <c r="H1476" s="236">
        <v>45527</v>
      </c>
      <c r="I1476" s="480">
        <v>820240823305021</v>
      </c>
      <c r="J1476" s="135">
        <v>300000</v>
      </c>
      <c r="K1476" s="107"/>
      <c r="L1476" s="80"/>
      <c r="M1476" s="80"/>
      <c r="N1476" s="166"/>
      <c r="O1476" s="166"/>
      <c r="P1476" s="110"/>
      <c r="Q1476" s="116"/>
      <c r="R1476" s="111"/>
      <c r="S1476" s="111"/>
      <c r="T1476" s="111"/>
    </row>
    <row r="1477" spans="1:20" ht="15.75" customHeight="1" x14ac:dyDescent="0.25">
      <c r="A1477" s="2">
        <v>1469</v>
      </c>
      <c r="B1477" s="37" t="s">
        <v>41</v>
      </c>
      <c r="C1477" s="38" t="s">
        <v>1324</v>
      </c>
      <c r="D1477" s="39">
        <v>4742</v>
      </c>
      <c r="E1477" s="236">
        <v>45527</v>
      </c>
      <c r="F1477" s="236">
        <v>45527</v>
      </c>
      <c r="G1477" s="127"/>
      <c r="H1477" s="236">
        <v>45527</v>
      </c>
      <c r="I1477" s="480">
        <v>820240823312202</v>
      </c>
      <c r="J1477" s="80"/>
      <c r="K1477" s="80"/>
      <c r="L1477" s="96"/>
      <c r="M1477" s="96">
        <v>311580</v>
      </c>
      <c r="N1477" s="166"/>
      <c r="O1477" s="166"/>
      <c r="P1477" s="72"/>
      <c r="Q1477" s="116"/>
      <c r="R1477" s="111"/>
      <c r="S1477" s="111"/>
      <c r="T1477" s="111"/>
    </row>
    <row r="1478" spans="1:20" ht="15.75" customHeight="1" x14ac:dyDescent="0.25">
      <c r="A1478" s="2">
        <v>1470</v>
      </c>
      <c r="B1478" s="37" t="s">
        <v>729</v>
      </c>
      <c r="C1478" s="49" t="s">
        <v>1325</v>
      </c>
      <c r="D1478" s="50">
        <v>2943</v>
      </c>
      <c r="E1478" s="236">
        <v>45527</v>
      </c>
      <c r="F1478" s="236">
        <v>45527</v>
      </c>
      <c r="G1478" s="127"/>
      <c r="H1478" s="236">
        <v>45527</v>
      </c>
      <c r="I1478" s="480">
        <v>820240823312221</v>
      </c>
      <c r="J1478" s="80"/>
      <c r="K1478" s="96">
        <v>125000</v>
      </c>
      <c r="L1478" s="80"/>
      <c r="M1478" s="80"/>
      <c r="N1478" s="166"/>
      <c r="O1478" s="166"/>
      <c r="P1478" s="72"/>
      <c r="Q1478" s="116"/>
      <c r="R1478" s="111"/>
      <c r="S1478" s="111"/>
      <c r="T1478" s="111"/>
    </row>
    <row r="1479" spans="1:20" ht="15.75" customHeight="1" x14ac:dyDescent="0.25">
      <c r="A1479" s="2">
        <v>1471</v>
      </c>
      <c r="B1479" s="48" t="s">
        <v>541</v>
      </c>
      <c r="C1479" s="38" t="s">
        <v>1326</v>
      </c>
      <c r="D1479" s="39">
        <v>194</v>
      </c>
      <c r="E1479" s="236">
        <v>45527</v>
      </c>
      <c r="F1479" s="236">
        <v>45527</v>
      </c>
      <c r="G1479" s="127"/>
      <c r="H1479" s="236">
        <v>45527</v>
      </c>
      <c r="I1479" s="480">
        <v>820240823312252</v>
      </c>
      <c r="J1479" s="119">
        <v>150000</v>
      </c>
      <c r="K1479" s="98"/>
      <c r="L1479" s="80"/>
      <c r="M1479" s="80"/>
      <c r="N1479" s="166"/>
      <c r="O1479" s="166"/>
      <c r="P1479" s="72"/>
      <c r="Q1479" s="116"/>
      <c r="R1479" s="111"/>
      <c r="S1479" s="111"/>
      <c r="T1479" s="111"/>
    </row>
    <row r="1480" spans="1:20" ht="15.75" customHeight="1" x14ac:dyDescent="0.25">
      <c r="A1480" s="2">
        <v>1472</v>
      </c>
      <c r="B1480" s="48" t="s">
        <v>541</v>
      </c>
      <c r="C1480" s="38" t="s">
        <v>1327</v>
      </c>
      <c r="D1480" s="75">
        <v>3254</v>
      </c>
      <c r="E1480" s="236">
        <v>45527</v>
      </c>
      <c r="F1480" s="236">
        <v>45527</v>
      </c>
      <c r="G1480" s="127"/>
      <c r="H1480" s="236">
        <v>45527</v>
      </c>
      <c r="I1480" s="480">
        <v>820240823312304</v>
      </c>
      <c r="J1480" s="43">
        <v>450000</v>
      </c>
      <c r="K1480" s="70"/>
      <c r="L1480" s="44"/>
      <c r="M1480" s="44"/>
      <c r="N1480" s="46"/>
      <c r="O1480" s="46"/>
      <c r="P1480" s="110"/>
      <c r="Q1480" s="116"/>
      <c r="R1480" s="111"/>
      <c r="S1480" s="111"/>
      <c r="T1480" s="111"/>
    </row>
    <row r="1481" spans="1:20" ht="15.75" customHeight="1" x14ac:dyDescent="0.25">
      <c r="A1481" s="2">
        <v>1473</v>
      </c>
      <c r="B1481" s="48" t="s">
        <v>1328</v>
      </c>
      <c r="C1481" s="262" t="s">
        <v>476</v>
      </c>
      <c r="D1481" s="154">
        <v>6231</v>
      </c>
      <c r="E1481" s="236">
        <v>45527</v>
      </c>
      <c r="F1481" s="236">
        <v>45527</v>
      </c>
      <c r="G1481" s="127"/>
      <c r="H1481" s="236">
        <v>45527</v>
      </c>
      <c r="I1481" s="480">
        <v>820240823314074</v>
      </c>
      <c r="J1481" s="80"/>
      <c r="K1481" s="80"/>
      <c r="L1481" s="80"/>
      <c r="M1481" s="96">
        <v>389475</v>
      </c>
      <c r="N1481" s="166"/>
      <c r="O1481" s="166"/>
      <c r="P1481" s="110"/>
      <c r="Q1481" s="116"/>
      <c r="R1481" s="111"/>
      <c r="S1481" s="111"/>
      <c r="T1481" s="111"/>
    </row>
    <row r="1482" spans="1:20" ht="15.75" customHeight="1" x14ac:dyDescent="0.25">
      <c r="A1482" s="2">
        <v>1474</v>
      </c>
      <c r="B1482" s="48" t="s">
        <v>1329</v>
      </c>
      <c r="C1482" s="38" t="s">
        <v>1330</v>
      </c>
      <c r="D1482" s="75">
        <v>2492</v>
      </c>
      <c r="E1482" s="236">
        <v>45527</v>
      </c>
      <c r="F1482" s="236">
        <v>45527</v>
      </c>
      <c r="G1482" s="127"/>
      <c r="H1482" s="236">
        <v>45527</v>
      </c>
      <c r="I1482" s="480">
        <v>820240823321197</v>
      </c>
      <c r="J1482" s="80"/>
      <c r="K1482" s="80"/>
      <c r="L1482" s="80"/>
      <c r="M1482" s="96">
        <v>311580</v>
      </c>
      <c r="N1482" s="166"/>
      <c r="O1482" s="166"/>
      <c r="P1482" s="72"/>
      <c r="Q1482" s="116"/>
      <c r="R1482" s="111"/>
      <c r="S1482" s="111"/>
      <c r="T1482" s="111"/>
    </row>
    <row r="1483" spans="1:20" ht="15.75" customHeight="1" x14ac:dyDescent="0.25">
      <c r="A1483" s="2">
        <v>1475</v>
      </c>
      <c r="B1483" s="48" t="s">
        <v>357</v>
      </c>
      <c r="C1483" s="49" t="s">
        <v>1331</v>
      </c>
      <c r="D1483" s="77">
        <v>148</v>
      </c>
      <c r="E1483" s="236">
        <v>45527</v>
      </c>
      <c r="F1483" s="236">
        <v>45527</v>
      </c>
      <c r="G1483" s="127"/>
      <c r="H1483" s="236">
        <v>45527</v>
      </c>
      <c r="I1483" s="480">
        <v>820240823321269</v>
      </c>
      <c r="J1483" s="98"/>
      <c r="K1483" s="96">
        <v>75000</v>
      </c>
      <c r="L1483" s="80"/>
      <c r="M1483" s="80"/>
      <c r="N1483" s="166"/>
      <c r="O1483" s="166"/>
      <c r="P1483" s="72"/>
      <c r="Q1483" s="116"/>
      <c r="R1483" s="111"/>
      <c r="S1483" s="111"/>
      <c r="T1483" s="111"/>
    </row>
    <row r="1484" spans="1:20" ht="15.75" customHeight="1" x14ac:dyDescent="0.25">
      <c r="A1484" s="2">
        <v>1476</v>
      </c>
      <c r="B1484" s="48" t="s">
        <v>357</v>
      </c>
      <c r="C1484" s="262" t="s">
        <v>1332</v>
      </c>
      <c r="D1484" s="154">
        <v>1553</v>
      </c>
      <c r="E1484" s="236">
        <v>45527</v>
      </c>
      <c r="F1484" s="236">
        <v>45527</v>
      </c>
      <c r="G1484" s="127"/>
      <c r="H1484" s="236">
        <v>45527</v>
      </c>
      <c r="I1484" s="480">
        <v>820240823321279</v>
      </c>
      <c r="J1484" s="80"/>
      <c r="K1484" s="96">
        <v>125000</v>
      </c>
      <c r="L1484" s="80"/>
      <c r="M1484" s="80"/>
      <c r="N1484" s="166"/>
      <c r="O1484" s="166"/>
      <c r="P1484" s="261"/>
      <c r="Q1484" s="116"/>
      <c r="R1484" s="111"/>
      <c r="S1484" s="111"/>
      <c r="T1484" s="111"/>
    </row>
    <row r="1485" spans="1:20" ht="15.75" customHeight="1" x14ac:dyDescent="0.25">
      <c r="A1485" s="2">
        <v>1477</v>
      </c>
      <c r="B1485" s="48" t="s">
        <v>104</v>
      </c>
      <c r="C1485" s="262" t="s">
        <v>1333</v>
      </c>
      <c r="D1485" s="154">
        <v>28063</v>
      </c>
      <c r="E1485" s="236">
        <v>45527</v>
      </c>
      <c r="F1485" s="236">
        <v>45527</v>
      </c>
      <c r="G1485" s="127"/>
      <c r="H1485" s="236">
        <v>45527</v>
      </c>
      <c r="I1485" s="480">
        <v>820240823323368</v>
      </c>
      <c r="J1485" s="134"/>
      <c r="K1485" s="96"/>
      <c r="L1485" s="80"/>
      <c r="M1485" s="96">
        <v>467370</v>
      </c>
      <c r="N1485" s="166"/>
      <c r="O1485" s="166"/>
      <c r="P1485" s="72"/>
      <c r="Q1485" s="116"/>
      <c r="R1485" s="111"/>
      <c r="S1485" s="111"/>
      <c r="T1485" s="111"/>
    </row>
    <row r="1486" spans="1:20" ht="15.75" customHeight="1" x14ac:dyDescent="0.25">
      <c r="A1486" s="2">
        <v>1478</v>
      </c>
      <c r="B1486" s="48" t="s">
        <v>26</v>
      </c>
      <c r="C1486" s="262" t="s">
        <v>807</v>
      </c>
      <c r="D1486" s="154">
        <v>2271</v>
      </c>
      <c r="E1486" s="236">
        <v>45527</v>
      </c>
      <c r="F1486" s="236">
        <v>45527</v>
      </c>
      <c r="G1486" s="127"/>
      <c r="H1486" s="236">
        <v>45527</v>
      </c>
      <c r="I1486" s="480">
        <v>820240823324830</v>
      </c>
      <c r="J1486" s="98"/>
      <c r="K1486" s="119">
        <v>125000</v>
      </c>
      <c r="L1486" s="80"/>
      <c r="M1486" s="80"/>
      <c r="N1486" s="166"/>
      <c r="O1486" s="166"/>
      <c r="P1486" s="72"/>
      <c r="Q1486" s="116"/>
      <c r="R1486" s="111"/>
      <c r="S1486" s="111"/>
      <c r="T1486" s="111"/>
    </row>
    <row r="1487" spans="1:20" ht="15.75" customHeight="1" x14ac:dyDescent="0.25">
      <c r="A1487" s="2">
        <v>1479</v>
      </c>
      <c r="B1487" s="48" t="s">
        <v>132</v>
      </c>
      <c r="C1487" s="262" t="s">
        <v>416</v>
      </c>
      <c r="D1487" s="150">
        <v>158</v>
      </c>
      <c r="E1487" s="236">
        <v>45527</v>
      </c>
      <c r="F1487" s="236">
        <v>45527</v>
      </c>
      <c r="G1487" s="127"/>
      <c r="H1487" s="236">
        <v>45527</v>
      </c>
      <c r="I1487" s="480">
        <v>820240823326720</v>
      </c>
      <c r="J1487" s="98"/>
      <c r="K1487" s="119">
        <v>75000</v>
      </c>
      <c r="L1487" s="80"/>
      <c r="M1487" s="80"/>
      <c r="N1487" s="166"/>
      <c r="O1487" s="166"/>
      <c r="P1487" s="72"/>
      <c r="Q1487" s="116"/>
      <c r="R1487" s="111"/>
      <c r="S1487" s="111"/>
      <c r="T1487" s="111"/>
    </row>
    <row r="1488" spans="1:20" ht="15.75" customHeight="1" x14ac:dyDescent="0.25">
      <c r="A1488" s="2">
        <v>1480</v>
      </c>
      <c r="B1488" s="48" t="s">
        <v>132</v>
      </c>
      <c r="C1488" s="262" t="s">
        <v>417</v>
      </c>
      <c r="D1488" s="154">
        <v>1985</v>
      </c>
      <c r="E1488" s="236">
        <v>45527</v>
      </c>
      <c r="F1488" s="236">
        <v>45527</v>
      </c>
      <c r="G1488" s="127"/>
      <c r="H1488" s="236">
        <v>45527</v>
      </c>
      <c r="I1488" s="480">
        <v>820240823326730</v>
      </c>
      <c r="J1488" s="107"/>
      <c r="K1488" s="135">
        <v>125000</v>
      </c>
      <c r="L1488" s="80"/>
      <c r="M1488" s="80"/>
      <c r="N1488" s="166"/>
      <c r="O1488" s="166"/>
      <c r="P1488" s="72"/>
      <c r="Q1488" s="116"/>
      <c r="R1488" s="111"/>
      <c r="S1488" s="111"/>
      <c r="T1488" s="111"/>
    </row>
    <row r="1489" spans="1:20" ht="15.75" customHeight="1" x14ac:dyDescent="0.25">
      <c r="A1489" s="2">
        <v>1481</v>
      </c>
      <c r="B1489" s="37" t="s">
        <v>76</v>
      </c>
      <c r="C1489" s="182" t="s">
        <v>1029</v>
      </c>
      <c r="D1489" s="150">
        <v>222</v>
      </c>
      <c r="E1489" s="236">
        <v>45527</v>
      </c>
      <c r="F1489" s="236">
        <v>45527</v>
      </c>
      <c r="G1489" s="127"/>
      <c r="H1489" s="236">
        <v>45527</v>
      </c>
      <c r="I1489" s="480">
        <v>820240823327491</v>
      </c>
      <c r="J1489" s="119">
        <v>75000</v>
      </c>
      <c r="K1489" s="98"/>
      <c r="L1489" s="80"/>
      <c r="M1489" s="80"/>
      <c r="N1489" s="166"/>
      <c r="O1489" s="166"/>
      <c r="P1489" s="388" t="s">
        <v>28</v>
      </c>
      <c r="Q1489" s="116"/>
      <c r="R1489" s="111"/>
      <c r="S1489" s="111"/>
      <c r="T1489" s="111"/>
    </row>
    <row r="1490" spans="1:20" ht="15.75" customHeight="1" x14ac:dyDescent="0.25">
      <c r="A1490" s="2">
        <v>1482</v>
      </c>
      <c r="B1490" s="37" t="s">
        <v>76</v>
      </c>
      <c r="C1490" s="182" t="s">
        <v>1030</v>
      </c>
      <c r="D1490" s="150">
        <v>4265</v>
      </c>
      <c r="E1490" s="236">
        <v>45527</v>
      </c>
      <c r="F1490" s="236">
        <v>45527</v>
      </c>
      <c r="G1490" s="152"/>
      <c r="H1490" s="236">
        <v>45527</v>
      </c>
      <c r="I1490" s="480">
        <v>820240823327514</v>
      </c>
      <c r="J1490" s="96">
        <v>150000</v>
      </c>
      <c r="K1490" s="80"/>
      <c r="L1490" s="80"/>
      <c r="M1490" s="80"/>
      <c r="N1490" s="166"/>
      <c r="O1490" s="166"/>
      <c r="P1490" s="388" t="s">
        <v>28</v>
      </c>
      <c r="Q1490" s="116"/>
      <c r="R1490" s="111"/>
      <c r="S1490" s="111"/>
      <c r="T1490" s="111"/>
    </row>
    <row r="1491" spans="1:20" ht="15.75" customHeight="1" x14ac:dyDescent="0.25">
      <c r="A1491" s="2">
        <v>1483</v>
      </c>
      <c r="B1491" s="48" t="s">
        <v>141</v>
      </c>
      <c r="C1491" s="38" t="s">
        <v>145</v>
      </c>
      <c r="D1491" s="75">
        <v>6311</v>
      </c>
      <c r="E1491" s="236">
        <v>45526</v>
      </c>
      <c r="F1491" s="236">
        <v>45526</v>
      </c>
      <c r="G1491" s="127"/>
      <c r="H1491" s="236">
        <v>45527</v>
      </c>
      <c r="I1491" s="480">
        <v>820240822077076</v>
      </c>
      <c r="J1491" s="96">
        <v>525000</v>
      </c>
      <c r="K1491" s="45"/>
      <c r="L1491" s="45"/>
      <c r="M1491" s="45"/>
      <c r="N1491" s="46"/>
      <c r="O1491" s="46"/>
      <c r="P1491" s="261"/>
      <c r="Q1491" s="116"/>
      <c r="R1491" s="111"/>
      <c r="S1491" s="111"/>
      <c r="T1491" s="111"/>
    </row>
    <row r="1492" spans="1:20" ht="15.75" customHeight="1" x14ac:dyDescent="0.25">
      <c r="A1492" s="2">
        <v>1484</v>
      </c>
      <c r="B1492" s="48" t="s">
        <v>141</v>
      </c>
      <c r="C1492" s="49" t="s">
        <v>144</v>
      </c>
      <c r="D1492" s="50">
        <v>2877</v>
      </c>
      <c r="E1492" s="236">
        <v>45526</v>
      </c>
      <c r="F1492" s="236">
        <v>45526</v>
      </c>
      <c r="G1492" s="127"/>
      <c r="H1492" s="236">
        <v>45527</v>
      </c>
      <c r="I1492" s="480">
        <v>820240822077538</v>
      </c>
      <c r="J1492" s="119">
        <v>375000</v>
      </c>
      <c r="K1492" s="98"/>
      <c r="L1492" s="98"/>
      <c r="M1492" s="98"/>
      <c r="N1492" s="99"/>
      <c r="O1492" s="99"/>
      <c r="P1492" s="261"/>
      <c r="Q1492" s="116"/>
      <c r="R1492" s="111"/>
      <c r="S1492" s="111"/>
      <c r="T1492" s="111"/>
    </row>
    <row r="1493" spans="1:20" ht="15.75" customHeight="1" x14ac:dyDescent="0.25">
      <c r="A1493" s="2">
        <v>1485</v>
      </c>
      <c r="B1493" s="48" t="s">
        <v>141</v>
      </c>
      <c r="C1493" s="49" t="s">
        <v>143</v>
      </c>
      <c r="D1493" s="77">
        <v>2919</v>
      </c>
      <c r="E1493" s="236">
        <v>45526</v>
      </c>
      <c r="F1493" s="236">
        <v>45526</v>
      </c>
      <c r="G1493" s="127"/>
      <c r="H1493" s="236">
        <v>45527</v>
      </c>
      <c r="I1493" s="480">
        <v>820240822077666</v>
      </c>
      <c r="J1493" s="119">
        <v>375000</v>
      </c>
      <c r="K1493" s="13"/>
      <c r="L1493" s="98"/>
      <c r="M1493" s="98"/>
      <c r="N1493" s="99"/>
      <c r="O1493" s="99"/>
      <c r="P1493" s="261"/>
      <c r="Q1493" s="3"/>
      <c r="R1493" s="3"/>
      <c r="S1493" s="3"/>
      <c r="T1493" s="3"/>
    </row>
    <row r="1494" spans="1:20" ht="15.75" customHeight="1" x14ac:dyDescent="0.25">
      <c r="A1494" s="2">
        <v>1486</v>
      </c>
      <c r="B1494" s="48" t="s">
        <v>141</v>
      </c>
      <c r="C1494" s="49" t="s">
        <v>142</v>
      </c>
      <c r="D1494" s="75">
        <v>2230</v>
      </c>
      <c r="E1494" s="236">
        <v>45526</v>
      </c>
      <c r="F1494" s="236">
        <v>45526</v>
      </c>
      <c r="G1494" s="127"/>
      <c r="H1494" s="236">
        <v>45527</v>
      </c>
      <c r="I1494" s="480">
        <v>820240822078210</v>
      </c>
      <c r="J1494" s="119">
        <v>375000</v>
      </c>
      <c r="K1494" s="13"/>
      <c r="L1494" s="98"/>
      <c r="M1494" s="98"/>
      <c r="N1494" s="99"/>
      <c r="O1494" s="99"/>
      <c r="P1494" s="36"/>
      <c r="Q1494" s="116"/>
      <c r="R1494" s="111"/>
      <c r="S1494" s="111"/>
      <c r="T1494" s="111"/>
    </row>
    <row r="1495" spans="1:20" ht="15.75" customHeight="1" x14ac:dyDescent="0.25">
      <c r="A1495" s="2">
        <v>1487</v>
      </c>
      <c r="B1495" s="37" t="s">
        <v>48</v>
      </c>
      <c r="C1495" s="37" t="s">
        <v>1299</v>
      </c>
      <c r="D1495" s="58">
        <v>9989</v>
      </c>
      <c r="E1495" s="236">
        <v>45527</v>
      </c>
      <c r="F1495" s="236">
        <v>45527</v>
      </c>
      <c r="G1495" s="127"/>
      <c r="H1495" s="236">
        <v>45527</v>
      </c>
      <c r="I1495" s="480">
        <v>820240823206685</v>
      </c>
      <c r="J1495" s="135">
        <v>175000</v>
      </c>
      <c r="K1495" s="80"/>
      <c r="L1495" s="80"/>
      <c r="M1495" s="80"/>
      <c r="N1495" s="166"/>
      <c r="O1495" s="166"/>
      <c r="P1495" s="72"/>
      <c r="Q1495" s="116"/>
      <c r="R1495" s="111"/>
      <c r="S1495" s="111"/>
      <c r="T1495" s="111"/>
    </row>
    <row r="1496" spans="1:20" ht="15.75" customHeight="1" x14ac:dyDescent="0.25">
      <c r="A1496" s="2">
        <v>1488</v>
      </c>
      <c r="B1496" s="37" t="s">
        <v>48</v>
      </c>
      <c r="C1496" s="49" t="s">
        <v>1300</v>
      </c>
      <c r="D1496" s="50">
        <v>9956</v>
      </c>
      <c r="E1496" s="236">
        <v>45527</v>
      </c>
      <c r="F1496" s="236">
        <v>45527</v>
      </c>
      <c r="G1496" s="127"/>
      <c r="H1496" s="236">
        <v>45527</v>
      </c>
      <c r="I1496" s="480">
        <v>820240823206953</v>
      </c>
      <c r="J1496" s="135">
        <v>350000</v>
      </c>
      <c r="K1496" s="98"/>
      <c r="L1496" s="80"/>
      <c r="M1496" s="80"/>
      <c r="N1496" s="166"/>
      <c r="O1496" s="166"/>
      <c r="P1496" s="72"/>
      <c r="Q1496" s="116"/>
      <c r="R1496" s="111"/>
      <c r="S1496" s="111"/>
      <c r="T1496" s="111"/>
    </row>
    <row r="1497" spans="1:20" ht="15.75" customHeight="1" x14ac:dyDescent="0.25">
      <c r="A1497" s="2">
        <v>1489</v>
      </c>
      <c r="B1497" s="37" t="s">
        <v>48</v>
      </c>
      <c r="C1497" s="49" t="s">
        <v>53</v>
      </c>
      <c r="D1497" s="50">
        <v>5277</v>
      </c>
      <c r="E1497" s="236">
        <v>45527</v>
      </c>
      <c r="F1497" s="236">
        <v>45527</v>
      </c>
      <c r="G1497" s="127"/>
      <c r="H1497" s="236">
        <v>45527</v>
      </c>
      <c r="I1497" s="480">
        <v>820240823207655</v>
      </c>
      <c r="J1497" s="135">
        <v>525000</v>
      </c>
      <c r="K1497" s="98"/>
      <c r="L1497" s="80"/>
      <c r="M1497" s="80"/>
      <c r="N1497" s="166"/>
      <c r="O1497" s="166"/>
      <c r="P1497" s="72"/>
      <c r="Q1497" s="116"/>
      <c r="R1497" s="111"/>
      <c r="S1497" s="111"/>
      <c r="T1497" s="111"/>
    </row>
    <row r="1498" spans="1:20" ht="15.75" customHeight="1" x14ac:dyDescent="0.25">
      <c r="A1498" s="2">
        <v>1490</v>
      </c>
      <c r="B1498" s="48" t="s">
        <v>76</v>
      </c>
      <c r="C1498" s="182" t="s">
        <v>653</v>
      </c>
      <c r="D1498" s="101">
        <v>271</v>
      </c>
      <c r="E1498" s="236">
        <v>45527</v>
      </c>
      <c r="F1498" s="236">
        <v>45527</v>
      </c>
      <c r="G1498" s="127"/>
      <c r="H1498" s="236">
        <v>45528</v>
      </c>
      <c r="I1498" s="480">
        <v>820240823321236</v>
      </c>
      <c r="J1498" s="119">
        <v>75000</v>
      </c>
      <c r="K1498" s="119"/>
      <c r="L1498" s="80"/>
      <c r="M1498" s="80"/>
      <c r="N1498" s="166"/>
      <c r="O1498" s="166"/>
      <c r="P1498" s="72"/>
      <c r="Q1498" s="116"/>
      <c r="R1498" s="111"/>
      <c r="S1498" s="111"/>
      <c r="T1498" s="111"/>
    </row>
    <row r="1499" spans="1:20" ht="15.75" customHeight="1" x14ac:dyDescent="0.25">
      <c r="A1499" s="2">
        <v>1491</v>
      </c>
      <c r="B1499" s="48" t="s">
        <v>76</v>
      </c>
      <c r="C1499" s="38" t="s">
        <v>654</v>
      </c>
      <c r="D1499" s="75">
        <v>4259</v>
      </c>
      <c r="E1499" s="236">
        <v>45527</v>
      </c>
      <c r="F1499" s="236">
        <v>45527</v>
      </c>
      <c r="G1499" s="127"/>
      <c r="H1499" s="236">
        <v>45528</v>
      </c>
      <c r="I1499" s="480">
        <v>820240823321251</v>
      </c>
      <c r="J1499" s="43">
        <v>150000</v>
      </c>
      <c r="K1499" s="43"/>
      <c r="L1499" s="80"/>
      <c r="M1499" s="80"/>
      <c r="N1499" s="166"/>
      <c r="O1499" s="166"/>
      <c r="P1499" s="72"/>
      <c r="Q1499" s="116"/>
      <c r="R1499" s="111"/>
      <c r="S1499" s="111"/>
      <c r="T1499" s="111"/>
    </row>
    <row r="1500" spans="1:20" ht="15.75" customHeight="1" x14ac:dyDescent="0.25">
      <c r="A1500" s="2">
        <v>1492</v>
      </c>
      <c r="B1500" s="48" t="s">
        <v>41</v>
      </c>
      <c r="C1500" s="182" t="s">
        <v>1334</v>
      </c>
      <c r="D1500" s="150">
        <v>15823</v>
      </c>
      <c r="E1500" s="236">
        <v>45527</v>
      </c>
      <c r="F1500" s="236">
        <v>45527</v>
      </c>
      <c r="G1500" s="127"/>
      <c r="H1500" s="236">
        <v>45528</v>
      </c>
      <c r="I1500" s="480">
        <v>820240823328215</v>
      </c>
      <c r="J1500" s="96">
        <v>200000</v>
      </c>
      <c r="K1500" s="80"/>
      <c r="L1500" s="80"/>
      <c r="M1500" s="80"/>
      <c r="N1500" s="166"/>
      <c r="O1500" s="166"/>
      <c r="P1500" s="388" t="s">
        <v>28</v>
      </c>
      <c r="Q1500" s="116"/>
      <c r="R1500" s="111"/>
      <c r="S1500" s="111"/>
      <c r="T1500" s="111"/>
    </row>
    <row r="1501" spans="1:20" ht="15.75" customHeight="1" x14ac:dyDescent="0.25">
      <c r="A1501" s="2">
        <v>1493</v>
      </c>
      <c r="B1501" s="182" t="s">
        <v>33</v>
      </c>
      <c r="C1501" s="38" t="s">
        <v>34</v>
      </c>
      <c r="D1501" s="39">
        <v>23</v>
      </c>
      <c r="E1501" s="40">
        <v>45528</v>
      </c>
      <c r="F1501" s="40">
        <v>45528</v>
      </c>
      <c r="G1501" s="127"/>
      <c r="H1501" s="40">
        <v>45528</v>
      </c>
      <c r="I1501" s="304">
        <v>820240824338544</v>
      </c>
      <c r="J1501" s="43">
        <v>75000</v>
      </c>
      <c r="K1501" s="70"/>
      <c r="L1501" s="80"/>
      <c r="M1501" s="80"/>
      <c r="N1501" s="166"/>
      <c r="O1501" s="166"/>
      <c r="P1501" s="103" t="s">
        <v>35</v>
      </c>
      <c r="Q1501" s="116"/>
      <c r="R1501" s="111"/>
      <c r="S1501" s="111"/>
      <c r="T1501" s="111"/>
    </row>
    <row r="1502" spans="1:20" ht="15.75" customHeight="1" x14ac:dyDescent="0.25">
      <c r="A1502" s="2">
        <v>1494</v>
      </c>
      <c r="B1502" s="182" t="s">
        <v>33</v>
      </c>
      <c r="C1502" s="182" t="s">
        <v>36</v>
      </c>
      <c r="D1502" s="101">
        <v>153</v>
      </c>
      <c r="E1502" s="236">
        <v>45528</v>
      </c>
      <c r="F1502" s="236">
        <v>45528</v>
      </c>
      <c r="G1502" s="127"/>
      <c r="H1502" s="236">
        <v>45528</v>
      </c>
      <c r="I1502" s="480">
        <v>820240824337437</v>
      </c>
      <c r="J1502" s="96">
        <v>75000</v>
      </c>
      <c r="K1502" s="80"/>
      <c r="L1502" s="80"/>
      <c r="M1502" s="80"/>
      <c r="N1502" s="166"/>
      <c r="O1502" s="166"/>
      <c r="P1502" s="103" t="s">
        <v>35</v>
      </c>
      <c r="Q1502" s="116"/>
      <c r="R1502" s="111"/>
      <c r="S1502" s="111"/>
      <c r="T1502" s="111"/>
    </row>
    <row r="1503" spans="1:20" ht="15.75" customHeight="1" x14ac:dyDescent="0.25">
      <c r="A1503" s="2">
        <v>1495</v>
      </c>
      <c r="B1503" s="48" t="s">
        <v>244</v>
      </c>
      <c r="C1503" s="38" t="s">
        <v>1335</v>
      </c>
      <c r="D1503" s="39">
        <v>208</v>
      </c>
      <c r="E1503" s="236">
        <v>45528</v>
      </c>
      <c r="F1503" s="236">
        <v>45528</v>
      </c>
      <c r="G1503" s="127"/>
      <c r="H1503" s="236">
        <v>45528</v>
      </c>
      <c r="I1503" s="480">
        <v>820240824340747</v>
      </c>
      <c r="J1503" s="80"/>
      <c r="K1503" s="96">
        <v>75000</v>
      </c>
      <c r="L1503" s="80"/>
      <c r="M1503" s="80"/>
      <c r="N1503" s="166"/>
      <c r="O1503" s="166"/>
      <c r="P1503" s="72"/>
      <c r="Q1503" s="116"/>
      <c r="R1503" s="111"/>
      <c r="S1503" s="111"/>
      <c r="T1503" s="111"/>
    </row>
    <row r="1504" spans="1:20" ht="15.75" customHeight="1" x14ac:dyDescent="0.25">
      <c r="A1504" s="2">
        <v>1496</v>
      </c>
      <c r="B1504" s="48" t="s">
        <v>244</v>
      </c>
      <c r="C1504" s="49" t="s">
        <v>1336</v>
      </c>
      <c r="D1504" s="50">
        <v>2526</v>
      </c>
      <c r="E1504" s="236">
        <v>45528</v>
      </c>
      <c r="F1504" s="236">
        <v>45528</v>
      </c>
      <c r="G1504" s="127"/>
      <c r="H1504" s="236">
        <v>45528</v>
      </c>
      <c r="I1504" s="480">
        <v>820240824340790</v>
      </c>
      <c r="J1504" s="98"/>
      <c r="K1504" s="96">
        <v>125000</v>
      </c>
      <c r="L1504" s="80"/>
      <c r="M1504" s="80"/>
      <c r="N1504" s="166"/>
      <c r="O1504" s="166"/>
      <c r="P1504" s="72"/>
      <c r="Q1504" s="116"/>
      <c r="R1504" s="111"/>
      <c r="S1504" s="111"/>
      <c r="T1504" s="111"/>
    </row>
    <row r="1505" spans="1:20" ht="15.75" customHeight="1" x14ac:dyDescent="0.25">
      <c r="A1505" s="2">
        <v>1497</v>
      </c>
      <c r="B1505" s="182" t="s">
        <v>39</v>
      </c>
      <c r="C1505" s="182" t="s">
        <v>1337</v>
      </c>
      <c r="D1505" s="101">
        <v>52938</v>
      </c>
      <c r="E1505" s="236">
        <v>45528</v>
      </c>
      <c r="F1505" s="236">
        <v>45528</v>
      </c>
      <c r="G1505" s="127"/>
      <c r="H1505" s="236">
        <v>45528</v>
      </c>
      <c r="I1505" s="480">
        <v>820240824340773</v>
      </c>
      <c r="J1505" s="80"/>
      <c r="K1505" s="80"/>
      <c r="L1505" s="96">
        <v>467370</v>
      </c>
      <c r="M1505" s="96"/>
      <c r="N1505" s="166"/>
      <c r="O1505" s="166"/>
      <c r="P1505" s="72"/>
      <c r="Q1505" s="116"/>
      <c r="R1505" s="111"/>
      <c r="S1505" s="111"/>
      <c r="T1505" s="111"/>
    </row>
    <row r="1506" spans="1:20" ht="15.75" customHeight="1" x14ac:dyDescent="0.25">
      <c r="A1506" s="2">
        <v>1498</v>
      </c>
      <c r="B1506" s="182" t="s">
        <v>258</v>
      </c>
      <c r="C1506" s="38" t="s">
        <v>1338</v>
      </c>
      <c r="D1506" s="75">
        <v>31218</v>
      </c>
      <c r="E1506" s="236">
        <v>45528</v>
      </c>
      <c r="F1506" s="236">
        <v>45528</v>
      </c>
      <c r="G1506" s="127"/>
      <c r="H1506" s="236">
        <v>45528</v>
      </c>
      <c r="I1506" s="480">
        <v>820240824347855</v>
      </c>
      <c r="J1506" s="135">
        <v>800000</v>
      </c>
      <c r="K1506" s="135"/>
      <c r="L1506" s="80"/>
      <c r="M1506" s="80"/>
      <c r="N1506" s="166"/>
      <c r="O1506" s="166"/>
      <c r="P1506" s="72"/>
      <c r="Q1506" s="116"/>
      <c r="R1506" s="111"/>
      <c r="S1506" s="111"/>
      <c r="T1506" s="111"/>
    </row>
    <row r="1507" spans="1:20" ht="15.75" customHeight="1" x14ac:dyDescent="0.25">
      <c r="A1507" s="2">
        <v>1499</v>
      </c>
      <c r="B1507" s="48" t="s">
        <v>104</v>
      </c>
      <c r="C1507" s="38" t="s">
        <v>1339</v>
      </c>
      <c r="D1507" s="75">
        <v>48654</v>
      </c>
      <c r="E1507" s="236">
        <v>45528</v>
      </c>
      <c r="F1507" s="236">
        <v>45528</v>
      </c>
      <c r="G1507" s="127"/>
      <c r="H1507" s="236">
        <v>45528</v>
      </c>
      <c r="I1507" s="480">
        <v>820240824358298</v>
      </c>
      <c r="J1507" s="80"/>
      <c r="K1507" s="80"/>
      <c r="L1507" s="80"/>
      <c r="M1507" s="96">
        <v>467370</v>
      </c>
      <c r="N1507" s="166"/>
      <c r="O1507" s="166"/>
      <c r="P1507" s="72"/>
      <c r="Q1507" s="116"/>
      <c r="R1507" s="111"/>
      <c r="S1507" s="111"/>
      <c r="T1507" s="111"/>
    </row>
    <row r="1508" spans="1:20" ht="15.75" customHeight="1" x14ac:dyDescent="0.25">
      <c r="A1508" s="2">
        <v>1500</v>
      </c>
      <c r="B1508" s="182" t="s">
        <v>242</v>
      </c>
      <c r="C1508" s="262" t="s">
        <v>1340</v>
      </c>
      <c r="D1508" s="154">
        <v>18898</v>
      </c>
      <c r="E1508" s="236">
        <v>45528</v>
      </c>
      <c r="F1508" s="236">
        <v>45528</v>
      </c>
      <c r="G1508" s="127"/>
      <c r="H1508" s="236">
        <v>45528</v>
      </c>
      <c r="I1508" s="480">
        <v>820240824357668</v>
      </c>
      <c r="J1508" s="80"/>
      <c r="K1508" s="80"/>
      <c r="L1508" s="80"/>
      <c r="M1508" s="96">
        <v>934740</v>
      </c>
      <c r="N1508" s="166"/>
      <c r="O1508" s="166"/>
      <c r="P1508" s="72"/>
      <c r="Q1508" s="116"/>
      <c r="R1508" s="111"/>
      <c r="S1508" s="111"/>
      <c r="T1508" s="111"/>
    </row>
    <row r="1509" spans="1:20" ht="15.75" customHeight="1" x14ac:dyDescent="0.25">
      <c r="A1509" s="2">
        <v>1501</v>
      </c>
      <c r="B1509" s="182" t="s">
        <v>251</v>
      </c>
      <c r="C1509" s="262" t="s">
        <v>318</v>
      </c>
      <c r="D1509" s="154">
        <v>760</v>
      </c>
      <c r="E1509" s="236">
        <v>45528</v>
      </c>
      <c r="F1509" s="236">
        <v>45528</v>
      </c>
      <c r="G1509" s="127"/>
      <c r="H1509" s="236">
        <v>45528</v>
      </c>
      <c r="I1509" s="480">
        <v>820240824357698</v>
      </c>
      <c r="J1509" s="80"/>
      <c r="K1509" s="96">
        <v>100000</v>
      </c>
      <c r="L1509" s="80"/>
      <c r="M1509" s="80"/>
      <c r="N1509" s="166"/>
      <c r="O1509" s="166"/>
      <c r="P1509" s="110"/>
      <c r="Q1509" s="116"/>
      <c r="R1509" s="111"/>
      <c r="S1509" s="111"/>
      <c r="T1509" s="111"/>
    </row>
    <row r="1510" spans="1:20" ht="15.75" customHeight="1" x14ac:dyDescent="0.25">
      <c r="A1510" s="2">
        <v>1502</v>
      </c>
      <c r="B1510" s="308" t="s">
        <v>223</v>
      </c>
      <c r="C1510" s="262" t="s">
        <v>1341</v>
      </c>
      <c r="D1510" s="309">
        <v>228</v>
      </c>
      <c r="E1510" s="236">
        <v>45528</v>
      </c>
      <c r="F1510" s="236">
        <v>45528</v>
      </c>
      <c r="G1510" s="127"/>
      <c r="H1510" s="236">
        <v>45528</v>
      </c>
      <c r="I1510" s="480">
        <v>820240824357776</v>
      </c>
      <c r="J1510" s="129">
        <v>300000</v>
      </c>
      <c r="K1510" s="80"/>
      <c r="L1510" s="80"/>
      <c r="M1510" s="80"/>
      <c r="N1510" s="166"/>
      <c r="O1510" s="166"/>
      <c r="P1510" s="68"/>
      <c r="Q1510" s="116"/>
      <c r="R1510" s="111"/>
      <c r="S1510" s="111"/>
      <c r="T1510" s="111"/>
    </row>
    <row r="1511" spans="1:20" ht="15.75" customHeight="1" x14ac:dyDescent="0.25">
      <c r="A1511" s="2">
        <v>1503</v>
      </c>
      <c r="B1511" s="308" t="s">
        <v>223</v>
      </c>
      <c r="C1511" s="37" t="s">
        <v>1342</v>
      </c>
      <c r="D1511" s="39">
        <v>3648</v>
      </c>
      <c r="E1511" s="236">
        <v>45528</v>
      </c>
      <c r="F1511" s="236">
        <v>45528</v>
      </c>
      <c r="G1511" s="127"/>
      <c r="H1511" s="236">
        <v>45528</v>
      </c>
      <c r="I1511" s="480">
        <v>820240824357841</v>
      </c>
      <c r="J1511" s="135">
        <v>600000</v>
      </c>
      <c r="K1511" s="80"/>
      <c r="L1511" s="80"/>
      <c r="M1511" s="80"/>
      <c r="N1511" s="166"/>
      <c r="O1511" s="166"/>
      <c r="P1511" s="200"/>
      <c r="Q1511" s="116"/>
      <c r="R1511" s="111"/>
      <c r="S1511" s="111"/>
      <c r="T1511" s="111"/>
    </row>
    <row r="1512" spans="1:20" ht="15.75" customHeight="1" x14ac:dyDescent="0.25">
      <c r="A1512" s="2">
        <v>1504</v>
      </c>
      <c r="B1512" s="48" t="s">
        <v>43</v>
      </c>
      <c r="C1512" s="38" t="s">
        <v>1343</v>
      </c>
      <c r="D1512" s="75">
        <v>198</v>
      </c>
      <c r="E1512" s="236">
        <v>45528</v>
      </c>
      <c r="F1512" s="236">
        <v>45528</v>
      </c>
      <c r="G1512" s="127"/>
      <c r="H1512" s="236">
        <v>45528</v>
      </c>
      <c r="I1512" s="480">
        <v>820240824358460</v>
      </c>
      <c r="J1512" s="96">
        <v>300000</v>
      </c>
      <c r="K1512" s="98"/>
      <c r="L1512" s="80"/>
      <c r="M1512" s="80"/>
      <c r="N1512" s="166"/>
      <c r="O1512" s="166"/>
      <c r="P1512" s="200"/>
      <c r="Q1512" s="116"/>
      <c r="R1512" s="111"/>
      <c r="S1512" s="111"/>
      <c r="T1512" s="111"/>
    </row>
    <row r="1513" spans="1:20" ht="15.75" customHeight="1" x14ac:dyDescent="0.25">
      <c r="A1513" s="2">
        <v>1505</v>
      </c>
      <c r="B1513" s="48" t="s">
        <v>43</v>
      </c>
      <c r="C1513" s="38" t="s">
        <v>1344</v>
      </c>
      <c r="D1513" s="50">
        <v>4162</v>
      </c>
      <c r="E1513" s="236">
        <v>45528</v>
      </c>
      <c r="F1513" s="236">
        <v>45528</v>
      </c>
      <c r="G1513" s="127"/>
      <c r="H1513" s="236">
        <v>45528</v>
      </c>
      <c r="I1513" s="480">
        <v>820240824358491</v>
      </c>
      <c r="J1513" s="96">
        <v>600000</v>
      </c>
      <c r="K1513" s="80"/>
      <c r="L1513" s="80"/>
      <c r="M1513" s="80"/>
      <c r="N1513" s="166"/>
      <c r="O1513" s="166"/>
      <c r="P1513" s="72"/>
      <c r="Q1513" s="116"/>
      <c r="R1513" s="111"/>
      <c r="S1513" s="111"/>
      <c r="T1513" s="111"/>
    </row>
    <row r="1514" spans="1:20" ht="15.75" customHeight="1" x14ac:dyDescent="0.25">
      <c r="A1514" s="2">
        <v>1506</v>
      </c>
      <c r="B1514" s="48" t="s">
        <v>43</v>
      </c>
      <c r="C1514" s="38" t="s">
        <v>1345</v>
      </c>
      <c r="D1514" s="150">
        <v>222</v>
      </c>
      <c r="E1514" s="236">
        <v>45528</v>
      </c>
      <c r="F1514" s="236">
        <v>45528</v>
      </c>
      <c r="G1514" s="127"/>
      <c r="H1514" s="236">
        <v>45528</v>
      </c>
      <c r="I1514" s="480">
        <v>820240824359003</v>
      </c>
      <c r="J1514" s="96">
        <v>75000</v>
      </c>
      <c r="K1514" s="80"/>
      <c r="L1514" s="80"/>
      <c r="M1514" s="80"/>
      <c r="N1514" s="166"/>
      <c r="O1514" s="166"/>
      <c r="P1514" s="103" t="s">
        <v>31</v>
      </c>
      <c r="Q1514" s="116"/>
      <c r="R1514" s="111"/>
      <c r="S1514" s="111"/>
      <c r="T1514" s="111"/>
    </row>
    <row r="1515" spans="1:20" ht="15.75" customHeight="1" x14ac:dyDescent="0.25">
      <c r="A1515" s="2">
        <v>1507</v>
      </c>
      <c r="B1515" s="48" t="s">
        <v>43</v>
      </c>
      <c r="C1515" s="38" t="s">
        <v>1346</v>
      </c>
      <c r="D1515" s="150">
        <v>3418</v>
      </c>
      <c r="E1515" s="236">
        <v>45528</v>
      </c>
      <c r="F1515" s="236">
        <v>45528</v>
      </c>
      <c r="G1515" s="127"/>
      <c r="H1515" s="236">
        <v>45528</v>
      </c>
      <c r="I1515" s="480">
        <v>820240824359022</v>
      </c>
      <c r="J1515" s="96">
        <v>150000</v>
      </c>
      <c r="K1515" s="80"/>
      <c r="L1515" s="80"/>
      <c r="M1515" s="80"/>
      <c r="N1515" s="166"/>
      <c r="O1515" s="166"/>
      <c r="P1515" s="103" t="s">
        <v>31</v>
      </c>
      <c r="Q1515" s="116"/>
      <c r="R1515" s="111"/>
      <c r="S1515" s="111"/>
      <c r="T1515" s="111"/>
    </row>
    <row r="1516" spans="1:20" ht="15.75" customHeight="1" x14ac:dyDescent="0.25">
      <c r="A1516" s="2">
        <v>1508</v>
      </c>
      <c r="B1516" s="48" t="s">
        <v>104</v>
      </c>
      <c r="C1516" s="262" t="s">
        <v>167</v>
      </c>
      <c r="D1516" s="150">
        <v>16804</v>
      </c>
      <c r="E1516" s="236">
        <v>45528</v>
      </c>
      <c r="F1516" s="236">
        <v>45528</v>
      </c>
      <c r="G1516" s="127"/>
      <c r="H1516" s="236">
        <v>45528</v>
      </c>
      <c r="I1516" s="480">
        <v>820240824359058</v>
      </c>
      <c r="J1516" s="80"/>
      <c r="K1516" s="96">
        <v>200000</v>
      </c>
      <c r="L1516" s="80"/>
      <c r="M1516" s="80"/>
      <c r="N1516" s="166"/>
      <c r="O1516" s="166"/>
      <c r="P1516" s="200"/>
      <c r="Q1516" s="116"/>
      <c r="R1516" s="111"/>
      <c r="S1516" s="111"/>
      <c r="T1516" s="111"/>
    </row>
    <row r="1517" spans="1:20" ht="15.75" customHeight="1" x14ac:dyDescent="0.25">
      <c r="A1517" s="2">
        <v>1509</v>
      </c>
      <c r="B1517" s="48" t="s">
        <v>104</v>
      </c>
      <c r="C1517" s="37" t="s">
        <v>499</v>
      </c>
      <c r="D1517" s="75">
        <v>2997</v>
      </c>
      <c r="E1517" s="236">
        <v>45528</v>
      </c>
      <c r="F1517" s="236">
        <v>45528</v>
      </c>
      <c r="G1517" s="127"/>
      <c r="H1517" s="236">
        <v>45528</v>
      </c>
      <c r="I1517" s="480">
        <v>820240824358536</v>
      </c>
      <c r="J1517" s="80"/>
      <c r="K1517" s="96">
        <v>125000</v>
      </c>
      <c r="L1517" s="80"/>
      <c r="M1517" s="80"/>
      <c r="N1517" s="166"/>
      <c r="O1517" s="166"/>
      <c r="P1517" s="200"/>
      <c r="Q1517" s="116"/>
      <c r="R1517" s="111"/>
      <c r="S1517" s="111"/>
      <c r="T1517" s="111"/>
    </row>
    <row r="1518" spans="1:20" ht="15.75" customHeight="1" x14ac:dyDescent="0.25">
      <c r="A1518" s="2">
        <v>1510</v>
      </c>
      <c r="B1518" s="182" t="s">
        <v>68</v>
      </c>
      <c r="C1518" s="48" t="s">
        <v>1347</v>
      </c>
      <c r="D1518" s="77">
        <v>165</v>
      </c>
      <c r="E1518" s="236">
        <v>45528</v>
      </c>
      <c r="F1518" s="236">
        <v>45528</v>
      </c>
      <c r="G1518" s="127"/>
      <c r="H1518" s="236">
        <v>45528</v>
      </c>
      <c r="I1518" s="480">
        <v>820240824359092</v>
      </c>
      <c r="J1518" s="96">
        <v>75000</v>
      </c>
      <c r="K1518" s="96"/>
      <c r="L1518" s="80"/>
      <c r="M1518" s="80"/>
      <c r="N1518" s="166"/>
      <c r="O1518" s="166"/>
      <c r="P1518" s="200"/>
      <c r="Q1518" s="116"/>
      <c r="R1518" s="111"/>
      <c r="S1518" s="111"/>
      <c r="T1518" s="111"/>
    </row>
    <row r="1519" spans="1:20" ht="15.75" customHeight="1" x14ac:dyDescent="0.25">
      <c r="A1519" s="2">
        <v>1511</v>
      </c>
      <c r="B1519" s="182" t="s">
        <v>37</v>
      </c>
      <c r="C1519" s="182" t="s">
        <v>486</v>
      </c>
      <c r="D1519" s="150">
        <v>4253</v>
      </c>
      <c r="E1519" s="236">
        <v>45528</v>
      </c>
      <c r="F1519" s="236">
        <v>45528</v>
      </c>
      <c r="G1519" s="127"/>
      <c r="H1519" s="236">
        <v>45528</v>
      </c>
      <c r="I1519" s="480">
        <v>820240824359108</v>
      </c>
      <c r="J1519" s="96"/>
      <c r="K1519" s="96">
        <v>150000</v>
      </c>
      <c r="L1519" s="80"/>
      <c r="M1519" s="80"/>
      <c r="N1519" s="166"/>
      <c r="O1519" s="166"/>
      <c r="P1519" s="72"/>
      <c r="Q1519" s="116"/>
      <c r="R1519" s="111"/>
      <c r="S1519" s="111"/>
      <c r="T1519" s="111"/>
    </row>
    <row r="1520" spans="1:20" ht="15.75" customHeight="1" x14ac:dyDescent="0.25">
      <c r="A1520" s="2">
        <v>1512</v>
      </c>
      <c r="B1520" s="182" t="s">
        <v>1348</v>
      </c>
      <c r="C1520" s="262" t="s">
        <v>1349</v>
      </c>
      <c r="D1520" s="154">
        <v>1245</v>
      </c>
      <c r="E1520" s="236">
        <v>45528</v>
      </c>
      <c r="F1520" s="236">
        <v>45528</v>
      </c>
      <c r="G1520" s="127"/>
      <c r="H1520" s="236">
        <v>45528</v>
      </c>
      <c r="I1520" s="480">
        <v>820240824361216</v>
      </c>
      <c r="J1520" s="80"/>
      <c r="K1520" s="96">
        <v>125000</v>
      </c>
      <c r="L1520" s="80"/>
      <c r="M1520" s="80"/>
      <c r="N1520" s="166"/>
      <c r="O1520" s="166"/>
      <c r="P1520" s="72"/>
      <c r="Q1520" s="116"/>
      <c r="R1520" s="111"/>
      <c r="S1520" s="111"/>
      <c r="T1520" s="111"/>
    </row>
    <row r="1521" spans="1:20" ht="15.75" customHeight="1" x14ac:dyDescent="0.25">
      <c r="A1521" s="2">
        <v>1513</v>
      </c>
      <c r="B1521" s="48" t="s">
        <v>104</v>
      </c>
      <c r="C1521" s="37" t="s">
        <v>482</v>
      </c>
      <c r="D1521" s="39">
        <v>5667</v>
      </c>
      <c r="E1521" s="236">
        <v>45528</v>
      </c>
      <c r="F1521" s="236">
        <v>45528</v>
      </c>
      <c r="G1521" s="127"/>
      <c r="H1521" s="236">
        <v>45528</v>
      </c>
      <c r="I1521" s="480">
        <v>820240824362316</v>
      </c>
      <c r="J1521" s="80"/>
      <c r="K1521" s="43">
        <v>175000</v>
      </c>
      <c r="L1521" s="80"/>
      <c r="M1521" s="80"/>
      <c r="N1521" s="166"/>
      <c r="O1521" s="166"/>
      <c r="P1521" s="72"/>
      <c r="Q1521" s="116"/>
      <c r="R1521" s="111"/>
      <c r="S1521" s="111"/>
      <c r="T1521" s="111"/>
    </row>
    <row r="1522" spans="1:20" ht="15.75" customHeight="1" x14ac:dyDescent="0.25">
      <c r="A1522" s="2">
        <v>1514</v>
      </c>
      <c r="B1522" s="37" t="s">
        <v>273</v>
      </c>
      <c r="C1522" s="38" t="s">
        <v>1350</v>
      </c>
      <c r="D1522" s="39">
        <v>237</v>
      </c>
      <c r="E1522" s="236">
        <v>45528</v>
      </c>
      <c r="F1522" s="236">
        <v>45528</v>
      </c>
      <c r="G1522" s="127"/>
      <c r="H1522" s="236">
        <v>45528</v>
      </c>
      <c r="I1522" s="480">
        <v>820240824367247</v>
      </c>
      <c r="J1522" s="80"/>
      <c r="K1522" s="96">
        <v>75000</v>
      </c>
      <c r="L1522" s="44"/>
      <c r="M1522" s="44"/>
      <c r="N1522" s="46"/>
      <c r="O1522" s="46"/>
      <c r="P1522" s="110"/>
      <c r="Q1522" s="116"/>
      <c r="R1522" s="111"/>
      <c r="S1522" s="111"/>
      <c r="T1522" s="111"/>
    </row>
    <row r="1523" spans="1:20" ht="15.75" customHeight="1" x14ac:dyDescent="0.25">
      <c r="A1523" s="2">
        <v>1515</v>
      </c>
      <c r="B1523" s="37" t="s">
        <v>393</v>
      </c>
      <c r="C1523" s="38" t="s">
        <v>534</v>
      </c>
      <c r="D1523" s="75">
        <v>285</v>
      </c>
      <c r="E1523" s="236">
        <v>45528</v>
      </c>
      <c r="F1523" s="236">
        <v>45528</v>
      </c>
      <c r="G1523" s="127"/>
      <c r="H1523" s="236">
        <v>45528</v>
      </c>
      <c r="I1523" s="480">
        <v>820240824367334</v>
      </c>
      <c r="J1523" s="96">
        <v>75000</v>
      </c>
      <c r="K1523" s="80"/>
      <c r="L1523" s="80"/>
      <c r="M1523" s="80"/>
      <c r="N1523" s="166"/>
      <c r="O1523" s="166"/>
      <c r="P1523" s="388" t="s">
        <v>28</v>
      </c>
      <c r="Q1523" s="116"/>
      <c r="R1523" s="111"/>
      <c r="S1523" s="111"/>
      <c r="T1523" s="111"/>
    </row>
    <row r="1524" spans="1:20" ht="15.75" customHeight="1" x14ac:dyDescent="0.25">
      <c r="A1524" s="2">
        <v>1516</v>
      </c>
      <c r="B1524" s="37" t="s">
        <v>393</v>
      </c>
      <c r="C1524" s="49" t="s">
        <v>535</v>
      </c>
      <c r="D1524" s="50">
        <v>4366</v>
      </c>
      <c r="E1524" s="236">
        <v>45528</v>
      </c>
      <c r="F1524" s="236">
        <v>45528</v>
      </c>
      <c r="G1524" s="127"/>
      <c r="H1524" s="236">
        <v>45528</v>
      </c>
      <c r="I1524" s="480">
        <v>820240824367341</v>
      </c>
      <c r="J1524" s="96">
        <v>150000</v>
      </c>
      <c r="K1524" s="80"/>
      <c r="L1524" s="80"/>
      <c r="M1524" s="80"/>
      <c r="N1524" s="166"/>
      <c r="O1524" s="166"/>
      <c r="P1524" s="388" t="s">
        <v>28</v>
      </c>
      <c r="Q1524" s="116"/>
      <c r="R1524" s="111"/>
      <c r="S1524" s="111"/>
      <c r="T1524" s="111"/>
    </row>
    <row r="1525" spans="1:20" ht="15.75" customHeight="1" x14ac:dyDescent="0.25">
      <c r="A1525" s="2">
        <v>1517</v>
      </c>
      <c r="B1525" s="182" t="s">
        <v>43</v>
      </c>
      <c r="C1525" s="182" t="s">
        <v>197</v>
      </c>
      <c r="D1525" s="154">
        <v>222</v>
      </c>
      <c r="E1525" s="236">
        <v>45528</v>
      </c>
      <c r="F1525" s="236">
        <v>45528</v>
      </c>
      <c r="G1525" s="127"/>
      <c r="H1525" s="236">
        <v>45528</v>
      </c>
      <c r="I1525" s="480">
        <v>820240824367658</v>
      </c>
      <c r="J1525" s="96">
        <v>450000</v>
      </c>
      <c r="K1525" s="80"/>
      <c r="L1525" s="80"/>
      <c r="M1525" s="80"/>
      <c r="N1525" s="166"/>
      <c r="O1525" s="166"/>
      <c r="P1525" s="72"/>
      <c r="Q1525" s="116"/>
      <c r="R1525" s="111"/>
      <c r="S1525" s="111"/>
      <c r="T1525" s="111"/>
    </row>
    <row r="1526" spans="1:20" ht="15.75" customHeight="1" x14ac:dyDescent="0.25">
      <c r="A1526" s="2">
        <v>1518</v>
      </c>
      <c r="B1526" s="182" t="s">
        <v>43</v>
      </c>
      <c r="C1526" s="262" t="s">
        <v>198</v>
      </c>
      <c r="D1526" s="154">
        <v>3877</v>
      </c>
      <c r="E1526" s="236">
        <v>45528</v>
      </c>
      <c r="F1526" s="236">
        <v>45528</v>
      </c>
      <c r="G1526" s="127"/>
      <c r="H1526" s="236">
        <v>45528</v>
      </c>
      <c r="I1526" s="480">
        <v>820240824368251</v>
      </c>
      <c r="J1526" s="43">
        <v>900000</v>
      </c>
      <c r="K1526" s="70"/>
      <c r="L1526" s="80"/>
      <c r="M1526" s="80"/>
      <c r="N1526" s="166"/>
      <c r="O1526" s="166"/>
      <c r="P1526" s="72"/>
      <c r="Q1526" s="116"/>
      <c r="R1526" s="111"/>
      <c r="S1526" s="111"/>
      <c r="T1526" s="111"/>
    </row>
    <row r="1527" spans="1:20" ht="15.75" customHeight="1" x14ac:dyDescent="0.25">
      <c r="A1527" s="2">
        <v>1519</v>
      </c>
      <c r="B1527" s="182" t="s">
        <v>483</v>
      </c>
      <c r="C1527" s="182" t="s">
        <v>1351</v>
      </c>
      <c r="D1527" s="154">
        <v>112</v>
      </c>
      <c r="E1527" s="236">
        <v>45528</v>
      </c>
      <c r="F1527" s="236">
        <v>45528</v>
      </c>
      <c r="G1527" s="127"/>
      <c r="H1527" s="236">
        <v>45528</v>
      </c>
      <c r="I1527" s="480">
        <v>820240824369633</v>
      </c>
      <c r="J1527" s="80"/>
      <c r="K1527" s="96">
        <v>75000</v>
      </c>
      <c r="L1527" s="80"/>
      <c r="M1527" s="80"/>
      <c r="N1527" s="166"/>
      <c r="O1527" s="166"/>
      <c r="P1527" s="72"/>
      <c r="Q1527" s="116"/>
      <c r="R1527" s="111"/>
      <c r="S1527" s="111"/>
      <c r="T1527" s="111"/>
    </row>
    <row r="1528" spans="1:20" ht="15.75" customHeight="1" x14ac:dyDescent="0.25">
      <c r="A1528" s="2">
        <v>1520</v>
      </c>
      <c r="B1528" s="182" t="s">
        <v>483</v>
      </c>
      <c r="C1528" s="262" t="s">
        <v>1352</v>
      </c>
      <c r="D1528" s="154">
        <v>1300</v>
      </c>
      <c r="E1528" s="236">
        <v>45528</v>
      </c>
      <c r="F1528" s="236">
        <v>45528</v>
      </c>
      <c r="G1528" s="127"/>
      <c r="H1528" s="236">
        <v>45528</v>
      </c>
      <c r="I1528" s="480">
        <v>820240824368915</v>
      </c>
      <c r="J1528" s="80"/>
      <c r="K1528" s="43">
        <v>125000</v>
      </c>
      <c r="L1528" s="44"/>
      <c r="M1528" s="45"/>
      <c r="N1528" s="46"/>
      <c r="O1528" s="46"/>
      <c r="P1528" s="110"/>
      <c r="Q1528" s="116"/>
      <c r="R1528" s="111"/>
      <c r="S1528" s="111"/>
      <c r="T1528" s="111"/>
    </row>
    <row r="1529" spans="1:20" ht="15.75" customHeight="1" x14ac:dyDescent="0.25">
      <c r="A1529" s="2">
        <v>1521</v>
      </c>
      <c r="B1529" s="182" t="s">
        <v>153</v>
      </c>
      <c r="C1529" s="182" t="s">
        <v>1353</v>
      </c>
      <c r="D1529" s="154">
        <v>117</v>
      </c>
      <c r="E1529" s="236">
        <v>45528</v>
      </c>
      <c r="F1529" s="236">
        <v>45528</v>
      </c>
      <c r="G1529" s="127"/>
      <c r="H1529" s="236">
        <v>45528</v>
      </c>
      <c r="I1529" s="480">
        <v>820240824371442</v>
      </c>
      <c r="J1529" s="119">
        <v>75000</v>
      </c>
      <c r="K1529" s="119"/>
      <c r="L1529" s="80"/>
      <c r="M1529" s="80"/>
      <c r="N1529" s="166"/>
      <c r="O1529" s="166"/>
      <c r="P1529" s="200"/>
      <c r="Q1529" s="116"/>
      <c r="R1529" s="111"/>
      <c r="S1529" s="111"/>
      <c r="T1529" s="111"/>
    </row>
    <row r="1530" spans="1:20" ht="15.75" customHeight="1" x14ac:dyDescent="0.25">
      <c r="A1530" s="2">
        <v>1522</v>
      </c>
      <c r="B1530" s="182" t="s">
        <v>153</v>
      </c>
      <c r="C1530" s="49" t="s">
        <v>1354</v>
      </c>
      <c r="D1530" s="77">
        <v>2212</v>
      </c>
      <c r="E1530" s="236">
        <v>45528</v>
      </c>
      <c r="F1530" s="236">
        <v>45528</v>
      </c>
      <c r="G1530" s="127"/>
      <c r="H1530" s="236">
        <v>45528</v>
      </c>
      <c r="I1530" s="480">
        <v>820240824371445</v>
      </c>
      <c r="J1530" s="96">
        <v>125000</v>
      </c>
      <c r="K1530" s="96"/>
      <c r="L1530" s="80"/>
      <c r="M1530" s="80"/>
      <c r="N1530" s="166"/>
      <c r="O1530" s="166"/>
      <c r="P1530" s="200"/>
      <c r="Q1530" s="116"/>
      <c r="R1530" s="111"/>
      <c r="S1530" s="111"/>
      <c r="T1530" s="111"/>
    </row>
    <row r="1531" spans="1:20" ht="15.75" customHeight="1" x14ac:dyDescent="0.25">
      <c r="A1531" s="2">
        <v>1523</v>
      </c>
      <c r="B1531" s="182" t="s">
        <v>867</v>
      </c>
      <c r="C1531" s="182" t="s">
        <v>1355</v>
      </c>
      <c r="D1531" s="154">
        <v>3145</v>
      </c>
      <c r="E1531" s="236">
        <v>45528</v>
      </c>
      <c r="F1531" s="236">
        <v>45528</v>
      </c>
      <c r="G1531" s="127"/>
      <c r="H1531" s="236">
        <v>45528</v>
      </c>
      <c r="I1531" s="480">
        <v>820240824370900</v>
      </c>
      <c r="J1531" s="80"/>
      <c r="K1531" s="96">
        <v>450000</v>
      </c>
      <c r="L1531" s="80"/>
      <c r="M1531" s="80"/>
      <c r="N1531" s="166"/>
      <c r="O1531" s="166"/>
      <c r="P1531" s="72"/>
      <c r="Q1531" s="116"/>
      <c r="R1531" s="111"/>
      <c r="S1531" s="111"/>
      <c r="T1531" s="111"/>
    </row>
    <row r="1532" spans="1:20" ht="15.75" customHeight="1" x14ac:dyDescent="0.25">
      <c r="A1532" s="2">
        <v>1524</v>
      </c>
      <c r="B1532" s="182" t="s">
        <v>160</v>
      </c>
      <c r="C1532" s="38" t="s">
        <v>1356</v>
      </c>
      <c r="D1532" s="75">
        <v>1958</v>
      </c>
      <c r="E1532" s="236">
        <v>45528</v>
      </c>
      <c r="F1532" s="236">
        <v>45528</v>
      </c>
      <c r="G1532" s="127"/>
      <c r="H1532" s="236">
        <v>45528</v>
      </c>
      <c r="I1532" s="480">
        <v>820240824372047</v>
      </c>
      <c r="J1532" s="96">
        <v>500000</v>
      </c>
      <c r="K1532" s="96"/>
      <c r="L1532" s="80"/>
      <c r="M1532" s="80"/>
      <c r="N1532" s="166"/>
      <c r="O1532" s="166"/>
      <c r="P1532" s="72"/>
      <c r="Q1532" s="116"/>
      <c r="R1532" s="111"/>
      <c r="S1532" s="111"/>
      <c r="T1532" s="111"/>
    </row>
    <row r="1533" spans="1:20" ht="15.75" customHeight="1" x14ac:dyDescent="0.25">
      <c r="A1533" s="2">
        <v>1525</v>
      </c>
      <c r="B1533" s="37" t="s">
        <v>281</v>
      </c>
      <c r="C1533" s="38" t="s">
        <v>1357</v>
      </c>
      <c r="D1533" s="75">
        <v>193</v>
      </c>
      <c r="E1533" s="236">
        <v>45528</v>
      </c>
      <c r="F1533" s="236">
        <v>45528</v>
      </c>
      <c r="G1533" s="127"/>
      <c r="H1533" s="236">
        <v>45528</v>
      </c>
      <c r="I1533" s="480">
        <v>820240824375793</v>
      </c>
      <c r="J1533" s="80"/>
      <c r="K1533" s="96">
        <v>75000</v>
      </c>
      <c r="L1533" s="80"/>
      <c r="M1533" s="80"/>
      <c r="N1533" s="166"/>
      <c r="O1533" s="166"/>
      <c r="P1533" s="72"/>
      <c r="Q1533" s="116"/>
      <c r="R1533" s="111"/>
      <c r="S1533" s="111"/>
      <c r="T1533" s="111"/>
    </row>
    <row r="1534" spans="1:20" ht="15.75" customHeight="1" x14ac:dyDescent="0.25">
      <c r="A1534" s="2">
        <v>1526</v>
      </c>
      <c r="B1534" s="37" t="s">
        <v>281</v>
      </c>
      <c r="C1534" s="37" t="s">
        <v>1358</v>
      </c>
      <c r="D1534" s="75">
        <v>3433</v>
      </c>
      <c r="E1534" s="236">
        <v>45528</v>
      </c>
      <c r="F1534" s="236">
        <v>45528</v>
      </c>
      <c r="G1534" s="127"/>
      <c r="H1534" s="236">
        <v>45528</v>
      </c>
      <c r="I1534" s="480">
        <v>820240824376966</v>
      </c>
      <c r="J1534" s="80"/>
      <c r="K1534" s="96">
        <v>150000</v>
      </c>
      <c r="L1534" s="80"/>
      <c r="M1534" s="80"/>
      <c r="N1534" s="166"/>
      <c r="O1534" s="166"/>
      <c r="P1534" s="72"/>
      <c r="Q1534" s="116"/>
      <c r="R1534" s="111"/>
      <c r="S1534" s="111"/>
      <c r="T1534" s="111"/>
    </row>
    <row r="1535" spans="1:20" ht="15.75" customHeight="1" x14ac:dyDescent="0.25">
      <c r="A1535" s="2">
        <v>1527</v>
      </c>
      <c r="B1535" s="37" t="s">
        <v>188</v>
      </c>
      <c r="C1535" s="182" t="s">
        <v>189</v>
      </c>
      <c r="D1535" s="154">
        <v>260</v>
      </c>
      <c r="E1535" s="236">
        <v>45528</v>
      </c>
      <c r="F1535" s="236">
        <v>45528</v>
      </c>
      <c r="G1535" s="127"/>
      <c r="H1535" s="236">
        <v>45528</v>
      </c>
      <c r="I1535" s="480">
        <v>820240824377956</v>
      </c>
      <c r="J1535" s="80"/>
      <c r="K1535" s="96">
        <v>75000</v>
      </c>
      <c r="L1535" s="80"/>
      <c r="M1535" s="80"/>
      <c r="N1535" s="111"/>
      <c r="O1535" s="166"/>
      <c r="P1535" s="259"/>
      <c r="Q1535" s="116"/>
      <c r="R1535" s="111"/>
      <c r="S1535" s="111"/>
      <c r="T1535" s="111"/>
    </row>
    <row r="1536" spans="1:20" ht="15.75" customHeight="1" x14ac:dyDescent="0.25">
      <c r="A1536" s="2">
        <v>1528</v>
      </c>
      <c r="B1536" s="37" t="s">
        <v>188</v>
      </c>
      <c r="C1536" s="270" t="s">
        <v>190</v>
      </c>
      <c r="D1536" s="50">
        <v>3256</v>
      </c>
      <c r="E1536" s="236">
        <v>45528</v>
      </c>
      <c r="F1536" s="236">
        <v>45528</v>
      </c>
      <c r="G1536" s="127"/>
      <c r="H1536" s="236">
        <v>45528</v>
      </c>
      <c r="I1536" s="480">
        <v>820240824377972</v>
      </c>
      <c r="J1536" s="80"/>
      <c r="K1536" s="96">
        <v>150000</v>
      </c>
      <c r="L1536" s="80"/>
      <c r="M1536" s="80"/>
      <c r="N1536" s="166"/>
      <c r="O1536" s="166"/>
      <c r="P1536" s="72"/>
      <c r="Q1536" s="116"/>
      <c r="R1536" s="111"/>
      <c r="S1536" s="111"/>
      <c r="T1536" s="111"/>
    </row>
    <row r="1537" spans="1:20" ht="15.75" customHeight="1" x14ac:dyDescent="0.25">
      <c r="A1537" s="2">
        <v>1529</v>
      </c>
      <c r="B1537" s="48" t="s">
        <v>104</v>
      </c>
      <c r="C1537" s="38" t="s">
        <v>1359</v>
      </c>
      <c r="D1537" s="75">
        <v>23246</v>
      </c>
      <c r="E1537" s="236">
        <v>45528</v>
      </c>
      <c r="F1537" s="236">
        <v>45528</v>
      </c>
      <c r="G1537" s="127"/>
      <c r="H1537" s="236">
        <v>45528</v>
      </c>
      <c r="I1537" s="480">
        <v>820240824377982</v>
      </c>
      <c r="J1537" s="80"/>
      <c r="K1537" s="80"/>
      <c r="L1537" s="80"/>
      <c r="M1537" s="96">
        <v>467370</v>
      </c>
      <c r="N1537" s="166"/>
      <c r="O1537" s="166"/>
      <c r="P1537" s="110"/>
      <c r="Q1537" s="116"/>
      <c r="R1537" s="111"/>
      <c r="S1537" s="111"/>
      <c r="T1537" s="111"/>
    </row>
    <row r="1538" spans="1:20" ht="15.75" customHeight="1" x14ac:dyDescent="0.25">
      <c r="A1538" s="2">
        <v>1530</v>
      </c>
      <c r="B1538" s="37" t="s">
        <v>360</v>
      </c>
      <c r="C1538" s="182" t="s">
        <v>1360</v>
      </c>
      <c r="D1538" s="154">
        <v>82</v>
      </c>
      <c r="E1538" s="236">
        <v>45528</v>
      </c>
      <c r="F1538" s="236">
        <v>45528</v>
      </c>
      <c r="G1538" s="127"/>
      <c r="H1538" s="236">
        <v>45528</v>
      </c>
      <c r="I1538" s="480">
        <v>820240824381257</v>
      </c>
      <c r="J1538" s="96">
        <v>150000</v>
      </c>
      <c r="K1538" s="96"/>
      <c r="L1538" s="80"/>
      <c r="M1538" s="80"/>
      <c r="N1538" s="166"/>
      <c r="O1538" s="166"/>
      <c r="P1538" s="72"/>
      <c r="Q1538" s="116"/>
      <c r="R1538" s="111"/>
      <c r="S1538" s="111"/>
      <c r="T1538" s="111"/>
    </row>
    <row r="1539" spans="1:20" ht="15.75" customHeight="1" x14ac:dyDescent="0.25">
      <c r="A1539" s="2">
        <v>1531</v>
      </c>
      <c r="B1539" s="37" t="s">
        <v>360</v>
      </c>
      <c r="C1539" s="270" t="s">
        <v>1361</v>
      </c>
      <c r="D1539" s="50">
        <v>1391</v>
      </c>
      <c r="E1539" s="236">
        <v>45528</v>
      </c>
      <c r="F1539" s="236">
        <v>45528</v>
      </c>
      <c r="G1539" s="127"/>
      <c r="H1539" s="236">
        <v>45528</v>
      </c>
      <c r="I1539" s="480">
        <v>820240824380692</v>
      </c>
      <c r="J1539" s="96">
        <v>250000</v>
      </c>
      <c r="K1539" s="96"/>
      <c r="L1539" s="80"/>
      <c r="M1539" s="80"/>
      <c r="N1539" s="166"/>
      <c r="O1539" s="166"/>
      <c r="P1539" s="72"/>
      <c r="Q1539" s="116"/>
      <c r="R1539" s="111"/>
      <c r="S1539" s="111"/>
      <c r="T1539" s="111"/>
    </row>
    <row r="1540" spans="1:20" ht="15.75" customHeight="1" x14ac:dyDescent="0.25">
      <c r="A1540" s="2">
        <v>1532</v>
      </c>
      <c r="B1540" s="48" t="s">
        <v>89</v>
      </c>
      <c r="C1540" s="179" t="s">
        <v>1254</v>
      </c>
      <c r="D1540" s="39">
        <v>9168</v>
      </c>
      <c r="E1540" s="236">
        <v>45526</v>
      </c>
      <c r="F1540" s="236">
        <v>45526</v>
      </c>
      <c r="G1540" s="127"/>
      <c r="H1540" s="236">
        <v>45528</v>
      </c>
      <c r="I1540" s="480">
        <v>820240822049998</v>
      </c>
      <c r="J1540" s="119">
        <v>175000</v>
      </c>
      <c r="K1540" s="98"/>
      <c r="L1540" s="98"/>
      <c r="M1540" s="98"/>
      <c r="N1540" s="99"/>
      <c r="O1540" s="99"/>
      <c r="P1540" s="72"/>
      <c r="Q1540" s="116"/>
      <c r="R1540" s="111"/>
      <c r="S1540" s="111"/>
      <c r="T1540" s="111"/>
    </row>
    <row r="1541" spans="1:20" ht="15.75" customHeight="1" x14ac:dyDescent="0.25">
      <c r="A1541" s="2">
        <v>1533</v>
      </c>
      <c r="B1541" s="48" t="s">
        <v>89</v>
      </c>
      <c r="C1541" s="49" t="s">
        <v>345</v>
      </c>
      <c r="D1541" s="77">
        <v>5874</v>
      </c>
      <c r="E1541" s="236">
        <v>45526</v>
      </c>
      <c r="F1541" s="236">
        <v>45526</v>
      </c>
      <c r="G1541" s="127"/>
      <c r="H1541" s="236">
        <v>45528</v>
      </c>
      <c r="I1541" s="480">
        <v>820240822051573</v>
      </c>
      <c r="J1541" s="119">
        <v>525000</v>
      </c>
      <c r="K1541" s="98"/>
      <c r="L1541" s="98"/>
      <c r="M1541" s="98"/>
      <c r="N1541" s="99"/>
      <c r="O1541" s="99"/>
      <c r="P1541" s="72"/>
      <c r="Q1541" s="116"/>
      <c r="R1541" s="111"/>
      <c r="S1541" s="111"/>
      <c r="T1541" s="111"/>
    </row>
    <row r="1542" spans="1:20" ht="15.75" customHeight="1" x14ac:dyDescent="0.25">
      <c r="A1542" s="2">
        <v>1534</v>
      </c>
      <c r="B1542" s="48" t="s">
        <v>89</v>
      </c>
      <c r="C1542" s="149" t="s">
        <v>1255</v>
      </c>
      <c r="D1542" s="154">
        <v>6370</v>
      </c>
      <c r="E1542" s="236">
        <v>45526</v>
      </c>
      <c r="F1542" s="236">
        <v>45526</v>
      </c>
      <c r="G1542" s="127"/>
      <c r="H1542" s="236">
        <v>45528</v>
      </c>
      <c r="I1542" s="480">
        <v>820240822051722</v>
      </c>
      <c r="J1542" s="119">
        <v>525000</v>
      </c>
      <c r="K1542" s="107"/>
      <c r="L1542" s="98"/>
      <c r="M1542" s="98"/>
      <c r="N1542" s="99"/>
      <c r="O1542" s="99"/>
      <c r="P1542" s="261"/>
      <c r="Q1542" s="116"/>
      <c r="R1542" s="111"/>
      <c r="S1542" s="111"/>
      <c r="T1542" s="111"/>
    </row>
    <row r="1543" spans="1:20" ht="15.75" customHeight="1" x14ac:dyDescent="0.25">
      <c r="A1543" s="2">
        <v>1535</v>
      </c>
      <c r="B1543" s="48" t="s">
        <v>89</v>
      </c>
      <c r="C1543" s="87" t="s">
        <v>346</v>
      </c>
      <c r="D1543" s="150">
        <v>5150</v>
      </c>
      <c r="E1543" s="236">
        <v>45526</v>
      </c>
      <c r="F1543" s="236">
        <v>45526</v>
      </c>
      <c r="G1543" s="127"/>
      <c r="H1543" s="236">
        <v>45528</v>
      </c>
      <c r="I1543" s="480">
        <v>820240822051840</v>
      </c>
      <c r="J1543" s="119">
        <v>525000</v>
      </c>
      <c r="K1543" s="107"/>
      <c r="L1543" s="98"/>
      <c r="M1543" s="98"/>
      <c r="N1543" s="99"/>
      <c r="O1543" s="99"/>
      <c r="P1543" s="72"/>
      <c r="Q1543" s="116"/>
      <c r="R1543" s="111"/>
      <c r="S1543" s="111"/>
      <c r="T1543" s="111"/>
    </row>
    <row r="1544" spans="1:20" ht="15.75" customHeight="1" x14ac:dyDescent="0.25">
      <c r="A1544" s="2">
        <v>1536</v>
      </c>
      <c r="B1544" s="48" t="s">
        <v>348</v>
      </c>
      <c r="C1544" s="179" t="s">
        <v>1254</v>
      </c>
      <c r="D1544" s="39">
        <v>9168</v>
      </c>
      <c r="E1544" s="236">
        <v>45526</v>
      </c>
      <c r="F1544" s="236">
        <v>45526</v>
      </c>
      <c r="G1544" s="127"/>
      <c r="H1544" s="236">
        <v>45528</v>
      </c>
      <c r="I1544" s="480">
        <v>820240822053224</v>
      </c>
      <c r="J1544" s="119">
        <v>175000</v>
      </c>
      <c r="K1544" s="98"/>
      <c r="L1544" s="98"/>
      <c r="M1544" s="98"/>
      <c r="N1544" s="99"/>
      <c r="O1544" s="99"/>
      <c r="P1544" s="72"/>
      <c r="Q1544" s="116"/>
      <c r="R1544" s="111"/>
      <c r="S1544" s="111"/>
      <c r="T1544" s="111"/>
    </row>
    <row r="1545" spans="1:20" ht="15.75" customHeight="1" x14ac:dyDescent="0.25">
      <c r="A1545" s="2">
        <v>1537</v>
      </c>
      <c r="B1545" s="48" t="s">
        <v>348</v>
      </c>
      <c r="C1545" s="49" t="s">
        <v>345</v>
      </c>
      <c r="D1545" s="77">
        <v>5874</v>
      </c>
      <c r="E1545" s="236">
        <v>45526</v>
      </c>
      <c r="F1545" s="236">
        <v>45526</v>
      </c>
      <c r="G1545" s="127"/>
      <c r="H1545" s="236">
        <v>45528</v>
      </c>
      <c r="I1545" s="480">
        <v>820240822053334</v>
      </c>
      <c r="J1545" s="119">
        <v>525000</v>
      </c>
      <c r="K1545" s="98"/>
      <c r="L1545" s="98"/>
      <c r="M1545" s="98"/>
      <c r="N1545" s="99"/>
      <c r="O1545" s="99"/>
      <c r="P1545" s="72"/>
      <c r="Q1545" s="116"/>
      <c r="R1545" s="111"/>
      <c r="S1545" s="111"/>
      <c r="T1545" s="111"/>
    </row>
    <row r="1546" spans="1:20" ht="15.75" customHeight="1" x14ac:dyDescent="0.25">
      <c r="A1546" s="2">
        <v>1538</v>
      </c>
      <c r="B1546" s="48" t="s">
        <v>348</v>
      </c>
      <c r="C1546" s="149" t="s">
        <v>1255</v>
      </c>
      <c r="D1546" s="154">
        <v>6370</v>
      </c>
      <c r="E1546" s="236">
        <v>45526</v>
      </c>
      <c r="F1546" s="236">
        <v>45526</v>
      </c>
      <c r="G1546" s="127"/>
      <c r="H1546" s="236">
        <v>45528</v>
      </c>
      <c r="I1546" s="480">
        <v>820240822053434</v>
      </c>
      <c r="J1546" s="119">
        <v>525000</v>
      </c>
      <c r="K1546" s="98"/>
      <c r="L1546" s="98"/>
      <c r="M1546" s="98"/>
      <c r="N1546" s="99"/>
      <c r="O1546" s="99"/>
      <c r="P1546" s="72"/>
      <c r="Q1546" s="116"/>
      <c r="R1546" s="111"/>
      <c r="S1546" s="111"/>
      <c r="T1546" s="111"/>
    </row>
    <row r="1547" spans="1:20" ht="15.75" customHeight="1" x14ac:dyDescent="0.25">
      <c r="A1547" s="2">
        <v>1539</v>
      </c>
      <c r="B1547" s="48" t="s">
        <v>348</v>
      </c>
      <c r="C1547" s="87" t="s">
        <v>346</v>
      </c>
      <c r="D1547" s="150">
        <v>5150</v>
      </c>
      <c r="E1547" s="236">
        <v>45526</v>
      </c>
      <c r="F1547" s="236">
        <v>45526</v>
      </c>
      <c r="G1547" s="127"/>
      <c r="H1547" s="236">
        <v>45528</v>
      </c>
      <c r="I1547" s="480">
        <v>820240822054441</v>
      </c>
      <c r="J1547" s="119">
        <v>525000</v>
      </c>
      <c r="K1547" s="107"/>
      <c r="L1547" s="98"/>
      <c r="M1547" s="98"/>
      <c r="N1547" s="99"/>
      <c r="O1547" s="99"/>
      <c r="P1547" s="72"/>
      <c r="Q1547" s="116"/>
      <c r="R1547" s="111"/>
      <c r="S1547" s="111"/>
      <c r="T1547" s="111"/>
    </row>
    <row r="1548" spans="1:20" ht="15.75" customHeight="1" x14ac:dyDescent="0.25">
      <c r="A1548" s="2">
        <v>1540</v>
      </c>
      <c r="B1548" s="37" t="s">
        <v>1319</v>
      </c>
      <c r="C1548" s="38" t="s">
        <v>1320</v>
      </c>
      <c r="D1548" s="75">
        <v>29732</v>
      </c>
      <c r="E1548" s="236">
        <v>45527</v>
      </c>
      <c r="F1548" s="236">
        <v>45527</v>
      </c>
      <c r="G1548" s="127"/>
      <c r="H1548" s="236">
        <v>45529</v>
      </c>
      <c r="I1548" s="480">
        <v>820240823300637</v>
      </c>
      <c r="J1548" s="135">
        <v>200000</v>
      </c>
      <c r="K1548" s="70"/>
      <c r="L1548" s="44"/>
      <c r="M1548" s="44"/>
      <c r="N1548" s="46"/>
      <c r="O1548" s="46"/>
      <c r="P1548" s="72"/>
      <c r="Q1548" s="116"/>
      <c r="R1548" s="111"/>
      <c r="S1548" s="111"/>
      <c r="T1548" s="111"/>
    </row>
    <row r="1549" spans="1:20" ht="15.75" customHeight="1" x14ac:dyDescent="0.25">
      <c r="A1549" s="2">
        <v>1541</v>
      </c>
      <c r="B1549" s="48" t="s">
        <v>104</v>
      </c>
      <c r="C1549" s="262" t="s">
        <v>228</v>
      </c>
      <c r="D1549" s="154">
        <v>3543</v>
      </c>
      <c r="E1549" s="236">
        <v>45528</v>
      </c>
      <c r="F1549" s="236">
        <v>45528</v>
      </c>
      <c r="G1549" s="127"/>
      <c r="H1549" s="236">
        <v>45529</v>
      </c>
      <c r="I1549" s="480">
        <v>820240824378621</v>
      </c>
      <c r="J1549" s="80"/>
      <c r="K1549" s="96">
        <v>150000</v>
      </c>
      <c r="L1549" s="80"/>
      <c r="M1549" s="80"/>
      <c r="N1549" s="166"/>
      <c r="O1549" s="166"/>
      <c r="P1549" s="110"/>
      <c r="Q1549" s="116"/>
      <c r="R1549" s="111"/>
      <c r="S1549" s="111"/>
      <c r="T1549" s="111"/>
    </row>
    <row r="1550" spans="1:20" ht="15.75" customHeight="1" x14ac:dyDescent="0.25">
      <c r="A1550" s="2">
        <v>1542</v>
      </c>
      <c r="B1550" s="48" t="s">
        <v>104</v>
      </c>
      <c r="C1550" s="174" t="s">
        <v>566</v>
      </c>
      <c r="D1550" s="175">
        <v>23849</v>
      </c>
      <c r="E1550" s="236">
        <v>45528</v>
      </c>
      <c r="F1550" s="236">
        <v>45528</v>
      </c>
      <c r="G1550" s="127"/>
      <c r="H1550" s="236">
        <v>45529</v>
      </c>
      <c r="I1550" s="480">
        <v>820240824389633</v>
      </c>
      <c r="J1550" s="137"/>
      <c r="K1550" s="177">
        <v>200000</v>
      </c>
      <c r="L1550" s="54"/>
      <c r="M1550" s="54"/>
      <c r="N1550" s="67"/>
      <c r="O1550" s="67"/>
      <c r="P1550" s="161"/>
      <c r="Q1550" s="116"/>
      <c r="R1550" s="111"/>
      <c r="S1550" s="111"/>
      <c r="T1550" s="111"/>
    </row>
    <row r="1551" spans="1:20" ht="15.75" customHeight="1" x14ac:dyDescent="0.25">
      <c r="A1551" s="2">
        <v>1543</v>
      </c>
      <c r="B1551" s="87" t="s">
        <v>393</v>
      </c>
      <c r="C1551" s="87" t="s">
        <v>677</v>
      </c>
      <c r="D1551" s="88">
        <v>285</v>
      </c>
      <c r="E1551" s="40">
        <v>45529</v>
      </c>
      <c r="F1551" s="40">
        <v>45529</v>
      </c>
      <c r="G1551" s="227"/>
      <c r="H1551" s="40">
        <v>45529</v>
      </c>
      <c r="I1551" s="304">
        <v>820240825403008</v>
      </c>
      <c r="J1551" s="96">
        <v>75000</v>
      </c>
      <c r="K1551" s="80"/>
      <c r="L1551" s="80"/>
      <c r="M1551" s="80"/>
      <c r="N1551" s="166"/>
      <c r="O1551" s="166"/>
      <c r="P1551" s="103" t="s">
        <v>31</v>
      </c>
      <c r="Q1551" s="116"/>
      <c r="R1551" s="111"/>
      <c r="S1551" s="111"/>
      <c r="T1551" s="111"/>
    </row>
    <row r="1552" spans="1:20" ht="15.75" customHeight="1" x14ac:dyDescent="0.25">
      <c r="A1552" s="2">
        <v>1544</v>
      </c>
      <c r="B1552" s="87" t="s">
        <v>393</v>
      </c>
      <c r="C1552" s="49" t="s">
        <v>678</v>
      </c>
      <c r="D1552" s="39">
        <v>4440</v>
      </c>
      <c r="E1552" s="236">
        <v>45529</v>
      </c>
      <c r="F1552" s="236">
        <v>45529</v>
      </c>
      <c r="G1552" s="227"/>
      <c r="H1552" s="236">
        <v>45529</v>
      </c>
      <c r="I1552" s="480">
        <v>820240825403020</v>
      </c>
      <c r="J1552" s="96">
        <v>150000</v>
      </c>
      <c r="K1552" s="80"/>
      <c r="L1552" s="80"/>
      <c r="M1552" s="80"/>
      <c r="N1552" s="166"/>
      <c r="O1552" s="166"/>
      <c r="P1552" s="103" t="s">
        <v>31</v>
      </c>
      <c r="Q1552" s="116"/>
      <c r="R1552" s="111"/>
      <c r="S1552" s="111"/>
      <c r="T1552" s="111"/>
    </row>
    <row r="1553" spans="1:20" ht="15.75" customHeight="1" x14ac:dyDescent="0.25">
      <c r="A1553" s="2">
        <v>1545</v>
      </c>
      <c r="B1553" s="87" t="s">
        <v>244</v>
      </c>
      <c r="C1553" s="87" t="s">
        <v>1364</v>
      </c>
      <c r="D1553" s="88">
        <v>177</v>
      </c>
      <c r="E1553" s="236">
        <v>45529</v>
      </c>
      <c r="F1553" s="236">
        <v>45529</v>
      </c>
      <c r="G1553" s="227"/>
      <c r="H1553" s="236">
        <v>45529</v>
      </c>
      <c r="I1553" s="480">
        <v>820240825402297</v>
      </c>
      <c r="J1553" s="80"/>
      <c r="K1553" s="96">
        <v>225000</v>
      </c>
      <c r="L1553" s="80"/>
      <c r="M1553" s="80"/>
      <c r="N1553" s="166"/>
      <c r="O1553" s="166"/>
      <c r="P1553" s="72"/>
      <c r="Q1553" s="116"/>
      <c r="R1553" s="111"/>
      <c r="S1553" s="111"/>
      <c r="T1553" s="111"/>
    </row>
    <row r="1554" spans="1:20" ht="15.75" customHeight="1" x14ac:dyDescent="0.25">
      <c r="A1554" s="2">
        <v>1546</v>
      </c>
      <c r="B1554" s="87" t="s">
        <v>244</v>
      </c>
      <c r="C1554" s="87" t="s">
        <v>1365</v>
      </c>
      <c r="D1554" s="88">
        <v>3062</v>
      </c>
      <c r="E1554" s="236">
        <v>45529</v>
      </c>
      <c r="F1554" s="236">
        <v>45529</v>
      </c>
      <c r="G1554" s="227"/>
      <c r="H1554" s="236">
        <v>45529</v>
      </c>
      <c r="I1554" s="480">
        <v>820240825402165</v>
      </c>
      <c r="J1554" s="80"/>
      <c r="K1554" s="96">
        <v>450000</v>
      </c>
      <c r="L1554" s="80"/>
      <c r="M1554" s="80"/>
      <c r="N1554" s="166"/>
      <c r="O1554" s="166"/>
      <c r="P1554" s="261"/>
      <c r="Q1554" s="116"/>
      <c r="R1554" s="111"/>
      <c r="S1554" s="111"/>
      <c r="T1554" s="111"/>
    </row>
    <row r="1555" spans="1:20" ht="15.75" customHeight="1" x14ac:dyDescent="0.25">
      <c r="A1555" s="2">
        <v>1547</v>
      </c>
      <c r="B1555" s="87" t="s">
        <v>1366</v>
      </c>
      <c r="C1555" s="49" t="s">
        <v>1367</v>
      </c>
      <c r="D1555" s="39">
        <v>16960</v>
      </c>
      <c r="E1555" s="236">
        <v>45529</v>
      </c>
      <c r="F1555" s="236">
        <v>45529</v>
      </c>
      <c r="G1555" s="227"/>
      <c r="H1555" s="236">
        <v>45529</v>
      </c>
      <c r="I1555" s="480">
        <v>820240825402187</v>
      </c>
      <c r="J1555" s="80"/>
      <c r="K1555" s="80"/>
      <c r="L1555" s="96">
        <v>467370</v>
      </c>
      <c r="M1555" s="96"/>
      <c r="N1555" s="166"/>
      <c r="O1555" s="166"/>
      <c r="P1555" s="261"/>
      <c r="Q1555" s="116"/>
      <c r="R1555" s="111"/>
      <c r="S1555" s="111"/>
      <c r="T1555" s="111"/>
    </row>
    <row r="1556" spans="1:20" ht="15.75" customHeight="1" x14ac:dyDescent="0.25">
      <c r="A1556" s="2">
        <v>1548</v>
      </c>
      <c r="B1556" s="87" t="s">
        <v>33</v>
      </c>
      <c r="C1556" s="87" t="s">
        <v>34</v>
      </c>
      <c r="D1556" s="88">
        <v>23</v>
      </c>
      <c r="E1556" s="236">
        <v>45529</v>
      </c>
      <c r="F1556" s="236">
        <v>45529</v>
      </c>
      <c r="G1556" s="227"/>
      <c r="H1556" s="236">
        <v>45529</v>
      </c>
      <c r="I1556" s="480">
        <v>820240825403255</v>
      </c>
      <c r="J1556" s="96">
        <v>75000</v>
      </c>
      <c r="K1556" s="80"/>
      <c r="L1556" s="80"/>
      <c r="M1556" s="80"/>
      <c r="N1556" s="166"/>
      <c r="O1556" s="166"/>
      <c r="P1556" s="103" t="s">
        <v>35</v>
      </c>
      <c r="Q1556" s="116"/>
      <c r="R1556" s="111"/>
      <c r="S1556" s="111"/>
      <c r="T1556" s="111"/>
    </row>
    <row r="1557" spans="1:20" ht="15.75" customHeight="1" x14ac:dyDescent="0.25">
      <c r="A1557" s="2">
        <v>1549</v>
      </c>
      <c r="B1557" s="87" t="s">
        <v>33</v>
      </c>
      <c r="C1557" s="87" t="s">
        <v>36</v>
      </c>
      <c r="D1557" s="88">
        <v>153</v>
      </c>
      <c r="E1557" s="236">
        <v>45529</v>
      </c>
      <c r="F1557" s="236">
        <v>45529</v>
      </c>
      <c r="G1557" s="227"/>
      <c r="H1557" s="236">
        <v>45529</v>
      </c>
      <c r="I1557" s="480">
        <v>820240825403170</v>
      </c>
      <c r="J1557" s="96">
        <v>75000</v>
      </c>
      <c r="K1557" s="80"/>
      <c r="L1557" s="80"/>
      <c r="M1557" s="80"/>
      <c r="N1557" s="89"/>
      <c r="O1557" s="89"/>
      <c r="P1557" s="103" t="s">
        <v>35</v>
      </c>
      <c r="Q1557" s="116"/>
      <c r="R1557" s="111"/>
      <c r="S1557" s="111"/>
      <c r="T1557" s="111"/>
    </row>
    <row r="1558" spans="1:20" ht="15.75" customHeight="1" x14ac:dyDescent="0.25">
      <c r="A1558" s="2">
        <v>1550</v>
      </c>
      <c r="B1558" s="87" t="s">
        <v>1368</v>
      </c>
      <c r="C1558" s="87" t="s">
        <v>1369</v>
      </c>
      <c r="D1558" s="92">
        <v>460</v>
      </c>
      <c r="E1558" s="236">
        <v>45529</v>
      </c>
      <c r="F1558" s="236">
        <v>45529</v>
      </c>
      <c r="G1558" s="227"/>
      <c r="H1558" s="236">
        <v>45529</v>
      </c>
      <c r="I1558" s="480">
        <v>820240825402954</v>
      </c>
      <c r="J1558" s="96">
        <v>200000</v>
      </c>
      <c r="K1558" s="80"/>
      <c r="L1558" s="80"/>
      <c r="M1558" s="80"/>
      <c r="N1558" s="166"/>
      <c r="O1558" s="166"/>
      <c r="P1558" s="103" t="s">
        <v>35</v>
      </c>
      <c r="Q1558" s="116"/>
      <c r="R1558" s="111"/>
      <c r="S1558" s="111"/>
      <c r="T1558" s="111"/>
    </row>
    <row r="1559" spans="1:20" ht="15.75" customHeight="1" x14ac:dyDescent="0.25">
      <c r="A1559" s="2">
        <v>1551</v>
      </c>
      <c r="B1559" s="182" t="s">
        <v>264</v>
      </c>
      <c r="C1559" s="49" t="s">
        <v>1370</v>
      </c>
      <c r="D1559" s="50">
        <v>6301</v>
      </c>
      <c r="E1559" s="236">
        <v>45529</v>
      </c>
      <c r="F1559" s="236">
        <v>45529</v>
      </c>
      <c r="G1559" s="227"/>
      <c r="H1559" s="236">
        <v>45529</v>
      </c>
      <c r="I1559" s="480">
        <v>820240825409818</v>
      </c>
      <c r="J1559" s="80"/>
      <c r="K1559" s="80"/>
      <c r="L1559" s="80"/>
      <c r="M1559" s="96">
        <v>389475</v>
      </c>
      <c r="N1559" s="166"/>
      <c r="O1559" s="166"/>
      <c r="P1559" s="261"/>
      <c r="Q1559" s="116"/>
      <c r="R1559" s="111"/>
      <c r="S1559" s="111"/>
      <c r="T1559" s="111"/>
    </row>
    <row r="1560" spans="1:20" ht="15.75" customHeight="1" x14ac:dyDescent="0.25">
      <c r="A1560" s="2">
        <v>1552</v>
      </c>
      <c r="B1560" s="48" t="s">
        <v>195</v>
      </c>
      <c r="C1560" s="38" t="s">
        <v>1371</v>
      </c>
      <c r="D1560" s="39">
        <v>1598</v>
      </c>
      <c r="E1560" s="236">
        <v>45529</v>
      </c>
      <c r="F1560" s="236">
        <v>45529</v>
      </c>
      <c r="G1560" s="227"/>
      <c r="H1560" s="236">
        <v>45529</v>
      </c>
      <c r="I1560" s="480">
        <v>820240825409825</v>
      </c>
      <c r="J1560" s="80"/>
      <c r="K1560" s="80"/>
      <c r="L1560" s="80"/>
      <c r="M1560" s="96">
        <v>311580</v>
      </c>
      <c r="N1560" s="166"/>
      <c r="O1560" s="166"/>
      <c r="P1560" s="72"/>
      <c r="Q1560" s="116"/>
      <c r="R1560" s="111"/>
      <c r="S1560" s="111"/>
      <c r="T1560" s="111"/>
    </row>
    <row r="1561" spans="1:20" ht="15.75" customHeight="1" x14ac:dyDescent="0.25">
      <c r="A1561" s="2">
        <v>1553</v>
      </c>
      <c r="B1561" s="48" t="s">
        <v>164</v>
      </c>
      <c r="C1561" s="38" t="s">
        <v>1372</v>
      </c>
      <c r="D1561" s="39">
        <v>139</v>
      </c>
      <c r="E1561" s="236">
        <v>45529</v>
      </c>
      <c r="F1561" s="236">
        <v>45529</v>
      </c>
      <c r="G1561" s="227"/>
      <c r="H1561" s="236">
        <v>45529</v>
      </c>
      <c r="I1561" s="480">
        <v>820240825409835</v>
      </c>
      <c r="J1561" s="80"/>
      <c r="K1561" s="96">
        <v>75000</v>
      </c>
      <c r="L1561" s="80"/>
      <c r="M1561" s="80"/>
      <c r="N1561" s="166"/>
      <c r="O1561" s="166"/>
      <c r="P1561" s="72"/>
      <c r="Q1561" s="116"/>
      <c r="R1561" s="111"/>
      <c r="S1561" s="111"/>
      <c r="T1561" s="111"/>
    </row>
    <row r="1562" spans="1:20" ht="15.75" customHeight="1" x14ac:dyDescent="0.25">
      <c r="A1562" s="2">
        <v>1554</v>
      </c>
      <c r="B1562" s="48" t="s">
        <v>164</v>
      </c>
      <c r="C1562" s="38" t="s">
        <v>1373</v>
      </c>
      <c r="D1562" s="39">
        <v>1450</v>
      </c>
      <c r="E1562" s="236">
        <v>45529</v>
      </c>
      <c r="F1562" s="236">
        <v>45529</v>
      </c>
      <c r="G1562" s="227"/>
      <c r="H1562" s="236">
        <v>45529</v>
      </c>
      <c r="I1562" s="480">
        <v>820240825409844</v>
      </c>
      <c r="J1562" s="80"/>
      <c r="K1562" s="96">
        <v>125000</v>
      </c>
      <c r="L1562" s="80"/>
      <c r="M1562" s="80"/>
      <c r="N1562" s="166"/>
      <c r="O1562" s="166"/>
      <c r="P1562" s="72"/>
      <c r="Q1562" s="116"/>
      <c r="R1562" s="111"/>
      <c r="S1562" s="111"/>
      <c r="T1562" s="111"/>
    </row>
    <row r="1563" spans="1:20" ht="15.75" customHeight="1" x14ac:dyDescent="0.25">
      <c r="A1563" s="2">
        <v>1555</v>
      </c>
      <c r="B1563" s="48" t="s">
        <v>156</v>
      </c>
      <c r="C1563" s="38" t="s">
        <v>1374</v>
      </c>
      <c r="D1563" s="39">
        <v>35953</v>
      </c>
      <c r="E1563" s="236">
        <v>45529</v>
      </c>
      <c r="F1563" s="236">
        <v>45529</v>
      </c>
      <c r="G1563" s="227"/>
      <c r="H1563" s="236">
        <v>45529</v>
      </c>
      <c r="I1563" s="480">
        <v>820240825409855</v>
      </c>
      <c r="J1563" s="80"/>
      <c r="K1563" s="80"/>
      <c r="L1563" s="96">
        <v>467370</v>
      </c>
      <c r="M1563" s="96"/>
      <c r="N1563" s="166"/>
      <c r="O1563" s="166"/>
      <c r="P1563" s="72"/>
      <c r="Q1563" s="116"/>
      <c r="R1563" s="111"/>
      <c r="S1563" s="111"/>
      <c r="T1563" s="111"/>
    </row>
    <row r="1564" spans="1:20" ht="15.75" customHeight="1" x14ac:dyDescent="0.25">
      <c r="A1564" s="2">
        <v>1556</v>
      </c>
      <c r="B1564" s="48" t="s">
        <v>1132</v>
      </c>
      <c r="C1564" s="38" t="s">
        <v>1377</v>
      </c>
      <c r="D1564" s="39">
        <v>2971</v>
      </c>
      <c r="E1564" s="236">
        <v>45529</v>
      </c>
      <c r="F1564" s="236">
        <v>45529</v>
      </c>
      <c r="G1564" s="227"/>
      <c r="H1564" s="236">
        <v>45529</v>
      </c>
      <c r="I1564" s="480">
        <v>820240825412453</v>
      </c>
      <c r="J1564" s="80"/>
      <c r="K1564" s="80"/>
      <c r="L1564" s="96">
        <v>311580</v>
      </c>
      <c r="M1564" s="96"/>
      <c r="N1564" s="166"/>
      <c r="O1564" s="166"/>
      <c r="P1564" s="110"/>
      <c r="Q1564" s="116"/>
      <c r="R1564" s="111"/>
      <c r="S1564" s="111"/>
      <c r="T1564" s="111"/>
    </row>
    <row r="1565" spans="1:20" ht="15.75" customHeight="1" x14ac:dyDescent="0.25">
      <c r="A1565" s="2">
        <v>1557</v>
      </c>
      <c r="B1565" s="48" t="s">
        <v>207</v>
      </c>
      <c r="C1565" s="38" t="s">
        <v>1378</v>
      </c>
      <c r="D1565" s="39">
        <v>246</v>
      </c>
      <c r="E1565" s="236">
        <v>45529</v>
      </c>
      <c r="F1565" s="236">
        <v>45529</v>
      </c>
      <c r="G1565" s="227"/>
      <c r="H1565" s="236">
        <v>45529</v>
      </c>
      <c r="I1565" s="480">
        <v>820240825412474</v>
      </c>
      <c r="J1565" s="80"/>
      <c r="K1565" s="96">
        <v>75000</v>
      </c>
      <c r="L1565" s="80"/>
      <c r="M1565" s="80"/>
      <c r="N1565" s="166"/>
      <c r="O1565" s="166"/>
      <c r="P1565" s="110"/>
      <c r="Q1565" s="116"/>
      <c r="R1565" s="111"/>
      <c r="S1565" s="111"/>
      <c r="T1565" s="111"/>
    </row>
    <row r="1566" spans="1:20" ht="15.75" customHeight="1" x14ac:dyDescent="0.25">
      <c r="A1566" s="2">
        <v>1558</v>
      </c>
      <c r="B1566" s="48" t="s">
        <v>207</v>
      </c>
      <c r="C1566" s="38" t="s">
        <v>1379</v>
      </c>
      <c r="D1566" s="39">
        <v>3921</v>
      </c>
      <c r="E1566" s="236">
        <v>45529</v>
      </c>
      <c r="F1566" s="236">
        <v>45529</v>
      </c>
      <c r="G1566" s="227"/>
      <c r="H1566" s="236">
        <v>45529</v>
      </c>
      <c r="I1566" s="480">
        <v>820240825413897</v>
      </c>
      <c r="J1566" s="80"/>
      <c r="K1566" s="96">
        <v>150000</v>
      </c>
      <c r="L1566" s="80"/>
      <c r="M1566" s="80"/>
      <c r="N1566" s="166"/>
      <c r="O1566" s="166"/>
      <c r="P1566" s="110"/>
      <c r="Q1566" s="116"/>
      <c r="R1566" s="111"/>
      <c r="S1566" s="111"/>
      <c r="T1566" s="111"/>
    </row>
    <row r="1567" spans="1:20" ht="15.75" customHeight="1" x14ac:dyDescent="0.25">
      <c r="A1567" s="2">
        <v>1559</v>
      </c>
      <c r="B1567" s="37" t="s">
        <v>106</v>
      </c>
      <c r="C1567" s="49" t="s">
        <v>1380</v>
      </c>
      <c r="D1567" s="50">
        <v>29375</v>
      </c>
      <c r="E1567" s="236">
        <v>45529</v>
      </c>
      <c r="F1567" s="236">
        <v>45529</v>
      </c>
      <c r="G1567" s="227"/>
      <c r="H1567" s="236">
        <v>45529</v>
      </c>
      <c r="I1567" s="480">
        <v>820240825412500</v>
      </c>
      <c r="J1567" s="80"/>
      <c r="K1567" s="80"/>
      <c r="L1567" s="80"/>
      <c r="M1567" s="96">
        <v>467370</v>
      </c>
      <c r="N1567" s="166"/>
      <c r="O1567" s="166"/>
      <c r="P1567" s="110"/>
      <c r="Q1567" s="116"/>
      <c r="R1567" s="111"/>
      <c r="S1567" s="111"/>
      <c r="T1567" s="111"/>
    </row>
    <row r="1568" spans="1:20" ht="15.75" customHeight="1" x14ac:dyDescent="0.25">
      <c r="A1568" s="2">
        <v>1560</v>
      </c>
      <c r="B1568" s="37" t="s">
        <v>104</v>
      </c>
      <c r="C1568" s="87" t="s">
        <v>330</v>
      </c>
      <c r="D1568" s="101">
        <v>3459</v>
      </c>
      <c r="E1568" s="236">
        <v>45529</v>
      </c>
      <c r="F1568" s="236">
        <v>45529</v>
      </c>
      <c r="G1568" s="227"/>
      <c r="H1568" s="236">
        <v>45529</v>
      </c>
      <c r="I1568" s="480">
        <v>820240825412520</v>
      </c>
      <c r="J1568" s="80"/>
      <c r="K1568" s="96">
        <v>150000</v>
      </c>
      <c r="L1568" s="80"/>
      <c r="M1568" s="80"/>
      <c r="N1568" s="166"/>
      <c r="O1568" s="166"/>
      <c r="P1568" s="110"/>
      <c r="Q1568" s="116"/>
      <c r="R1568" s="111"/>
      <c r="S1568" s="111"/>
      <c r="T1568" s="111"/>
    </row>
    <row r="1569" spans="1:20" ht="15.75" customHeight="1" x14ac:dyDescent="0.25">
      <c r="A1569" s="2">
        <v>1561</v>
      </c>
      <c r="B1569" s="37" t="s">
        <v>104</v>
      </c>
      <c r="C1569" s="262" t="s">
        <v>584</v>
      </c>
      <c r="D1569" s="150">
        <v>3322</v>
      </c>
      <c r="E1569" s="236">
        <v>45529</v>
      </c>
      <c r="F1569" s="236">
        <v>45529</v>
      </c>
      <c r="G1569" s="227"/>
      <c r="H1569" s="236">
        <v>45529</v>
      </c>
      <c r="I1569" s="480">
        <v>820240825414199</v>
      </c>
      <c r="J1569" s="80"/>
      <c r="K1569" s="96">
        <v>150000</v>
      </c>
      <c r="L1569" s="80"/>
      <c r="M1569" s="80"/>
      <c r="N1569" s="166"/>
      <c r="O1569" s="166"/>
      <c r="P1569" s="74"/>
      <c r="Q1569" s="116"/>
      <c r="R1569" s="111"/>
      <c r="S1569" s="111"/>
      <c r="T1569" s="111"/>
    </row>
    <row r="1570" spans="1:20" ht="15.75" customHeight="1" x14ac:dyDescent="0.25">
      <c r="A1570" s="2">
        <v>1562</v>
      </c>
      <c r="B1570" s="37" t="s">
        <v>26</v>
      </c>
      <c r="C1570" s="87" t="s">
        <v>669</v>
      </c>
      <c r="D1570" s="101">
        <v>2572</v>
      </c>
      <c r="E1570" s="236">
        <v>45529</v>
      </c>
      <c r="F1570" s="236">
        <v>45529</v>
      </c>
      <c r="G1570" s="227"/>
      <c r="H1570" s="236">
        <v>45529</v>
      </c>
      <c r="I1570" s="480">
        <v>820240825413590</v>
      </c>
      <c r="J1570" s="96">
        <v>250000</v>
      </c>
      <c r="K1570" s="96"/>
      <c r="L1570" s="80"/>
      <c r="M1570" s="80"/>
      <c r="N1570" s="166"/>
      <c r="O1570" s="166"/>
      <c r="P1570" s="72"/>
      <c r="Q1570" s="116"/>
      <c r="R1570" s="111"/>
      <c r="S1570" s="111"/>
      <c r="T1570" s="111"/>
    </row>
    <row r="1571" spans="1:20" ht="15.75" customHeight="1" x14ac:dyDescent="0.25">
      <c r="A1571" s="2">
        <v>1563</v>
      </c>
      <c r="B1571" s="87" t="s">
        <v>264</v>
      </c>
      <c r="C1571" s="49" t="s">
        <v>1381</v>
      </c>
      <c r="D1571" s="77">
        <v>7430</v>
      </c>
      <c r="E1571" s="236">
        <v>45529</v>
      </c>
      <c r="F1571" s="236">
        <v>45529</v>
      </c>
      <c r="G1571" s="227"/>
      <c r="H1571" s="236">
        <v>45529</v>
      </c>
      <c r="I1571" s="480">
        <v>820240825415873</v>
      </c>
      <c r="J1571" s="80"/>
      <c r="K1571" s="80"/>
      <c r="L1571" s="80"/>
      <c r="M1571" s="96">
        <v>778950</v>
      </c>
      <c r="N1571" s="166"/>
      <c r="O1571" s="166"/>
      <c r="P1571" s="72"/>
      <c r="Q1571" s="116"/>
      <c r="R1571" s="111"/>
      <c r="S1571" s="111"/>
      <c r="T1571" s="111"/>
    </row>
    <row r="1572" spans="1:20" ht="15.75" customHeight="1" x14ac:dyDescent="0.25">
      <c r="A1572" s="2">
        <v>1564</v>
      </c>
      <c r="B1572" s="87" t="s">
        <v>251</v>
      </c>
      <c r="C1572" s="49" t="s">
        <v>1382</v>
      </c>
      <c r="D1572" s="77">
        <v>11660</v>
      </c>
      <c r="E1572" s="236">
        <v>45529</v>
      </c>
      <c r="F1572" s="236">
        <v>45529</v>
      </c>
      <c r="G1572" s="227"/>
      <c r="H1572" s="236">
        <v>45529</v>
      </c>
      <c r="I1572" s="480">
        <v>820240825418063</v>
      </c>
      <c r="J1572" s="80"/>
      <c r="K1572" s="80"/>
      <c r="L1572" s="80"/>
      <c r="M1572" s="96">
        <v>934740</v>
      </c>
      <c r="N1572" s="166"/>
      <c r="O1572" s="166"/>
      <c r="P1572" s="72"/>
      <c r="Q1572" s="116"/>
      <c r="R1572" s="111"/>
      <c r="S1572" s="111"/>
      <c r="T1572" s="111"/>
    </row>
    <row r="1573" spans="1:20" ht="15.75" customHeight="1" x14ac:dyDescent="0.25">
      <c r="A1573" s="2">
        <v>1565</v>
      </c>
      <c r="B1573" s="48" t="s">
        <v>210</v>
      </c>
      <c r="C1573" s="49" t="s">
        <v>1383</v>
      </c>
      <c r="D1573" s="75">
        <v>665</v>
      </c>
      <c r="E1573" s="236">
        <v>45529</v>
      </c>
      <c r="F1573" s="236">
        <v>45529</v>
      </c>
      <c r="G1573" s="227"/>
      <c r="H1573" s="236">
        <v>45529</v>
      </c>
      <c r="I1573" s="480">
        <v>820240825422923</v>
      </c>
      <c r="J1573" s="80"/>
      <c r="K1573" s="96">
        <v>100000</v>
      </c>
      <c r="L1573" s="80"/>
      <c r="M1573" s="80"/>
      <c r="N1573" s="166"/>
      <c r="O1573" s="166"/>
      <c r="P1573" s="72"/>
      <c r="Q1573" s="116"/>
      <c r="R1573" s="111"/>
      <c r="S1573" s="111"/>
      <c r="T1573" s="111"/>
    </row>
    <row r="1574" spans="1:20" ht="15.75" customHeight="1" x14ac:dyDescent="0.25">
      <c r="A1574" s="2">
        <v>1566</v>
      </c>
      <c r="B1574" s="48" t="s">
        <v>76</v>
      </c>
      <c r="C1574" s="49" t="s">
        <v>1384</v>
      </c>
      <c r="D1574" s="75">
        <v>12416</v>
      </c>
      <c r="E1574" s="236">
        <v>45529</v>
      </c>
      <c r="F1574" s="236">
        <v>45529</v>
      </c>
      <c r="G1574" s="89"/>
      <c r="H1574" s="236">
        <v>45529</v>
      </c>
      <c r="I1574" s="480">
        <v>820240825423210</v>
      </c>
      <c r="J1574" s="80"/>
      <c r="K1574" s="96">
        <v>200000</v>
      </c>
      <c r="L1574" s="80"/>
      <c r="M1574" s="80"/>
      <c r="N1574" s="166"/>
      <c r="O1574" s="166"/>
      <c r="P1574" s="110"/>
      <c r="Q1574" s="116"/>
      <c r="R1574" s="111"/>
      <c r="S1574" s="111"/>
      <c r="T1574" s="111"/>
    </row>
    <row r="1575" spans="1:20" ht="15.75" customHeight="1" x14ac:dyDescent="0.25">
      <c r="A1575" s="2">
        <v>1567</v>
      </c>
      <c r="B1575" s="37" t="s">
        <v>284</v>
      </c>
      <c r="C1575" s="38" t="s">
        <v>1385</v>
      </c>
      <c r="D1575" s="39">
        <v>8294</v>
      </c>
      <c r="E1575" s="236">
        <v>45529</v>
      </c>
      <c r="F1575" s="236">
        <v>45529</v>
      </c>
      <c r="G1575" s="89"/>
      <c r="H1575" s="236">
        <v>45529</v>
      </c>
      <c r="I1575" s="480">
        <v>820240825423822</v>
      </c>
      <c r="J1575" s="134"/>
      <c r="K1575" s="80"/>
      <c r="L1575" s="80"/>
      <c r="M1575" s="96">
        <v>389475</v>
      </c>
      <c r="N1575" s="166"/>
      <c r="O1575" s="166"/>
      <c r="P1575" s="72"/>
      <c r="Q1575" s="116"/>
      <c r="R1575" s="111"/>
      <c r="S1575" s="111"/>
      <c r="T1575" s="111"/>
    </row>
    <row r="1576" spans="1:20" ht="15.75" customHeight="1" x14ac:dyDescent="0.25">
      <c r="A1576" s="2">
        <v>1568</v>
      </c>
      <c r="B1576" s="37" t="s">
        <v>104</v>
      </c>
      <c r="C1576" s="49" t="s">
        <v>1386</v>
      </c>
      <c r="D1576" s="50">
        <v>2343</v>
      </c>
      <c r="E1576" s="236">
        <v>45529</v>
      </c>
      <c r="F1576" s="236">
        <v>45529</v>
      </c>
      <c r="G1576" s="89"/>
      <c r="H1576" s="236">
        <v>45529</v>
      </c>
      <c r="I1576" s="480">
        <v>820240825424674</v>
      </c>
      <c r="J1576" s="80"/>
      <c r="K1576" s="96">
        <v>125000</v>
      </c>
      <c r="L1576" s="80"/>
      <c r="M1576" s="80"/>
      <c r="N1576" s="166"/>
      <c r="O1576" s="166"/>
      <c r="P1576" s="110"/>
      <c r="Q1576" s="116"/>
      <c r="R1576" s="111"/>
      <c r="S1576" s="111"/>
      <c r="T1576" s="111"/>
    </row>
    <row r="1577" spans="1:20" ht="15.75" customHeight="1" x14ac:dyDescent="0.25">
      <c r="A1577" s="2">
        <v>1569</v>
      </c>
      <c r="B1577" s="37" t="s">
        <v>104</v>
      </c>
      <c r="C1577" s="49" t="s">
        <v>1387</v>
      </c>
      <c r="D1577" s="55">
        <v>11438</v>
      </c>
      <c r="E1577" s="236">
        <v>45529</v>
      </c>
      <c r="F1577" s="236">
        <v>45529</v>
      </c>
      <c r="G1577" s="89"/>
      <c r="H1577" s="236">
        <v>45529</v>
      </c>
      <c r="I1577" s="480">
        <v>820240825429739</v>
      </c>
      <c r="J1577" s="80"/>
      <c r="K1577" s="80"/>
      <c r="L1577" s="80"/>
      <c r="M1577" s="96">
        <v>467370</v>
      </c>
      <c r="N1577" s="166"/>
      <c r="O1577" s="166"/>
      <c r="P1577" s="72"/>
      <c r="Q1577" s="116"/>
      <c r="R1577" s="111"/>
      <c r="S1577" s="111"/>
      <c r="T1577" s="111"/>
    </row>
    <row r="1578" spans="1:20" ht="15.75" customHeight="1" x14ac:dyDescent="0.25">
      <c r="A1578" s="2">
        <v>1570</v>
      </c>
      <c r="B1578" s="37" t="s">
        <v>26</v>
      </c>
      <c r="C1578" s="49" t="s">
        <v>666</v>
      </c>
      <c r="D1578" s="77">
        <v>2998</v>
      </c>
      <c r="E1578" s="236">
        <v>45529</v>
      </c>
      <c r="F1578" s="236">
        <v>45529</v>
      </c>
      <c r="G1578" s="89"/>
      <c r="H1578" s="236">
        <v>45529</v>
      </c>
      <c r="I1578" s="480">
        <v>820240825429756</v>
      </c>
      <c r="J1578" s="96">
        <v>125000</v>
      </c>
      <c r="K1578" s="80"/>
      <c r="L1578" s="80"/>
      <c r="M1578" s="80"/>
      <c r="N1578" s="166"/>
      <c r="O1578" s="166"/>
      <c r="P1578" s="388" t="s">
        <v>28</v>
      </c>
      <c r="Q1578" s="116"/>
      <c r="R1578" s="111"/>
      <c r="S1578" s="111"/>
      <c r="T1578" s="111"/>
    </row>
    <row r="1579" spans="1:20" ht="15.75" customHeight="1" x14ac:dyDescent="0.25">
      <c r="A1579" s="2">
        <v>1571</v>
      </c>
      <c r="B1579" s="48" t="s">
        <v>448</v>
      </c>
      <c r="C1579" s="48" t="s">
        <v>450</v>
      </c>
      <c r="D1579" s="39">
        <v>5028</v>
      </c>
      <c r="E1579" s="236">
        <v>45526</v>
      </c>
      <c r="F1579" s="236">
        <v>45526</v>
      </c>
      <c r="G1579" s="127"/>
      <c r="H1579" s="236">
        <v>45529</v>
      </c>
      <c r="I1579" s="480">
        <v>820240822146425</v>
      </c>
      <c r="J1579" s="119">
        <v>875000</v>
      </c>
      <c r="K1579" s="98"/>
      <c r="L1579" s="98"/>
      <c r="M1579" s="98"/>
      <c r="N1579" s="99"/>
      <c r="O1579" s="99"/>
      <c r="P1579" s="72"/>
      <c r="Q1579" s="116"/>
      <c r="R1579" s="111"/>
      <c r="S1579" s="111"/>
      <c r="T1579" s="111"/>
    </row>
    <row r="1580" spans="1:20" ht="15.75" customHeight="1" x14ac:dyDescent="0.25">
      <c r="A1580" s="2">
        <v>1572</v>
      </c>
      <c r="B1580" s="48" t="s">
        <v>65</v>
      </c>
      <c r="C1580" s="38" t="s">
        <v>1375</v>
      </c>
      <c r="D1580" s="39">
        <v>207</v>
      </c>
      <c r="E1580" s="236">
        <v>45529</v>
      </c>
      <c r="F1580" s="236">
        <v>45529</v>
      </c>
      <c r="G1580" s="227"/>
      <c r="H1580" s="236">
        <v>45530</v>
      </c>
      <c r="I1580" s="480">
        <v>820240825412385</v>
      </c>
      <c r="J1580" s="96">
        <v>75000</v>
      </c>
      <c r="K1580" s="96"/>
      <c r="L1580" s="80"/>
      <c r="M1580" s="80"/>
      <c r="N1580" s="166"/>
      <c r="O1580" s="166"/>
      <c r="P1580" s="103" t="s">
        <v>31</v>
      </c>
      <c r="Q1580" s="116"/>
      <c r="R1580" s="111"/>
      <c r="S1580" s="111"/>
      <c r="T1580" s="111"/>
    </row>
    <row r="1581" spans="1:20" ht="15.75" customHeight="1" x14ac:dyDescent="0.25">
      <c r="A1581" s="2">
        <v>1573</v>
      </c>
      <c r="B1581" s="48" t="s">
        <v>65</v>
      </c>
      <c r="C1581" s="38" t="s">
        <v>1376</v>
      </c>
      <c r="D1581" s="39">
        <v>3103</v>
      </c>
      <c r="E1581" s="236">
        <v>45529</v>
      </c>
      <c r="F1581" s="236">
        <v>45529</v>
      </c>
      <c r="G1581" s="227"/>
      <c r="H1581" s="236">
        <v>45530</v>
      </c>
      <c r="I1581" s="480">
        <v>820240825412396</v>
      </c>
      <c r="J1581" s="96">
        <v>150000</v>
      </c>
      <c r="K1581" s="96"/>
      <c r="L1581" s="80"/>
      <c r="M1581" s="80"/>
      <c r="N1581" s="166"/>
      <c r="O1581" s="166"/>
      <c r="P1581" s="103" t="s">
        <v>31</v>
      </c>
      <c r="Q1581" s="116"/>
      <c r="R1581" s="111"/>
      <c r="S1581" s="111"/>
      <c r="T1581" s="111"/>
    </row>
    <row r="1582" spans="1:20" ht="15.75" customHeight="1" x14ac:dyDescent="0.25">
      <c r="A1582" s="2">
        <v>1574</v>
      </c>
      <c r="B1582" s="87" t="s">
        <v>33</v>
      </c>
      <c r="C1582" s="87" t="s">
        <v>34</v>
      </c>
      <c r="D1582" s="88">
        <v>23</v>
      </c>
      <c r="E1582" s="346">
        <v>45530</v>
      </c>
      <c r="F1582" s="321">
        <v>45530</v>
      </c>
      <c r="G1582" s="41"/>
      <c r="H1582" s="321">
        <v>45530</v>
      </c>
      <c r="I1582" s="304">
        <v>820240826453970</v>
      </c>
      <c r="J1582" s="96">
        <v>75000</v>
      </c>
      <c r="K1582" s="80"/>
      <c r="L1582" s="80"/>
      <c r="M1582" s="80"/>
      <c r="N1582" s="166"/>
      <c r="O1582" s="166"/>
      <c r="P1582" s="103" t="s">
        <v>35</v>
      </c>
      <c r="Q1582" s="116"/>
      <c r="R1582" s="111"/>
      <c r="S1582" s="111"/>
      <c r="T1582" s="111"/>
    </row>
    <row r="1583" spans="1:20" ht="15.75" customHeight="1" x14ac:dyDescent="0.25">
      <c r="A1583" s="2">
        <v>1575</v>
      </c>
      <c r="B1583" s="87" t="s">
        <v>33</v>
      </c>
      <c r="C1583" s="87" t="s">
        <v>36</v>
      </c>
      <c r="D1583" s="88">
        <v>153</v>
      </c>
      <c r="E1583" s="311">
        <v>45530</v>
      </c>
      <c r="F1583" s="251">
        <v>45530</v>
      </c>
      <c r="G1583" s="29"/>
      <c r="H1583" s="251">
        <v>45530</v>
      </c>
      <c r="I1583" s="480">
        <v>820240826455021</v>
      </c>
      <c r="J1583" s="96">
        <v>75000</v>
      </c>
      <c r="K1583" s="80"/>
      <c r="L1583" s="80"/>
      <c r="M1583" s="80"/>
      <c r="N1583" s="166"/>
      <c r="O1583" s="166"/>
      <c r="P1583" s="103" t="s">
        <v>35</v>
      </c>
      <c r="Q1583" s="116"/>
      <c r="R1583" s="111"/>
      <c r="S1583" s="111"/>
      <c r="T1583" s="111"/>
    </row>
    <row r="1584" spans="1:20" ht="15.75" customHeight="1" x14ac:dyDescent="0.25">
      <c r="A1584" s="2">
        <v>1576</v>
      </c>
      <c r="B1584" s="87" t="s">
        <v>244</v>
      </c>
      <c r="C1584" s="49" t="s">
        <v>639</v>
      </c>
      <c r="D1584" s="77">
        <v>173</v>
      </c>
      <c r="E1584" s="311">
        <v>45530</v>
      </c>
      <c r="F1584" s="251">
        <v>45530</v>
      </c>
      <c r="G1584" s="29"/>
      <c r="H1584" s="251">
        <v>45530</v>
      </c>
      <c r="I1584" s="480">
        <v>820240826455111</v>
      </c>
      <c r="J1584" s="80"/>
      <c r="K1584" s="129">
        <v>75000</v>
      </c>
      <c r="L1584" s="80"/>
      <c r="M1584" s="80"/>
      <c r="N1584" s="166"/>
      <c r="O1584" s="166"/>
      <c r="P1584" s="110"/>
      <c r="Q1584" s="116"/>
      <c r="R1584" s="111"/>
      <c r="S1584" s="111"/>
      <c r="T1584" s="111"/>
    </row>
    <row r="1585" spans="1:20" ht="15.75" customHeight="1" x14ac:dyDescent="0.25">
      <c r="A1585" s="2">
        <v>1577</v>
      </c>
      <c r="B1585" s="87" t="s">
        <v>244</v>
      </c>
      <c r="C1585" s="38" t="s">
        <v>640</v>
      </c>
      <c r="D1585" s="39">
        <v>2452</v>
      </c>
      <c r="E1585" s="311">
        <v>45530</v>
      </c>
      <c r="F1585" s="251">
        <v>45530</v>
      </c>
      <c r="G1585" s="29"/>
      <c r="H1585" s="251">
        <v>45530</v>
      </c>
      <c r="I1585" s="480">
        <v>820240826455159</v>
      </c>
      <c r="J1585" s="80"/>
      <c r="K1585" s="96">
        <v>125000</v>
      </c>
      <c r="L1585" s="80"/>
      <c r="M1585" s="80"/>
      <c r="N1585" s="166"/>
      <c r="O1585" s="166"/>
      <c r="P1585" s="72"/>
      <c r="Q1585" s="116"/>
      <c r="R1585" s="111"/>
      <c r="S1585" s="111"/>
      <c r="T1585" s="111"/>
    </row>
    <row r="1586" spans="1:20" ht="15.75" customHeight="1" x14ac:dyDescent="0.25">
      <c r="A1586" s="2">
        <v>1578</v>
      </c>
      <c r="B1586" s="37" t="s">
        <v>393</v>
      </c>
      <c r="C1586" s="38" t="s">
        <v>1388</v>
      </c>
      <c r="D1586" s="39">
        <v>207</v>
      </c>
      <c r="E1586" s="311">
        <v>45530</v>
      </c>
      <c r="F1586" s="251">
        <v>45530</v>
      </c>
      <c r="G1586" s="29"/>
      <c r="H1586" s="251">
        <v>45530</v>
      </c>
      <c r="I1586" s="480">
        <v>820240826464473</v>
      </c>
      <c r="J1586" s="96">
        <v>75000</v>
      </c>
      <c r="K1586" s="80"/>
      <c r="L1586" s="80"/>
      <c r="M1586" s="80"/>
      <c r="N1586" s="166"/>
      <c r="O1586" s="166"/>
      <c r="P1586" s="103" t="s">
        <v>31</v>
      </c>
      <c r="Q1586" s="116"/>
      <c r="R1586" s="111"/>
      <c r="S1586" s="111"/>
      <c r="T1586" s="111"/>
    </row>
    <row r="1587" spans="1:20" ht="15.75" customHeight="1" x14ac:dyDescent="0.25">
      <c r="A1587" s="2">
        <v>1579</v>
      </c>
      <c r="B1587" s="37" t="s">
        <v>393</v>
      </c>
      <c r="C1587" s="38" t="s">
        <v>1389</v>
      </c>
      <c r="D1587" s="77">
        <v>3071</v>
      </c>
      <c r="E1587" s="311">
        <v>45530</v>
      </c>
      <c r="F1587" s="251">
        <v>45530</v>
      </c>
      <c r="G1587" s="29"/>
      <c r="H1587" s="251">
        <v>45530</v>
      </c>
      <c r="I1587" s="480">
        <v>820240826464567</v>
      </c>
      <c r="J1587" s="96">
        <v>150000</v>
      </c>
      <c r="K1587" s="80"/>
      <c r="L1587" s="80"/>
      <c r="M1587" s="80"/>
      <c r="N1587" s="166"/>
      <c r="O1587" s="166"/>
      <c r="P1587" s="103" t="s">
        <v>31</v>
      </c>
      <c r="Q1587" s="116"/>
      <c r="R1587" s="111"/>
      <c r="S1587" s="111"/>
      <c r="T1587" s="111"/>
    </row>
    <row r="1588" spans="1:20" ht="15.75" customHeight="1" x14ac:dyDescent="0.25">
      <c r="A1588" s="2">
        <v>1580</v>
      </c>
      <c r="B1588" s="37" t="s">
        <v>393</v>
      </c>
      <c r="C1588" s="49" t="s">
        <v>1390</v>
      </c>
      <c r="D1588" s="77">
        <v>216</v>
      </c>
      <c r="E1588" s="311">
        <v>45530</v>
      </c>
      <c r="F1588" s="251">
        <v>45530</v>
      </c>
      <c r="G1588" s="29"/>
      <c r="H1588" s="251">
        <v>45530</v>
      </c>
      <c r="I1588" s="480">
        <v>820240826464665</v>
      </c>
      <c r="J1588" s="96">
        <v>75000</v>
      </c>
      <c r="K1588" s="80"/>
      <c r="L1588" s="80"/>
      <c r="M1588" s="80"/>
      <c r="N1588" s="166"/>
      <c r="O1588" s="166"/>
      <c r="P1588" s="103" t="s">
        <v>31</v>
      </c>
      <c r="Q1588" s="116"/>
      <c r="R1588" s="111"/>
      <c r="S1588" s="111"/>
      <c r="T1588" s="111"/>
    </row>
    <row r="1589" spans="1:20" ht="15.75" customHeight="1" x14ac:dyDescent="0.25">
      <c r="A1589" s="2">
        <v>1581</v>
      </c>
      <c r="B1589" s="37" t="s">
        <v>393</v>
      </c>
      <c r="C1589" s="38" t="s">
        <v>1391</v>
      </c>
      <c r="D1589" s="50">
        <v>3882</v>
      </c>
      <c r="E1589" s="311">
        <v>45530</v>
      </c>
      <c r="F1589" s="251">
        <v>45530</v>
      </c>
      <c r="G1589" s="29"/>
      <c r="H1589" s="251">
        <v>45530</v>
      </c>
      <c r="I1589" s="480">
        <v>820240826464709</v>
      </c>
      <c r="J1589" s="96">
        <v>150000</v>
      </c>
      <c r="K1589" s="80"/>
      <c r="L1589" s="80"/>
      <c r="M1589" s="80"/>
      <c r="N1589" s="166"/>
      <c r="O1589" s="166"/>
      <c r="P1589" s="103" t="s">
        <v>31</v>
      </c>
      <c r="Q1589" s="116"/>
      <c r="R1589" s="111"/>
      <c r="S1589" s="111"/>
      <c r="T1589" s="111"/>
    </row>
    <row r="1590" spans="1:20" ht="15.75" customHeight="1" x14ac:dyDescent="0.25">
      <c r="A1590" s="2">
        <v>1582</v>
      </c>
      <c r="B1590" s="37" t="s">
        <v>177</v>
      </c>
      <c r="C1590" s="38" t="s">
        <v>1392</v>
      </c>
      <c r="D1590" s="39">
        <v>2232</v>
      </c>
      <c r="E1590" s="311">
        <v>45530</v>
      </c>
      <c r="F1590" s="251">
        <v>45530</v>
      </c>
      <c r="G1590" s="29"/>
      <c r="H1590" s="251">
        <v>45530</v>
      </c>
      <c r="I1590" s="480">
        <v>820240826468083</v>
      </c>
      <c r="J1590" s="96">
        <v>125000</v>
      </c>
      <c r="K1590" s="96"/>
      <c r="L1590" s="80"/>
      <c r="M1590" s="80"/>
      <c r="N1590" s="166"/>
      <c r="O1590" s="166"/>
      <c r="P1590" s="72"/>
      <c r="Q1590" s="116"/>
      <c r="R1590" s="111"/>
      <c r="S1590" s="111"/>
      <c r="T1590" s="111"/>
    </row>
    <row r="1591" spans="1:20" ht="15.75" customHeight="1" x14ac:dyDescent="0.25">
      <c r="A1591" s="2">
        <v>1583</v>
      </c>
      <c r="B1591" s="37" t="s">
        <v>39</v>
      </c>
      <c r="C1591" s="49" t="s">
        <v>1393</v>
      </c>
      <c r="D1591" s="50">
        <v>35297</v>
      </c>
      <c r="E1591" s="311">
        <v>45530</v>
      </c>
      <c r="F1591" s="251">
        <v>45530</v>
      </c>
      <c r="G1591" s="29"/>
      <c r="H1591" s="251">
        <v>45530</v>
      </c>
      <c r="I1591" s="480">
        <v>820240826470733</v>
      </c>
      <c r="J1591" s="80"/>
      <c r="K1591" s="80"/>
      <c r="L1591" s="80"/>
      <c r="M1591" s="96">
        <v>466620</v>
      </c>
      <c r="N1591" s="166"/>
      <c r="O1591" s="166"/>
      <c r="P1591" s="72"/>
      <c r="Q1591" s="116"/>
      <c r="R1591" s="111"/>
      <c r="S1591" s="111"/>
      <c r="T1591" s="111"/>
    </row>
    <row r="1592" spans="1:20" ht="15.75" customHeight="1" x14ac:dyDescent="0.25">
      <c r="A1592" s="2">
        <v>1584</v>
      </c>
      <c r="B1592" s="187" t="s">
        <v>1396</v>
      </c>
      <c r="C1592" s="193" t="s">
        <v>1397</v>
      </c>
      <c r="D1592" s="188">
        <v>1261</v>
      </c>
      <c r="E1592" s="311">
        <v>45530</v>
      </c>
      <c r="F1592" s="251">
        <v>45530</v>
      </c>
      <c r="G1592" s="29"/>
      <c r="H1592" s="251">
        <v>45530</v>
      </c>
      <c r="I1592" s="480">
        <v>820240826511349</v>
      </c>
      <c r="J1592" s="96">
        <v>125000</v>
      </c>
      <c r="K1592" s="80"/>
      <c r="L1592" s="80"/>
      <c r="M1592" s="80"/>
      <c r="N1592" s="166"/>
      <c r="O1592" s="166"/>
      <c r="P1592" s="72"/>
      <c r="Q1592" s="116"/>
      <c r="R1592" s="111"/>
      <c r="S1592" s="111"/>
      <c r="T1592" s="111"/>
    </row>
    <row r="1593" spans="1:20" ht="15.75" customHeight="1" x14ac:dyDescent="0.25">
      <c r="A1593" s="2">
        <v>1585</v>
      </c>
      <c r="B1593" s="187" t="s">
        <v>43</v>
      </c>
      <c r="C1593" s="193" t="s">
        <v>1398</v>
      </c>
      <c r="D1593" s="188">
        <v>186</v>
      </c>
      <c r="E1593" s="311">
        <v>45530</v>
      </c>
      <c r="F1593" s="251">
        <v>45530</v>
      </c>
      <c r="G1593" s="29"/>
      <c r="H1593" s="251">
        <v>45530</v>
      </c>
      <c r="I1593" s="480">
        <v>820240826513787</v>
      </c>
      <c r="J1593" s="96">
        <v>75000</v>
      </c>
      <c r="K1593" s="80"/>
      <c r="L1593" s="80"/>
      <c r="M1593" s="80"/>
      <c r="N1593" s="166"/>
      <c r="O1593" s="166"/>
      <c r="P1593" s="388" t="s">
        <v>28</v>
      </c>
      <c r="Q1593" s="116"/>
      <c r="R1593" s="111"/>
      <c r="S1593" s="111"/>
      <c r="T1593" s="111"/>
    </row>
    <row r="1594" spans="1:20" ht="15.75" customHeight="1" x14ac:dyDescent="0.25">
      <c r="A1594" s="2">
        <v>1586</v>
      </c>
      <c r="B1594" s="184" t="s">
        <v>43</v>
      </c>
      <c r="C1594" s="185" t="s">
        <v>1399</v>
      </c>
      <c r="D1594" s="312">
        <v>3913</v>
      </c>
      <c r="E1594" s="311">
        <v>45530</v>
      </c>
      <c r="F1594" s="251">
        <v>45530</v>
      </c>
      <c r="G1594" s="29"/>
      <c r="H1594" s="251">
        <v>45530</v>
      </c>
      <c r="I1594" s="480">
        <v>820240826513813</v>
      </c>
      <c r="J1594" s="96">
        <v>150000</v>
      </c>
      <c r="K1594" s="80"/>
      <c r="L1594" s="80"/>
      <c r="M1594" s="80"/>
      <c r="N1594" s="166"/>
      <c r="O1594" s="166"/>
      <c r="P1594" s="388" t="s">
        <v>28</v>
      </c>
      <c r="Q1594" s="116"/>
      <c r="R1594" s="111"/>
      <c r="S1594" s="111"/>
      <c r="T1594" s="111"/>
    </row>
    <row r="1595" spans="1:20" ht="15.75" customHeight="1" x14ac:dyDescent="0.25">
      <c r="A1595" s="2">
        <v>1587</v>
      </c>
      <c r="B1595" s="187" t="s">
        <v>244</v>
      </c>
      <c r="C1595" s="193" t="s">
        <v>1400</v>
      </c>
      <c r="D1595" s="313">
        <v>205</v>
      </c>
      <c r="E1595" s="311">
        <v>45530</v>
      </c>
      <c r="F1595" s="251">
        <v>45530</v>
      </c>
      <c r="G1595" s="29"/>
      <c r="H1595" s="251">
        <v>45530</v>
      </c>
      <c r="I1595" s="480">
        <v>820240826521216</v>
      </c>
      <c r="J1595" s="80"/>
      <c r="K1595" s="96">
        <v>225000</v>
      </c>
      <c r="L1595" s="80"/>
      <c r="M1595" s="80"/>
      <c r="N1595" s="166"/>
      <c r="O1595" s="166"/>
      <c r="P1595" s="72"/>
      <c r="Q1595" s="116"/>
      <c r="R1595" s="111"/>
      <c r="S1595" s="111"/>
      <c r="T1595" s="111"/>
    </row>
    <row r="1596" spans="1:20" ht="15.75" customHeight="1" x14ac:dyDescent="0.25">
      <c r="A1596" s="2">
        <v>1588</v>
      </c>
      <c r="B1596" s="37" t="s">
        <v>244</v>
      </c>
      <c r="C1596" s="38" t="s">
        <v>1401</v>
      </c>
      <c r="D1596" s="39">
        <v>3673</v>
      </c>
      <c r="E1596" s="311">
        <v>45530</v>
      </c>
      <c r="F1596" s="251">
        <v>45530</v>
      </c>
      <c r="G1596" s="29"/>
      <c r="H1596" s="251">
        <v>45530</v>
      </c>
      <c r="I1596" s="480">
        <v>820240826520498</v>
      </c>
      <c r="J1596" s="80"/>
      <c r="K1596" s="96">
        <v>450000</v>
      </c>
      <c r="L1596" s="80"/>
      <c r="M1596" s="80"/>
      <c r="N1596" s="166"/>
      <c r="O1596" s="166"/>
      <c r="P1596" s="72"/>
      <c r="Q1596" s="116"/>
      <c r="R1596" s="111"/>
      <c r="S1596" s="111"/>
      <c r="T1596" s="111"/>
    </row>
    <row r="1597" spans="1:20" ht="15.75" customHeight="1" x14ac:dyDescent="0.25">
      <c r="A1597" s="2">
        <v>1589</v>
      </c>
      <c r="B1597" s="48" t="s">
        <v>1402</v>
      </c>
      <c r="C1597" s="49" t="s">
        <v>1403</v>
      </c>
      <c r="D1597" s="50">
        <v>236</v>
      </c>
      <c r="E1597" s="311">
        <v>45530</v>
      </c>
      <c r="F1597" s="251">
        <v>45530</v>
      </c>
      <c r="G1597" s="29"/>
      <c r="H1597" s="251">
        <v>45530</v>
      </c>
      <c r="I1597" s="480">
        <v>820240826531132</v>
      </c>
      <c r="J1597" s="80"/>
      <c r="K1597" s="96">
        <v>75000</v>
      </c>
      <c r="L1597" s="80"/>
      <c r="M1597" s="80"/>
      <c r="N1597" s="166"/>
      <c r="O1597" s="166"/>
      <c r="P1597" s="72"/>
      <c r="Q1597" s="116"/>
      <c r="R1597" s="111"/>
      <c r="S1597" s="111"/>
      <c r="T1597" s="111"/>
    </row>
    <row r="1598" spans="1:20" ht="15.75" customHeight="1" x14ac:dyDescent="0.25">
      <c r="A1598" s="2">
        <v>1590</v>
      </c>
      <c r="B1598" s="48" t="s">
        <v>1402</v>
      </c>
      <c r="C1598" s="49" t="s">
        <v>1404</v>
      </c>
      <c r="D1598" s="50">
        <v>3673</v>
      </c>
      <c r="E1598" s="311">
        <v>45530</v>
      </c>
      <c r="F1598" s="251">
        <v>45530</v>
      </c>
      <c r="G1598" s="29"/>
      <c r="H1598" s="251">
        <v>45530</v>
      </c>
      <c r="I1598" s="480">
        <v>820240826531175</v>
      </c>
      <c r="J1598" s="80"/>
      <c r="K1598" s="96">
        <v>150000</v>
      </c>
      <c r="L1598" s="80"/>
      <c r="M1598" s="80"/>
      <c r="N1598" s="166"/>
      <c r="O1598" s="166"/>
      <c r="P1598" s="72"/>
      <c r="Q1598" s="116"/>
      <c r="R1598" s="111"/>
      <c r="S1598" s="111"/>
      <c r="T1598" s="111"/>
    </row>
    <row r="1599" spans="1:20" ht="15.75" customHeight="1" x14ac:dyDescent="0.25">
      <c r="A1599" s="2">
        <v>1591</v>
      </c>
      <c r="B1599" s="48" t="s">
        <v>1402</v>
      </c>
      <c r="C1599" s="49" t="s">
        <v>1405</v>
      </c>
      <c r="D1599" s="50">
        <v>279</v>
      </c>
      <c r="E1599" s="311">
        <v>45530</v>
      </c>
      <c r="F1599" s="251">
        <v>45530</v>
      </c>
      <c r="G1599" s="29"/>
      <c r="H1599" s="251">
        <v>45530</v>
      </c>
      <c r="I1599" s="480">
        <v>820240826530683</v>
      </c>
      <c r="J1599" s="80"/>
      <c r="K1599" s="96">
        <v>75000</v>
      </c>
      <c r="L1599" s="80"/>
      <c r="M1599" s="80"/>
      <c r="N1599" s="166"/>
      <c r="O1599" s="166"/>
      <c r="P1599" s="72"/>
      <c r="Q1599" s="116"/>
      <c r="R1599" s="111"/>
      <c r="S1599" s="111"/>
      <c r="T1599" s="111"/>
    </row>
    <row r="1600" spans="1:20" ht="15.75" customHeight="1" x14ac:dyDescent="0.25">
      <c r="A1600" s="2">
        <v>1592</v>
      </c>
      <c r="B1600" s="48" t="s">
        <v>1402</v>
      </c>
      <c r="C1600" s="49" t="s">
        <v>1406</v>
      </c>
      <c r="D1600" s="77">
        <v>4242</v>
      </c>
      <c r="E1600" s="311">
        <v>45530</v>
      </c>
      <c r="F1600" s="251">
        <v>45530</v>
      </c>
      <c r="G1600" s="29"/>
      <c r="H1600" s="251">
        <v>45530</v>
      </c>
      <c r="I1600" s="480">
        <v>820240826531277</v>
      </c>
      <c r="J1600" s="80"/>
      <c r="K1600" s="96">
        <v>150000</v>
      </c>
      <c r="L1600" s="80"/>
      <c r="M1600" s="80"/>
      <c r="N1600" s="166"/>
      <c r="O1600" s="166"/>
      <c r="P1600" s="72"/>
      <c r="Q1600" s="116"/>
      <c r="R1600" s="111"/>
      <c r="S1600" s="111"/>
      <c r="T1600" s="111"/>
    </row>
    <row r="1601" spans="1:20" ht="15.75" customHeight="1" x14ac:dyDescent="0.25">
      <c r="A1601" s="2">
        <v>1593</v>
      </c>
      <c r="B1601" s="48" t="s">
        <v>1407</v>
      </c>
      <c r="C1601" s="49" t="s">
        <v>1408</v>
      </c>
      <c r="D1601" s="50">
        <v>253</v>
      </c>
      <c r="E1601" s="311">
        <v>45530</v>
      </c>
      <c r="F1601" s="251">
        <v>45530</v>
      </c>
      <c r="G1601" s="29"/>
      <c r="H1601" s="251">
        <v>45530</v>
      </c>
      <c r="I1601" s="480">
        <v>820240826532034</v>
      </c>
      <c r="J1601" s="96">
        <v>300000</v>
      </c>
      <c r="K1601" s="80"/>
      <c r="L1601" s="80"/>
      <c r="M1601" s="80"/>
      <c r="N1601" s="166"/>
      <c r="O1601" s="166"/>
      <c r="P1601" s="72"/>
      <c r="Q1601" s="116"/>
      <c r="R1601" s="111"/>
      <c r="S1601" s="111"/>
      <c r="T1601" s="111"/>
    </row>
    <row r="1602" spans="1:20" ht="15.75" customHeight="1" x14ac:dyDescent="0.25">
      <c r="A1602" s="2">
        <v>1594</v>
      </c>
      <c r="B1602" s="37" t="s">
        <v>1407</v>
      </c>
      <c r="C1602" s="38" t="s">
        <v>1409</v>
      </c>
      <c r="D1602" s="77">
        <v>3122</v>
      </c>
      <c r="E1602" s="311">
        <v>45530</v>
      </c>
      <c r="F1602" s="251">
        <v>45530</v>
      </c>
      <c r="G1602" s="29"/>
      <c r="H1602" s="251">
        <v>45530</v>
      </c>
      <c r="I1602" s="480">
        <v>820240826532104</v>
      </c>
      <c r="J1602" s="96">
        <v>300000</v>
      </c>
      <c r="K1602" s="98"/>
      <c r="L1602" s="80"/>
      <c r="M1602" s="80"/>
      <c r="N1602" s="166"/>
      <c r="O1602" s="166"/>
      <c r="P1602" s="72"/>
      <c r="Q1602" s="116"/>
      <c r="R1602" s="111"/>
      <c r="S1602" s="111"/>
      <c r="T1602" s="111"/>
    </row>
    <row r="1603" spans="1:20" ht="15.75" customHeight="1" x14ac:dyDescent="0.25">
      <c r="A1603" s="2">
        <v>1595</v>
      </c>
      <c r="B1603" s="48" t="s">
        <v>68</v>
      </c>
      <c r="C1603" s="49" t="s">
        <v>1410</v>
      </c>
      <c r="D1603" s="77">
        <v>218</v>
      </c>
      <c r="E1603" s="311">
        <v>45530</v>
      </c>
      <c r="F1603" s="251">
        <v>45530</v>
      </c>
      <c r="G1603" s="29"/>
      <c r="H1603" s="251">
        <v>45530</v>
      </c>
      <c r="I1603" s="480">
        <v>820240826532329</v>
      </c>
      <c r="J1603" s="96">
        <v>150000</v>
      </c>
      <c r="K1603" s="98"/>
      <c r="L1603" s="80"/>
      <c r="M1603" s="80"/>
      <c r="N1603" s="166"/>
      <c r="O1603" s="166"/>
      <c r="P1603" s="72"/>
      <c r="Q1603" s="116"/>
      <c r="R1603" s="111"/>
      <c r="S1603" s="111"/>
      <c r="T1603" s="111"/>
    </row>
    <row r="1604" spans="1:20" ht="15.75" customHeight="1" x14ac:dyDescent="0.25">
      <c r="A1604" s="2">
        <v>1596</v>
      </c>
      <c r="B1604" s="48" t="s">
        <v>68</v>
      </c>
      <c r="C1604" s="87" t="s">
        <v>1411</v>
      </c>
      <c r="D1604" s="101">
        <v>3420</v>
      </c>
      <c r="E1604" s="311">
        <v>45530</v>
      </c>
      <c r="F1604" s="251">
        <v>45530</v>
      </c>
      <c r="G1604" s="29"/>
      <c r="H1604" s="251">
        <v>45530</v>
      </c>
      <c r="I1604" s="480">
        <v>820240826531753</v>
      </c>
      <c r="J1604" s="96">
        <v>300000</v>
      </c>
      <c r="K1604" s="80"/>
      <c r="L1604" s="80"/>
      <c r="M1604" s="80"/>
      <c r="N1604" s="166"/>
      <c r="O1604" s="166"/>
      <c r="P1604" s="72"/>
      <c r="Q1604" s="116"/>
      <c r="R1604" s="111"/>
      <c r="S1604" s="111"/>
      <c r="T1604" s="111"/>
    </row>
    <row r="1605" spans="1:20" ht="15.75" customHeight="1" x14ac:dyDescent="0.25">
      <c r="A1605" s="2">
        <v>1597</v>
      </c>
      <c r="B1605" s="48" t="s">
        <v>244</v>
      </c>
      <c r="C1605" s="38" t="s">
        <v>524</v>
      </c>
      <c r="D1605" s="50">
        <v>149</v>
      </c>
      <c r="E1605" s="311">
        <v>45530</v>
      </c>
      <c r="F1605" s="251">
        <v>45530</v>
      </c>
      <c r="G1605" s="29"/>
      <c r="H1605" s="251">
        <v>45530</v>
      </c>
      <c r="I1605" s="480">
        <v>820240826532553</v>
      </c>
      <c r="J1605" s="96"/>
      <c r="K1605" s="96">
        <v>75000</v>
      </c>
      <c r="L1605" s="80"/>
      <c r="M1605" s="80"/>
      <c r="N1605" s="166"/>
      <c r="O1605" s="166"/>
      <c r="P1605" s="72"/>
      <c r="Q1605" s="116"/>
      <c r="R1605" s="111"/>
      <c r="S1605" s="111"/>
      <c r="T1605" s="111"/>
    </row>
    <row r="1606" spans="1:20" ht="15.75" customHeight="1" x14ac:dyDescent="0.25">
      <c r="A1606" s="2">
        <v>1598</v>
      </c>
      <c r="B1606" s="48" t="s">
        <v>244</v>
      </c>
      <c r="C1606" s="87" t="s">
        <v>525</v>
      </c>
      <c r="D1606" s="238">
        <v>1627</v>
      </c>
      <c r="E1606" s="311">
        <v>45530</v>
      </c>
      <c r="F1606" s="251">
        <v>45530</v>
      </c>
      <c r="G1606" s="29"/>
      <c r="H1606" s="251">
        <v>45530</v>
      </c>
      <c r="I1606" s="480">
        <v>820240826531933</v>
      </c>
      <c r="J1606" s="96"/>
      <c r="K1606" s="96">
        <v>125000</v>
      </c>
      <c r="L1606" s="80"/>
      <c r="M1606" s="80"/>
      <c r="N1606" s="166"/>
      <c r="O1606" s="166"/>
      <c r="P1606" s="72"/>
      <c r="Q1606" s="116"/>
      <c r="R1606" s="111"/>
      <c r="S1606" s="111"/>
      <c r="T1606" s="111"/>
    </row>
    <row r="1607" spans="1:20" ht="15.75" customHeight="1" x14ac:dyDescent="0.25">
      <c r="A1607" s="2">
        <v>1599</v>
      </c>
      <c r="B1607" s="87" t="s">
        <v>828</v>
      </c>
      <c r="C1607" s="87" t="s">
        <v>1412</v>
      </c>
      <c r="D1607" s="238">
        <v>8282</v>
      </c>
      <c r="E1607" s="311">
        <v>45530</v>
      </c>
      <c r="F1607" s="251">
        <v>45530</v>
      </c>
      <c r="G1607" s="29"/>
      <c r="H1607" s="251">
        <v>45530</v>
      </c>
      <c r="I1607" s="480">
        <v>820240826533004</v>
      </c>
      <c r="J1607" s="80"/>
      <c r="K1607" s="80"/>
      <c r="L1607" s="96">
        <v>388850</v>
      </c>
      <c r="M1607" s="80"/>
      <c r="N1607" s="166"/>
      <c r="O1607" s="166"/>
      <c r="P1607" s="72"/>
      <c r="Q1607" s="116"/>
      <c r="R1607" s="111"/>
      <c r="S1607" s="111"/>
      <c r="T1607" s="111"/>
    </row>
    <row r="1608" spans="1:20" ht="15.75" customHeight="1" x14ac:dyDescent="0.25">
      <c r="A1608" s="2">
        <v>1600</v>
      </c>
      <c r="B1608" s="48" t="s">
        <v>363</v>
      </c>
      <c r="C1608" s="149" t="s">
        <v>1416</v>
      </c>
      <c r="D1608" s="154">
        <v>4484</v>
      </c>
      <c r="E1608" s="311">
        <v>45530</v>
      </c>
      <c r="F1608" s="251">
        <v>45530</v>
      </c>
      <c r="G1608" s="29"/>
      <c r="H1608" s="251">
        <v>45530</v>
      </c>
      <c r="I1608" s="480">
        <v>820240826535004</v>
      </c>
      <c r="J1608" s="134"/>
      <c r="K1608" s="134"/>
      <c r="L1608" s="80"/>
      <c r="M1608" s="96">
        <v>311080</v>
      </c>
      <c r="N1608" s="166"/>
      <c r="O1608" s="166"/>
      <c r="P1608" s="72"/>
      <c r="Q1608" s="116"/>
      <c r="R1608" s="111"/>
      <c r="S1608" s="111"/>
      <c r="T1608" s="111"/>
    </row>
    <row r="1609" spans="1:20" ht="15.75" customHeight="1" x14ac:dyDescent="0.25">
      <c r="A1609" s="2">
        <v>1601</v>
      </c>
      <c r="B1609" s="48" t="s">
        <v>104</v>
      </c>
      <c r="C1609" s="87" t="s">
        <v>1046</v>
      </c>
      <c r="D1609" s="150">
        <v>1148</v>
      </c>
      <c r="E1609" s="311">
        <v>45530</v>
      </c>
      <c r="F1609" s="251">
        <v>45530</v>
      </c>
      <c r="G1609" s="29"/>
      <c r="H1609" s="251">
        <v>45530</v>
      </c>
      <c r="I1609" s="480">
        <v>820240826540678</v>
      </c>
      <c r="J1609" s="80"/>
      <c r="K1609" s="119">
        <v>125000</v>
      </c>
      <c r="L1609" s="80"/>
      <c r="M1609" s="80"/>
      <c r="N1609" s="166"/>
      <c r="O1609" s="166"/>
      <c r="P1609" s="72"/>
      <c r="Q1609" s="116"/>
      <c r="R1609" s="111"/>
      <c r="S1609" s="111"/>
      <c r="T1609" s="111"/>
    </row>
    <row r="1610" spans="1:20" ht="15.75" customHeight="1" x14ac:dyDescent="0.25">
      <c r="A1610" s="2">
        <v>1602</v>
      </c>
      <c r="B1610" s="37" t="s">
        <v>1192</v>
      </c>
      <c r="C1610" s="38" t="s">
        <v>1417</v>
      </c>
      <c r="D1610" s="77">
        <v>197</v>
      </c>
      <c r="E1610" s="311">
        <v>45530</v>
      </c>
      <c r="F1610" s="251">
        <v>45530</v>
      </c>
      <c r="G1610" s="29"/>
      <c r="H1610" s="251">
        <v>45530</v>
      </c>
      <c r="I1610" s="480">
        <v>820240826555328</v>
      </c>
      <c r="J1610" s="96">
        <v>75000</v>
      </c>
      <c r="K1610" s="80"/>
      <c r="L1610" s="80"/>
      <c r="M1610" s="80"/>
      <c r="N1610" s="166"/>
      <c r="O1610" s="166"/>
      <c r="P1610" s="388" t="s">
        <v>28</v>
      </c>
      <c r="Q1610" s="116"/>
      <c r="R1610" s="111"/>
      <c r="S1610" s="111"/>
      <c r="T1610" s="111"/>
    </row>
    <row r="1611" spans="1:20" ht="15.75" customHeight="1" x14ac:dyDescent="0.25">
      <c r="A1611" s="2">
        <v>1603</v>
      </c>
      <c r="B1611" s="48" t="s">
        <v>1192</v>
      </c>
      <c r="C1611" s="38" t="s">
        <v>1418</v>
      </c>
      <c r="D1611" s="77">
        <v>3107</v>
      </c>
      <c r="E1611" s="311">
        <v>45530</v>
      </c>
      <c r="F1611" s="251">
        <v>45530</v>
      </c>
      <c r="G1611" s="29"/>
      <c r="H1611" s="251">
        <v>45530</v>
      </c>
      <c r="I1611" s="480">
        <v>820240826554964</v>
      </c>
      <c r="J1611" s="96">
        <v>150000</v>
      </c>
      <c r="K1611" s="80"/>
      <c r="L1611" s="80"/>
      <c r="M1611" s="80"/>
      <c r="N1611" s="166"/>
      <c r="O1611" s="166"/>
      <c r="P1611" s="388" t="s">
        <v>28</v>
      </c>
      <c r="Q1611" s="116"/>
      <c r="R1611" s="111"/>
      <c r="S1611" s="111"/>
      <c r="T1611" s="111"/>
    </row>
    <row r="1612" spans="1:20" ht="15.75" customHeight="1" x14ac:dyDescent="0.25">
      <c r="A1612" s="2">
        <v>1604</v>
      </c>
      <c r="B1612" s="48" t="s">
        <v>104</v>
      </c>
      <c r="C1612" s="38" t="s">
        <v>555</v>
      </c>
      <c r="D1612" s="75">
        <v>4198</v>
      </c>
      <c r="E1612" s="311">
        <v>45530</v>
      </c>
      <c r="F1612" s="251">
        <v>45530</v>
      </c>
      <c r="G1612" s="29"/>
      <c r="H1612" s="251">
        <v>45530</v>
      </c>
      <c r="I1612" s="480">
        <v>820240826566419</v>
      </c>
      <c r="J1612" s="98"/>
      <c r="K1612" s="96">
        <v>150000</v>
      </c>
      <c r="L1612" s="80"/>
      <c r="M1612" s="80"/>
      <c r="N1612" s="166"/>
      <c r="O1612" s="166"/>
      <c r="P1612" s="72"/>
      <c r="Q1612" s="116"/>
      <c r="R1612" s="111"/>
      <c r="S1612" s="111"/>
      <c r="T1612" s="111"/>
    </row>
    <row r="1613" spans="1:20" ht="15.75" customHeight="1" x14ac:dyDescent="0.25">
      <c r="A1613" s="2">
        <v>1605</v>
      </c>
      <c r="B1613" s="48" t="s">
        <v>104</v>
      </c>
      <c r="C1613" s="38" t="s">
        <v>412</v>
      </c>
      <c r="D1613" s="77">
        <v>3157</v>
      </c>
      <c r="E1613" s="311">
        <v>45530</v>
      </c>
      <c r="F1613" s="251">
        <v>45530</v>
      </c>
      <c r="G1613" s="29"/>
      <c r="H1613" s="251">
        <v>45530</v>
      </c>
      <c r="I1613" s="480">
        <v>820240826566443</v>
      </c>
      <c r="J1613" s="98"/>
      <c r="K1613" s="96">
        <v>150000</v>
      </c>
      <c r="L1613" s="80"/>
      <c r="M1613" s="80"/>
      <c r="N1613" s="166"/>
      <c r="O1613" s="166"/>
      <c r="P1613" s="72"/>
      <c r="Q1613" s="116"/>
      <c r="R1613" s="111"/>
      <c r="S1613" s="111"/>
      <c r="T1613" s="111"/>
    </row>
    <row r="1614" spans="1:20" ht="15.75" customHeight="1" x14ac:dyDescent="0.25">
      <c r="A1614" s="2">
        <v>1606</v>
      </c>
      <c r="B1614" s="48" t="s">
        <v>146</v>
      </c>
      <c r="C1614" s="38" t="s">
        <v>183</v>
      </c>
      <c r="D1614" s="75">
        <v>259</v>
      </c>
      <c r="E1614" s="311">
        <v>45530</v>
      </c>
      <c r="F1614" s="251">
        <v>45530</v>
      </c>
      <c r="G1614" s="29"/>
      <c r="H1614" s="251">
        <v>45530</v>
      </c>
      <c r="I1614" s="480">
        <v>820240826587465</v>
      </c>
      <c r="J1614" s="96">
        <v>75000</v>
      </c>
      <c r="K1614" s="80"/>
      <c r="L1614" s="80"/>
      <c r="M1614" s="80"/>
      <c r="N1614" s="166"/>
      <c r="O1614" s="166"/>
      <c r="P1614" s="72"/>
      <c r="Q1614" s="116"/>
      <c r="R1614" s="111"/>
      <c r="S1614" s="111"/>
      <c r="T1614" s="111"/>
    </row>
    <row r="1615" spans="1:20" ht="15.75" customHeight="1" x14ac:dyDescent="0.25">
      <c r="A1615" s="2">
        <v>1607</v>
      </c>
      <c r="B1615" s="37" t="s">
        <v>146</v>
      </c>
      <c r="C1615" s="49" t="s">
        <v>184</v>
      </c>
      <c r="D1615" s="77">
        <v>4792</v>
      </c>
      <c r="E1615" s="311">
        <v>45530</v>
      </c>
      <c r="F1615" s="251">
        <v>45530</v>
      </c>
      <c r="G1615" s="29"/>
      <c r="H1615" s="251">
        <v>45530</v>
      </c>
      <c r="I1615" s="480">
        <v>820240826587509</v>
      </c>
      <c r="J1615" s="96">
        <v>150000</v>
      </c>
      <c r="K1615" s="134"/>
      <c r="L1615" s="80"/>
      <c r="M1615" s="80"/>
      <c r="N1615" s="166"/>
      <c r="O1615" s="166"/>
      <c r="P1615" s="72"/>
      <c r="Q1615" s="116"/>
      <c r="R1615" s="111"/>
      <c r="S1615" s="111"/>
      <c r="T1615" s="111"/>
    </row>
    <row r="1616" spans="1:20" ht="15.75" customHeight="1" x14ac:dyDescent="0.25">
      <c r="A1616" s="2">
        <v>1608</v>
      </c>
      <c r="B1616" s="48" t="s">
        <v>76</v>
      </c>
      <c r="C1616" s="49" t="s">
        <v>712</v>
      </c>
      <c r="D1616" s="77">
        <v>214</v>
      </c>
      <c r="E1616" s="311">
        <v>45530</v>
      </c>
      <c r="F1616" s="251">
        <v>45530</v>
      </c>
      <c r="G1616" s="29"/>
      <c r="H1616" s="251">
        <v>45530</v>
      </c>
      <c r="I1616" s="480">
        <v>820240826601720</v>
      </c>
      <c r="J1616" s="96">
        <v>75000</v>
      </c>
      <c r="K1616" s="96"/>
      <c r="L1616" s="80"/>
      <c r="M1616" s="80"/>
      <c r="N1616" s="166"/>
      <c r="O1616" s="166"/>
      <c r="P1616" s="72"/>
      <c r="Q1616" s="116"/>
      <c r="R1616" s="111"/>
      <c r="S1616" s="111"/>
      <c r="T1616" s="111"/>
    </row>
    <row r="1617" spans="1:20" ht="15.75" customHeight="1" x14ac:dyDescent="0.25">
      <c r="A1617" s="2">
        <v>1609</v>
      </c>
      <c r="B1617" s="48" t="s">
        <v>76</v>
      </c>
      <c r="C1617" s="49" t="s">
        <v>713</v>
      </c>
      <c r="D1617" s="77">
        <v>4338</v>
      </c>
      <c r="E1617" s="311">
        <v>45530</v>
      </c>
      <c r="F1617" s="251">
        <v>45530</v>
      </c>
      <c r="G1617" s="29"/>
      <c r="H1617" s="251">
        <v>45530</v>
      </c>
      <c r="I1617" s="480">
        <v>820240826601735</v>
      </c>
      <c r="J1617" s="96">
        <v>150000</v>
      </c>
      <c r="K1617" s="96"/>
      <c r="L1617" s="80"/>
      <c r="M1617" s="80"/>
      <c r="N1617" s="166"/>
      <c r="O1617" s="166"/>
      <c r="P1617" s="72"/>
      <c r="Q1617" s="116"/>
      <c r="R1617" s="111"/>
      <c r="S1617" s="111"/>
      <c r="T1617" s="111"/>
    </row>
    <row r="1618" spans="1:20" ht="15.75" customHeight="1" x14ac:dyDescent="0.25">
      <c r="A1618" s="2">
        <v>1610</v>
      </c>
      <c r="B1618" s="48" t="s">
        <v>41</v>
      </c>
      <c r="C1618" s="49" t="s">
        <v>1421</v>
      </c>
      <c r="D1618" s="77">
        <v>2999</v>
      </c>
      <c r="E1618" s="311">
        <v>45530</v>
      </c>
      <c r="F1618" s="251">
        <v>45530</v>
      </c>
      <c r="G1618" s="29"/>
      <c r="H1618" s="251">
        <v>45530</v>
      </c>
      <c r="I1618" s="480">
        <v>820240826604641</v>
      </c>
      <c r="J1618" s="80"/>
      <c r="K1618" s="98"/>
      <c r="L1618" s="80"/>
      <c r="M1618" s="96">
        <v>311080</v>
      </c>
      <c r="N1618" s="166"/>
      <c r="O1618" s="166"/>
      <c r="P1618" s="72"/>
      <c r="Q1618" s="116"/>
      <c r="R1618" s="111"/>
      <c r="S1618" s="111"/>
      <c r="T1618" s="111"/>
    </row>
    <row r="1619" spans="1:20" ht="15.75" customHeight="1" x14ac:dyDescent="0.25">
      <c r="A1619" s="2">
        <v>1611</v>
      </c>
      <c r="B1619" s="48" t="s">
        <v>41</v>
      </c>
      <c r="C1619" s="87" t="s">
        <v>1067</v>
      </c>
      <c r="D1619" s="123">
        <v>5813</v>
      </c>
      <c r="E1619" s="311">
        <v>45530</v>
      </c>
      <c r="F1619" s="251">
        <v>45530</v>
      </c>
      <c r="G1619" s="29"/>
      <c r="H1619" s="251">
        <v>45530</v>
      </c>
      <c r="I1619" s="480">
        <v>820240826604666</v>
      </c>
      <c r="J1619" s="80"/>
      <c r="K1619" s="80"/>
      <c r="L1619" s="80"/>
      <c r="M1619" s="96">
        <v>777700</v>
      </c>
      <c r="N1619" s="166"/>
      <c r="O1619" s="166"/>
      <c r="P1619" s="72"/>
      <c r="Q1619" s="116"/>
      <c r="R1619" s="111"/>
      <c r="S1619" s="111"/>
      <c r="T1619" s="111"/>
    </row>
    <row r="1620" spans="1:20" ht="15.75" customHeight="1" x14ac:dyDescent="0.25">
      <c r="A1620" s="2">
        <v>1612</v>
      </c>
      <c r="B1620" s="48" t="s">
        <v>264</v>
      </c>
      <c r="C1620" s="38" t="s">
        <v>1422</v>
      </c>
      <c r="D1620" s="123">
        <v>28236</v>
      </c>
      <c r="E1620" s="311">
        <v>45530</v>
      </c>
      <c r="F1620" s="251">
        <v>45530</v>
      </c>
      <c r="G1620" s="29"/>
      <c r="H1620" s="251">
        <v>45530</v>
      </c>
      <c r="I1620" s="480">
        <v>820240826612371</v>
      </c>
      <c r="J1620" s="80"/>
      <c r="K1620" s="80"/>
      <c r="L1620" s="80"/>
      <c r="M1620" s="96">
        <v>466620</v>
      </c>
      <c r="N1620" s="166"/>
      <c r="O1620" s="166"/>
      <c r="P1620" s="72"/>
      <c r="Q1620" s="116"/>
      <c r="R1620" s="111"/>
      <c r="S1620" s="111"/>
      <c r="T1620" s="111"/>
    </row>
    <row r="1621" spans="1:20" ht="15.75" customHeight="1" x14ac:dyDescent="0.25">
      <c r="A1621" s="2">
        <v>1613</v>
      </c>
      <c r="B1621" s="37" t="s">
        <v>393</v>
      </c>
      <c r="C1621" s="38" t="s">
        <v>121</v>
      </c>
      <c r="D1621" s="123">
        <v>39736</v>
      </c>
      <c r="E1621" s="311">
        <v>45530</v>
      </c>
      <c r="F1621" s="251">
        <v>45530</v>
      </c>
      <c r="G1621" s="29"/>
      <c r="H1621" s="251">
        <v>45530</v>
      </c>
      <c r="I1621" s="480">
        <v>820240826612445</v>
      </c>
      <c r="J1621" s="80"/>
      <c r="K1621" s="96">
        <v>200000</v>
      </c>
      <c r="L1621" s="80"/>
      <c r="M1621" s="80"/>
      <c r="N1621" s="166"/>
      <c r="O1621" s="166"/>
      <c r="P1621" s="72"/>
      <c r="Q1621" s="116"/>
      <c r="R1621" s="111"/>
      <c r="S1621" s="111"/>
      <c r="T1621" s="111"/>
    </row>
    <row r="1622" spans="1:20" ht="15.75" customHeight="1" x14ac:dyDescent="0.25">
      <c r="A1622" s="2">
        <v>1614</v>
      </c>
      <c r="B1622" s="37" t="s">
        <v>867</v>
      </c>
      <c r="C1622" s="37" t="s">
        <v>1427</v>
      </c>
      <c r="D1622" s="123">
        <v>192</v>
      </c>
      <c r="E1622" s="311">
        <v>45530</v>
      </c>
      <c r="F1622" s="251">
        <v>45530</v>
      </c>
      <c r="G1622" s="29"/>
      <c r="H1622" s="251">
        <v>45530</v>
      </c>
      <c r="I1622" s="480">
        <v>820240826616926</v>
      </c>
      <c r="J1622" s="80"/>
      <c r="K1622" s="96">
        <v>150000</v>
      </c>
      <c r="L1622" s="80"/>
      <c r="M1622" s="80"/>
      <c r="N1622" s="166"/>
      <c r="O1622" s="166"/>
      <c r="P1622" s="72"/>
      <c r="Q1622" s="116"/>
      <c r="R1622" s="111"/>
      <c r="S1622" s="111"/>
      <c r="T1622" s="111"/>
    </row>
    <row r="1623" spans="1:20" ht="15.75" customHeight="1" x14ac:dyDescent="0.25">
      <c r="A1623" s="2">
        <v>1615</v>
      </c>
      <c r="B1623" s="37" t="s">
        <v>867</v>
      </c>
      <c r="C1623" s="38" t="s">
        <v>1428</v>
      </c>
      <c r="D1623" s="75">
        <v>3145</v>
      </c>
      <c r="E1623" s="311">
        <v>45530</v>
      </c>
      <c r="F1623" s="251">
        <v>45530</v>
      </c>
      <c r="G1623" s="29"/>
      <c r="H1623" s="251">
        <v>45530</v>
      </c>
      <c r="I1623" s="480">
        <v>820240826616928</v>
      </c>
      <c r="J1623" s="80"/>
      <c r="K1623" s="96">
        <v>300000</v>
      </c>
      <c r="L1623" s="80"/>
      <c r="M1623" s="80"/>
      <c r="N1623" s="166"/>
      <c r="O1623" s="166"/>
      <c r="P1623" s="72"/>
      <c r="Q1623" s="116"/>
      <c r="R1623" s="111"/>
      <c r="S1623" s="111"/>
      <c r="T1623" s="111"/>
    </row>
    <row r="1624" spans="1:20" ht="15.75" customHeight="1" x14ac:dyDescent="0.25">
      <c r="A1624" s="2">
        <v>1616</v>
      </c>
      <c r="B1624" s="87" t="s">
        <v>360</v>
      </c>
      <c r="C1624" s="262" t="s">
        <v>1429</v>
      </c>
      <c r="D1624" s="101">
        <v>234</v>
      </c>
      <c r="E1624" s="311">
        <v>45530</v>
      </c>
      <c r="F1624" s="251">
        <v>45530</v>
      </c>
      <c r="G1624" s="29"/>
      <c r="H1624" s="251">
        <v>45530</v>
      </c>
      <c r="I1624" s="480">
        <v>820240826619066</v>
      </c>
      <c r="J1624" s="96">
        <v>225000</v>
      </c>
      <c r="K1624" s="96"/>
      <c r="L1624" s="80"/>
      <c r="M1624" s="80"/>
      <c r="N1624" s="166"/>
      <c r="O1624" s="166"/>
      <c r="P1624" s="72"/>
      <c r="Q1624" s="116"/>
      <c r="R1624" s="111"/>
      <c r="S1624" s="111"/>
      <c r="T1624" s="111"/>
    </row>
    <row r="1625" spans="1:20" ht="15.75" customHeight="1" x14ac:dyDescent="0.25">
      <c r="A1625" s="2">
        <v>1617</v>
      </c>
      <c r="B1625" s="48" t="s">
        <v>483</v>
      </c>
      <c r="C1625" s="182" t="s">
        <v>1430</v>
      </c>
      <c r="D1625" s="101">
        <v>198</v>
      </c>
      <c r="E1625" s="311">
        <v>45530</v>
      </c>
      <c r="F1625" s="251">
        <v>45530</v>
      </c>
      <c r="G1625" s="29"/>
      <c r="H1625" s="251">
        <v>45530</v>
      </c>
      <c r="I1625" s="480">
        <v>820240826618567</v>
      </c>
      <c r="J1625" s="129">
        <v>75000</v>
      </c>
      <c r="K1625" s="134"/>
      <c r="L1625" s="80"/>
      <c r="M1625" s="80"/>
      <c r="N1625" s="166"/>
      <c r="O1625" s="166"/>
      <c r="P1625" s="388" t="s">
        <v>28</v>
      </c>
      <c r="Q1625" s="116"/>
      <c r="R1625" s="111"/>
      <c r="S1625" s="111"/>
      <c r="T1625" s="111"/>
    </row>
    <row r="1626" spans="1:20" ht="15.75" customHeight="1" x14ac:dyDescent="0.25">
      <c r="A1626" s="2">
        <v>1618</v>
      </c>
      <c r="B1626" s="48" t="s">
        <v>483</v>
      </c>
      <c r="C1626" s="38" t="s">
        <v>1431</v>
      </c>
      <c r="D1626" s="101">
        <v>3129</v>
      </c>
      <c r="E1626" s="311">
        <v>45530</v>
      </c>
      <c r="F1626" s="251">
        <v>45530</v>
      </c>
      <c r="G1626" s="29"/>
      <c r="H1626" s="251">
        <v>45530</v>
      </c>
      <c r="I1626" s="480">
        <v>820240826618572</v>
      </c>
      <c r="J1626" s="96">
        <v>150000</v>
      </c>
      <c r="K1626" s="134"/>
      <c r="L1626" s="80"/>
      <c r="M1626" s="80"/>
      <c r="N1626" s="166"/>
      <c r="O1626" s="166"/>
      <c r="P1626" s="388" t="s">
        <v>28</v>
      </c>
      <c r="Q1626" s="116"/>
      <c r="R1626" s="111"/>
      <c r="S1626" s="111"/>
      <c r="T1626" s="111"/>
    </row>
    <row r="1627" spans="1:20" ht="15.75" customHeight="1" x14ac:dyDescent="0.25">
      <c r="A1627" s="2">
        <v>1619</v>
      </c>
      <c r="B1627" s="37" t="s">
        <v>48</v>
      </c>
      <c r="C1627" s="49" t="s">
        <v>625</v>
      </c>
      <c r="D1627" s="50">
        <v>8011</v>
      </c>
      <c r="E1627" s="236">
        <v>45527</v>
      </c>
      <c r="F1627" s="236">
        <v>45527</v>
      </c>
      <c r="G1627" s="127"/>
      <c r="H1627" s="236">
        <v>45530</v>
      </c>
      <c r="I1627" s="480">
        <v>820240823208084</v>
      </c>
      <c r="J1627" s="135">
        <v>875000</v>
      </c>
      <c r="K1627" s="98"/>
      <c r="L1627" s="80"/>
      <c r="M1627" s="80"/>
      <c r="N1627" s="166"/>
      <c r="O1627" s="166"/>
      <c r="P1627" s="72"/>
      <c r="Q1627" s="116"/>
      <c r="R1627" s="111"/>
      <c r="S1627" s="111"/>
      <c r="T1627" s="111"/>
    </row>
    <row r="1628" spans="1:20" ht="15.75" customHeight="1" x14ac:dyDescent="0.25">
      <c r="A1628" s="2">
        <v>1620</v>
      </c>
      <c r="B1628" s="37" t="s">
        <v>55</v>
      </c>
      <c r="C1628" s="37" t="s">
        <v>762</v>
      </c>
      <c r="D1628" s="154">
        <v>5014</v>
      </c>
      <c r="E1628" s="311">
        <v>45530</v>
      </c>
      <c r="F1628" s="251">
        <v>45530</v>
      </c>
      <c r="G1628" s="29"/>
      <c r="H1628" s="251">
        <v>45530</v>
      </c>
      <c r="I1628" s="480">
        <v>820240826469080</v>
      </c>
      <c r="J1628" s="96">
        <v>700000</v>
      </c>
      <c r="K1628" s="80"/>
      <c r="L1628" s="80"/>
      <c r="M1628" s="80"/>
      <c r="N1628" s="166"/>
      <c r="O1628" s="166"/>
      <c r="P1628" s="72"/>
      <c r="Q1628" s="116"/>
      <c r="R1628" s="111"/>
      <c r="S1628" s="111"/>
      <c r="T1628" s="111"/>
    </row>
    <row r="1629" spans="1:20" ht="15.75" customHeight="1" x14ac:dyDescent="0.25">
      <c r="A1629" s="2">
        <v>1621</v>
      </c>
      <c r="B1629" s="37" t="s">
        <v>55</v>
      </c>
      <c r="C1629" s="87" t="s">
        <v>382</v>
      </c>
      <c r="D1629" s="39">
        <v>5094</v>
      </c>
      <c r="E1629" s="311">
        <v>45530</v>
      </c>
      <c r="F1629" s="251">
        <v>45530</v>
      </c>
      <c r="G1629" s="29"/>
      <c r="H1629" s="251">
        <v>45530</v>
      </c>
      <c r="I1629" s="480">
        <v>820240826469192</v>
      </c>
      <c r="J1629" s="96">
        <v>525000</v>
      </c>
      <c r="K1629" s="80"/>
      <c r="L1629" s="80"/>
      <c r="M1629" s="80"/>
      <c r="N1629" s="166"/>
      <c r="O1629" s="166"/>
      <c r="P1629" s="72"/>
      <c r="Q1629" s="116"/>
      <c r="R1629" s="111"/>
      <c r="S1629" s="111"/>
      <c r="T1629" s="111"/>
    </row>
    <row r="1630" spans="1:20" ht="15.75" customHeight="1" x14ac:dyDescent="0.25">
      <c r="A1630" s="2">
        <v>1622</v>
      </c>
      <c r="B1630" s="37" t="s">
        <v>55</v>
      </c>
      <c r="C1630" s="87" t="s">
        <v>379</v>
      </c>
      <c r="D1630" s="39">
        <v>8274</v>
      </c>
      <c r="E1630" s="311">
        <v>45530</v>
      </c>
      <c r="F1630" s="251">
        <v>45530</v>
      </c>
      <c r="G1630" s="29"/>
      <c r="H1630" s="251">
        <v>45530</v>
      </c>
      <c r="I1630" s="480">
        <v>820240826469340</v>
      </c>
      <c r="J1630" s="96">
        <v>700000</v>
      </c>
      <c r="K1630" s="80"/>
      <c r="L1630" s="80"/>
      <c r="M1630" s="80"/>
      <c r="N1630" s="166"/>
      <c r="O1630" s="166"/>
      <c r="P1630" s="72"/>
      <c r="Q1630" s="116"/>
      <c r="R1630" s="111"/>
      <c r="S1630" s="111"/>
      <c r="T1630" s="111"/>
    </row>
    <row r="1631" spans="1:20" ht="15.75" customHeight="1" x14ac:dyDescent="0.25">
      <c r="A1631" s="2">
        <v>1623</v>
      </c>
      <c r="B1631" s="37" t="s">
        <v>55</v>
      </c>
      <c r="C1631" s="37" t="s">
        <v>1251</v>
      </c>
      <c r="D1631" s="39">
        <v>8274</v>
      </c>
      <c r="E1631" s="311">
        <v>45530</v>
      </c>
      <c r="F1631" s="251">
        <v>45530</v>
      </c>
      <c r="G1631" s="29"/>
      <c r="H1631" s="251">
        <v>45530</v>
      </c>
      <c r="I1631" s="480">
        <v>820240826469414</v>
      </c>
      <c r="J1631" s="96">
        <v>525000</v>
      </c>
      <c r="K1631" s="134"/>
      <c r="L1631" s="80"/>
      <c r="M1631" s="80"/>
      <c r="N1631" s="166"/>
      <c r="O1631" s="166"/>
      <c r="P1631" s="72"/>
      <c r="Q1631" s="116"/>
      <c r="R1631" s="111"/>
      <c r="S1631" s="111"/>
      <c r="T1631" s="111"/>
    </row>
    <row r="1632" spans="1:20" ht="15.75" customHeight="1" x14ac:dyDescent="0.25">
      <c r="A1632" s="2">
        <v>1624</v>
      </c>
      <c r="B1632" s="37" t="s">
        <v>55</v>
      </c>
      <c r="C1632" s="87" t="s">
        <v>58</v>
      </c>
      <c r="D1632" s="39">
        <v>8274</v>
      </c>
      <c r="E1632" s="311">
        <v>45530</v>
      </c>
      <c r="F1632" s="251">
        <v>45530</v>
      </c>
      <c r="G1632" s="29"/>
      <c r="H1632" s="251">
        <v>45530</v>
      </c>
      <c r="I1632" s="480">
        <v>820240826469489</v>
      </c>
      <c r="J1632" s="96">
        <v>525000</v>
      </c>
      <c r="K1632" s="98"/>
      <c r="L1632" s="44"/>
      <c r="M1632" s="45"/>
      <c r="N1632" s="46"/>
      <c r="O1632" s="46"/>
      <c r="P1632" s="103"/>
      <c r="Q1632" s="116"/>
      <c r="R1632" s="111"/>
      <c r="S1632" s="111"/>
      <c r="T1632" s="111"/>
    </row>
    <row r="1633" spans="1:20" ht="15.75" customHeight="1" x14ac:dyDescent="0.25">
      <c r="A1633" s="2">
        <v>1625</v>
      </c>
      <c r="B1633" s="37" t="s">
        <v>59</v>
      </c>
      <c r="C1633" s="37" t="s">
        <v>762</v>
      </c>
      <c r="D1633" s="154">
        <v>5014</v>
      </c>
      <c r="E1633" s="311">
        <v>45530</v>
      </c>
      <c r="F1633" s="251">
        <v>45530</v>
      </c>
      <c r="G1633" s="29"/>
      <c r="H1633" s="251">
        <v>45530</v>
      </c>
      <c r="I1633" s="480">
        <v>820240826468847</v>
      </c>
      <c r="J1633" s="96">
        <v>700000</v>
      </c>
      <c r="K1633" s="98"/>
      <c r="L1633" s="54"/>
      <c r="M1633" s="54"/>
      <c r="N1633" s="67"/>
      <c r="O1633" s="67"/>
      <c r="P1633" s="74"/>
      <c r="Q1633" s="116"/>
      <c r="R1633" s="111"/>
      <c r="S1633" s="111"/>
      <c r="T1633" s="111"/>
    </row>
    <row r="1634" spans="1:20" ht="15.75" customHeight="1" x14ac:dyDescent="0.25">
      <c r="A1634" s="2">
        <v>1626</v>
      </c>
      <c r="B1634" s="37" t="s">
        <v>59</v>
      </c>
      <c r="C1634" s="87" t="s">
        <v>382</v>
      </c>
      <c r="D1634" s="39">
        <v>5094</v>
      </c>
      <c r="E1634" s="311">
        <v>45530</v>
      </c>
      <c r="F1634" s="251">
        <v>45530</v>
      </c>
      <c r="G1634" s="29"/>
      <c r="H1634" s="251">
        <v>45530</v>
      </c>
      <c r="I1634" s="480">
        <v>820240826468999</v>
      </c>
      <c r="J1634" s="96">
        <v>525000</v>
      </c>
      <c r="K1634" s="98"/>
      <c r="L1634" s="80"/>
      <c r="M1634" s="80"/>
      <c r="N1634" s="166"/>
      <c r="O1634" s="166"/>
      <c r="P1634" s="72"/>
      <c r="Q1634" s="116"/>
      <c r="R1634" s="111"/>
      <c r="S1634" s="111"/>
      <c r="T1634" s="111"/>
    </row>
    <row r="1635" spans="1:20" ht="15.75" customHeight="1" x14ac:dyDescent="0.25">
      <c r="A1635" s="2">
        <v>1627</v>
      </c>
      <c r="B1635" s="37" t="s">
        <v>59</v>
      </c>
      <c r="C1635" s="87" t="s">
        <v>379</v>
      </c>
      <c r="D1635" s="39">
        <v>8274</v>
      </c>
      <c r="E1635" s="311">
        <v>45530</v>
      </c>
      <c r="F1635" s="251">
        <v>45530</v>
      </c>
      <c r="G1635" s="29"/>
      <c r="H1635" s="251">
        <v>45530</v>
      </c>
      <c r="I1635" s="480">
        <v>820240826469822</v>
      </c>
      <c r="J1635" s="96">
        <v>700000</v>
      </c>
      <c r="K1635" s="98"/>
      <c r="L1635" s="80"/>
      <c r="M1635" s="80"/>
      <c r="N1635" s="166"/>
      <c r="O1635" s="166"/>
      <c r="P1635" s="72"/>
      <c r="Q1635" s="116"/>
      <c r="R1635" s="111"/>
      <c r="S1635" s="111"/>
      <c r="T1635" s="111"/>
    </row>
    <row r="1636" spans="1:20" ht="15.75" customHeight="1" x14ac:dyDescent="0.25">
      <c r="A1636" s="2">
        <v>1628</v>
      </c>
      <c r="B1636" s="37" t="s">
        <v>59</v>
      </c>
      <c r="C1636" s="37" t="s">
        <v>380</v>
      </c>
      <c r="D1636" s="39">
        <v>8274</v>
      </c>
      <c r="E1636" s="311">
        <v>45530</v>
      </c>
      <c r="F1636" s="251">
        <v>45530</v>
      </c>
      <c r="G1636" s="29"/>
      <c r="H1636" s="251">
        <v>45530</v>
      </c>
      <c r="I1636" s="480">
        <v>820240826470278</v>
      </c>
      <c r="J1636" s="96">
        <v>700000</v>
      </c>
      <c r="K1636" s="98"/>
      <c r="L1636" s="80"/>
      <c r="M1636" s="80"/>
      <c r="N1636" s="166"/>
      <c r="O1636" s="166"/>
      <c r="P1636" s="74"/>
      <c r="Q1636" s="116"/>
      <c r="R1636" s="111"/>
      <c r="S1636" s="111"/>
      <c r="T1636" s="111"/>
    </row>
    <row r="1637" spans="1:20" ht="15.75" customHeight="1" x14ac:dyDescent="0.25">
      <c r="A1637" s="2">
        <v>1629</v>
      </c>
      <c r="B1637" s="37" t="s">
        <v>59</v>
      </c>
      <c r="C1637" s="87" t="s">
        <v>58</v>
      </c>
      <c r="D1637" s="39">
        <v>8274</v>
      </c>
      <c r="E1637" s="311">
        <v>45530</v>
      </c>
      <c r="F1637" s="251">
        <v>45530</v>
      </c>
      <c r="G1637" s="29"/>
      <c r="H1637" s="251">
        <v>45530</v>
      </c>
      <c r="I1637" s="480">
        <v>820240826470436</v>
      </c>
      <c r="J1637" s="96">
        <v>525000</v>
      </c>
      <c r="K1637" s="80"/>
      <c r="L1637" s="80"/>
      <c r="M1637" s="80"/>
      <c r="N1637" s="166"/>
      <c r="O1637" s="166"/>
      <c r="P1637" s="74"/>
      <c r="Q1637" s="116"/>
      <c r="R1637" s="111"/>
      <c r="S1637" s="111"/>
      <c r="T1637" s="111"/>
    </row>
    <row r="1638" spans="1:20" ht="15.75" customHeight="1" x14ac:dyDescent="0.25">
      <c r="A1638" s="2">
        <v>1630</v>
      </c>
      <c r="B1638" s="37" t="s">
        <v>383</v>
      </c>
      <c r="C1638" s="87" t="s">
        <v>1394</v>
      </c>
      <c r="D1638" s="39">
        <v>6913</v>
      </c>
      <c r="E1638" s="311">
        <v>45530</v>
      </c>
      <c r="F1638" s="251">
        <v>45530</v>
      </c>
      <c r="G1638" s="29"/>
      <c r="H1638" s="251">
        <v>45530</v>
      </c>
      <c r="I1638" s="480">
        <v>820240826489065</v>
      </c>
      <c r="J1638" s="96">
        <v>1050000</v>
      </c>
      <c r="K1638" s="80"/>
      <c r="L1638" s="80"/>
      <c r="M1638" s="80"/>
      <c r="N1638" s="166"/>
      <c r="O1638" s="166"/>
      <c r="P1638" s="72"/>
      <c r="Q1638" s="116"/>
      <c r="R1638" s="111"/>
      <c r="S1638" s="111"/>
      <c r="T1638" s="111"/>
    </row>
    <row r="1639" spans="1:20" ht="15.75" customHeight="1" x14ac:dyDescent="0.25">
      <c r="A1639" s="2">
        <v>1631</v>
      </c>
      <c r="B1639" s="37" t="s">
        <v>383</v>
      </c>
      <c r="C1639" s="37" t="s">
        <v>1395</v>
      </c>
      <c r="D1639" s="196">
        <v>6747</v>
      </c>
      <c r="E1639" s="311">
        <v>45530</v>
      </c>
      <c r="F1639" s="251">
        <v>45530</v>
      </c>
      <c r="G1639" s="29"/>
      <c r="H1639" s="251">
        <v>45530</v>
      </c>
      <c r="I1639" s="480">
        <v>820240826489693</v>
      </c>
      <c r="J1639" s="96">
        <v>875000</v>
      </c>
      <c r="K1639" s="80"/>
      <c r="L1639" s="80"/>
      <c r="M1639" s="80"/>
      <c r="N1639" s="166"/>
      <c r="O1639" s="166"/>
      <c r="P1639" s="72"/>
      <c r="Q1639" s="116"/>
      <c r="R1639" s="111"/>
      <c r="S1639" s="111"/>
      <c r="T1639" s="111"/>
    </row>
    <row r="1640" spans="1:20" ht="15.75" customHeight="1" x14ac:dyDescent="0.25">
      <c r="A1640" s="2">
        <v>1632</v>
      </c>
      <c r="B1640" s="191" t="s">
        <v>370</v>
      </c>
      <c r="C1640" s="185" t="s">
        <v>775</v>
      </c>
      <c r="D1640" s="190">
        <v>6913</v>
      </c>
      <c r="E1640" s="311">
        <v>45530</v>
      </c>
      <c r="F1640" s="251">
        <v>45530</v>
      </c>
      <c r="G1640" s="29"/>
      <c r="H1640" s="251">
        <v>45530</v>
      </c>
      <c r="I1640" s="480">
        <v>820240826496789</v>
      </c>
      <c r="J1640" s="96">
        <v>700000</v>
      </c>
      <c r="K1640" s="80"/>
      <c r="L1640" s="80"/>
      <c r="M1640" s="80"/>
      <c r="N1640" s="166"/>
      <c r="O1640" s="166"/>
      <c r="P1640" s="72"/>
      <c r="Q1640" s="116"/>
      <c r="R1640" s="111"/>
      <c r="S1640" s="111"/>
      <c r="T1640" s="111"/>
    </row>
    <row r="1641" spans="1:20" ht="15.75" customHeight="1" x14ac:dyDescent="0.25">
      <c r="A1641" s="2">
        <v>1633</v>
      </c>
      <c r="B1641" s="191" t="s">
        <v>370</v>
      </c>
      <c r="C1641" s="193" t="s">
        <v>776</v>
      </c>
      <c r="D1641" s="192">
        <v>6913</v>
      </c>
      <c r="E1641" s="311">
        <v>45530</v>
      </c>
      <c r="F1641" s="251">
        <v>45530</v>
      </c>
      <c r="G1641" s="29"/>
      <c r="H1641" s="251">
        <v>45530</v>
      </c>
      <c r="I1641" s="480">
        <v>820240826495680</v>
      </c>
      <c r="J1641" s="96">
        <v>700000</v>
      </c>
      <c r="K1641" s="80"/>
      <c r="L1641" s="80"/>
      <c r="M1641" s="80"/>
      <c r="N1641" s="166"/>
      <c r="O1641" s="166"/>
      <c r="P1641" s="72"/>
      <c r="Q1641" s="116"/>
      <c r="R1641" s="111"/>
      <c r="S1641" s="111"/>
      <c r="T1641" s="111"/>
    </row>
    <row r="1642" spans="1:20" ht="15.75" customHeight="1" x14ac:dyDescent="0.25">
      <c r="A1642" s="2">
        <v>1634</v>
      </c>
      <c r="B1642" s="191" t="s">
        <v>375</v>
      </c>
      <c r="C1642" s="193" t="s">
        <v>376</v>
      </c>
      <c r="D1642" s="192">
        <v>6186</v>
      </c>
      <c r="E1642" s="311">
        <v>45530</v>
      </c>
      <c r="F1642" s="251">
        <v>45530</v>
      </c>
      <c r="G1642" s="29"/>
      <c r="H1642" s="251">
        <v>45530</v>
      </c>
      <c r="I1642" s="480">
        <v>820240826495791</v>
      </c>
      <c r="J1642" s="96">
        <v>525000</v>
      </c>
      <c r="K1642" s="80"/>
      <c r="L1642" s="80"/>
      <c r="M1642" s="80"/>
      <c r="N1642" s="166"/>
      <c r="O1642" s="166"/>
      <c r="P1642" s="72"/>
      <c r="Q1642" s="116"/>
      <c r="R1642" s="111"/>
      <c r="S1642" s="111"/>
      <c r="T1642" s="111"/>
    </row>
    <row r="1643" spans="1:20" ht="15.75" customHeight="1" x14ac:dyDescent="0.25">
      <c r="A1643" s="2">
        <v>1635</v>
      </c>
      <c r="B1643" s="187" t="s">
        <v>372</v>
      </c>
      <c r="C1643" s="185" t="s">
        <v>775</v>
      </c>
      <c r="D1643" s="190">
        <v>6913</v>
      </c>
      <c r="E1643" s="311">
        <v>45530</v>
      </c>
      <c r="F1643" s="251">
        <v>45530</v>
      </c>
      <c r="G1643" s="29"/>
      <c r="H1643" s="251">
        <v>45530</v>
      </c>
      <c r="I1643" s="480">
        <v>820240826499129</v>
      </c>
      <c r="J1643" s="96">
        <v>700000</v>
      </c>
      <c r="K1643" s="80"/>
      <c r="L1643" s="80"/>
      <c r="M1643" s="80"/>
      <c r="N1643" s="166"/>
      <c r="O1643" s="166"/>
      <c r="P1643" s="72"/>
      <c r="Q1643" s="116"/>
      <c r="R1643" s="111"/>
      <c r="S1643" s="111"/>
      <c r="T1643" s="111"/>
    </row>
    <row r="1644" spans="1:20" ht="15.75" customHeight="1" x14ac:dyDescent="0.25">
      <c r="A1644" s="2">
        <v>1636</v>
      </c>
      <c r="B1644" s="187" t="s">
        <v>372</v>
      </c>
      <c r="C1644" s="193" t="s">
        <v>776</v>
      </c>
      <c r="D1644" s="192">
        <v>6913</v>
      </c>
      <c r="E1644" s="311">
        <v>45530</v>
      </c>
      <c r="F1644" s="251">
        <v>45530</v>
      </c>
      <c r="G1644" s="29"/>
      <c r="H1644" s="251">
        <v>45530</v>
      </c>
      <c r="I1644" s="480">
        <v>820240826499273</v>
      </c>
      <c r="J1644" s="96">
        <v>700000</v>
      </c>
      <c r="K1644" s="80"/>
      <c r="L1644" s="80"/>
      <c r="M1644" s="80"/>
      <c r="N1644" s="166"/>
      <c r="O1644" s="166"/>
      <c r="P1644" s="72"/>
      <c r="Q1644" s="116"/>
      <c r="R1644" s="111"/>
      <c r="S1644" s="111"/>
      <c r="T1644" s="111"/>
    </row>
    <row r="1645" spans="1:20" ht="15.75" customHeight="1" x14ac:dyDescent="0.25">
      <c r="A1645" s="2">
        <v>1637</v>
      </c>
      <c r="B1645" s="187" t="s">
        <v>377</v>
      </c>
      <c r="C1645" s="193" t="s">
        <v>376</v>
      </c>
      <c r="D1645" s="192">
        <v>6186</v>
      </c>
      <c r="E1645" s="311">
        <v>45530</v>
      </c>
      <c r="F1645" s="251">
        <v>45530</v>
      </c>
      <c r="G1645" s="29"/>
      <c r="H1645" s="251">
        <v>45530</v>
      </c>
      <c r="I1645" s="480">
        <v>820240826497396</v>
      </c>
      <c r="J1645" s="96">
        <v>525000</v>
      </c>
      <c r="K1645" s="80"/>
      <c r="L1645" s="80"/>
      <c r="M1645" s="80"/>
      <c r="N1645" s="166"/>
      <c r="O1645" s="166"/>
      <c r="P1645" s="72"/>
      <c r="Q1645" s="116"/>
      <c r="R1645" s="111"/>
      <c r="S1645" s="111"/>
      <c r="T1645" s="111"/>
    </row>
    <row r="1646" spans="1:20" ht="15.75" customHeight="1" x14ac:dyDescent="0.25">
      <c r="A1646" s="2">
        <v>1638</v>
      </c>
      <c r="B1646" s="37" t="s">
        <v>129</v>
      </c>
      <c r="C1646" s="49" t="s">
        <v>778</v>
      </c>
      <c r="D1646" s="50">
        <v>5071</v>
      </c>
      <c r="E1646" s="311">
        <v>45530</v>
      </c>
      <c r="F1646" s="251">
        <v>45530</v>
      </c>
      <c r="G1646" s="29"/>
      <c r="H1646" s="251">
        <v>45530</v>
      </c>
      <c r="I1646" s="480">
        <v>820240826500069</v>
      </c>
      <c r="J1646" s="96">
        <v>175000</v>
      </c>
      <c r="K1646" s="80"/>
      <c r="L1646" s="80"/>
      <c r="M1646" s="80"/>
      <c r="N1646" s="166"/>
      <c r="O1646" s="166"/>
      <c r="P1646" s="72"/>
      <c r="Q1646" s="116"/>
      <c r="R1646" s="111"/>
      <c r="S1646" s="111"/>
      <c r="T1646" s="111"/>
    </row>
    <row r="1647" spans="1:20" ht="15.75" customHeight="1" x14ac:dyDescent="0.25">
      <c r="A1647" s="2">
        <v>1639</v>
      </c>
      <c r="B1647" s="37" t="s">
        <v>131</v>
      </c>
      <c r="C1647" s="49" t="s">
        <v>778</v>
      </c>
      <c r="D1647" s="50">
        <v>5071</v>
      </c>
      <c r="E1647" s="311">
        <v>45530</v>
      </c>
      <c r="F1647" s="251">
        <v>45530</v>
      </c>
      <c r="G1647" s="29"/>
      <c r="H1647" s="251">
        <v>45530</v>
      </c>
      <c r="I1647" s="480">
        <v>820240826499779</v>
      </c>
      <c r="J1647" s="96">
        <v>175000</v>
      </c>
      <c r="K1647" s="80"/>
      <c r="L1647" s="80"/>
      <c r="M1647" s="80"/>
      <c r="N1647" s="166"/>
      <c r="O1647" s="166"/>
      <c r="P1647" s="72"/>
      <c r="Q1647" s="116"/>
      <c r="R1647" s="111"/>
      <c r="S1647" s="111"/>
      <c r="T1647" s="111"/>
    </row>
    <row r="1648" spans="1:20" ht="15.75" customHeight="1" x14ac:dyDescent="0.25">
      <c r="A1648" s="2">
        <v>1640</v>
      </c>
      <c r="B1648" s="37" t="s">
        <v>1210</v>
      </c>
      <c r="C1648" s="49" t="s">
        <v>452</v>
      </c>
      <c r="D1648" s="50">
        <v>5648</v>
      </c>
      <c r="E1648" s="311">
        <v>45530</v>
      </c>
      <c r="F1648" s="251">
        <v>45530</v>
      </c>
      <c r="G1648" s="29"/>
      <c r="H1648" s="251">
        <v>45530</v>
      </c>
      <c r="I1648" s="480">
        <v>820240826571819</v>
      </c>
      <c r="J1648" s="96">
        <v>700000</v>
      </c>
      <c r="K1648" s="80"/>
      <c r="L1648" s="80"/>
      <c r="M1648" s="80"/>
      <c r="N1648" s="166"/>
      <c r="O1648" s="166"/>
      <c r="P1648" s="72"/>
      <c r="Q1648" s="116"/>
      <c r="R1648" s="111"/>
      <c r="S1648" s="111"/>
      <c r="T1648" s="111"/>
    </row>
    <row r="1649" spans="1:20" ht="15.75" customHeight="1" x14ac:dyDescent="0.25">
      <c r="A1649" s="2">
        <v>1641</v>
      </c>
      <c r="B1649" s="37" t="s">
        <v>1210</v>
      </c>
      <c r="C1649" s="262" t="s">
        <v>1212</v>
      </c>
      <c r="D1649" s="238">
        <v>6747</v>
      </c>
      <c r="E1649" s="311">
        <v>45530</v>
      </c>
      <c r="F1649" s="251">
        <v>45530</v>
      </c>
      <c r="G1649" s="29"/>
      <c r="H1649" s="251">
        <v>45530</v>
      </c>
      <c r="I1649" s="480">
        <v>820240826572573</v>
      </c>
      <c r="J1649" s="96">
        <v>700000</v>
      </c>
      <c r="K1649" s="80"/>
      <c r="L1649" s="80"/>
      <c r="M1649" s="80"/>
      <c r="N1649" s="166"/>
      <c r="O1649" s="166"/>
      <c r="P1649" s="72"/>
      <c r="Q1649" s="116"/>
      <c r="R1649" s="111"/>
      <c r="S1649" s="111"/>
      <c r="T1649" s="111"/>
    </row>
    <row r="1650" spans="1:20" ht="15.75" customHeight="1" x14ac:dyDescent="0.25">
      <c r="A1650" s="2">
        <v>1642</v>
      </c>
      <c r="B1650" s="37" t="s">
        <v>1210</v>
      </c>
      <c r="C1650" s="38" t="s">
        <v>1419</v>
      </c>
      <c r="D1650" s="75">
        <v>9428</v>
      </c>
      <c r="E1650" s="311">
        <v>45530</v>
      </c>
      <c r="F1650" s="251">
        <v>45530</v>
      </c>
      <c r="G1650" s="29"/>
      <c r="H1650" s="251">
        <v>45530</v>
      </c>
      <c r="I1650" s="480">
        <v>820240826572803</v>
      </c>
      <c r="J1650" s="96">
        <v>875000</v>
      </c>
      <c r="K1650" s="80"/>
      <c r="L1650" s="80"/>
      <c r="M1650" s="80"/>
      <c r="N1650" s="166"/>
      <c r="O1650" s="166"/>
      <c r="P1650" s="72"/>
      <c r="Q1650" s="116"/>
      <c r="R1650" s="111"/>
      <c r="S1650" s="111"/>
      <c r="T1650" s="111"/>
    </row>
    <row r="1651" spans="1:20" ht="15.75" customHeight="1" x14ac:dyDescent="0.25">
      <c r="A1651" s="2">
        <v>1643</v>
      </c>
      <c r="B1651" s="48" t="s">
        <v>195</v>
      </c>
      <c r="C1651" s="49" t="s">
        <v>1420</v>
      </c>
      <c r="D1651" s="77">
        <v>1598</v>
      </c>
      <c r="E1651" s="311">
        <v>45530</v>
      </c>
      <c r="F1651" s="251">
        <v>45530</v>
      </c>
      <c r="G1651" s="29"/>
      <c r="H1651" s="251">
        <v>45531</v>
      </c>
      <c r="I1651" s="480">
        <v>820240826602573</v>
      </c>
      <c r="J1651" s="98"/>
      <c r="K1651" s="134"/>
      <c r="L1651" s="80"/>
      <c r="M1651" s="129">
        <v>311080</v>
      </c>
      <c r="N1651" s="166"/>
      <c r="O1651" s="166"/>
      <c r="P1651" s="72"/>
      <c r="Q1651" s="116"/>
      <c r="R1651" s="111"/>
      <c r="S1651" s="111"/>
      <c r="T1651" s="111"/>
    </row>
    <row r="1652" spans="1:20" ht="15.75" customHeight="1" x14ac:dyDescent="0.25">
      <c r="A1652" s="2">
        <v>1644</v>
      </c>
      <c r="B1652" s="37" t="s">
        <v>1112</v>
      </c>
      <c r="C1652" s="87" t="s">
        <v>1425</v>
      </c>
      <c r="D1652" s="123">
        <v>30046</v>
      </c>
      <c r="E1652" s="311">
        <v>45530</v>
      </c>
      <c r="F1652" s="251">
        <v>45530</v>
      </c>
      <c r="G1652" s="29"/>
      <c r="H1652" s="314">
        <v>45531</v>
      </c>
      <c r="I1652" s="480">
        <v>820240826611661</v>
      </c>
      <c r="J1652" s="96">
        <v>400000</v>
      </c>
      <c r="K1652" s="80"/>
      <c r="L1652" s="80"/>
      <c r="M1652" s="80"/>
      <c r="N1652" s="166"/>
      <c r="O1652" s="166"/>
      <c r="P1652" s="72"/>
      <c r="Q1652" s="116"/>
      <c r="R1652" s="111"/>
      <c r="S1652" s="111"/>
      <c r="T1652" s="111"/>
    </row>
    <row r="1653" spans="1:20" ht="15.75" customHeight="1" x14ac:dyDescent="0.25">
      <c r="A1653" s="2">
        <v>1645</v>
      </c>
      <c r="B1653" s="37" t="s">
        <v>41</v>
      </c>
      <c r="C1653" s="182" t="s">
        <v>1426</v>
      </c>
      <c r="D1653" s="123">
        <v>7504</v>
      </c>
      <c r="E1653" s="311">
        <v>45530</v>
      </c>
      <c r="F1653" s="251">
        <v>45530</v>
      </c>
      <c r="G1653" s="29"/>
      <c r="H1653" s="314">
        <v>45531</v>
      </c>
      <c r="I1653" s="480">
        <v>820240826611703</v>
      </c>
      <c r="J1653" s="96">
        <v>175000</v>
      </c>
      <c r="K1653" s="80"/>
      <c r="L1653" s="80"/>
      <c r="M1653" s="80"/>
      <c r="N1653" s="166"/>
      <c r="O1653" s="166"/>
      <c r="P1653" s="388" t="s">
        <v>28</v>
      </c>
      <c r="Q1653" s="116"/>
      <c r="R1653" s="111"/>
      <c r="S1653" s="111"/>
      <c r="T1653" s="111"/>
    </row>
    <row r="1654" spans="1:20" ht="15.75" customHeight="1" x14ac:dyDescent="0.25">
      <c r="A1654" s="2">
        <v>1646</v>
      </c>
      <c r="B1654" s="87" t="s">
        <v>33</v>
      </c>
      <c r="C1654" s="87" t="s">
        <v>34</v>
      </c>
      <c r="D1654" s="88">
        <v>23</v>
      </c>
      <c r="E1654" s="219">
        <v>45531</v>
      </c>
      <c r="F1654" s="219">
        <v>45531</v>
      </c>
      <c r="G1654" s="89"/>
      <c r="H1654" s="219">
        <v>45531</v>
      </c>
      <c r="I1654" s="304">
        <v>820240827630990</v>
      </c>
      <c r="J1654" s="96">
        <v>75000</v>
      </c>
      <c r="K1654" s="80"/>
      <c r="L1654" s="80"/>
      <c r="M1654" s="80"/>
      <c r="N1654" s="166"/>
      <c r="O1654" s="166"/>
      <c r="P1654" s="103" t="s">
        <v>35</v>
      </c>
      <c r="Q1654" s="116"/>
      <c r="R1654" s="111"/>
      <c r="S1654" s="111"/>
      <c r="T1654" s="111"/>
    </row>
    <row r="1655" spans="1:20" ht="15.75" customHeight="1" x14ac:dyDescent="0.25">
      <c r="A1655" s="2">
        <v>1647</v>
      </c>
      <c r="B1655" s="87" t="s">
        <v>33</v>
      </c>
      <c r="C1655" s="87" t="s">
        <v>36</v>
      </c>
      <c r="D1655" s="88">
        <v>153</v>
      </c>
      <c r="E1655" s="314">
        <v>45531</v>
      </c>
      <c r="F1655" s="314">
        <v>45531</v>
      </c>
      <c r="G1655" s="89"/>
      <c r="H1655" s="314">
        <v>45531</v>
      </c>
      <c r="I1655" s="480">
        <v>820240827630996</v>
      </c>
      <c r="J1655" s="96">
        <v>75000</v>
      </c>
      <c r="K1655" s="80"/>
      <c r="L1655" s="80"/>
      <c r="M1655" s="80"/>
      <c r="N1655" s="166"/>
      <c r="O1655" s="166"/>
      <c r="P1655" s="103" t="s">
        <v>35</v>
      </c>
      <c r="Q1655" s="116"/>
      <c r="R1655" s="111"/>
      <c r="S1655" s="111"/>
      <c r="T1655" s="111"/>
    </row>
    <row r="1656" spans="1:20" ht="15.75" customHeight="1" x14ac:dyDescent="0.25">
      <c r="A1656" s="2">
        <v>1648</v>
      </c>
      <c r="B1656" s="87" t="s">
        <v>585</v>
      </c>
      <c r="C1656" s="48" t="s">
        <v>1432</v>
      </c>
      <c r="D1656" s="101">
        <v>207</v>
      </c>
      <c r="E1656" s="314">
        <v>45531</v>
      </c>
      <c r="F1656" s="314">
        <v>45531</v>
      </c>
      <c r="G1656" s="89"/>
      <c r="H1656" s="314">
        <v>45531</v>
      </c>
      <c r="I1656" s="480">
        <v>820240827630936</v>
      </c>
      <c r="J1656" s="129">
        <v>75000</v>
      </c>
      <c r="K1656" s="80"/>
      <c r="L1656" s="80"/>
      <c r="M1656" s="80"/>
      <c r="N1656" s="166"/>
      <c r="O1656" s="166"/>
      <c r="P1656" s="72"/>
      <c r="Q1656" s="116"/>
      <c r="R1656" s="111"/>
      <c r="S1656" s="111"/>
      <c r="T1656" s="111"/>
    </row>
    <row r="1657" spans="1:20" ht="15.75" customHeight="1" x14ac:dyDescent="0.25">
      <c r="A1657" s="2">
        <v>1649</v>
      </c>
      <c r="B1657" s="87" t="s">
        <v>585</v>
      </c>
      <c r="C1657" s="48" t="s">
        <v>1433</v>
      </c>
      <c r="D1657" s="101">
        <v>3245</v>
      </c>
      <c r="E1657" s="314">
        <v>45531</v>
      </c>
      <c r="F1657" s="314">
        <v>45531</v>
      </c>
      <c r="G1657" s="89"/>
      <c r="H1657" s="314">
        <v>45531</v>
      </c>
      <c r="I1657" s="480">
        <v>820240827630949</v>
      </c>
      <c r="J1657" s="96">
        <v>150000</v>
      </c>
      <c r="K1657" s="80"/>
      <c r="L1657" s="80"/>
      <c r="M1657" s="80"/>
      <c r="N1657" s="166"/>
      <c r="O1657" s="166"/>
      <c r="P1657" s="72"/>
      <c r="Q1657" s="116"/>
      <c r="R1657" s="111"/>
      <c r="S1657" s="111"/>
      <c r="T1657" s="111"/>
    </row>
    <row r="1658" spans="1:20" ht="15.75" customHeight="1" x14ac:dyDescent="0.25">
      <c r="A1658" s="2">
        <v>1650</v>
      </c>
      <c r="B1658" s="48" t="s">
        <v>418</v>
      </c>
      <c r="C1658" s="48" t="s">
        <v>1434</v>
      </c>
      <c r="D1658" s="101">
        <v>167</v>
      </c>
      <c r="E1658" s="314">
        <v>45531</v>
      </c>
      <c r="F1658" s="314">
        <v>45531</v>
      </c>
      <c r="G1658" s="89"/>
      <c r="H1658" s="314">
        <v>45531</v>
      </c>
      <c r="I1658" s="480">
        <v>820240827665756</v>
      </c>
      <c r="J1658" s="129">
        <v>75000</v>
      </c>
      <c r="K1658" s="80"/>
      <c r="L1658" s="80"/>
      <c r="M1658" s="80"/>
      <c r="N1658" s="166"/>
      <c r="O1658" s="166"/>
      <c r="P1658" s="103" t="s">
        <v>31</v>
      </c>
      <c r="Q1658" s="116"/>
      <c r="R1658" s="111"/>
      <c r="S1658" s="111"/>
      <c r="T1658" s="111"/>
    </row>
    <row r="1659" spans="1:20" ht="15.75" customHeight="1" x14ac:dyDescent="0.25">
      <c r="A1659" s="2">
        <v>1651</v>
      </c>
      <c r="B1659" s="48" t="s">
        <v>418</v>
      </c>
      <c r="C1659" s="48" t="s">
        <v>1435</v>
      </c>
      <c r="D1659" s="101">
        <v>3143</v>
      </c>
      <c r="E1659" s="314">
        <v>45531</v>
      </c>
      <c r="F1659" s="314">
        <v>45531</v>
      </c>
      <c r="G1659" s="41"/>
      <c r="H1659" s="314">
        <v>45531</v>
      </c>
      <c r="I1659" s="480">
        <v>820240827666809</v>
      </c>
      <c r="J1659" s="96">
        <v>150000</v>
      </c>
      <c r="K1659" s="80"/>
      <c r="L1659" s="80"/>
      <c r="M1659" s="80"/>
      <c r="N1659" s="166"/>
      <c r="O1659" s="166"/>
      <c r="P1659" s="103" t="s">
        <v>31</v>
      </c>
      <c r="Q1659" s="116"/>
      <c r="R1659" s="111"/>
      <c r="S1659" s="111"/>
      <c r="T1659" s="111"/>
    </row>
    <row r="1660" spans="1:20" ht="15.75" customHeight="1" x14ac:dyDescent="0.25">
      <c r="A1660" s="2">
        <v>1652</v>
      </c>
      <c r="B1660" s="48" t="s">
        <v>68</v>
      </c>
      <c r="C1660" s="49" t="s">
        <v>1436</v>
      </c>
      <c r="D1660" s="77">
        <v>220</v>
      </c>
      <c r="E1660" s="314">
        <v>45531</v>
      </c>
      <c r="F1660" s="314">
        <v>45531</v>
      </c>
      <c r="G1660" s="41"/>
      <c r="H1660" s="314">
        <v>45531</v>
      </c>
      <c r="I1660" s="480">
        <v>820240827667156</v>
      </c>
      <c r="J1660" s="96">
        <v>150000</v>
      </c>
      <c r="K1660" s="134"/>
      <c r="L1660" s="80"/>
      <c r="M1660" s="80"/>
      <c r="N1660" s="166"/>
      <c r="O1660" s="166"/>
      <c r="P1660" s="72"/>
      <c r="Q1660" s="116"/>
      <c r="R1660" s="111"/>
      <c r="S1660" s="111"/>
      <c r="T1660" s="111"/>
    </row>
    <row r="1661" spans="1:20" ht="15.75" customHeight="1" x14ac:dyDescent="0.25">
      <c r="A1661" s="2">
        <v>1653</v>
      </c>
      <c r="B1661" s="87" t="s">
        <v>68</v>
      </c>
      <c r="C1661" s="87" t="s">
        <v>1437</v>
      </c>
      <c r="D1661" s="92">
        <v>3418</v>
      </c>
      <c r="E1661" s="314">
        <v>45531</v>
      </c>
      <c r="F1661" s="314">
        <v>45531</v>
      </c>
      <c r="G1661" s="41"/>
      <c r="H1661" s="314">
        <v>45531</v>
      </c>
      <c r="I1661" s="480">
        <v>820240827667211</v>
      </c>
      <c r="J1661" s="96">
        <v>300000</v>
      </c>
      <c r="K1661" s="80"/>
      <c r="L1661" s="80"/>
      <c r="M1661" s="80"/>
      <c r="N1661" s="166"/>
      <c r="O1661" s="166"/>
      <c r="P1661" s="72"/>
      <c r="Q1661" s="116"/>
      <c r="R1661" s="111"/>
      <c r="S1661" s="111"/>
      <c r="T1661" s="111"/>
    </row>
    <row r="1662" spans="1:20" ht="15.75" customHeight="1" x14ac:dyDescent="0.25">
      <c r="A1662" s="2">
        <v>1654</v>
      </c>
      <c r="B1662" s="87" t="s">
        <v>611</v>
      </c>
      <c r="C1662" s="87" t="s">
        <v>1440</v>
      </c>
      <c r="D1662" s="101">
        <v>219</v>
      </c>
      <c r="E1662" s="314">
        <v>45531</v>
      </c>
      <c r="F1662" s="314">
        <v>45531</v>
      </c>
      <c r="G1662" s="41"/>
      <c r="H1662" s="314">
        <v>45531</v>
      </c>
      <c r="I1662" s="480">
        <v>820240827682878</v>
      </c>
      <c r="J1662" s="80"/>
      <c r="K1662" s="129">
        <v>75000</v>
      </c>
      <c r="L1662" s="80"/>
      <c r="M1662" s="80"/>
      <c r="N1662" s="166"/>
      <c r="O1662" s="166"/>
      <c r="P1662" s="72"/>
      <c r="Q1662" s="116"/>
      <c r="R1662" s="111"/>
      <c r="S1662" s="111"/>
      <c r="T1662" s="111"/>
    </row>
    <row r="1663" spans="1:20" ht="15.75" customHeight="1" x14ac:dyDescent="0.25">
      <c r="A1663" s="2">
        <v>1655</v>
      </c>
      <c r="B1663" s="87" t="s">
        <v>611</v>
      </c>
      <c r="C1663" s="87" t="s">
        <v>1441</v>
      </c>
      <c r="D1663" s="101">
        <v>3197</v>
      </c>
      <c r="E1663" s="314">
        <v>45531</v>
      </c>
      <c r="F1663" s="314">
        <v>45531</v>
      </c>
      <c r="G1663" s="41"/>
      <c r="H1663" s="314">
        <v>45531</v>
      </c>
      <c r="I1663" s="480">
        <v>820240827682840</v>
      </c>
      <c r="J1663" s="80"/>
      <c r="K1663" s="96">
        <v>150000</v>
      </c>
      <c r="L1663" s="80"/>
      <c r="M1663" s="80"/>
      <c r="N1663" s="166"/>
      <c r="O1663" s="166"/>
      <c r="P1663" s="72"/>
      <c r="Q1663" s="116"/>
      <c r="R1663" s="111"/>
      <c r="S1663" s="111"/>
      <c r="T1663" s="111"/>
    </row>
    <row r="1664" spans="1:20" ht="15.75" customHeight="1" x14ac:dyDescent="0.25">
      <c r="A1664" s="2">
        <v>1656</v>
      </c>
      <c r="B1664" s="87" t="s">
        <v>207</v>
      </c>
      <c r="C1664" s="87" t="s">
        <v>1442</v>
      </c>
      <c r="D1664" s="101">
        <v>266</v>
      </c>
      <c r="E1664" s="314">
        <v>45531</v>
      </c>
      <c r="F1664" s="314">
        <v>45531</v>
      </c>
      <c r="G1664" s="41"/>
      <c r="H1664" s="314">
        <v>45531</v>
      </c>
      <c r="I1664" s="480">
        <v>820240827704426</v>
      </c>
      <c r="J1664" s="80"/>
      <c r="K1664" s="96">
        <v>150000</v>
      </c>
      <c r="L1664" s="80"/>
      <c r="M1664" s="80"/>
      <c r="N1664" s="166"/>
      <c r="O1664" s="166"/>
      <c r="P1664" s="72"/>
      <c r="Q1664" s="116"/>
      <c r="R1664" s="111"/>
      <c r="S1664" s="111"/>
      <c r="T1664" s="111"/>
    </row>
    <row r="1665" spans="1:20" ht="15.75" customHeight="1" x14ac:dyDescent="0.25">
      <c r="A1665" s="2">
        <v>1657</v>
      </c>
      <c r="B1665" s="87" t="s">
        <v>207</v>
      </c>
      <c r="C1665" s="38" t="s">
        <v>1443</v>
      </c>
      <c r="D1665" s="50">
        <v>3497</v>
      </c>
      <c r="E1665" s="314">
        <v>45531</v>
      </c>
      <c r="F1665" s="314">
        <v>45531</v>
      </c>
      <c r="G1665" s="41"/>
      <c r="H1665" s="314">
        <v>45531</v>
      </c>
      <c r="I1665" s="480">
        <v>820240827704487</v>
      </c>
      <c r="J1665" s="134"/>
      <c r="K1665" s="96">
        <v>150000</v>
      </c>
      <c r="L1665" s="80"/>
      <c r="M1665" s="80"/>
      <c r="N1665" s="166"/>
      <c r="O1665" s="166"/>
      <c r="P1665" s="72"/>
      <c r="Q1665" s="116"/>
      <c r="R1665" s="111"/>
      <c r="S1665" s="111"/>
      <c r="T1665" s="111"/>
    </row>
    <row r="1666" spans="1:20" ht="15.75" customHeight="1" x14ac:dyDescent="0.25">
      <c r="A1666" s="2">
        <v>1658</v>
      </c>
      <c r="B1666" s="87" t="s">
        <v>244</v>
      </c>
      <c r="C1666" s="38" t="s">
        <v>505</v>
      </c>
      <c r="D1666" s="75">
        <v>222</v>
      </c>
      <c r="E1666" s="314">
        <v>45531</v>
      </c>
      <c r="F1666" s="314">
        <v>45531</v>
      </c>
      <c r="G1666" s="41"/>
      <c r="H1666" s="314">
        <v>45531</v>
      </c>
      <c r="I1666" s="480">
        <v>820240827704710</v>
      </c>
      <c r="J1666" s="80"/>
      <c r="K1666" s="129">
        <v>75000</v>
      </c>
      <c r="L1666" s="80"/>
      <c r="M1666" s="80"/>
      <c r="N1666" s="166"/>
      <c r="O1666" s="166"/>
      <c r="P1666" s="72"/>
      <c r="Q1666" s="116"/>
      <c r="R1666" s="111"/>
      <c r="S1666" s="111"/>
      <c r="T1666" s="111"/>
    </row>
    <row r="1667" spans="1:20" ht="15.75" customHeight="1" x14ac:dyDescent="0.25">
      <c r="A1667" s="2">
        <v>1659</v>
      </c>
      <c r="B1667" s="87" t="s">
        <v>244</v>
      </c>
      <c r="C1667" s="87" t="s">
        <v>506</v>
      </c>
      <c r="D1667" s="101">
        <v>3568</v>
      </c>
      <c r="E1667" s="314">
        <v>45531</v>
      </c>
      <c r="F1667" s="314">
        <v>45531</v>
      </c>
      <c r="G1667" s="41"/>
      <c r="H1667" s="314">
        <v>45531</v>
      </c>
      <c r="I1667" s="480">
        <v>820240827704733</v>
      </c>
      <c r="J1667" s="80"/>
      <c r="K1667" s="96">
        <v>150000</v>
      </c>
      <c r="L1667" s="80"/>
      <c r="M1667" s="80"/>
      <c r="N1667" s="166"/>
      <c r="O1667" s="166"/>
      <c r="P1667" s="72"/>
      <c r="Q1667" s="116"/>
      <c r="R1667" s="111"/>
      <c r="S1667" s="111"/>
      <c r="T1667" s="111"/>
    </row>
    <row r="1668" spans="1:20" ht="15.75" customHeight="1" x14ac:dyDescent="0.25">
      <c r="A1668" s="2">
        <v>1660</v>
      </c>
      <c r="B1668" s="87" t="s">
        <v>113</v>
      </c>
      <c r="C1668" s="87" t="s">
        <v>1444</v>
      </c>
      <c r="D1668" s="101">
        <v>2916</v>
      </c>
      <c r="E1668" s="314">
        <v>45531</v>
      </c>
      <c r="F1668" s="314">
        <v>45531</v>
      </c>
      <c r="G1668" s="41"/>
      <c r="H1668" s="314">
        <v>45531</v>
      </c>
      <c r="I1668" s="480">
        <v>820240827722772</v>
      </c>
      <c r="J1668" s="80"/>
      <c r="K1668" s="96">
        <v>125000</v>
      </c>
      <c r="L1668" s="80"/>
      <c r="M1668" s="80"/>
      <c r="N1668" s="166"/>
      <c r="O1668" s="166"/>
      <c r="P1668" s="72"/>
      <c r="Q1668" s="116"/>
      <c r="R1668" s="111"/>
      <c r="S1668" s="111"/>
      <c r="T1668" s="111"/>
    </row>
    <row r="1669" spans="1:20" ht="15.75" customHeight="1" x14ac:dyDescent="0.25">
      <c r="A1669" s="2">
        <v>1661</v>
      </c>
      <c r="B1669" s="87" t="s">
        <v>509</v>
      </c>
      <c r="C1669" s="87" t="s">
        <v>1445</v>
      </c>
      <c r="D1669" s="101">
        <v>5526</v>
      </c>
      <c r="E1669" s="314">
        <v>45531</v>
      </c>
      <c r="F1669" s="314">
        <v>45531</v>
      </c>
      <c r="G1669" s="41"/>
      <c r="H1669" s="314">
        <v>45531</v>
      </c>
      <c r="I1669" s="480">
        <v>820240827746782</v>
      </c>
      <c r="J1669" s="80"/>
      <c r="K1669" s="96">
        <v>175000</v>
      </c>
      <c r="L1669" s="80"/>
      <c r="M1669" s="80"/>
      <c r="N1669" s="166"/>
      <c r="O1669" s="166"/>
      <c r="P1669" s="72"/>
      <c r="Q1669" s="116"/>
      <c r="R1669" s="111"/>
      <c r="S1669" s="111"/>
      <c r="T1669" s="111"/>
    </row>
    <row r="1670" spans="1:20" ht="15.75" customHeight="1" x14ac:dyDescent="0.25">
      <c r="A1670" s="2">
        <v>1662</v>
      </c>
      <c r="B1670" s="87" t="s">
        <v>393</v>
      </c>
      <c r="C1670" s="87" t="s">
        <v>1167</v>
      </c>
      <c r="D1670" s="101">
        <v>188</v>
      </c>
      <c r="E1670" s="314">
        <v>45531</v>
      </c>
      <c r="F1670" s="314">
        <v>45531</v>
      </c>
      <c r="G1670" s="41"/>
      <c r="H1670" s="314">
        <v>45531</v>
      </c>
      <c r="I1670" s="480">
        <v>820240827750865</v>
      </c>
      <c r="J1670" s="129">
        <v>75000</v>
      </c>
      <c r="K1670" s="80"/>
      <c r="L1670" s="80"/>
      <c r="M1670" s="80"/>
      <c r="N1670" s="166"/>
      <c r="O1670" s="166"/>
      <c r="P1670" s="72"/>
      <c r="Q1670" s="116"/>
      <c r="R1670" s="111"/>
      <c r="S1670" s="111"/>
      <c r="T1670" s="111"/>
    </row>
    <row r="1671" spans="1:20" ht="15.75" customHeight="1" x14ac:dyDescent="0.25">
      <c r="A1671" s="2">
        <v>1663</v>
      </c>
      <c r="B1671" s="87" t="s">
        <v>393</v>
      </c>
      <c r="C1671" s="87" t="s">
        <v>1168</v>
      </c>
      <c r="D1671" s="101">
        <v>3195</v>
      </c>
      <c r="E1671" s="314">
        <v>45531</v>
      </c>
      <c r="F1671" s="314">
        <v>45531</v>
      </c>
      <c r="G1671" s="41"/>
      <c r="H1671" s="314">
        <v>45531</v>
      </c>
      <c r="I1671" s="480">
        <v>820240827751152</v>
      </c>
      <c r="J1671" s="96">
        <v>150000</v>
      </c>
      <c r="K1671" s="80"/>
      <c r="L1671" s="80"/>
      <c r="M1671" s="80"/>
      <c r="N1671" s="166"/>
      <c r="O1671" s="166"/>
      <c r="P1671" s="72"/>
      <c r="Q1671" s="116"/>
      <c r="R1671" s="111"/>
      <c r="S1671" s="111"/>
      <c r="T1671" s="111"/>
    </row>
    <row r="1672" spans="1:20" ht="15.75" customHeight="1" x14ac:dyDescent="0.25">
      <c r="A1672" s="2">
        <v>1664</v>
      </c>
      <c r="B1672" s="87" t="s">
        <v>305</v>
      </c>
      <c r="C1672" s="87" t="s">
        <v>1446</v>
      </c>
      <c r="D1672" s="101">
        <v>2355</v>
      </c>
      <c r="E1672" s="314">
        <v>45531</v>
      </c>
      <c r="F1672" s="314">
        <v>45531</v>
      </c>
      <c r="G1672" s="41"/>
      <c r="H1672" s="314">
        <v>45531</v>
      </c>
      <c r="I1672" s="480">
        <v>820240827763043</v>
      </c>
      <c r="J1672" s="80"/>
      <c r="K1672" s="96">
        <v>125000</v>
      </c>
      <c r="L1672" s="80"/>
      <c r="M1672" s="80"/>
      <c r="N1672" s="166"/>
      <c r="O1672" s="166"/>
      <c r="P1672" s="72"/>
      <c r="Q1672" s="116"/>
      <c r="R1672" s="111"/>
      <c r="S1672" s="111"/>
      <c r="T1672" s="111"/>
    </row>
    <row r="1673" spans="1:20" ht="15.75" customHeight="1" x14ac:dyDescent="0.25">
      <c r="A1673" s="2">
        <v>1665</v>
      </c>
      <c r="B1673" s="159" t="s">
        <v>113</v>
      </c>
      <c r="C1673" s="87" t="s">
        <v>1447</v>
      </c>
      <c r="D1673" s="101">
        <v>281</v>
      </c>
      <c r="E1673" s="314">
        <v>45531</v>
      </c>
      <c r="F1673" s="314">
        <v>45531</v>
      </c>
      <c r="G1673" s="41"/>
      <c r="H1673" s="314">
        <v>45531</v>
      </c>
      <c r="I1673" s="480">
        <v>820240827765166</v>
      </c>
      <c r="J1673" s="96">
        <v>75000</v>
      </c>
      <c r="K1673" s="96"/>
      <c r="L1673" s="80"/>
      <c r="M1673" s="80"/>
      <c r="N1673" s="166"/>
      <c r="O1673" s="166"/>
      <c r="P1673" s="72"/>
      <c r="Q1673" s="116"/>
      <c r="R1673" s="111"/>
      <c r="S1673" s="111"/>
      <c r="T1673" s="111"/>
    </row>
    <row r="1674" spans="1:20" ht="15.75" customHeight="1" x14ac:dyDescent="0.25">
      <c r="A1674" s="2">
        <v>1666</v>
      </c>
      <c r="B1674" s="274" t="s">
        <v>104</v>
      </c>
      <c r="C1674" s="47" t="s">
        <v>105</v>
      </c>
      <c r="D1674" s="101">
        <v>11656</v>
      </c>
      <c r="E1674" s="314">
        <v>45531</v>
      </c>
      <c r="F1674" s="314">
        <v>45531</v>
      </c>
      <c r="G1674" s="41"/>
      <c r="H1674" s="314">
        <v>45531</v>
      </c>
      <c r="I1674" s="480">
        <v>820240827766493</v>
      </c>
      <c r="J1674" s="80"/>
      <c r="K1674" s="96">
        <v>200000</v>
      </c>
      <c r="L1674" s="80"/>
      <c r="M1674" s="80"/>
      <c r="N1674" s="166"/>
      <c r="O1674" s="166"/>
      <c r="P1674" s="72"/>
      <c r="Q1674" s="116"/>
      <c r="R1674" s="111"/>
      <c r="S1674" s="111"/>
      <c r="T1674" s="111"/>
    </row>
    <row r="1675" spans="1:20" ht="15.75" customHeight="1" x14ac:dyDescent="0.25">
      <c r="A1675" s="2">
        <v>1667</v>
      </c>
      <c r="B1675" s="274" t="s">
        <v>104</v>
      </c>
      <c r="C1675" s="47" t="s">
        <v>588</v>
      </c>
      <c r="D1675" s="101">
        <v>2234</v>
      </c>
      <c r="E1675" s="314">
        <v>45531</v>
      </c>
      <c r="F1675" s="314">
        <v>45531</v>
      </c>
      <c r="G1675" s="41"/>
      <c r="H1675" s="314">
        <v>45531</v>
      </c>
      <c r="I1675" s="480">
        <v>820240827768266</v>
      </c>
      <c r="J1675" s="80"/>
      <c r="K1675" s="96">
        <v>125000</v>
      </c>
      <c r="L1675" s="80"/>
      <c r="M1675" s="80"/>
      <c r="N1675" s="166"/>
      <c r="O1675" s="166"/>
      <c r="P1675" s="72"/>
      <c r="Q1675" s="116"/>
      <c r="R1675" s="111"/>
      <c r="S1675" s="111"/>
      <c r="T1675" s="111"/>
    </row>
    <row r="1676" spans="1:20" ht="15.75" customHeight="1" x14ac:dyDescent="0.25">
      <c r="A1676" s="2">
        <v>1668</v>
      </c>
      <c r="B1676" s="274" t="s">
        <v>104</v>
      </c>
      <c r="C1676" s="47" t="s">
        <v>508</v>
      </c>
      <c r="D1676" s="101">
        <v>3576</v>
      </c>
      <c r="E1676" s="314">
        <v>45531</v>
      </c>
      <c r="F1676" s="314">
        <v>45531</v>
      </c>
      <c r="G1676" s="41"/>
      <c r="H1676" s="314">
        <v>45531</v>
      </c>
      <c r="I1676" s="480">
        <v>820240827769974</v>
      </c>
      <c r="J1676" s="80"/>
      <c r="K1676" s="96">
        <v>150000</v>
      </c>
      <c r="L1676" s="80"/>
      <c r="M1676" s="80"/>
      <c r="N1676" s="166"/>
      <c r="O1676" s="166"/>
      <c r="P1676" s="72"/>
      <c r="Q1676" s="116"/>
      <c r="R1676" s="111"/>
      <c r="S1676" s="111"/>
      <c r="T1676" s="111"/>
    </row>
    <row r="1677" spans="1:20" ht="15.75" customHeight="1" x14ac:dyDescent="0.25">
      <c r="A1677" s="2">
        <v>1669</v>
      </c>
      <c r="B1677" s="87" t="s">
        <v>76</v>
      </c>
      <c r="C1677" s="87" t="s">
        <v>414</v>
      </c>
      <c r="D1677" s="101">
        <v>27986</v>
      </c>
      <c r="E1677" s="314">
        <v>45531</v>
      </c>
      <c r="F1677" s="314">
        <v>45531</v>
      </c>
      <c r="G1677" s="41"/>
      <c r="H1677" s="314">
        <v>45531</v>
      </c>
      <c r="I1677" s="480">
        <v>820240827771902</v>
      </c>
      <c r="J1677" s="96">
        <v>200000</v>
      </c>
      <c r="K1677" s="96"/>
      <c r="L1677" s="80"/>
      <c r="M1677" s="80"/>
      <c r="N1677" s="166"/>
      <c r="O1677" s="166"/>
      <c r="P1677" s="72"/>
      <c r="Q1677" s="116"/>
      <c r="R1677" s="111"/>
      <c r="S1677" s="111"/>
      <c r="T1677" s="111"/>
    </row>
    <row r="1678" spans="1:20" ht="15.75" customHeight="1" x14ac:dyDescent="0.25">
      <c r="A1678" s="2">
        <v>1670</v>
      </c>
      <c r="B1678" s="87" t="s">
        <v>76</v>
      </c>
      <c r="C1678" s="87" t="s">
        <v>201</v>
      </c>
      <c r="D1678" s="101">
        <v>11913</v>
      </c>
      <c r="E1678" s="314">
        <v>45531</v>
      </c>
      <c r="F1678" s="314">
        <v>45531</v>
      </c>
      <c r="G1678" s="41"/>
      <c r="H1678" s="314">
        <v>45531</v>
      </c>
      <c r="I1678" s="480">
        <v>820240827771922</v>
      </c>
      <c r="J1678" s="80"/>
      <c r="K1678" s="96">
        <v>200000</v>
      </c>
      <c r="L1678" s="80"/>
      <c r="M1678" s="80"/>
      <c r="N1678" s="166"/>
      <c r="O1678" s="166"/>
      <c r="P1678" s="72"/>
      <c r="Q1678" s="116"/>
      <c r="R1678" s="111"/>
      <c r="S1678" s="111"/>
      <c r="T1678" s="111"/>
    </row>
    <row r="1679" spans="1:20" ht="15.75" customHeight="1" x14ac:dyDescent="0.25">
      <c r="A1679" s="2">
        <v>1671</v>
      </c>
      <c r="B1679" s="87" t="s">
        <v>76</v>
      </c>
      <c r="C1679" s="87" t="s">
        <v>311</v>
      </c>
      <c r="D1679" s="101">
        <v>201</v>
      </c>
      <c r="E1679" s="314">
        <v>45531</v>
      </c>
      <c r="F1679" s="314">
        <v>45531</v>
      </c>
      <c r="G1679" s="41"/>
      <c r="H1679" s="314">
        <v>45531</v>
      </c>
      <c r="I1679" s="480">
        <v>820240827771941</v>
      </c>
      <c r="J1679" s="80"/>
      <c r="K1679" s="96">
        <v>75000</v>
      </c>
      <c r="L1679" s="80"/>
      <c r="M1679" s="80"/>
      <c r="N1679" s="166"/>
      <c r="O1679" s="166"/>
      <c r="P1679" s="72"/>
      <c r="Q1679" s="116"/>
      <c r="R1679" s="111"/>
      <c r="S1679" s="111"/>
      <c r="T1679" s="111"/>
    </row>
    <row r="1680" spans="1:20" ht="15.75" customHeight="1" x14ac:dyDescent="0.25">
      <c r="A1680" s="2">
        <v>1672</v>
      </c>
      <c r="B1680" s="87" t="s">
        <v>76</v>
      </c>
      <c r="C1680" s="87" t="s">
        <v>312</v>
      </c>
      <c r="D1680" s="101">
        <v>4338</v>
      </c>
      <c r="E1680" s="314">
        <v>45531</v>
      </c>
      <c r="F1680" s="314">
        <v>45531</v>
      </c>
      <c r="G1680" s="41"/>
      <c r="H1680" s="314">
        <v>45531</v>
      </c>
      <c r="I1680" s="480">
        <v>820240827771958</v>
      </c>
      <c r="J1680" s="80"/>
      <c r="K1680" s="96">
        <v>150000</v>
      </c>
      <c r="L1680" s="80"/>
      <c r="M1680" s="80"/>
      <c r="N1680" s="166"/>
      <c r="O1680" s="166"/>
      <c r="P1680" s="72"/>
      <c r="Q1680" s="116"/>
      <c r="R1680" s="111"/>
      <c r="S1680" s="111"/>
      <c r="T1680" s="111"/>
    </row>
    <row r="1681" spans="1:20" ht="15.75" customHeight="1" x14ac:dyDescent="0.25">
      <c r="A1681" s="2">
        <v>1673</v>
      </c>
      <c r="B1681" s="48" t="s">
        <v>1348</v>
      </c>
      <c r="C1681" s="87" t="s">
        <v>1449</v>
      </c>
      <c r="D1681" s="101">
        <v>1139</v>
      </c>
      <c r="E1681" s="314">
        <v>45531</v>
      </c>
      <c r="F1681" s="314">
        <v>45531</v>
      </c>
      <c r="G1681" s="41"/>
      <c r="H1681" s="314">
        <v>45531</v>
      </c>
      <c r="I1681" s="480">
        <v>820240827771968</v>
      </c>
      <c r="J1681" s="96">
        <v>125000</v>
      </c>
      <c r="K1681" s="96"/>
      <c r="L1681" s="80"/>
      <c r="M1681" s="80"/>
      <c r="N1681" s="166"/>
      <c r="O1681" s="166"/>
      <c r="P1681" s="72"/>
      <c r="Q1681" s="116"/>
      <c r="R1681" s="111"/>
      <c r="S1681" s="111"/>
      <c r="T1681" s="111"/>
    </row>
    <row r="1682" spans="1:20" ht="15.75" customHeight="1" x14ac:dyDescent="0.25">
      <c r="A1682" s="2">
        <v>1674</v>
      </c>
      <c r="B1682" s="48" t="s">
        <v>148</v>
      </c>
      <c r="C1682" s="87" t="s">
        <v>1450</v>
      </c>
      <c r="D1682" s="101">
        <v>5316</v>
      </c>
      <c r="E1682" s="314">
        <v>45531</v>
      </c>
      <c r="F1682" s="314">
        <v>45531</v>
      </c>
      <c r="G1682" s="41"/>
      <c r="H1682" s="314">
        <v>45531</v>
      </c>
      <c r="I1682" s="480">
        <v>820240827775993</v>
      </c>
      <c r="J1682" s="80"/>
      <c r="K1682" s="96">
        <v>175000</v>
      </c>
      <c r="L1682" s="80"/>
      <c r="M1682" s="80"/>
      <c r="N1682" s="166"/>
      <c r="O1682" s="166"/>
      <c r="P1682" s="72"/>
      <c r="Q1682" s="116"/>
      <c r="R1682" s="111"/>
      <c r="S1682" s="111"/>
      <c r="T1682" s="111"/>
    </row>
    <row r="1683" spans="1:20" ht="15.75" customHeight="1" x14ac:dyDescent="0.25">
      <c r="A1683" s="2">
        <v>1675</v>
      </c>
      <c r="B1683" s="87" t="s">
        <v>242</v>
      </c>
      <c r="C1683" s="87" t="s">
        <v>321</v>
      </c>
      <c r="D1683" s="101">
        <v>7465</v>
      </c>
      <c r="E1683" s="314">
        <v>45531</v>
      </c>
      <c r="F1683" s="314">
        <v>45531</v>
      </c>
      <c r="G1683" s="41"/>
      <c r="H1683" s="314">
        <v>45531</v>
      </c>
      <c r="I1683" s="480">
        <v>820240827780636</v>
      </c>
      <c r="J1683" s="80"/>
      <c r="K1683" s="80"/>
      <c r="L1683" s="80"/>
      <c r="M1683" s="96">
        <v>384500</v>
      </c>
      <c r="N1683" s="166"/>
      <c r="O1683" s="166"/>
      <c r="P1683" s="72"/>
      <c r="Q1683" s="116"/>
      <c r="R1683" s="111"/>
      <c r="S1683" s="111"/>
      <c r="T1683" s="111"/>
    </row>
    <row r="1684" spans="1:20" ht="15.75" customHeight="1" x14ac:dyDescent="0.25">
      <c r="A1684" s="2">
        <v>1676</v>
      </c>
      <c r="B1684" s="87" t="s">
        <v>298</v>
      </c>
      <c r="C1684" s="87" t="s">
        <v>1451</v>
      </c>
      <c r="D1684" s="101">
        <v>934</v>
      </c>
      <c r="E1684" s="314">
        <v>45531</v>
      </c>
      <c r="F1684" s="314">
        <v>45531</v>
      </c>
      <c r="G1684" s="41"/>
      <c r="H1684" s="314">
        <v>45531</v>
      </c>
      <c r="I1684" s="480">
        <v>820240827783312</v>
      </c>
      <c r="J1684" s="96">
        <v>200000</v>
      </c>
      <c r="K1684" s="96"/>
      <c r="L1684" s="80"/>
      <c r="M1684" s="80"/>
      <c r="N1684" s="166"/>
      <c r="O1684" s="166"/>
      <c r="P1684" s="72"/>
      <c r="Q1684" s="116"/>
      <c r="R1684" s="111"/>
      <c r="S1684" s="111"/>
      <c r="T1684" s="111"/>
    </row>
    <row r="1685" spans="1:20" ht="15.75" customHeight="1" x14ac:dyDescent="0.25">
      <c r="A1685" s="2">
        <v>1677</v>
      </c>
      <c r="B1685" s="48" t="s">
        <v>80</v>
      </c>
      <c r="C1685" s="49" t="s">
        <v>760</v>
      </c>
      <c r="D1685" s="77">
        <v>6345</v>
      </c>
      <c r="E1685" s="236">
        <v>45526</v>
      </c>
      <c r="F1685" s="236">
        <v>45526</v>
      </c>
      <c r="G1685" s="127"/>
      <c r="H1685" s="236">
        <v>45531</v>
      </c>
      <c r="I1685" s="480">
        <v>820240822096555</v>
      </c>
      <c r="J1685" s="129">
        <v>175000</v>
      </c>
      <c r="K1685" s="65"/>
      <c r="L1685" s="83"/>
      <c r="M1685" s="65"/>
      <c r="N1685" s="67"/>
      <c r="O1685" s="67"/>
      <c r="P1685" s="68"/>
      <c r="Q1685" s="116"/>
      <c r="R1685" s="111"/>
      <c r="S1685" s="111"/>
      <c r="T1685" s="111"/>
    </row>
    <row r="1686" spans="1:20" ht="15.75" customHeight="1" x14ac:dyDescent="0.25">
      <c r="A1686" s="2">
        <v>1678</v>
      </c>
      <c r="B1686" s="48" t="s">
        <v>80</v>
      </c>
      <c r="C1686" s="87" t="s">
        <v>341</v>
      </c>
      <c r="D1686" s="101">
        <v>7965</v>
      </c>
      <c r="E1686" s="236">
        <v>45526</v>
      </c>
      <c r="F1686" s="236">
        <v>45526</v>
      </c>
      <c r="G1686" s="127"/>
      <c r="H1686" s="236">
        <v>45531</v>
      </c>
      <c r="I1686" s="480">
        <v>820240822096583</v>
      </c>
      <c r="J1686" s="43">
        <v>350000</v>
      </c>
      <c r="K1686" s="70"/>
      <c r="L1686" s="44"/>
      <c r="M1686" s="44"/>
      <c r="N1686" s="46"/>
      <c r="O1686" s="46"/>
      <c r="P1686" s="110"/>
      <c r="Q1686" s="116"/>
      <c r="R1686" s="111"/>
      <c r="S1686" s="111"/>
      <c r="T1686" s="111"/>
    </row>
    <row r="1687" spans="1:20" ht="15.75" customHeight="1" x14ac:dyDescent="0.25">
      <c r="A1687" s="2">
        <v>1679</v>
      </c>
      <c r="B1687" s="48" t="s">
        <v>80</v>
      </c>
      <c r="C1687" s="87" t="s">
        <v>344</v>
      </c>
      <c r="D1687" s="77">
        <v>5532</v>
      </c>
      <c r="E1687" s="236">
        <v>45526</v>
      </c>
      <c r="F1687" s="236">
        <v>45526</v>
      </c>
      <c r="G1687" s="127"/>
      <c r="H1687" s="236">
        <v>45531</v>
      </c>
      <c r="I1687" s="480">
        <v>820240822096621</v>
      </c>
      <c r="J1687" s="119">
        <v>175000</v>
      </c>
      <c r="K1687" s="98"/>
      <c r="L1687" s="44"/>
      <c r="M1687" s="44"/>
      <c r="N1687" s="46"/>
      <c r="O1687" s="46"/>
      <c r="P1687" s="261"/>
      <c r="Q1687" s="116"/>
      <c r="R1687" s="111"/>
      <c r="S1687" s="111"/>
      <c r="T1687" s="111"/>
    </row>
    <row r="1688" spans="1:20" ht="15.75" customHeight="1" x14ac:dyDescent="0.25">
      <c r="A1688" s="2">
        <v>1680</v>
      </c>
      <c r="B1688" s="48" t="s">
        <v>89</v>
      </c>
      <c r="C1688" s="149" t="s">
        <v>768</v>
      </c>
      <c r="D1688" s="154">
        <v>6370</v>
      </c>
      <c r="E1688" s="311">
        <v>45530</v>
      </c>
      <c r="F1688" s="251">
        <v>45530</v>
      </c>
      <c r="G1688" s="29"/>
      <c r="H1688" s="314">
        <v>45531</v>
      </c>
      <c r="I1688" s="480">
        <v>820240826544646</v>
      </c>
      <c r="J1688" s="96">
        <v>700000</v>
      </c>
      <c r="K1688" s="80"/>
      <c r="L1688" s="80"/>
      <c r="M1688" s="80"/>
      <c r="N1688" s="166"/>
      <c r="O1688" s="166"/>
      <c r="P1688" s="72"/>
      <c r="Q1688" s="116"/>
      <c r="R1688" s="111"/>
      <c r="S1688" s="111"/>
      <c r="T1688" s="111"/>
    </row>
    <row r="1689" spans="1:20" ht="15.75" customHeight="1" x14ac:dyDescent="0.25">
      <c r="A1689" s="2">
        <v>1681</v>
      </c>
      <c r="B1689" s="48" t="s">
        <v>89</v>
      </c>
      <c r="C1689" s="179" t="s">
        <v>1413</v>
      </c>
      <c r="D1689" s="39">
        <v>9168</v>
      </c>
      <c r="E1689" s="311">
        <v>45530</v>
      </c>
      <c r="F1689" s="251">
        <v>45530</v>
      </c>
      <c r="G1689" s="29"/>
      <c r="H1689" s="314">
        <v>45531</v>
      </c>
      <c r="I1689" s="480">
        <v>820240826544722</v>
      </c>
      <c r="J1689" s="96">
        <v>700000</v>
      </c>
      <c r="K1689" s="80"/>
      <c r="L1689" s="80"/>
      <c r="M1689" s="80"/>
      <c r="N1689" s="166"/>
      <c r="O1689" s="166"/>
      <c r="P1689" s="72"/>
      <c r="Q1689" s="116"/>
      <c r="R1689" s="111"/>
      <c r="S1689" s="111"/>
      <c r="T1689" s="111"/>
    </row>
    <row r="1690" spans="1:20" ht="15.75" customHeight="1" x14ac:dyDescent="0.25">
      <c r="A1690" s="2">
        <v>1682</v>
      </c>
      <c r="B1690" s="48" t="s">
        <v>89</v>
      </c>
      <c r="C1690" s="87" t="s">
        <v>1414</v>
      </c>
      <c r="D1690" s="150">
        <v>5150</v>
      </c>
      <c r="E1690" s="311">
        <v>45530</v>
      </c>
      <c r="F1690" s="251">
        <v>45530</v>
      </c>
      <c r="G1690" s="29"/>
      <c r="H1690" s="314">
        <v>45531</v>
      </c>
      <c r="I1690" s="480">
        <v>820240826546022</v>
      </c>
      <c r="J1690" s="96">
        <v>175000</v>
      </c>
      <c r="K1690" s="80"/>
      <c r="L1690" s="80"/>
      <c r="M1690" s="80"/>
      <c r="N1690" s="166"/>
      <c r="O1690" s="166"/>
      <c r="P1690" s="72"/>
      <c r="Q1690" s="116"/>
      <c r="R1690" s="111"/>
      <c r="S1690" s="111"/>
      <c r="T1690" s="111"/>
    </row>
    <row r="1691" spans="1:20" ht="15.75" customHeight="1" x14ac:dyDescent="0.25">
      <c r="A1691" s="2">
        <v>1683</v>
      </c>
      <c r="B1691" s="48" t="s">
        <v>348</v>
      </c>
      <c r="C1691" s="149" t="s">
        <v>768</v>
      </c>
      <c r="D1691" s="154">
        <v>6370</v>
      </c>
      <c r="E1691" s="311">
        <v>45530</v>
      </c>
      <c r="F1691" s="251">
        <v>45530</v>
      </c>
      <c r="G1691" s="29"/>
      <c r="H1691" s="314">
        <v>45531</v>
      </c>
      <c r="I1691" s="480">
        <v>820240826544986</v>
      </c>
      <c r="J1691" s="96">
        <v>700000</v>
      </c>
      <c r="K1691" s="80"/>
      <c r="L1691" s="80"/>
      <c r="M1691" s="80"/>
      <c r="N1691" s="166"/>
      <c r="O1691" s="166"/>
      <c r="P1691" s="36"/>
      <c r="Q1691" s="116"/>
      <c r="R1691" s="111"/>
      <c r="S1691" s="111"/>
      <c r="T1691" s="111"/>
    </row>
    <row r="1692" spans="1:20" ht="15.75" customHeight="1" x14ac:dyDescent="0.25">
      <c r="A1692" s="2">
        <v>1684</v>
      </c>
      <c r="B1692" s="48" t="s">
        <v>348</v>
      </c>
      <c r="C1692" s="179" t="s">
        <v>1413</v>
      </c>
      <c r="D1692" s="39">
        <v>9168</v>
      </c>
      <c r="E1692" s="311">
        <v>45530</v>
      </c>
      <c r="F1692" s="251">
        <v>45530</v>
      </c>
      <c r="G1692" s="29"/>
      <c r="H1692" s="314">
        <v>45531</v>
      </c>
      <c r="I1692" s="664">
        <v>820240826547057</v>
      </c>
      <c r="J1692" s="96">
        <v>700000</v>
      </c>
      <c r="K1692" s="80"/>
      <c r="L1692" s="80"/>
      <c r="M1692" s="80"/>
      <c r="N1692" s="166"/>
      <c r="O1692" s="166"/>
      <c r="P1692" s="36" t="s">
        <v>1415</v>
      </c>
      <c r="Q1692" s="116"/>
      <c r="R1692" s="111"/>
      <c r="S1692" s="111"/>
      <c r="T1692" s="111"/>
    </row>
    <row r="1693" spans="1:20" ht="15.75" customHeight="1" x14ac:dyDescent="0.25">
      <c r="A1693" s="2">
        <v>1685</v>
      </c>
      <c r="B1693" s="48" t="s">
        <v>348</v>
      </c>
      <c r="C1693" s="87" t="s">
        <v>1414</v>
      </c>
      <c r="D1693" s="150">
        <v>5150</v>
      </c>
      <c r="E1693" s="311">
        <v>45530</v>
      </c>
      <c r="F1693" s="251">
        <v>45530</v>
      </c>
      <c r="G1693" s="29"/>
      <c r="H1693" s="314">
        <v>45531</v>
      </c>
      <c r="I1693" s="480">
        <v>820240826546313</v>
      </c>
      <c r="J1693" s="96">
        <v>175000</v>
      </c>
      <c r="K1693" s="80"/>
      <c r="L1693" s="80"/>
      <c r="M1693" s="80"/>
      <c r="N1693" s="166"/>
      <c r="O1693" s="166"/>
      <c r="P1693" s="72"/>
      <c r="Q1693" s="116"/>
      <c r="R1693" s="111"/>
      <c r="S1693" s="111"/>
      <c r="T1693" s="111"/>
    </row>
    <row r="1694" spans="1:20" ht="15.75" customHeight="1" x14ac:dyDescent="0.25">
      <c r="A1694" s="2">
        <v>1686</v>
      </c>
      <c r="B1694" s="235" t="s">
        <v>580</v>
      </c>
      <c r="C1694" s="185" t="s">
        <v>1219</v>
      </c>
      <c r="D1694" s="7">
        <v>297</v>
      </c>
      <c r="E1694" s="236">
        <v>45525</v>
      </c>
      <c r="F1694" s="236">
        <v>45525</v>
      </c>
      <c r="G1694" s="127"/>
      <c r="H1694" s="40">
        <v>45531</v>
      </c>
      <c r="I1694" s="480">
        <v>820240821976387</v>
      </c>
      <c r="J1694" s="119">
        <v>975000</v>
      </c>
      <c r="K1694" s="80"/>
      <c r="L1694" s="80"/>
      <c r="M1694" s="80"/>
      <c r="N1694" s="166"/>
      <c r="O1694" s="166"/>
      <c r="P1694" s="72"/>
      <c r="Q1694" s="116"/>
      <c r="R1694" s="111"/>
      <c r="S1694" s="111"/>
      <c r="T1694" s="111"/>
    </row>
    <row r="1695" spans="1:20" ht="15.75" customHeight="1" x14ac:dyDescent="0.25">
      <c r="A1695" s="2">
        <v>1687</v>
      </c>
      <c r="B1695" s="191" t="s">
        <v>580</v>
      </c>
      <c r="C1695" s="193" t="s">
        <v>1220</v>
      </c>
      <c r="D1695" s="21">
        <v>297</v>
      </c>
      <c r="E1695" s="236">
        <v>45525</v>
      </c>
      <c r="F1695" s="236">
        <v>45525</v>
      </c>
      <c r="G1695" s="127"/>
      <c r="H1695" s="40">
        <v>45531</v>
      </c>
      <c r="I1695" s="480">
        <v>820240821975418</v>
      </c>
      <c r="J1695" s="119">
        <v>975000</v>
      </c>
      <c r="K1695" s="80"/>
      <c r="L1695" s="80"/>
      <c r="M1695" s="80"/>
      <c r="N1695" s="166"/>
      <c r="O1695" s="166"/>
      <c r="P1695" s="72"/>
      <c r="Q1695" s="116"/>
      <c r="R1695" s="111"/>
      <c r="S1695" s="111"/>
      <c r="T1695" s="111"/>
    </row>
    <row r="1696" spans="1:20" ht="15.75" customHeight="1" x14ac:dyDescent="0.25">
      <c r="A1696" s="2">
        <v>1688</v>
      </c>
      <c r="B1696" s="37" t="s">
        <v>174</v>
      </c>
      <c r="C1696" s="49" t="s">
        <v>175</v>
      </c>
      <c r="D1696" s="77">
        <v>5003</v>
      </c>
      <c r="E1696" s="314">
        <v>45531</v>
      </c>
      <c r="F1696" s="314">
        <v>45531</v>
      </c>
      <c r="G1696" s="41"/>
      <c r="H1696" s="314">
        <v>45531</v>
      </c>
      <c r="I1696" s="480">
        <v>820240827677346</v>
      </c>
      <c r="J1696" s="96">
        <v>875000</v>
      </c>
      <c r="K1696" s="80"/>
      <c r="L1696" s="80"/>
      <c r="M1696" s="80"/>
      <c r="N1696" s="166"/>
      <c r="O1696" s="166"/>
      <c r="P1696" s="72"/>
      <c r="Q1696" s="116"/>
      <c r="R1696" s="111"/>
      <c r="S1696" s="111"/>
      <c r="T1696" s="111"/>
    </row>
    <row r="1697" spans="1:20" ht="15.75" customHeight="1" x14ac:dyDescent="0.25">
      <c r="A1697" s="2">
        <v>1689</v>
      </c>
      <c r="B1697" s="37" t="s">
        <v>176</v>
      </c>
      <c r="C1697" s="49" t="s">
        <v>175</v>
      </c>
      <c r="D1697" s="77">
        <v>5003</v>
      </c>
      <c r="E1697" s="314">
        <v>45531</v>
      </c>
      <c r="F1697" s="314">
        <v>45531</v>
      </c>
      <c r="G1697" s="41"/>
      <c r="H1697" s="314">
        <v>45531</v>
      </c>
      <c r="I1697" s="480">
        <v>820240827676536</v>
      </c>
      <c r="J1697" s="96">
        <v>875000</v>
      </c>
      <c r="K1697" s="134"/>
      <c r="L1697" s="80"/>
      <c r="M1697" s="80"/>
      <c r="N1697" s="166"/>
      <c r="O1697" s="166"/>
      <c r="P1697" s="72"/>
      <c r="Q1697" s="116"/>
      <c r="R1697" s="111"/>
      <c r="S1697" s="111"/>
      <c r="T1697" s="111"/>
    </row>
    <row r="1698" spans="1:20" ht="15.75" customHeight="1" x14ac:dyDescent="0.25">
      <c r="A1698" s="2">
        <v>1690</v>
      </c>
      <c r="B1698" s="37" t="s">
        <v>94</v>
      </c>
      <c r="C1698" s="37" t="s">
        <v>354</v>
      </c>
      <c r="D1698" s="114">
        <v>6747</v>
      </c>
      <c r="E1698" s="314">
        <v>45531</v>
      </c>
      <c r="F1698" s="314">
        <v>45531</v>
      </c>
      <c r="G1698" s="41"/>
      <c r="H1698" s="314">
        <v>45531</v>
      </c>
      <c r="I1698" s="480">
        <v>820240827715442</v>
      </c>
      <c r="J1698" s="96">
        <v>525000</v>
      </c>
      <c r="K1698" s="80"/>
      <c r="L1698" s="80"/>
      <c r="M1698" s="80"/>
      <c r="N1698" s="166"/>
      <c r="O1698" s="166"/>
      <c r="P1698" s="160"/>
      <c r="Q1698" s="116"/>
      <c r="R1698" s="111"/>
      <c r="S1698" s="111"/>
      <c r="T1698" s="111"/>
    </row>
    <row r="1699" spans="1:20" ht="15.75" customHeight="1" x14ac:dyDescent="0.25">
      <c r="A1699" s="2">
        <v>1691</v>
      </c>
      <c r="B1699" s="37" t="s">
        <v>94</v>
      </c>
      <c r="C1699" s="87" t="s">
        <v>355</v>
      </c>
      <c r="D1699" s="101">
        <v>6886</v>
      </c>
      <c r="E1699" s="314">
        <v>45531</v>
      </c>
      <c r="F1699" s="314">
        <v>45531</v>
      </c>
      <c r="G1699" s="41"/>
      <c r="H1699" s="314">
        <v>45531</v>
      </c>
      <c r="I1699" s="480">
        <v>820240827715513</v>
      </c>
      <c r="J1699" s="96">
        <v>700000</v>
      </c>
      <c r="K1699" s="80"/>
      <c r="L1699" s="80"/>
      <c r="M1699" s="80"/>
      <c r="N1699" s="166"/>
      <c r="O1699" s="166"/>
      <c r="P1699" s="160"/>
      <c r="Q1699" s="116"/>
      <c r="R1699" s="111"/>
      <c r="S1699" s="111"/>
      <c r="T1699" s="111"/>
    </row>
    <row r="1700" spans="1:20" ht="15.75" customHeight="1" x14ac:dyDescent="0.25">
      <c r="A1700" s="2">
        <v>1692</v>
      </c>
      <c r="B1700" s="37" t="s">
        <v>96</v>
      </c>
      <c r="C1700" s="37" t="s">
        <v>765</v>
      </c>
      <c r="D1700" s="58">
        <v>12276</v>
      </c>
      <c r="E1700" s="314">
        <v>45531</v>
      </c>
      <c r="F1700" s="314">
        <v>45531</v>
      </c>
      <c r="G1700" s="41"/>
      <c r="H1700" s="314">
        <v>45531</v>
      </c>
      <c r="I1700" s="480">
        <v>820240827715583</v>
      </c>
      <c r="J1700" s="96">
        <v>800000</v>
      </c>
      <c r="K1700" s="80"/>
      <c r="L1700" s="80"/>
      <c r="M1700" s="80"/>
      <c r="N1700" s="166"/>
      <c r="O1700" s="166"/>
      <c r="P1700" s="72"/>
      <c r="Q1700" s="116"/>
      <c r="R1700" s="111"/>
      <c r="S1700" s="111"/>
      <c r="T1700" s="111"/>
    </row>
    <row r="1701" spans="1:20" ht="15.75" customHeight="1" x14ac:dyDescent="0.25">
      <c r="A1701" s="2">
        <v>1693</v>
      </c>
      <c r="B1701" s="37" t="s">
        <v>96</v>
      </c>
      <c r="C1701" s="37" t="s">
        <v>1070</v>
      </c>
      <c r="D1701" s="101">
        <v>9521</v>
      </c>
      <c r="E1701" s="314">
        <v>45531</v>
      </c>
      <c r="F1701" s="314">
        <v>45531</v>
      </c>
      <c r="G1701" s="41"/>
      <c r="H1701" s="314">
        <v>45531</v>
      </c>
      <c r="I1701" s="480">
        <v>820240827715673</v>
      </c>
      <c r="J1701" s="96">
        <v>700000</v>
      </c>
      <c r="K1701" s="80"/>
      <c r="L1701" s="80"/>
      <c r="M1701" s="80"/>
      <c r="N1701" s="166"/>
      <c r="O1701" s="166"/>
      <c r="P1701" s="72"/>
      <c r="Q1701" s="116"/>
      <c r="R1701" s="111"/>
      <c r="S1701" s="111"/>
      <c r="T1701" s="111"/>
    </row>
    <row r="1702" spans="1:20" ht="15.75" customHeight="1" x14ac:dyDescent="0.25">
      <c r="A1702" s="2">
        <v>1694</v>
      </c>
      <c r="B1702" s="87" t="s">
        <v>99</v>
      </c>
      <c r="C1702" s="37" t="s">
        <v>100</v>
      </c>
      <c r="D1702" s="101">
        <v>8442</v>
      </c>
      <c r="E1702" s="314">
        <v>45531</v>
      </c>
      <c r="F1702" s="314">
        <v>45531</v>
      </c>
      <c r="G1702" s="41"/>
      <c r="H1702" s="314">
        <v>45531</v>
      </c>
      <c r="I1702" s="480">
        <v>820240827716024</v>
      </c>
      <c r="J1702" s="96">
        <v>525000</v>
      </c>
      <c r="K1702" s="80"/>
      <c r="L1702" s="80"/>
      <c r="M1702" s="80"/>
      <c r="N1702" s="166"/>
      <c r="O1702" s="166"/>
      <c r="P1702" s="72"/>
      <c r="Q1702" s="116"/>
      <c r="R1702" s="111"/>
      <c r="S1702" s="111"/>
      <c r="T1702" s="111"/>
    </row>
    <row r="1703" spans="1:20" ht="15.75" customHeight="1" x14ac:dyDescent="0.25">
      <c r="A1703" s="2">
        <v>1695</v>
      </c>
      <c r="B1703" s="37" t="s">
        <v>101</v>
      </c>
      <c r="C1703" s="37" t="s">
        <v>354</v>
      </c>
      <c r="D1703" s="114">
        <v>6747</v>
      </c>
      <c r="E1703" s="314">
        <v>45531</v>
      </c>
      <c r="F1703" s="314">
        <v>45531</v>
      </c>
      <c r="G1703" s="41"/>
      <c r="H1703" s="314">
        <v>45531</v>
      </c>
      <c r="I1703" s="480">
        <v>820240827715883</v>
      </c>
      <c r="J1703" s="96">
        <v>525000</v>
      </c>
      <c r="K1703" s="80"/>
      <c r="L1703" s="80"/>
      <c r="M1703" s="80"/>
      <c r="N1703" s="166"/>
      <c r="O1703" s="166"/>
      <c r="P1703" s="160"/>
      <c r="Q1703" s="116"/>
      <c r="R1703" s="111"/>
      <c r="S1703" s="111"/>
      <c r="T1703" s="111"/>
    </row>
    <row r="1704" spans="1:20" ht="15.75" customHeight="1" x14ac:dyDescent="0.25">
      <c r="A1704" s="2">
        <v>1696</v>
      </c>
      <c r="B1704" s="37" t="s">
        <v>101</v>
      </c>
      <c r="C1704" s="87" t="s">
        <v>355</v>
      </c>
      <c r="D1704" s="101">
        <v>6886</v>
      </c>
      <c r="E1704" s="314">
        <v>45531</v>
      </c>
      <c r="F1704" s="314">
        <v>45531</v>
      </c>
      <c r="G1704" s="41"/>
      <c r="H1704" s="314">
        <v>45531</v>
      </c>
      <c r="I1704" s="480">
        <v>820240827716186</v>
      </c>
      <c r="J1704" s="96">
        <v>700000</v>
      </c>
      <c r="K1704" s="80"/>
      <c r="L1704" s="80"/>
      <c r="M1704" s="80"/>
      <c r="N1704" s="166"/>
      <c r="O1704" s="166"/>
      <c r="P1704" s="160"/>
      <c r="Q1704" s="116"/>
      <c r="R1704" s="111"/>
      <c r="S1704" s="111"/>
      <c r="T1704" s="111"/>
    </row>
    <row r="1705" spans="1:20" ht="15.75" customHeight="1" x14ac:dyDescent="0.25">
      <c r="A1705" s="2">
        <v>1697</v>
      </c>
      <c r="B1705" s="37" t="s">
        <v>102</v>
      </c>
      <c r="C1705" s="37" t="s">
        <v>765</v>
      </c>
      <c r="D1705" s="58">
        <v>12276</v>
      </c>
      <c r="E1705" s="314">
        <v>45531</v>
      </c>
      <c r="F1705" s="314">
        <v>45531</v>
      </c>
      <c r="G1705" s="41"/>
      <c r="H1705" s="314">
        <v>45531</v>
      </c>
      <c r="I1705" s="480">
        <v>820240827717072</v>
      </c>
      <c r="J1705" s="96">
        <v>800000</v>
      </c>
      <c r="K1705" s="80"/>
      <c r="L1705" s="80"/>
      <c r="M1705" s="80"/>
      <c r="N1705" s="166"/>
      <c r="O1705" s="166"/>
      <c r="P1705" s="72"/>
      <c r="Q1705" s="116"/>
      <c r="R1705" s="111"/>
      <c r="S1705" s="111"/>
      <c r="T1705" s="111"/>
    </row>
    <row r="1706" spans="1:20" ht="15.75" customHeight="1" x14ac:dyDescent="0.25">
      <c r="A1706" s="2">
        <v>1698</v>
      </c>
      <c r="B1706" s="37" t="s">
        <v>102</v>
      </c>
      <c r="C1706" s="37" t="s">
        <v>1070</v>
      </c>
      <c r="D1706" s="101">
        <v>9521</v>
      </c>
      <c r="E1706" s="314">
        <v>45531</v>
      </c>
      <c r="F1706" s="314">
        <v>45531</v>
      </c>
      <c r="G1706" s="41"/>
      <c r="H1706" s="314">
        <v>45531</v>
      </c>
      <c r="I1706" s="480">
        <v>820240827717127</v>
      </c>
      <c r="J1706" s="96">
        <v>700000</v>
      </c>
      <c r="K1706" s="80"/>
      <c r="L1706" s="80"/>
      <c r="M1706" s="80"/>
      <c r="N1706" s="166"/>
      <c r="O1706" s="166"/>
      <c r="P1706" s="72"/>
      <c r="Q1706" s="116"/>
      <c r="R1706" s="111"/>
      <c r="S1706" s="111"/>
      <c r="T1706" s="111"/>
    </row>
    <row r="1707" spans="1:20" ht="15.75" customHeight="1" x14ac:dyDescent="0.25">
      <c r="A1707" s="2">
        <v>1699</v>
      </c>
      <c r="B1707" s="87" t="s">
        <v>103</v>
      </c>
      <c r="C1707" s="37" t="s">
        <v>100</v>
      </c>
      <c r="D1707" s="101">
        <v>8442</v>
      </c>
      <c r="E1707" s="314">
        <v>45531</v>
      </c>
      <c r="F1707" s="314">
        <v>45531</v>
      </c>
      <c r="G1707" s="41"/>
      <c r="H1707" s="314">
        <v>45531</v>
      </c>
      <c r="I1707" s="480">
        <v>820240827717222</v>
      </c>
      <c r="J1707" s="96">
        <v>525000</v>
      </c>
      <c r="K1707" s="80"/>
      <c r="L1707" s="80"/>
      <c r="M1707" s="80"/>
      <c r="N1707" s="166"/>
      <c r="O1707" s="166"/>
      <c r="P1707" s="72"/>
      <c r="Q1707" s="116"/>
      <c r="R1707" s="111"/>
      <c r="S1707" s="111"/>
      <c r="T1707" s="111"/>
    </row>
    <row r="1708" spans="1:20" ht="15.75" customHeight="1" x14ac:dyDescent="0.25">
      <c r="A1708" s="2">
        <v>1700</v>
      </c>
      <c r="B1708" s="48" t="s">
        <v>483</v>
      </c>
      <c r="C1708" s="49" t="s">
        <v>1423</v>
      </c>
      <c r="D1708" s="123">
        <v>211</v>
      </c>
      <c r="E1708" s="311">
        <v>45530</v>
      </c>
      <c r="F1708" s="251">
        <v>45530</v>
      </c>
      <c r="G1708" s="29"/>
      <c r="H1708" s="236">
        <v>45532</v>
      </c>
      <c r="I1708" s="480">
        <v>820240826612377</v>
      </c>
      <c r="J1708" s="80"/>
      <c r="K1708" s="96">
        <v>75000</v>
      </c>
      <c r="L1708" s="80"/>
      <c r="M1708" s="80"/>
      <c r="N1708" s="166"/>
      <c r="O1708" s="166"/>
      <c r="P1708" s="72"/>
      <c r="Q1708" s="116"/>
      <c r="R1708" s="111"/>
      <c r="S1708" s="111"/>
      <c r="T1708" s="111"/>
    </row>
    <row r="1709" spans="1:20" ht="15.75" customHeight="1" x14ac:dyDescent="0.25">
      <c r="A1709" s="2">
        <v>1701</v>
      </c>
      <c r="B1709" s="48" t="s">
        <v>483</v>
      </c>
      <c r="C1709" s="49" t="s">
        <v>1424</v>
      </c>
      <c r="D1709" s="123">
        <v>3122</v>
      </c>
      <c r="E1709" s="311">
        <v>45530</v>
      </c>
      <c r="F1709" s="251">
        <v>45530</v>
      </c>
      <c r="G1709" s="29"/>
      <c r="H1709" s="236">
        <v>45532</v>
      </c>
      <c r="I1709" s="480">
        <v>820240826612402</v>
      </c>
      <c r="J1709" s="80"/>
      <c r="K1709" s="96">
        <v>150000</v>
      </c>
      <c r="L1709" s="80"/>
      <c r="M1709" s="80"/>
      <c r="N1709" s="166"/>
      <c r="O1709" s="166"/>
      <c r="P1709" s="72"/>
      <c r="Q1709" s="116"/>
      <c r="R1709" s="111"/>
      <c r="S1709" s="111"/>
      <c r="T1709" s="111"/>
    </row>
    <row r="1710" spans="1:20" ht="15.75" customHeight="1" x14ac:dyDescent="0.25">
      <c r="A1710" s="2">
        <v>1702</v>
      </c>
      <c r="B1710" s="87" t="s">
        <v>512</v>
      </c>
      <c r="C1710" s="87" t="s">
        <v>1130</v>
      </c>
      <c r="D1710" s="90">
        <v>145</v>
      </c>
      <c r="E1710" s="314">
        <v>45531</v>
      </c>
      <c r="F1710" s="314">
        <v>45531</v>
      </c>
      <c r="G1710" s="41"/>
      <c r="H1710" s="314">
        <v>45532</v>
      </c>
      <c r="I1710" s="480">
        <v>820240827787918</v>
      </c>
      <c r="J1710" s="96">
        <v>150000</v>
      </c>
      <c r="K1710" s="96"/>
      <c r="L1710" s="80"/>
      <c r="M1710" s="80"/>
      <c r="N1710" s="166"/>
      <c r="O1710" s="166"/>
      <c r="P1710" s="72"/>
      <c r="Q1710" s="116"/>
      <c r="R1710" s="111"/>
      <c r="S1710" s="111"/>
      <c r="T1710" s="111"/>
    </row>
    <row r="1711" spans="1:20" ht="15.75" customHeight="1" x14ac:dyDescent="0.25">
      <c r="A1711" s="2">
        <v>1703</v>
      </c>
      <c r="B1711" s="87" t="s">
        <v>512</v>
      </c>
      <c r="C1711" s="87" t="s">
        <v>1131</v>
      </c>
      <c r="D1711" s="101">
        <v>3136</v>
      </c>
      <c r="E1711" s="314">
        <v>45531</v>
      </c>
      <c r="F1711" s="314">
        <v>45531</v>
      </c>
      <c r="G1711" s="41"/>
      <c r="H1711" s="314">
        <v>45532</v>
      </c>
      <c r="I1711" s="480">
        <v>820240827787942</v>
      </c>
      <c r="J1711" s="96">
        <v>300000</v>
      </c>
      <c r="K1711" s="96"/>
      <c r="L1711" s="80"/>
      <c r="M1711" s="80"/>
      <c r="N1711" s="166"/>
      <c r="O1711" s="166"/>
      <c r="P1711" s="72"/>
      <c r="Q1711" s="116"/>
      <c r="R1711" s="111"/>
      <c r="S1711" s="111"/>
      <c r="T1711" s="111"/>
    </row>
    <row r="1712" spans="1:20" ht="15.75" customHeight="1" x14ac:dyDescent="0.25">
      <c r="A1712" s="2">
        <v>1704</v>
      </c>
      <c r="B1712" s="48" t="s">
        <v>33</v>
      </c>
      <c r="C1712" s="87" t="s">
        <v>34</v>
      </c>
      <c r="D1712" s="101">
        <v>23</v>
      </c>
      <c r="E1712" s="314">
        <v>45532</v>
      </c>
      <c r="F1712" s="314">
        <v>45532</v>
      </c>
      <c r="G1712" s="89"/>
      <c r="H1712" s="314">
        <v>45532</v>
      </c>
      <c r="I1712" s="480">
        <v>820240828803809</v>
      </c>
      <c r="J1712" s="96">
        <v>75000</v>
      </c>
      <c r="K1712" s="80"/>
      <c r="L1712" s="80"/>
      <c r="M1712" s="80"/>
      <c r="N1712" s="166"/>
      <c r="O1712" s="166"/>
      <c r="P1712" s="103" t="s">
        <v>35</v>
      </c>
      <c r="Q1712" s="116"/>
      <c r="R1712" s="111"/>
      <c r="S1712" s="111"/>
      <c r="T1712" s="111"/>
    </row>
    <row r="1713" spans="1:20" ht="15.75" customHeight="1" x14ac:dyDescent="0.25">
      <c r="A1713" s="2">
        <v>1705</v>
      </c>
      <c r="B1713" s="87" t="s">
        <v>33</v>
      </c>
      <c r="C1713" s="87" t="s">
        <v>36</v>
      </c>
      <c r="D1713" s="101">
        <v>153</v>
      </c>
      <c r="E1713" s="314">
        <v>45532</v>
      </c>
      <c r="F1713" s="314">
        <v>45532</v>
      </c>
      <c r="G1713" s="89"/>
      <c r="H1713" s="314">
        <v>45532</v>
      </c>
      <c r="I1713" s="480">
        <v>820240828803819</v>
      </c>
      <c r="J1713" s="96">
        <v>75000</v>
      </c>
      <c r="K1713" s="80"/>
      <c r="L1713" s="80"/>
      <c r="M1713" s="80"/>
      <c r="N1713" s="166"/>
      <c r="O1713" s="166"/>
      <c r="P1713" s="103" t="s">
        <v>35</v>
      </c>
      <c r="Q1713" s="116"/>
      <c r="R1713" s="111"/>
      <c r="S1713" s="111"/>
      <c r="T1713" s="111"/>
    </row>
    <row r="1714" spans="1:20" ht="15.75" customHeight="1" x14ac:dyDescent="0.25">
      <c r="A1714" s="2">
        <v>1706</v>
      </c>
      <c r="B1714" s="87" t="s">
        <v>110</v>
      </c>
      <c r="C1714" s="87" t="s">
        <v>1452</v>
      </c>
      <c r="D1714" s="101">
        <v>214</v>
      </c>
      <c r="E1714" s="314">
        <v>45532</v>
      </c>
      <c r="F1714" s="314">
        <v>45532</v>
      </c>
      <c r="G1714" s="89"/>
      <c r="H1714" s="314">
        <v>45532</v>
      </c>
      <c r="I1714" s="480">
        <v>820240828803849</v>
      </c>
      <c r="J1714" s="80"/>
      <c r="K1714" s="96">
        <v>75000</v>
      </c>
      <c r="L1714" s="80"/>
      <c r="M1714" s="80"/>
      <c r="N1714" s="166"/>
      <c r="O1714" s="166"/>
      <c r="P1714" s="72"/>
      <c r="Q1714" s="116"/>
      <c r="R1714" s="111"/>
      <c r="S1714" s="111"/>
      <c r="T1714" s="111"/>
    </row>
    <row r="1715" spans="1:20" ht="15.75" customHeight="1" x14ac:dyDescent="0.25">
      <c r="A1715" s="2">
        <v>1707</v>
      </c>
      <c r="B1715" s="87" t="s">
        <v>110</v>
      </c>
      <c r="C1715" s="87" t="s">
        <v>1453</v>
      </c>
      <c r="D1715" s="101">
        <v>4371</v>
      </c>
      <c r="E1715" s="314">
        <v>45532</v>
      </c>
      <c r="F1715" s="314">
        <v>45532</v>
      </c>
      <c r="G1715" s="89"/>
      <c r="H1715" s="314">
        <v>45532</v>
      </c>
      <c r="I1715" s="480">
        <v>820240828804020</v>
      </c>
      <c r="J1715" s="80"/>
      <c r="K1715" s="96">
        <v>150000</v>
      </c>
      <c r="L1715" s="80"/>
      <c r="M1715" s="80"/>
      <c r="N1715" s="166"/>
      <c r="O1715" s="166"/>
      <c r="P1715" s="72"/>
      <c r="Q1715" s="116"/>
      <c r="R1715" s="111"/>
      <c r="S1715" s="111"/>
      <c r="T1715" s="111"/>
    </row>
    <row r="1716" spans="1:20" ht="15.75" customHeight="1" x14ac:dyDescent="0.25">
      <c r="A1716" s="2">
        <v>1708</v>
      </c>
      <c r="B1716" s="87" t="s">
        <v>41</v>
      </c>
      <c r="C1716" s="87" t="s">
        <v>632</v>
      </c>
      <c r="D1716" s="101">
        <v>19724</v>
      </c>
      <c r="E1716" s="314">
        <v>45532</v>
      </c>
      <c r="F1716" s="314">
        <v>45532</v>
      </c>
      <c r="G1716" s="89"/>
      <c r="H1716" s="314">
        <v>45532</v>
      </c>
      <c r="I1716" s="480">
        <v>820240828803927</v>
      </c>
      <c r="J1716" s="96">
        <v>200000</v>
      </c>
      <c r="K1716" s="80"/>
      <c r="L1716" s="80"/>
      <c r="M1716" s="80"/>
      <c r="N1716" s="166"/>
      <c r="O1716" s="166"/>
      <c r="P1716" s="388" t="s">
        <v>28</v>
      </c>
      <c r="Q1716" s="116"/>
      <c r="R1716" s="111"/>
      <c r="S1716" s="111"/>
      <c r="T1716" s="111"/>
    </row>
    <row r="1717" spans="1:20" ht="15.75" customHeight="1" x14ac:dyDescent="0.25">
      <c r="A1717" s="2">
        <v>1709</v>
      </c>
      <c r="B1717" s="87" t="s">
        <v>268</v>
      </c>
      <c r="C1717" s="87" t="s">
        <v>1454</v>
      </c>
      <c r="D1717" s="101">
        <v>197</v>
      </c>
      <c r="E1717" s="314">
        <v>45532</v>
      </c>
      <c r="F1717" s="314">
        <v>45532</v>
      </c>
      <c r="G1717" s="89"/>
      <c r="H1717" s="314">
        <v>45532</v>
      </c>
      <c r="I1717" s="480">
        <v>820240828814125</v>
      </c>
      <c r="J1717" s="96">
        <v>75000</v>
      </c>
      <c r="K1717" s="80"/>
      <c r="L1717" s="80"/>
      <c r="M1717" s="80"/>
      <c r="N1717" s="166"/>
      <c r="O1717" s="166"/>
      <c r="P1717" s="388" t="s">
        <v>28</v>
      </c>
      <c r="Q1717" s="116"/>
      <c r="R1717" s="111"/>
      <c r="S1717" s="111"/>
      <c r="T1717" s="111"/>
    </row>
    <row r="1718" spans="1:20" ht="15.75" customHeight="1" x14ac:dyDescent="0.25">
      <c r="A1718" s="2">
        <v>1710</v>
      </c>
      <c r="B1718" s="87" t="s">
        <v>268</v>
      </c>
      <c r="C1718" s="87" t="s">
        <v>1455</v>
      </c>
      <c r="D1718" s="101">
        <v>3176</v>
      </c>
      <c r="E1718" s="314">
        <v>45532</v>
      </c>
      <c r="F1718" s="314">
        <v>45532</v>
      </c>
      <c r="G1718" s="89"/>
      <c r="H1718" s="314">
        <v>45532</v>
      </c>
      <c r="I1718" s="480">
        <v>820240828814157</v>
      </c>
      <c r="J1718" s="96">
        <v>150000</v>
      </c>
      <c r="K1718" s="80"/>
      <c r="L1718" s="80"/>
      <c r="M1718" s="80"/>
      <c r="N1718" s="166"/>
      <c r="O1718" s="166"/>
      <c r="P1718" s="388" t="s">
        <v>28</v>
      </c>
      <c r="Q1718" s="116"/>
      <c r="R1718" s="111"/>
      <c r="S1718" s="111"/>
      <c r="T1718" s="111"/>
    </row>
    <row r="1719" spans="1:20" ht="15.75" customHeight="1" x14ac:dyDescent="0.25">
      <c r="A1719" s="2">
        <v>1711</v>
      </c>
      <c r="B1719" s="87" t="s">
        <v>104</v>
      </c>
      <c r="C1719" s="87" t="s">
        <v>1456</v>
      </c>
      <c r="D1719" s="101">
        <v>16804</v>
      </c>
      <c r="E1719" s="314">
        <v>45532</v>
      </c>
      <c r="F1719" s="314">
        <v>45532</v>
      </c>
      <c r="G1719" s="89"/>
      <c r="H1719" s="314">
        <v>45532</v>
      </c>
      <c r="I1719" s="480">
        <v>820240828820050</v>
      </c>
      <c r="J1719" s="80"/>
      <c r="K1719" s="96">
        <v>200000</v>
      </c>
      <c r="L1719" s="80"/>
      <c r="M1719" s="80"/>
      <c r="N1719" s="166"/>
      <c r="O1719" s="166"/>
      <c r="P1719" s="72"/>
      <c r="Q1719" s="116"/>
      <c r="R1719" s="111"/>
      <c r="S1719" s="111"/>
      <c r="T1719" s="111"/>
    </row>
    <row r="1720" spans="1:20" ht="15.75" customHeight="1" x14ac:dyDescent="0.25">
      <c r="A1720" s="2">
        <v>1712</v>
      </c>
      <c r="B1720" s="268" t="s">
        <v>43</v>
      </c>
      <c r="C1720" s="87" t="s">
        <v>1457</v>
      </c>
      <c r="D1720" s="101">
        <v>216</v>
      </c>
      <c r="E1720" s="314">
        <v>45532</v>
      </c>
      <c r="F1720" s="314">
        <v>45532</v>
      </c>
      <c r="G1720" s="89"/>
      <c r="H1720" s="314">
        <v>45532</v>
      </c>
      <c r="I1720" s="480">
        <v>820240828828987</v>
      </c>
      <c r="J1720" s="96">
        <v>75000</v>
      </c>
      <c r="K1720" s="80"/>
      <c r="L1720" s="80"/>
      <c r="M1720" s="80"/>
      <c r="N1720" s="166"/>
      <c r="O1720" s="166"/>
      <c r="P1720" s="388" t="s">
        <v>28</v>
      </c>
      <c r="Q1720" s="116"/>
      <c r="R1720" s="111"/>
      <c r="S1720" s="111"/>
      <c r="T1720" s="111"/>
    </row>
    <row r="1721" spans="1:20" ht="15.75" customHeight="1" x14ac:dyDescent="0.25">
      <c r="A1721" s="2">
        <v>1713</v>
      </c>
      <c r="B1721" s="268" t="s">
        <v>43</v>
      </c>
      <c r="C1721" s="87" t="s">
        <v>1458</v>
      </c>
      <c r="D1721" s="101">
        <v>4116</v>
      </c>
      <c r="E1721" s="314">
        <v>45532</v>
      </c>
      <c r="F1721" s="314">
        <v>45532</v>
      </c>
      <c r="G1721" s="89"/>
      <c r="H1721" s="314">
        <v>45532</v>
      </c>
      <c r="I1721" s="480">
        <v>820240828830936</v>
      </c>
      <c r="J1721" s="96">
        <v>150000</v>
      </c>
      <c r="K1721" s="80"/>
      <c r="L1721" s="80"/>
      <c r="M1721" s="80"/>
      <c r="N1721" s="166"/>
      <c r="O1721" s="166"/>
      <c r="P1721" s="388" t="s">
        <v>28</v>
      </c>
      <c r="Q1721" s="116"/>
      <c r="R1721" s="111"/>
      <c r="S1721" s="111"/>
      <c r="T1721" s="111"/>
    </row>
    <row r="1722" spans="1:20" ht="15.75" customHeight="1" x14ac:dyDescent="0.25">
      <c r="A1722" s="2">
        <v>1714</v>
      </c>
      <c r="B1722" s="87" t="s">
        <v>1396</v>
      </c>
      <c r="C1722" s="87" t="s">
        <v>1459</v>
      </c>
      <c r="D1722" s="101">
        <v>2354</v>
      </c>
      <c r="E1722" s="314">
        <v>45532</v>
      </c>
      <c r="F1722" s="314">
        <v>45532</v>
      </c>
      <c r="G1722" s="89"/>
      <c r="H1722" s="314">
        <v>45532</v>
      </c>
      <c r="I1722" s="480">
        <v>820240828834364</v>
      </c>
      <c r="J1722" s="96">
        <v>125000</v>
      </c>
      <c r="K1722" s="80"/>
      <c r="L1722" s="80"/>
      <c r="M1722" s="80"/>
      <c r="N1722" s="166"/>
      <c r="O1722" s="166"/>
      <c r="P1722" s="72"/>
      <c r="Q1722" s="116"/>
      <c r="R1722" s="111"/>
      <c r="S1722" s="111"/>
      <c r="T1722" s="111"/>
    </row>
    <row r="1723" spans="1:20" ht="15.75" customHeight="1" x14ac:dyDescent="0.25">
      <c r="A1723" s="2">
        <v>1715</v>
      </c>
      <c r="B1723" s="87" t="s">
        <v>65</v>
      </c>
      <c r="C1723" s="87" t="s">
        <v>1460</v>
      </c>
      <c r="D1723" s="101">
        <v>211</v>
      </c>
      <c r="E1723" s="314">
        <v>45532</v>
      </c>
      <c r="F1723" s="314">
        <v>45532</v>
      </c>
      <c r="G1723" s="89"/>
      <c r="H1723" s="314">
        <v>45532</v>
      </c>
      <c r="I1723" s="480">
        <v>820240828839853</v>
      </c>
      <c r="J1723" s="96">
        <v>75000</v>
      </c>
      <c r="K1723" s="80"/>
      <c r="L1723" s="80"/>
      <c r="M1723" s="80"/>
      <c r="N1723" s="166"/>
      <c r="O1723" s="166"/>
      <c r="P1723" s="103" t="s">
        <v>31</v>
      </c>
      <c r="Q1723" s="116"/>
      <c r="R1723" s="111"/>
      <c r="S1723" s="111"/>
      <c r="T1723" s="111"/>
    </row>
    <row r="1724" spans="1:20" ht="15.75" customHeight="1" x14ac:dyDescent="0.25">
      <c r="A1724" s="2">
        <v>1716</v>
      </c>
      <c r="B1724" s="87" t="s">
        <v>65</v>
      </c>
      <c r="C1724" s="87" t="s">
        <v>1461</v>
      </c>
      <c r="D1724" s="101">
        <v>3103</v>
      </c>
      <c r="E1724" s="314">
        <v>45532</v>
      </c>
      <c r="F1724" s="314">
        <v>45532</v>
      </c>
      <c r="G1724" s="89"/>
      <c r="H1724" s="314">
        <v>45532</v>
      </c>
      <c r="I1724" s="480">
        <v>820240828840947</v>
      </c>
      <c r="J1724" s="96">
        <v>150000</v>
      </c>
      <c r="K1724" s="80"/>
      <c r="L1724" s="80"/>
      <c r="M1724" s="80"/>
      <c r="N1724" s="166"/>
      <c r="O1724" s="166"/>
      <c r="P1724" s="103" t="s">
        <v>31</v>
      </c>
      <c r="Q1724" s="116"/>
      <c r="R1724" s="111"/>
      <c r="S1724" s="111"/>
      <c r="T1724" s="111"/>
    </row>
    <row r="1725" spans="1:20" ht="15.75" customHeight="1" x14ac:dyDescent="0.25">
      <c r="A1725" s="2">
        <v>1717</v>
      </c>
      <c r="B1725" s="48" t="s">
        <v>515</v>
      </c>
      <c r="C1725" s="87" t="s">
        <v>1462</v>
      </c>
      <c r="D1725" s="101">
        <v>40709</v>
      </c>
      <c r="E1725" s="314">
        <v>45532</v>
      </c>
      <c r="F1725" s="314">
        <v>45532</v>
      </c>
      <c r="G1725" s="89"/>
      <c r="H1725" s="314">
        <v>45532</v>
      </c>
      <c r="I1725" s="480">
        <v>820240828848279</v>
      </c>
      <c r="J1725" s="80"/>
      <c r="K1725" s="96"/>
      <c r="L1725" s="96">
        <v>465270</v>
      </c>
      <c r="M1725" s="80"/>
      <c r="N1725" s="166"/>
      <c r="O1725" s="166"/>
      <c r="P1725" s="72"/>
      <c r="Q1725" s="116"/>
      <c r="R1725" s="111"/>
      <c r="S1725" s="111"/>
      <c r="T1725" s="111"/>
    </row>
    <row r="1726" spans="1:20" ht="15.75" customHeight="1" x14ac:dyDescent="0.25">
      <c r="A1726" s="2">
        <v>1718</v>
      </c>
      <c r="B1726" s="87" t="s">
        <v>104</v>
      </c>
      <c r="C1726" s="87" t="s">
        <v>1466</v>
      </c>
      <c r="D1726" s="101">
        <v>2954</v>
      </c>
      <c r="E1726" s="314">
        <v>45532</v>
      </c>
      <c r="F1726" s="314">
        <v>45532</v>
      </c>
      <c r="G1726" s="89"/>
      <c r="H1726" s="314">
        <v>45532</v>
      </c>
      <c r="I1726" s="480">
        <v>820240828879669</v>
      </c>
      <c r="J1726" s="80"/>
      <c r="K1726" s="96">
        <v>125000</v>
      </c>
      <c r="L1726" s="80"/>
      <c r="M1726" s="80"/>
      <c r="N1726" s="166"/>
      <c r="O1726" s="166"/>
      <c r="P1726" s="72"/>
      <c r="Q1726" s="116"/>
      <c r="R1726" s="111"/>
      <c r="S1726" s="111"/>
      <c r="T1726" s="111"/>
    </row>
    <row r="1727" spans="1:20" ht="15.75" customHeight="1" x14ac:dyDescent="0.25">
      <c r="A1727" s="2">
        <v>1719</v>
      </c>
      <c r="B1727" s="87" t="s">
        <v>251</v>
      </c>
      <c r="C1727" s="87" t="s">
        <v>1467</v>
      </c>
      <c r="D1727" s="101">
        <v>4456</v>
      </c>
      <c r="E1727" s="314">
        <v>45532</v>
      </c>
      <c r="F1727" s="314">
        <v>45532</v>
      </c>
      <c r="G1727" s="89"/>
      <c r="H1727" s="314">
        <v>45532</v>
      </c>
      <c r="I1727" s="480">
        <v>820240828888909</v>
      </c>
      <c r="J1727" s="80"/>
      <c r="K1727" s="96">
        <v>150000</v>
      </c>
      <c r="L1727" s="80"/>
      <c r="M1727" s="80"/>
      <c r="N1727" s="166"/>
      <c r="O1727" s="166"/>
      <c r="P1727" s="72"/>
      <c r="Q1727" s="116"/>
      <c r="R1727" s="111"/>
      <c r="S1727" s="111"/>
      <c r="T1727" s="111"/>
    </row>
    <row r="1728" spans="1:20" ht="15.75" customHeight="1" x14ac:dyDescent="0.25">
      <c r="A1728" s="2">
        <v>1720</v>
      </c>
      <c r="B1728" s="48" t="s">
        <v>509</v>
      </c>
      <c r="C1728" s="38" t="s">
        <v>1468</v>
      </c>
      <c r="D1728" s="39">
        <v>31763</v>
      </c>
      <c r="E1728" s="314">
        <v>45532</v>
      </c>
      <c r="F1728" s="314">
        <v>45532</v>
      </c>
      <c r="G1728" s="89"/>
      <c r="H1728" s="314">
        <v>45532</v>
      </c>
      <c r="I1728" s="480">
        <v>820240828891253</v>
      </c>
      <c r="J1728" s="80"/>
      <c r="K1728" s="80"/>
      <c r="L1728" s="96">
        <v>465270</v>
      </c>
      <c r="M1728" s="80"/>
      <c r="N1728" s="166"/>
      <c r="O1728" s="166"/>
      <c r="P1728" s="72"/>
      <c r="Q1728" s="116"/>
      <c r="R1728" s="111"/>
      <c r="S1728" s="111"/>
      <c r="T1728" s="111"/>
    </row>
    <row r="1729" spans="1:20" ht="15.75" customHeight="1" x14ac:dyDescent="0.25">
      <c r="A1729" s="2">
        <v>1721</v>
      </c>
      <c r="B1729" s="48" t="s">
        <v>254</v>
      </c>
      <c r="C1729" s="38" t="s">
        <v>255</v>
      </c>
      <c r="D1729" s="39">
        <v>4158</v>
      </c>
      <c r="E1729" s="314">
        <v>45532</v>
      </c>
      <c r="F1729" s="314">
        <v>45532</v>
      </c>
      <c r="G1729" s="89"/>
      <c r="H1729" s="314">
        <v>45532</v>
      </c>
      <c r="I1729" s="480">
        <v>820240828891836</v>
      </c>
      <c r="J1729" s="80"/>
      <c r="K1729" s="96">
        <v>150000</v>
      </c>
      <c r="L1729" s="80"/>
      <c r="M1729" s="80"/>
      <c r="N1729" s="166"/>
      <c r="O1729" s="166"/>
      <c r="P1729" s="72"/>
      <c r="Q1729" s="116"/>
      <c r="R1729" s="111"/>
      <c r="S1729" s="111"/>
      <c r="T1729" s="111"/>
    </row>
    <row r="1730" spans="1:20" ht="15.75" customHeight="1" x14ac:dyDescent="0.25">
      <c r="A1730" s="2">
        <v>1722</v>
      </c>
      <c r="B1730" s="48" t="s">
        <v>68</v>
      </c>
      <c r="C1730" s="38" t="s">
        <v>1469</v>
      </c>
      <c r="D1730" s="39">
        <v>141</v>
      </c>
      <c r="E1730" s="314">
        <v>45532</v>
      </c>
      <c r="F1730" s="314">
        <v>45532</v>
      </c>
      <c r="G1730" s="89"/>
      <c r="H1730" s="314">
        <v>45532</v>
      </c>
      <c r="I1730" s="480">
        <v>820240828893502</v>
      </c>
      <c r="J1730" s="96">
        <v>150000</v>
      </c>
      <c r="K1730" s="80"/>
      <c r="L1730" s="80"/>
      <c r="M1730" s="80"/>
      <c r="N1730" s="166"/>
      <c r="O1730" s="166"/>
      <c r="P1730" s="72"/>
      <c r="Q1730" s="116"/>
      <c r="R1730" s="111"/>
      <c r="S1730" s="111"/>
      <c r="T1730" s="111"/>
    </row>
    <row r="1731" spans="1:20" ht="15.75" customHeight="1" x14ac:dyDescent="0.25">
      <c r="A1731" s="2">
        <v>1723</v>
      </c>
      <c r="B1731" s="48" t="s">
        <v>68</v>
      </c>
      <c r="C1731" s="38" t="s">
        <v>1470</v>
      </c>
      <c r="D1731" s="39">
        <v>2476</v>
      </c>
      <c r="E1731" s="314">
        <v>45532</v>
      </c>
      <c r="F1731" s="314">
        <v>45532</v>
      </c>
      <c r="G1731" s="89"/>
      <c r="H1731" s="314">
        <v>45532</v>
      </c>
      <c r="I1731" s="480">
        <v>820240828893572</v>
      </c>
      <c r="J1731" s="96">
        <v>250000</v>
      </c>
      <c r="K1731" s="80"/>
      <c r="L1731" s="80"/>
      <c r="M1731" s="96" t="s">
        <v>1471</v>
      </c>
      <c r="N1731" s="166"/>
      <c r="O1731" s="166"/>
      <c r="P1731" s="72"/>
      <c r="Q1731" s="116"/>
      <c r="R1731" s="111"/>
      <c r="S1731" s="111"/>
      <c r="T1731" s="111"/>
    </row>
    <row r="1732" spans="1:20" ht="15.75" customHeight="1" x14ac:dyDescent="0.25">
      <c r="A1732" s="2">
        <v>1724</v>
      </c>
      <c r="B1732" s="48" t="s">
        <v>43</v>
      </c>
      <c r="C1732" s="38" t="s">
        <v>1472</v>
      </c>
      <c r="D1732" s="39">
        <v>216</v>
      </c>
      <c r="E1732" s="314">
        <v>45532</v>
      </c>
      <c r="F1732" s="314">
        <v>45532</v>
      </c>
      <c r="G1732" s="89"/>
      <c r="H1732" s="314">
        <v>45532</v>
      </c>
      <c r="I1732" s="480">
        <v>820240828896664</v>
      </c>
      <c r="J1732" s="96">
        <v>75000</v>
      </c>
      <c r="K1732" s="80"/>
      <c r="L1732" s="80"/>
      <c r="M1732" s="80"/>
      <c r="N1732" s="166"/>
      <c r="O1732" s="166"/>
      <c r="P1732" s="72"/>
      <c r="Q1732" s="116"/>
      <c r="R1732" s="111"/>
      <c r="S1732" s="111"/>
      <c r="T1732" s="111"/>
    </row>
    <row r="1733" spans="1:20" ht="15.75" customHeight="1" x14ac:dyDescent="0.25">
      <c r="A1733" s="2">
        <v>1725</v>
      </c>
      <c r="B1733" s="48" t="s">
        <v>43</v>
      </c>
      <c r="C1733" s="268" t="s">
        <v>1473</v>
      </c>
      <c r="D1733" s="39">
        <v>3636</v>
      </c>
      <c r="E1733" s="314">
        <v>45532</v>
      </c>
      <c r="F1733" s="314">
        <v>45532</v>
      </c>
      <c r="G1733" s="89"/>
      <c r="H1733" s="314">
        <v>45532</v>
      </c>
      <c r="I1733" s="480">
        <v>820240828897230</v>
      </c>
      <c r="J1733" s="96">
        <v>150000</v>
      </c>
      <c r="K1733" s="80"/>
      <c r="L1733" s="80"/>
      <c r="M1733" s="80"/>
      <c r="N1733" s="166"/>
      <c r="O1733" s="166"/>
      <c r="P1733" s="72"/>
      <c r="Q1733" s="116"/>
      <c r="R1733" s="111"/>
      <c r="S1733" s="111"/>
      <c r="T1733" s="111"/>
    </row>
    <row r="1734" spans="1:20" ht="15.75" customHeight="1" x14ac:dyDescent="0.25">
      <c r="A1734" s="2">
        <v>1726</v>
      </c>
      <c r="B1734" s="48" t="s">
        <v>215</v>
      </c>
      <c r="C1734" s="38" t="s">
        <v>1190</v>
      </c>
      <c r="D1734" s="39">
        <v>210</v>
      </c>
      <c r="E1734" s="314">
        <v>45532</v>
      </c>
      <c r="F1734" s="314">
        <v>45532</v>
      </c>
      <c r="G1734" s="89"/>
      <c r="H1734" s="314">
        <v>45532</v>
      </c>
      <c r="I1734" s="480">
        <v>820240828909460</v>
      </c>
      <c r="J1734" s="80"/>
      <c r="K1734" s="96">
        <v>75000</v>
      </c>
      <c r="L1734" s="80"/>
      <c r="M1734" s="80"/>
      <c r="N1734" s="166"/>
      <c r="O1734" s="166"/>
      <c r="P1734" s="72"/>
      <c r="Q1734" s="116"/>
      <c r="R1734" s="111"/>
      <c r="S1734" s="111"/>
      <c r="T1734" s="111"/>
    </row>
    <row r="1735" spans="1:20" ht="15.75" customHeight="1" x14ac:dyDescent="0.25">
      <c r="A1735" s="2">
        <v>1727</v>
      </c>
      <c r="B1735" s="48" t="s">
        <v>215</v>
      </c>
      <c r="C1735" s="87" t="s">
        <v>1191</v>
      </c>
      <c r="D1735" s="101">
        <v>3632</v>
      </c>
      <c r="E1735" s="314">
        <v>45532</v>
      </c>
      <c r="F1735" s="314">
        <v>45532</v>
      </c>
      <c r="G1735" s="89"/>
      <c r="H1735" s="314">
        <v>45532</v>
      </c>
      <c r="I1735" s="480">
        <v>820240828909542</v>
      </c>
      <c r="J1735" s="80"/>
      <c r="K1735" s="96">
        <v>150000</v>
      </c>
      <c r="L1735" s="80"/>
      <c r="M1735" s="80"/>
      <c r="N1735" s="166"/>
      <c r="O1735" s="166"/>
      <c r="P1735" s="72"/>
      <c r="Q1735" s="116"/>
      <c r="R1735" s="111"/>
      <c r="S1735" s="111"/>
      <c r="T1735" s="111"/>
    </row>
    <row r="1736" spans="1:20" ht="15.75" customHeight="1" x14ac:dyDescent="0.25">
      <c r="A1736" s="2">
        <v>1728</v>
      </c>
      <c r="B1736" s="87" t="s">
        <v>828</v>
      </c>
      <c r="C1736" s="87" t="s">
        <v>1474</v>
      </c>
      <c r="D1736" s="101">
        <v>4124</v>
      </c>
      <c r="E1736" s="314">
        <v>45532</v>
      </c>
      <c r="F1736" s="314">
        <v>45532</v>
      </c>
      <c r="G1736" s="89"/>
      <c r="H1736" s="314">
        <v>45532</v>
      </c>
      <c r="I1736" s="480">
        <v>820240828909833</v>
      </c>
      <c r="J1736" s="96">
        <v>300000</v>
      </c>
      <c r="K1736" s="80"/>
      <c r="L1736" s="80"/>
      <c r="M1736" s="80"/>
      <c r="N1736" s="166"/>
      <c r="O1736" s="166"/>
      <c r="P1736" s="72"/>
      <c r="Q1736" s="116"/>
      <c r="R1736" s="111"/>
      <c r="S1736" s="111"/>
      <c r="T1736" s="111"/>
    </row>
    <row r="1737" spans="1:20" ht="15.75" customHeight="1" x14ac:dyDescent="0.25">
      <c r="A1737" s="2">
        <v>1729</v>
      </c>
      <c r="B1737" s="87" t="s">
        <v>322</v>
      </c>
      <c r="C1737" s="87" t="s">
        <v>403</v>
      </c>
      <c r="D1737" s="101">
        <v>151</v>
      </c>
      <c r="E1737" s="314">
        <v>45532</v>
      </c>
      <c r="F1737" s="314">
        <v>45532</v>
      </c>
      <c r="G1737" s="89"/>
      <c r="H1737" s="314">
        <v>45532</v>
      </c>
      <c r="I1737" s="480">
        <v>820240828926747</v>
      </c>
      <c r="J1737" s="80"/>
      <c r="K1737" s="96">
        <v>75000</v>
      </c>
      <c r="L1737" s="80"/>
      <c r="M1737" s="80"/>
      <c r="N1737" s="166"/>
      <c r="O1737" s="166"/>
      <c r="P1737" s="72"/>
      <c r="Q1737" s="116"/>
      <c r="R1737" s="111"/>
      <c r="S1737" s="111"/>
      <c r="T1737" s="111"/>
    </row>
    <row r="1738" spans="1:20" ht="15.75" customHeight="1" x14ac:dyDescent="0.25">
      <c r="A1738" s="2">
        <v>1730</v>
      </c>
      <c r="B1738" s="48" t="s">
        <v>298</v>
      </c>
      <c r="C1738" s="49" t="s">
        <v>1475</v>
      </c>
      <c r="D1738" s="114">
        <v>221</v>
      </c>
      <c r="E1738" s="314">
        <v>45532</v>
      </c>
      <c r="F1738" s="314">
        <v>45532</v>
      </c>
      <c r="G1738" s="89"/>
      <c r="H1738" s="314">
        <v>45532</v>
      </c>
      <c r="I1738" s="480">
        <v>820240828926802</v>
      </c>
      <c r="J1738" s="96">
        <v>150000</v>
      </c>
      <c r="K1738" s="80"/>
      <c r="L1738" s="80"/>
      <c r="M1738" s="80"/>
      <c r="N1738" s="166"/>
      <c r="O1738" s="166"/>
      <c r="P1738" s="72"/>
      <c r="Q1738" s="116"/>
      <c r="R1738" s="111"/>
      <c r="S1738" s="111"/>
      <c r="T1738" s="111"/>
    </row>
    <row r="1739" spans="1:20" ht="15.75" customHeight="1" x14ac:dyDescent="0.25">
      <c r="A1739" s="2">
        <v>1731</v>
      </c>
      <c r="B1739" s="48" t="s">
        <v>298</v>
      </c>
      <c r="C1739" s="49" t="s">
        <v>1476</v>
      </c>
      <c r="D1739" s="114">
        <v>3115</v>
      </c>
      <c r="E1739" s="314">
        <v>45532</v>
      </c>
      <c r="F1739" s="314">
        <v>45532</v>
      </c>
      <c r="G1739" s="89"/>
      <c r="H1739" s="314">
        <v>45532</v>
      </c>
      <c r="I1739" s="480">
        <v>820240828926873</v>
      </c>
      <c r="J1739" s="96">
        <v>300000</v>
      </c>
      <c r="K1739" s="80"/>
      <c r="L1739" s="80"/>
      <c r="M1739" s="80"/>
      <c r="N1739" s="166"/>
      <c r="O1739" s="166"/>
      <c r="P1739" s="72"/>
      <c r="Q1739" s="116"/>
      <c r="R1739" s="111"/>
      <c r="S1739" s="111"/>
      <c r="T1739" s="111"/>
    </row>
    <row r="1740" spans="1:20" ht="15.75" customHeight="1" x14ac:dyDescent="0.25">
      <c r="A1740" s="2">
        <v>1732</v>
      </c>
      <c r="B1740" s="48" t="s">
        <v>26</v>
      </c>
      <c r="C1740" s="49" t="s">
        <v>413</v>
      </c>
      <c r="D1740" s="114">
        <v>1607</v>
      </c>
      <c r="E1740" s="314">
        <v>45532</v>
      </c>
      <c r="F1740" s="314">
        <v>45532</v>
      </c>
      <c r="G1740" s="89"/>
      <c r="H1740" s="314">
        <v>45532</v>
      </c>
      <c r="I1740" s="480">
        <v>820240828926884</v>
      </c>
      <c r="J1740" s="80"/>
      <c r="K1740" s="96">
        <v>125000</v>
      </c>
      <c r="L1740" s="80"/>
      <c r="M1740" s="80"/>
      <c r="N1740" s="166"/>
      <c r="O1740" s="166"/>
      <c r="P1740" s="72"/>
      <c r="Q1740" s="116"/>
      <c r="R1740" s="111"/>
      <c r="S1740" s="111"/>
      <c r="T1740" s="111"/>
    </row>
    <row r="1741" spans="1:20" ht="15.75" customHeight="1" x14ac:dyDescent="0.25">
      <c r="A1741" s="2">
        <v>1733</v>
      </c>
      <c r="B1741" s="48" t="s">
        <v>483</v>
      </c>
      <c r="C1741" s="49" t="s">
        <v>1049</v>
      </c>
      <c r="D1741" s="114">
        <v>167</v>
      </c>
      <c r="E1741" s="314">
        <v>45532</v>
      </c>
      <c r="F1741" s="314">
        <v>45532</v>
      </c>
      <c r="G1741" s="89"/>
      <c r="H1741" s="314">
        <v>45532</v>
      </c>
      <c r="I1741" s="480">
        <v>820240828926905</v>
      </c>
      <c r="J1741" s="80"/>
      <c r="K1741" s="96">
        <v>75000</v>
      </c>
      <c r="L1741" s="80"/>
      <c r="M1741" s="80"/>
      <c r="N1741" s="166"/>
      <c r="O1741" s="166"/>
      <c r="P1741" s="72"/>
      <c r="Q1741" s="116"/>
      <c r="R1741" s="111"/>
      <c r="S1741" s="111"/>
      <c r="T1741" s="111"/>
    </row>
    <row r="1742" spans="1:20" ht="15.75" customHeight="1" x14ac:dyDescent="0.25">
      <c r="A1742" s="2">
        <v>1734</v>
      </c>
      <c r="B1742" s="48" t="s">
        <v>483</v>
      </c>
      <c r="C1742" s="38" t="s">
        <v>1050</v>
      </c>
      <c r="D1742" s="117">
        <v>2762</v>
      </c>
      <c r="E1742" s="314">
        <v>45532</v>
      </c>
      <c r="F1742" s="314">
        <v>45532</v>
      </c>
      <c r="G1742" s="89"/>
      <c r="H1742" s="314">
        <v>45532</v>
      </c>
      <c r="I1742" s="480">
        <v>820240828926936</v>
      </c>
      <c r="J1742" s="80"/>
      <c r="K1742" s="96">
        <v>125000</v>
      </c>
      <c r="L1742" s="80"/>
      <c r="M1742" s="80"/>
      <c r="N1742" s="166"/>
      <c r="O1742" s="166"/>
      <c r="P1742" s="72"/>
      <c r="Q1742" s="116"/>
      <c r="R1742" s="111"/>
      <c r="S1742" s="111"/>
      <c r="T1742" s="111"/>
    </row>
    <row r="1743" spans="1:20" ht="15.75" customHeight="1" x14ac:dyDescent="0.25">
      <c r="A1743" s="2">
        <v>1735</v>
      </c>
      <c r="B1743" s="48" t="s">
        <v>83</v>
      </c>
      <c r="C1743" s="38" t="s">
        <v>1477</v>
      </c>
      <c r="D1743" s="114">
        <v>204</v>
      </c>
      <c r="E1743" s="314">
        <v>45532</v>
      </c>
      <c r="F1743" s="314">
        <v>45532</v>
      </c>
      <c r="G1743" s="89"/>
      <c r="H1743" s="314">
        <v>45532</v>
      </c>
      <c r="I1743" s="480">
        <v>820240828928070</v>
      </c>
      <c r="J1743" s="96"/>
      <c r="K1743" s="96">
        <v>375000</v>
      </c>
      <c r="L1743" s="80"/>
      <c r="M1743" s="80"/>
      <c r="N1743" s="166"/>
      <c r="O1743" s="166"/>
      <c r="P1743" s="72"/>
      <c r="Q1743" s="116"/>
      <c r="R1743" s="111"/>
      <c r="S1743" s="111"/>
      <c r="T1743" s="111"/>
    </row>
    <row r="1744" spans="1:20" ht="15.75" customHeight="1" x14ac:dyDescent="0.25">
      <c r="A1744" s="2">
        <v>1736</v>
      </c>
      <c r="B1744" s="48" t="s">
        <v>83</v>
      </c>
      <c r="C1744" s="38" t="s">
        <v>1478</v>
      </c>
      <c r="D1744" s="39">
        <v>3028</v>
      </c>
      <c r="E1744" s="314">
        <v>45532</v>
      </c>
      <c r="F1744" s="314">
        <v>45532</v>
      </c>
      <c r="G1744" s="89"/>
      <c r="H1744" s="314">
        <v>45532</v>
      </c>
      <c r="I1744" s="480">
        <v>820240828928093</v>
      </c>
      <c r="J1744" s="96"/>
      <c r="K1744" s="96">
        <v>150000</v>
      </c>
      <c r="L1744" s="80"/>
      <c r="M1744" s="80"/>
      <c r="N1744" s="166"/>
      <c r="O1744" s="166"/>
      <c r="P1744" s="72"/>
      <c r="Q1744" s="116"/>
      <c r="R1744" s="111"/>
      <c r="S1744" s="111"/>
      <c r="T1744" s="111"/>
    </row>
    <row r="1745" spans="1:20" ht="15.75" customHeight="1" x14ac:dyDescent="0.25">
      <c r="A1745" s="2">
        <v>1737</v>
      </c>
      <c r="B1745" s="48" t="s">
        <v>258</v>
      </c>
      <c r="C1745" s="38" t="s">
        <v>1479</v>
      </c>
      <c r="D1745" s="39">
        <v>4745</v>
      </c>
      <c r="E1745" s="314">
        <v>45532</v>
      </c>
      <c r="F1745" s="314">
        <v>45532</v>
      </c>
      <c r="G1745" s="89"/>
      <c r="H1745" s="314">
        <v>45532</v>
      </c>
      <c r="I1745" s="480">
        <v>820240828927625</v>
      </c>
      <c r="J1745" s="96">
        <v>150000</v>
      </c>
      <c r="K1745" s="96"/>
      <c r="L1745" s="80"/>
      <c r="M1745" s="80"/>
      <c r="N1745" s="166"/>
      <c r="O1745" s="166"/>
      <c r="P1745" s="72"/>
      <c r="Q1745" s="116"/>
      <c r="R1745" s="111"/>
      <c r="S1745" s="111"/>
      <c r="T1745" s="111"/>
    </row>
    <row r="1746" spans="1:20" ht="15.75" customHeight="1" x14ac:dyDescent="0.25">
      <c r="A1746" s="2">
        <v>1738</v>
      </c>
      <c r="B1746" s="48" t="s">
        <v>156</v>
      </c>
      <c r="C1746" s="38" t="s">
        <v>1482</v>
      </c>
      <c r="D1746" s="39">
        <v>203</v>
      </c>
      <c r="E1746" s="314">
        <v>45532</v>
      </c>
      <c r="F1746" s="314">
        <v>45532</v>
      </c>
      <c r="G1746" s="89"/>
      <c r="H1746" s="314">
        <v>45532</v>
      </c>
      <c r="I1746" s="480">
        <v>820240828933426</v>
      </c>
      <c r="J1746" s="80"/>
      <c r="K1746" s="96">
        <v>150000</v>
      </c>
      <c r="L1746" s="80"/>
      <c r="M1746" s="80"/>
      <c r="N1746" s="166"/>
      <c r="O1746" s="166"/>
      <c r="P1746" s="72"/>
      <c r="Q1746" s="116"/>
      <c r="R1746" s="111"/>
      <c r="S1746" s="111"/>
      <c r="T1746" s="111"/>
    </row>
    <row r="1747" spans="1:20" ht="15.75" customHeight="1" x14ac:dyDescent="0.25">
      <c r="A1747" s="2">
        <v>1739</v>
      </c>
      <c r="B1747" s="48" t="s">
        <v>156</v>
      </c>
      <c r="C1747" s="38" t="s">
        <v>1483</v>
      </c>
      <c r="D1747" s="39">
        <v>2775</v>
      </c>
      <c r="E1747" s="314">
        <v>45532</v>
      </c>
      <c r="F1747" s="314">
        <v>45532</v>
      </c>
      <c r="G1747" s="89"/>
      <c r="H1747" s="314">
        <v>45532</v>
      </c>
      <c r="I1747" s="480">
        <v>820240828933444</v>
      </c>
      <c r="J1747" s="80"/>
      <c r="K1747" s="96">
        <v>125000</v>
      </c>
      <c r="L1747" s="80"/>
      <c r="M1747" s="80"/>
      <c r="N1747" s="166"/>
      <c r="O1747" s="166"/>
      <c r="P1747" s="72"/>
      <c r="Q1747" s="116"/>
      <c r="R1747" s="111"/>
      <c r="S1747" s="111"/>
      <c r="T1747" s="111"/>
    </row>
    <row r="1748" spans="1:20" ht="15.75" customHeight="1" x14ac:dyDescent="0.25">
      <c r="A1748" s="2">
        <v>1740</v>
      </c>
      <c r="B1748" s="48" t="s">
        <v>132</v>
      </c>
      <c r="C1748" s="38" t="s">
        <v>826</v>
      </c>
      <c r="D1748" s="75">
        <v>158</v>
      </c>
      <c r="E1748" s="314">
        <v>45532</v>
      </c>
      <c r="F1748" s="314">
        <v>45532</v>
      </c>
      <c r="G1748" s="89"/>
      <c r="H1748" s="314">
        <v>45532</v>
      </c>
      <c r="I1748" s="480">
        <v>820240828945975</v>
      </c>
      <c r="J1748" s="80"/>
      <c r="K1748" s="96">
        <v>75000</v>
      </c>
      <c r="L1748" s="80"/>
      <c r="M1748" s="80"/>
      <c r="N1748" s="166"/>
      <c r="O1748" s="166"/>
      <c r="P1748" s="72"/>
      <c r="Q1748" s="116"/>
      <c r="R1748" s="111"/>
      <c r="S1748" s="111"/>
      <c r="T1748" s="111"/>
    </row>
    <row r="1749" spans="1:20" ht="15.75" customHeight="1" x14ac:dyDescent="0.25">
      <c r="A1749" s="2">
        <v>1741</v>
      </c>
      <c r="B1749" s="48" t="s">
        <v>132</v>
      </c>
      <c r="C1749" s="49" t="s">
        <v>827</v>
      </c>
      <c r="D1749" s="77">
        <v>1818</v>
      </c>
      <c r="E1749" s="314">
        <v>45532</v>
      </c>
      <c r="F1749" s="314">
        <v>45532</v>
      </c>
      <c r="G1749" s="89"/>
      <c r="H1749" s="314">
        <v>45532</v>
      </c>
      <c r="I1749" s="480">
        <v>820240828946947</v>
      </c>
      <c r="J1749" s="80"/>
      <c r="K1749" s="96">
        <v>125000</v>
      </c>
      <c r="L1749" s="80"/>
      <c r="M1749" s="80"/>
      <c r="N1749" s="166"/>
      <c r="O1749" s="166"/>
      <c r="P1749" s="72"/>
      <c r="Q1749" s="116"/>
      <c r="R1749" s="111"/>
      <c r="S1749" s="111"/>
      <c r="T1749" s="111"/>
    </row>
    <row r="1750" spans="1:20" ht="15.75" customHeight="1" x14ac:dyDescent="0.25">
      <c r="A1750" s="2">
        <v>1742</v>
      </c>
      <c r="B1750" s="87" t="s">
        <v>80</v>
      </c>
      <c r="C1750" s="87" t="s">
        <v>339</v>
      </c>
      <c r="D1750" s="92">
        <v>6345</v>
      </c>
      <c r="E1750" s="314">
        <v>45531</v>
      </c>
      <c r="F1750" s="314">
        <v>45531</v>
      </c>
      <c r="G1750" s="41"/>
      <c r="H1750" s="314">
        <v>45532</v>
      </c>
      <c r="I1750" s="480">
        <v>820240827676017</v>
      </c>
      <c r="J1750" s="96">
        <v>525000</v>
      </c>
      <c r="K1750" s="80"/>
      <c r="L1750" s="80"/>
      <c r="M1750" s="80"/>
      <c r="N1750" s="166"/>
      <c r="O1750" s="166"/>
      <c r="P1750" s="72"/>
      <c r="Q1750" s="116"/>
      <c r="R1750" s="111"/>
      <c r="S1750" s="111"/>
      <c r="T1750" s="111"/>
    </row>
    <row r="1751" spans="1:20" ht="15.75" customHeight="1" x14ac:dyDescent="0.25">
      <c r="A1751" s="2">
        <v>1743</v>
      </c>
      <c r="B1751" s="87" t="s">
        <v>80</v>
      </c>
      <c r="C1751" s="87" t="s">
        <v>1439</v>
      </c>
      <c r="D1751" s="88">
        <v>6034</v>
      </c>
      <c r="E1751" s="314">
        <v>45531</v>
      </c>
      <c r="F1751" s="314">
        <v>45531</v>
      </c>
      <c r="G1751" s="41"/>
      <c r="H1751" s="314">
        <v>45532</v>
      </c>
      <c r="I1751" s="480">
        <v>820240827677127</v>
      </c>
      <c r="J1751" s="96">
        <v>350000</v>
      </c>
      <c r="K1751" s="80"/>
      <c r="L1751" s="80"/>
      <c r="M1751" s="80"/>
      <c r="N1751" s="166"/>
      <c r="O1751" s="166"/>
      <c r="P1751" s="110"/>
      <c r="Q1751" s="116"/>
      <c r="R1751" s="111"/>
      <c r="S1751" s="111"/>
      <c r="T1751" s="111"/>
    </row>
    <row r="1752" spans="1:20" ht="15.75" customHeight="1" x14ac:dyDescent="0.25">
      <c r="A1752" s="2">
        <v>1744</v>
      </c>
      <c r="B1752" s="48" t="s">
        <v>448</v>
      </c>
      <c r="C1752" s="49" t="s">
        <v>925</v>
      </c>
      <c r="D1752" s="50">
        <v>5012</v>
      </c>
      <c r="E1752" s="314">
        <v>45532</v>
      </c>
      <c r="F1752" s="314">
        <v>45532</v>
      </c>
      <c r="G1752" s="89"/>
      <c r="H1752" s="314">
        <v>45532</v>
      </c>
      <c r="I1752" s="480">
        <v>820240828862069</v>
      </c>
      <c r="J1752" s="96">
        <v>875000</v>
      </c>
      <c r="K1752" s="80"/>
      <c r="L1752" s="80"/>
      <c r="M1752" s="80"/>
      <c r="N1752" s="166"/>
      <c r="O1752" s="166"/>
      <c r="P1752" s="72"/>
      <c r="Q1752" s="116"/>
      <c r="R1752" s="111"/>
      <c r="S1752" s="111"/>
      <c r="T1752" s="111"/>
    </row>
    <row r="1753" spans="1:20" ht="15.75" customHeight="1" x14ac:dyDescent="0.25">
      <c r="A1753" s="2">
        <v>1745</v>
      </c>
      <c r="B1753" s="48" t="s">
        <v>448</v>
      </c>
      <c r="C1753" s="87" t="s">
        <v>1463</v>
      </c>
      <c r="D1753" s="77">
        <v>5028</v>
      </c>
      <c r="E1753" s="314">
        <v>45532</v>
      </c>
      <c r="F1753" s="314">
        <v>45532</v>
      </c>
      <c r="G1753" s="89"/>
      <c r="H1753" s="314">
        <v>45532</v>
      </c>
      <c r="I1753" s="480">
        <v>820240828862148</v>
      </c>
      <c r="J1753" s="96">
        <v>1050000</v>
      </c>
      <c r="K1753" s="80"/>
      <c r="L1753" s="80"/>
      <c r="M1753" s="80"/>
      <c r="N1753" s="166"/>
      <c r="O1753" s="166"/>
      <c r="P1753" s="72"/>
      <c r="Q1753" s="116"/>
      <c r="R1753" s="111"/>
      <c r="S1753" s="111"/>
      <c r="T1753" s="111"/>
    </row>
    <row r="1754" spans="1:20" ht="15.75" customHeight="1" x14ac:dyDescent="0.25">
      <c r="A1754" s="2">
        <v>1746</v>
      </c>
      <c r="B1754" s="48" t="s">
        <v>141</v>
      </c>
      <c r="C1754" s="49" t="s">
        <v>402</v>
      </c>
      <c r="D1754" s="75">
        <v>2230</v>
      </c>
      <c r="E1754" s="314">
        <v>45532</v>
      </c>
      <c r="F1754" s="314">
        <v>45532</v>
      </c>
      <c r="G1754" s="89"/>
      <c r="H1754" s="314">
        <v>45532</v>
      </c>
      <c r="I1754" s="480">
        <v>820240828890840</v>
      </c>
      <c r="J1754" s="96">
        <v>500000</v>
      </c>
      <c r="K1754" s="80"/>
      <c r="L1754" s="80"/>
      <c r="M1754" s="80"/>
      <c r="N1754" s="166"/>
      <c r="O1754" s="166"/>
      <c r="P1754" s="72"/>
      <c r="Q1754" s="116"/>
      <c r="R1754" s="111"/>
      <c r="S1754" s="111"/>
      <c r="T1754" s="111"/>
    </row>
    <row r="1755" spans="1:20" ht="15.75" customHeight="1" x14ac:dyDescent="0.25">
      <c r="A1755" s="2">
        <v>1747</v>
      </c>
      <c r="B1755" s="48" t="s">
        <v>141</v>
      </c>
      <c r="C1755" s="49" t="s">
        <v>400</v>
      </c>
      <c r="D1755" s="77">
        <v>2919</v>
      </c>
      <c r="E1755" s="314">
        <v>45532</v>
      </c>
      <c r="F1755" s="314">
        <v>45532</v>
      </c>
      <c r="G1755" s="89"/>
      <c r="H1755" s="314">
        <v>45532</v>
      </c>
      <c r="I1755" s="480">
        <v>820240828890937</v>
      </c>
      <c r="J1755" s="96">
        <v>500000</v>
      </c>
      <c r="K1755" s="80"/>
      <c r="L1755" s="80"/>
      <c r="M1755" s="80"/>
      <c r="N1755" s="166"/>
      <c r="O1755" s="166"/>
      <c r="P1755" s="72"/>
      <c r="Q1755" s="116"/>
      <c r="R1755" s="111"/>
      <c r="S1755" s="111"/>
      <c r="T1755" s="111"/>
    </row>
    <row r="1756" spans="1:20" ht="15.75" customHeight="1" x14ac:dyDescent="0.25">
      <c r="A1756" s="2">
        <v>1748</v>
      </c>
      <c r="B1756" s="48" t="s">
        <v>141</v>
      </c>
      <c r="C1756" s="49" t="s">
        <v>401</v>
      </c>
      <c r="D1756" s="50">
        <v>2877</v>
      </c>
      <c r="E1756" s="314">
        <v>45532</v>
      </c>
      <c r="F1756" s="314">
        <v>45532</v>
      </c>
      <c r="G1756" s="89"/>
      <c r="H1756" s="314">
        <v>45532</v>
      </c>
      <c r="I1756" s="480">
        <v>820240828892039</v>
      </c>
      <c r="J1756" s="96">
        <v>500000</v>
      </c>
      <c r="K1756" s="80"/>
      <c r="L1756" s="80"/>
      <c r="M1756" s="80"/>
      <c r="N1756" s="166"/>
      <c r="O1756" s="166"/>
      <c r="P1756" s="72"/>
      <c r="Q1756" s="116"/>
      <c r="R1756" s="111"/>
      <c r="S1756" s="111"/>
      <c r="T1756" s="111"/>
    </row>
    <row r="1757" spans="1:20" ht="15.75" customHeight="1" x14ac:dyDescent="0.25">
      <c r="A1757" s="2">
        <v>1749</v>
      </c>
      <c r="B1757" s="48" t="s">
        <v>141</v>
      </c>
      <c r="C1757" s="38" t="s">
        <v>1087</v>
      </c>
      <c r="D1757" s="75">
        <v>6311</v>
      </c>
      <c r="E1757" s="314">
        <v>45532</v>
      </c>
      <c r="F1757" s="314">
        <v>45532</v>
      </c>
      <c r="G1757" s="89"/>
      <c r="H1757" s="314">
        <v>45532</v>
      </c>
      <c r="I1757" s="480">
        <v>820240828891873</v>
      </c>
      <c r="J1757" s="96">
        <v>700000</v>
      </c>
      <c r="K1757" s="80"/>
      <c r="L1757" s="80"/>
      <c r="M1757" s="80"/>
      <c r="N1757" s="166"/>
      <c r="O1757" s="166"/>
      <c r="P1757" s="72"/>
      <c r="Q1757" s="116"/>
      <c r="R1757" s="111"/>
      <c r="S1757" s="111"/>
      <c r="T1757" s="111"/>
    </row>
    <row r="1758" spans="1:20" ht="15.75" customHeight="1" x14ac:dyDescent="0.25">
      <c r="A1758" s="2">
        <v>1750</v>
      </c>
      <c r="B1758" s="87" t="s">
        <v>65</v>
      </c>
      <c r="C1758" s="87" t="s">
        <v>1464</v>
      </c>
      <c r="D1758" s="101">
        <v>195</v>
      </c>
      <c r="E1758" s="314">
        <v>45532</v>
      </c>
      <c r="F1758" s="314">
        <v>45532</v>
      </c>
      <c r="G1758" s="89"/>
      <c r="H1758" s="314">
        <v>45533</v>
      </c>
      <c r="I1758" s="480">
        <v>820240828861698</v>
      </c>
      <c r="J1758" s="96">
        <v>75000</v>
      </c>
      <c r="K1758" s="80"/>
      <c r="L1758" s="80"/>
      <c r="M1758" s="80"/>
      <c r="N1758" s="166"/>
      <c r="O1758" s="166"/>
      <c r="P1758" s="103" t="s">
        <v>31</v>
      </c>
      <c r="Q1758" s="116"/>
      <c r="R1758" s="111"/>
      <c r="S1758" s="111"/>
      <c r="T1758" s="111"/>
    </row>
    <row r="1759" spans="1:20" ht="15.75" customHeight="1" x14ac:dyDescent="0.25">
      <c r="A1759" s="2">
        <v>1751</v>
      </c>
      <c r="B1759" s="48" t="s">
        <v>65</v>
      </c>
      <c r="C1759" s="87" t="s">
        <v>1465</v>
      </c>
      <c r="D1759" s="101">
        <v>3115</v>
      </c>
      <c r="E1759" s="314">
        <v>45532</v>
      </c>
      <c r="F1759" s="314">
        <v>45532</v>
      </c>
      <c r="G1759" s="89"/>
      <c r="H1759" s="314">
        <v>45533</v>
      </c>
      <c r="I1759" s="480">
        <v>820240828861762</v>
      </c>
      <c r="J1759" s="96">
        <v>150000</v>
      </c>
      <c r="K1759" s="80"/>
      <c r="L1759" s="80"/>
      <c r="M1759" s="80"/>
      <c r="N1759" s="166"/>
      <c r="O1759" s="166"/>
      <c r="P1759" s="103" t="s">
        <v>31</v>
      </c>
      <c r="Q1759" s="116"/>
      <c r="R1759" s="111"/>
      <c r="S1759" s="111"/>
      <c r="T1759" s="111"/>
    </row>
    <row r="1760" spans="1:20" ht="15.75" customHeight="1" x14ac:dyDescent="0.25">
      <c r="A1760" s="2">
        <v>1752</v>
      </c>
      <c r="B1760" s="87" t="s">
        <v>104</v>
      </c>
      <c r="C1760" s="38" t="s">
        <v>362</v>
      </c>
      <c r="D1760" s="75">
        <v>4029</v>
      </c>
      <c r="E1760" s="314">
        <v>45532</v>
      </c>
      <c r="F1760" s="314">
        <v>45532</v>
      </c>
      <c r="G1760" s="89"/>
      <c r="H1760" s="314">
        <v>45533</v>
      </c>
      <c r="I1760" s="480">
        <v>820240828952575</v>
      </c>
      <c r="J1760" s="80"/>
      <c r="K1760" s="96">
        <v>150000</v>
      </c>
      <c r="L1760" s="80"/>
      <c r="M1760" s="80"/>
      <c r="N1760" s="166"/>
      <c r="O1760" s="166"/>
      <c r="P1760" s="72"/>
      <c r="Q1760" s="116"/>
      <c r="R1760" s="111"/>
      <c r="S1760" s="111"/>
      <c r="T1760" s="111"/>
    </row>
    <row r="1761" spans="1:20" ht="15.75" customHeight="1" x14ac:dyDescent="0.25">
      <c r="A1761" s="2">
        <v>1753</v>
      </c>
      <c r="B1761" s="37" t="s">
        <v>322</v>
      </c>
      <c r="C1761" s="49" t="s">
        <v>323</v>
      </c>
      <c r="D1761" s="77">
        <v>11512</v>
      </c>
      <c r="E1761" s="219">
        <v>45533</v>
      </c>
      <c r="F1761" s="219">
        <v>45533</v>
      </c>
      <c r="G1761" s="89"/>
      <c r="H1761" s="219">
        <v>45533</v>
      </c>
      <c r="I1761" s="304">
        <v>820240829954793</v>
      </c>
      <c r="J1761" s="80"/>
      <c r="K1761" s="96">
        <v>200000</v>
      </c>
      <c r="L1761" s="80"/>
      <c r="M1761" s="80"/>
      <c r="N1761" s="166"/>
      <c r="O1761" s="166"/>
      <c r="P1761" s="72"/>
      <c r="Q1761" s="116"/>
      <c r="R1761" s="111"/>
      <c r="S1761" s="111"/>
      <c r="T1761" s="111"/>
    </row>
    <row r="1762" spans="1:20" ht="15.75" customHeight="1" x14ac:dyDescent="0.25">
      <c r="A1762" s="2">
        <v>1754</v>
      </c>
      <c r="B1762" s="48" t="s">
        <v>68</v>
      </c>
      <c r="C1762" s="49" t="s">
        <v>1484</v>
      </c>
      <c r="D1762" s="77">
        <v>222</v>
      </c>
      <c r="E1762" s="314">
        <v>45533</v>
      </c>
      <c r="F1762" s="314">
        <v>45533</v>
      </c>
      <c r="G1762" s="89"/>
      <c r="H1762" s="314">
        <v>45533</v>
      </c>
      <c r="I1762" s="480">
        <v>820240829964013</v>
      </c>
      <c r="J1762" s="96">
        <v>300000</v>
      </c>
      <c r="K1762" s="80"/>
      <c r="L1762" s="80"/>
      <c r="M1762" s="80"/>
      <c r="N1762" s="166"/>
      <c r="O1762" s="166"/>
      <c r="P1762" s="72"/>
      <c r="Q1762" s="116"/>
      <c r="R1762" s="111"/>
      <c r="S1762" s="111"/>
      <c r="T1762" s="111"/>
    </row>
    <row r="1763" spans="1:20" ht="15.75" customHeight="1" x14ac:dyDescent="0.25">
      <c r="A1763" s="2">
        <v>1755</v>
      </c>
      <c r="B1763" s="48" t="s">
        <v>68</v>
      </c>
      <c r="C1763" s="49" t="s">
        <v>1485</v>
      </c>
      <c r="D1763" s="77">
        <v>3420</v>
      </c>
      <c r="E1763" s="314">
        <v>45533</v>
      </c>
      <c r="F1763" s="314">
        <v>45533</v>
      </c>
      <c r="G1763" s="89"/>
      <c r="H1763" s="314">
        <v>45533</v>
      </c>
      <c r="I1763" s="480">
        <v>820240829963166</v>
      </c>
      <c r="J1763" s="96">
        <v>600000</v>
      </c>
      <c r="K1763" s="80"/>
      <c r="L1763" s="80"/>
      <c r="M1763" s="80"/>
      <c r="N1763" s="166"/>
      <c r="O1763" s="166"/>
      <c r="P1763" s="72"/>
      <c r="Q1763" s="116"/>
      <c r="R1763" s="111"/>
      <c r="S1763" s="111"/>
      <c r="T1763" s="111"/>
    </row>
    <row r="1764" spans="1:20" ht="15.75" customHeight="1" x14ac:dyDescent="0.25">
      <c r="A1764" s="2">
        <v>1756</v>
      </c>
      <c r="B1764" s="48" t="s">
        <v>254</v>
      </c>
      <c r="C1764" s="38" t="s">
        <v>1486</v>
      </c>
      <c r="D1764" s="75">
        <v>17673</v>
      </c>
      <c r="E1764" s="314">
        <v>45533</v>
      </c>
      <c r="F1764" s="314">
        <v>45533</v>
      </c>
      <c r="G1764" s="89"/>
      <c r="H1764" s="314">
        <v>45533</v>
      </c>
      <c r="I1764" s="480">
        <v>820240829964125</v>
      </c>
      <c r="J1764" s="96">
        <v>400000</v>
      </c>
      <c r="K1764" s="80"/>
      <c r="L1764" s="80"/>
      <c r="M1764" s="80"/>
      <c r="N1764" s="166"/>
      <c r="O1764" s="166"/>
      <c r="P1764" s="72"/>
      <c r="Q1764" s="116"/>
      <c r="R1764" s="111"/>
      <c r="S1764" s="111"/>
      <c r="T1764" s="111"/>
    </row>
    <row r="1765" spans="1:20" ht="15.75" customHeight="1" x14ac:dyDescent="0.25">
      <c r="A1765" s="2">
        <v>1757</v>
      </c>
      <c r="B1765" s="48" t="s">
        <v>509</v>
      </c>
      <c r="C1765" s="49" t="s">
        <v>1487</v>
      </c>
      <c r="D1765" s="77">
        <v>6338</v>
      </c>
      <c r="E1765" s="314">
        <v>45533</v>
      </c>
      <c r="F1765" s="314">
        <v>45533</v>
      </c>
      <c r="G1765" s="89"/>
      <c r="H1765" s="314">
        <v>45533</v>
      </c>
      <c r="I1765" s="480">
        <v>820240829965221</v>
      </c>
      <c r="J1765" s="80"/>
      <c r="K1765" s="96">
        <v>175000</v>
      </c>
      <c r="L1765" s="80"/>
      <c r="M1765" s="80"/>
      <c r="N1765" s="166"/>
      <c r="O1765" s="166"/>
      <c r="P1765" s="72"/>
      <c r="Q1765" s="116"/>
      <c r="R1765" s="111"/>
      <c r="S1765" s="111"/>
      <c r="T1765" s="111"/>
    </row>
    <row r="1766" spans="1:20" ht="15.75" customHeight="1" x14ac:dyDescent="0.25">
      <c r="A1766" s="2">
        <v>1758</v>
      </c>
      <c r="B1766" s="37" t="s">
        <v>33</v>
      </c>
      <c r="C1766" s="37" t="s">
        <v>34</v>
      </c>
      <c r="D1766" s="101">
        <v>23</v>
      </c>
      <c r="E1766" s="314">
        <v>45533</v>
      </c>
      <c r="F1766" s="314">
        <v>45533</v>
      </c>
      <c r="G1766" s="89"/>
      <c r="H1766" s="40">
        <v>45533</v>
      </c>
      <c r="I1766" s="480">
        <v>820240829987182</v>
      </c>
      <c r="J1766" s="96">
        <v>75000</v>
      </c>
      <c r="K1766" s="80"/>
      <c r="L1766" s="80"/>
      <c r="M1766" s="80"/>
      <c r="N1766" s="166"/>
      <c r="O1766" s="166"/>
      <c r="P1766" s="103" t="s">
        <v>35</v>
      </c>
      <c r="Q1766" s="116"/>
      <c r="R1766" s="111"/>
      <c r="S1766" s="111"/>
      <c r="T1766" s="111"/>
    </row>
    <row r="1767" spans="1:20" ht="15.75" customHeight="1" x14ac:dyDescent="0.25">
      <c r="A1767" s="2">
        <v>1759</v>
      </c>
      <c r="B1767" s="37" t="s">
        <v>33</v>
      </c>
      <c r="C1767" s="37" t="s">
        <v>36</v>
      </c>
      <c r="D1767" s="101">
        <v>153</v>
      </c>
      <c r="E1767" s="314">
        <v>45533</v>
      </c>
      <c r="F1767" s="314">
        <v>45533</v>
      </c>
      <c r="G1767" s="89"/>
      <c r="H1767" s="40">
        <v>45533</v>
      </c>
      <c r="I1767" s="480">
        <v>820240829987270</v>
      </c>
      <c r="J1767" s="96">
        <v>75000</v>
      </c>
      <c r="K1767" s="80"/>
      <c r="L1767" s="80"/>
      <c r="M1767" s="80"/>
      <c r="N1767" s="166"/>
      <c r="O1767" s="166"/>
      <c r="P1767" s="103" t="s">
        <v>35</v>
      </c>
      <c r="Q1767" s="116"/>
      <c r="R1767" s="111"/>
      <c r="S1767" s="111"/>
      <c r="T1767" s="111"/>
    </row>
    <row r="1768" spans="1:20" ht="15.75" customHeight="1" x14ac:dyDescent="0.25">
      <c r="A1768" s="2">
        <v>1760</v>
      </c>
      <c r="B1768" s="87" t="s">
        <v>288</v>
      </c>
      <c r="C1768" s="49" t="s">
        <v>1490</v>
      </c>
      <c r="D1768" s="39">
        <v>207</v>
      </c>
      <c r="E1768" s="314">
        <v>45533</v>
      </c>
      <c r="F1768" s="314">
        <v>45533</v>
      </c>
      <c r="G1768" s="89"/>
      <c r="H1768" s="40">
        <v>45533</v>
      </c>
      <c r="I1768" s="480">
        <v>820240829991868</v>
      </c>
      <c r="J1768" s="96">
        <v>225000</v>
      </c>
      <c r="K1768" s="80"/>
      <c r="L1768" s="80"/>
      <c r="M1768" s="80"/>
      <c r="N1768" s="166"/>
      <c r="O1768" s="166"/>
      <c r="P1768" s="72"/>
      <c r="Q1768" s="116"/>
      <c r="R1768" s="111"/>
      <c r="S1768" s="111"/>
      <c r="T1768" s="111"/>
    </row>
    <row r="1769" spans="1:20" ht="15.75" customHeight="1" x14ac:dyDescent="0.25">
      <c r="A1769" s="2">
        <v>1761</v>
      </c>
      <c r="B1769" s="87" t="s">
        <v>288</v>
      </c>
      <c r="C1769" s="87" t="s">
        <v>1491</v>
      </c>
      <c r="D1769" s="88">
        <v>3103</v>
      </c>
      <c r="E1769" s="314">
        <v>45533</v>
      </c>
      <c r="F1769" s="314">
        <v>45533</v>
      </c>
      <c r="G1769" s="89"/>
      <c r="H1769" s="40">
        <v>45533</v>
      </c>
      <c r="I1769" s="480">
        <v>820240829991982</v>
      </c>
      <c r="J1769" s="96">
        <v>300000</v>
      </c>
      <c r="K1769" s="80"/>
      <c r="L1769" s="80"/>
      <c r="M1769" s="80"/>
      <c r="N1769" s="166"/>
      <c r="O1769" s="166"/>
      <c r="P1769" s="72"/>
      <c r="Q1769" s="116"/>
      <c r="R1769" s="111"/>
      <c r="S1769" s="111"/>
      <c r="T1769" s="111"/>
    </row>
    <row r="1770" spans="1:20" ht="15.75" customHeight="1" x14ac:dyDescent="0.25">
      <c r="A1770" s="2">
        <v>1762</v>
      </c>
      <c r="B1770" s="87" t="s">
        <v>104</v>
      </c>
      <c r="C1770" s="87" t="s">
        <v>228</v>
      </c>
      <c r="D1770" s="92">
        <v>3543</v>
      </c>
      <c r="E1770" s="314">
        <v>45533</v>
      </c>
      <c r="F1770" s="314">
        <v>45533</v>
      </c>
      <c r="G1770" s="89"/>
      <c r="H1770" s="40">
        <v>45533</v>
      </c>
      <c r="I1770" s="480">
        <v>820240829992016</v>
      </c>
      <c r="J1770" s="80"/>
      <c r="K1770" s="96">
        <v>150000</v>
      </c>
      <c r="L1770" s="80"/>
      <c r="M1770" s="80"/>
      <c r="N1770" s="166"/>
      <c r="O1770" s="166"/>
      <c r="P1770" s="72"/>
      <c r="Q1770" s="116"/>
      <c r="R1770" s="111"/>
      <c r="S1770" s="111"/>
      <c r="T1770" s="111"/>
    </row>
    <row r="1771" spans="1:20" ht="15.75" customHeight="1" x14ac:dyDescent="0.25">
      <c r="A1771" s="2">
        <v>1763</v>
      </c>
      <c r="B1771" s="87" t="s">
        <v>104</v>
      </c>
      <c r="C1771" s="87" t="s">
        <v>1492</v>
      </c>
      <c r="D1771" s="88">
        <v>5006</v>
      </c>
      <c r="E1771" s="314">
        <v>45533</v>
      </c>
      <c r="F1771" s="314">
        <v>45533</v>
      </c>
      <c r="G1771" s="89"/>
      <c r="H1771" s="40">
        <v>45533</v>
      </c>
      <c r="I1771" s="480">
        <v>820240829990850</v>
      </c>
      <c r="J1771" s="80"/>
      <c r="K1771" s="96">
        <v>175000</v>
      </c>
      <c r="L1771" s="80"/>
      <c r="M1771" s="80"/>
      <c r="N1771" s="166"/>
      <c r="O1771" s="166"/>
      <c r="P1771" s="72"/>
      <c r="Q1771" s="116"/>
      <c r="R1771" s="111"/>
      <c r="S1771" s="111"/>
      <c r="T1771" s="111"/>
    </row>
    <row r="1772" spans="1:20" ht="15.75" customHeight="1" x14ac:dyDescent="0.25">
      <c r="A1772" s="2">
        <v>1764</v>
      </c>
      <c r="B1772" s="87" t="s">
        <v>117</v>
      </c>
      <c r="C1772" s="87" t="s">
        <v>1494</v>
      </c>
      <c r="D1772" s="88">
        <v>3307</v>
      </c>
      <c r="E1772" s="314">
        <v>45533</v>
      </c>
      <c r="F1772" s="314">
        <v>45533</v>
      </c>
      <c r="G1772" s="89"/>
      <c r="H1772" s="40">
        <v>45533</v>
      </c>
      <c r="I1772" s="480">
        <v>820240829009947</v>
      </c>
      <c r="J1772" s="96">
        <v>300000</v>
      </c>
      <c r="K1772" s="80"/>
      <c r="L1772" s="80"/>
      <c r="M1772" s="80"/>
      <c r="N1772" s="166"/>
      <c r="O1772" s="166"/>
      <c r="P1772" s="388" t="s">
        <v>28</v>
      </c>
      <c r="Q1772" s="116"/>
      <c r="R1772" s="111"/>
      <c r="S1772" s="111"/>
      <c r="T1772" s="111"/>
    </row>
    <row r="1773" spans="1:20" ht="15.75" customHeight="1" x14ac:dyDescent="0.25">
      <c r="A1773" s="2">
        <v>1765</v>
      </c>
      <c r="B1773" s="87" t="s">
        <v>185</v>
      </c>
      <c r="C1773" s="87" t="s">
        <v>1495</v>
      </c>
      <c r="D1773" s="92">
        <v>44043</v>
      </c>
      <c r="E1773" s="314">
        <v>45533</v>
      </c>
      <c r="F1773" s="314">
        <v>45533</v>
      </c>
      <c r="G1773" s="89"/>
      <c r="H1773" s="40">
        <v>45533</v>
      </c>
      <c r="I1773" s="480">
        <v>820240829005434</v>
      </c>
      <c r="J1773" s="96"/>
      <c r="K1773" s="80"/>
      <c r="L1773" s="96">
        <v>464280</v>
      </c>
      <c r="M1773" s="80"/>
      <c r="N1773" s="166"/>
      <c r="O1773" s="166"/>
      <c r="P1773" s="72"/>
      <c r="Q1773" s="116"/>
      <c r="R1773" s="111"/>
      <c r="S1773" s="111"/>
      <c r="T1773" s="111"/>
    </row>
    <row r="1774" spans="1:20" ht="15.75" customHeight="1" x14ac:dyDescent="0.25">
      <c r="A1774" s="2">
        <v>1766</v>
      </c>
      <c r="B1774" s="37" t="s">
        <v>207</v>
      </c>
      <c r="C1774" s="87" t="s">
        <v>1496</v>
      </c>
      <c r="D1774" s="90">
        <v>190</v>
      </c>
      <c r="E1774" s="314">
        <v>45533</v>
      </c>
      <c r="F1774" s="314">
        <v>45533</v>
      </c>
      <c r="G1774" s="89"/>
      <c r="H1774" s="40">
        <v>45533</v>
      </c>
      <c r="I1774" s="480">
        <v>820240829005146</v>
      </c>
      <c r="J1774" s="96">
        <v>300000</v>
      </c>
      <c r="K1774" s="80"/>
      <c r="L1774" s="80"/>
      <c r="M1774" s="80"/>
      <c r="N1774" s="166"/>
      <c r="O1774" s="166"/>
      <c r="P1774" s="72"/>
      <c r="Q1774" s="116"/>
      <c r="R1774" s="111"/>
      <c r="S1774" s="111"/>
      <c r="T1774" s="111"/>
    </row>
    <row r="1775" spans="1:20" ht="15.75" customHeight="1" x14ac:dyDescent="0.25">
      <c r="A1775" s="2">
        <v>1767</v>
      </c>
      <c r="B1775" s="37" t="s">
        <v>207</v>
      </c>
      <c r="C1775" s="38" t="s">
        <v>1497</v>
      </c>
      <c r="D1775" s="39">
        <v>3066</v>
      </c>
      <c r="E1775" s="314">
        <v>45533</v>
      </c>
      <c r="F1775" s="314">
        <v>45533</v>
      </c>
      <c r="G1775" s="89"/>
      <c r="H1775" s="40">
        <v>45533</v>
      </c>
      <c r="I1775" s="480">
        <v>820240829005281</v>
      </c>
      <c r="J1775" s="96">
        <v>600000</v>
      </c>
      <c r="K1775" s="80"/>
      <c r="L1775" s="80"/>
      <c r="M1775" s="80"/>
      <c r="N1775" s="166"/>
      <c r="O1775" s="166"/>
      <c r="P1775" s="72"/>
      <c r="Q1775" s="116"/>
      <c r="R1775" s="111"/>
      <c r="S1775" s="111"/>
      <c r="T1775" s="111"/>
    </row>
    <row r="1776" spans="1:20" ht="15.75" customHeight="1" x14ac:dyDescent="0.25">
      <c r="A1776" s="2">
        <v>1768</v>
      </c>
      <c r="B1776" s="87" t="s">
        <v>483</v>
      </c>
      <c r="C1776" s="87" t="s">
        <v>1498</v>
      </c>
      <c r="D1776" s="90">
        <v>249</v>
      </c>
      <c r="E1776" s="314">
        <v>45533</v>
      </c>
      <c r="F1776" s="314">
        <v>45533</v>
      </c>
      <c r="G1776" s="89"/>
      <c r="H1776" s="40">
        <v>45533</v>
      </c>
      <c r="I1776" s="480">
        <v>820240829015069</v>
      </c>
      <c r="J1776" s="80"/>
      <c r="K1776" s="96">
        <v>300000</v>
      </c>
      <c r="L1776" s="80"/>
      <c r="M1776" s="80"/>
      <c r="N1776" s="166"/>
      <c r="O1776" s="166"/>
      <c r="P1776" s="72"/>
      <c r="Q1776" s="116"/>
      <c r="R1776" s="111"/>
      <c r="S1776" s="111"/>
      <c r="T1776" s="111"/>
    </row>
    <row r="1777" spans="1:20" ht="15.75" customHeight="1" x14ac:dyDescent="0.25">
      <c r="A1777" s="2">
        <v>1769</v>
      </c>
      <c r="B1777" s="87" t="s">
        <v>483</v>
      </c>
      <c r="C1777" s="87" t="s">
        <v>1499</v>
      </c>
      <c r="D1777" s="101">
        <v>3129</v>
      </c>
      <c r="E1777" s="314">
        <v>45533</v>
      </c>
      <c r="F1777" s="314">
        <v>45533</v>
      </c>
      <c r="G1777" s="89"/>
      <c r="H1777" s="40">
        <v>45533</v>
      </c>
      <c r="I1777" s="480">
        <v>820240829015159</v>
      </c>
      <c r="J1777" s="80"/>
      <c r="K1777" s="96">
        <v>450000</v>
      </c>
      <c r="L1777" s="80"/>
      <c r="M1777" s="80"/>
      <c r="N1777" s="166"/>
      <c r="O1777" s="166"/>
      <c r="P1777" s="72"/>
      <c r="Q1777" s="116"/>
      <c r="R1777" s="111"/>
      <c r="S1777" s="111"/>
      <c r="T1777" s="111"/>
    </row>
    <row r="1778" spans="1:20" ht="15.75" customHeight="1" x14ac:dyDescent="0.25">
      <c r="A1778" s="2">
        <v>1770</v>
      </c>
      <c r="B1778" s="87" t="s">
        <v>146</v>
      </c>
      <c r="C1778" s="87" t="s">
        <v>183</v>
      </c>
      <c r="D1778" s="101">
        <v>259</v>
      </c>
      <c r="E1778" s="314">
        <v>45533</v>
      </c>
      <c r="F1778" s="314">
        <v>45533</v>
      </c>
      <c r="G1778" s="89"/>
      <c r="H1778" s="40">
        <v>45533</v>
      </c>
      <c r="I1778" s="480">
        <v>820240829015946</v>
      </c>
      <c r="J1778" s="96">
        <v>75000</v>
      </c>
      <c r="K1778" s="80"/>
      <c r="L1778" s="80"/>
      <c r="M1778" s="80"/>
      <c r="N1778" s="166"/>
      <c r="O1778" s="166"/>
      <c r="P1778" s="388" t="s">
        <v>28</v>
      </c>
      <c r="Q1778" s="116"/>
      <c r="R1778" s="111"/>
      <c r="S1778" s="111"/>
      <c r="T1778" s="111"/>
    </row>
    <row r="1779" spans="1:20" ht="15.75" customHeight="1" x14ac:dyDescent="0.25">
      <c r="A1779" s="2">
        <v>1771</v>
      </c>
      <c r="B1779" s="87" t="s">
        <v>146</v>
      </c>
      <c r="C1779" s="87" t="s">
        <v>184</v>
      </c>
      <c r="D1779" s="101">
        <v>4792</v>
      </c>
      <c r="E1779" s="314">
        <v>45533</v>
      </c>
      <c r="F1779" s="314">
        <v>45533</v>
      </c>
      <c r="G1779" s="89"/>
      <c r="H1779" s="40">
        <v>45533</v>
      </c>
      <c r="I1779" s="480">
        <v>820240829016012</v>
      </c>
      <c r="J1779" s="96">
        <v>150000</v>
      </c>
      <c r="K1779" s="80"/>
      <c r="L1779" s="80"/>
      <c r="M1779" s="80"/>
      <c r="N1779" s="166"/>
      <c r="O1779" s="166"/>
      <c r="P1779" s="388" t="s">
        <v>28</v>
      </c>
      <c r="Q1779" s="116"/>
      <c r="R1779" s="111"/>
      <c r="S1779" s="111"/>
      <c r="T1779" s="111"/>
    </row>
    <row r="1780" spans="1:20" ht="15.75" customHeight="1" x14ac:dyDescent="0.25">
      <c r="A1780" s="2">
        <v>1772</v>
      </c>
      <c r="B1780" s="87" t="s">
        <v>148</v>
      </c>
      <c r="C1780" s="87" t="s">
        <v>1500</v>
      </c>
      <c r="D1780" s="101">
        <v>2177</v>
      </c>
      <c r="E1780" s="314">
        <v>45533</v>
      </c>
      <c r="F1780" s="314">
        <v>45533</v>
      </c>
      <c r="G1780" s="89"/>
      <c r="H1780" s="40">
        <v>45533</v>
      </c>
      <c r="I1780" s="480">
        <v>820240829016118</v>
      </c>
      <c r="J1780" s="80"/>
      <c r="K1780" s="96">
        <v>125000</v>
      </c>
      <c r="L1780" s="80"/>
      <c r="M1780" s="80"/>
      <c r="N1780" s="166"/>
      <c r="O1780" s="166"/>
      <c r="P1780" s="72"/>
      <c r="Q1780" s="116"/>
      <c r="R1780" s="111"/>
      <c r="S1780" s="111"/>
      <c r="T1780" s="111"/>
    </row>
    <row r="1781" spans="1:20" ht="15.75" customHeight="1" x14ac:dyDescent="0.25">
      <c r="A1781" s="2">
        <v>1773</v>
      </c>
      <c r="B1781" s="37" t="s">
        <v>104</v>
      </c>
      <c r="C1781" s="87" t="s">
        <v>1501</v>
      </c>
      <c r="D1781" s="75">
        <v>44767</v>
      </c>
      <c r="E1781" s="314">
        <v>45533</v>
      </c>
      <c r="F1781" s="314">
        <v>45533</v>
      </c>
      <c r="G1781" s="89"/>
      <c r="H1781" s="40">
        <v>45533</v>
      </c>
      <c r="I1781" s="480">
        <v>820240829025743</v>
      </c>
      <c r="J1781" s="80"/>
      <c r="K1781" s="80"/>
      <c r="L1781" s="80"/>
      <c r="M1781" s="96">
        <v>464280</v>
      </c>
      <c r="N1781" s="166"/>
      <c r="O1781" s="166"/>
      <c r="P1781" s="72"/>
      <c r="Q1781" s="116"/>
      <c r="R1781" s="111"/>
      <c r="S1781" s="111"/>
      <c r="T1781" s="111"/>
    </row>
    <row r="1782" spans="1:20" ht="15.75" customHeight="1" x14ac:dyDescent="0.25">
      <c r="A1782" s="2">
        <v>1774</v>
      </c>
      <c r="B1782" s="37" t="s">
        <v>920</v>
      </c>
      <c r="C1782" s="87" t="s">
        <v>1502</v>
      </c>
      <c r="D1782" s="101">
        <v>206</v>
      </c>
      <c r="E1782" s="236">
        <v>45533</v>
      </c>
      <c r="F1782" s="236">
        <v>45533</v>
      </c>
      <c r="G1782" s="320"/>
      <c r="H1782" s="40">
        <v>45533</v>
      </c>
      <c r="I1782" s="480">
        <v>820240829025832</v>
      </c>
      <c r="J1782" s="96">
        <v>75000</v>
      </c>
      <c r="K1782" s="80"/>
      <c r="L1782" s="80"/>
      <c r="M1782" s="80"/>
      <c r="N1782" s="166"/>
      <c r="O1782" s="166"/>
      <c r="P1782" s="72"/>
      <c r="Q1782" s="116"/>
      <c r="R1782" s="111"/>
      <c r="S1782" s="111"/>
      <c r="T1782" s="111"/>
    </row>
    <row r="1783" spans="1:20" ht="15.75" customHeight="1" x14ac:dyDescent="0.25">
      <c r="A1783" s="2">
        <v>1775</v>
      </c>
      <c r="B1783" s="37" t="s">
        <v>920</v>
      </c>
      <c r="C1783" s="38" t="s">
        <v>1503</v>
      </c>
      <c r="D1783" s="101">
        <v>3255</v>
      </c>
      <c r="E1783" s="236">
        <v>45533</v>
      </c>
      <c r="F1783" s="236">
        <v>45533</v>
      </c>
      <c r="G1783" s="320"/>
      <c r="H1783" s="40">
        <v>45533</v>
      </c>
      <c r="I1783" s="480">
        <v>820240829025799</v>
      </c>
      <c r="J1783" s="96">
        <v>150000</v>
      </c>
      <c r="K1783" s="80"/>
      <c r="L1783" s="80"/>
      <c r="M1783" s="80"/>
      <c r="N1783" s="166"/>
      <c r="O1783" s="166"/>
      <c r="P1783" s="72"/>
      <c r="Q1783" s="116"/>
      <c r="R1783" s="111"/>
      <c r="S1783" s="111"/>
      <c r="T1783" s="111"/>
    </row>
    <row r="1784" spans="1:20" ht="15.75" customHeight="1" x14ac:dyDescent="0.25">
      <c r="A1784" s="2">
        <v>1776</v>
      </c>
      <c r="B1784" s="48" t="s">
        <v>512</v>
      </c>
      <c r="C1784" s="49" t="s">
        <v>1504</v>
      </c>
      <c r="D1784" s="75">
        <v>204</v>
      </c>
      <c r="E1784" s="314">
        <v>45533</v>
      </c>
      <c r="F1784" s="314">
        <v>45533</v>
      </c>
      <c r="G1784" s="89"/>
      <c r="H1784" s="40">
        <v>45533</v>
      </c>
      <c r="I1784" s="480">
        <v>820240829029440</v>
      </c>
      <c r="J1784" s="96">
        <v>75000</v>
      </c>
      <c r="K1784" s="80"/>
      <c r="L1784" s="80"/>
      <c r="M1784" s="96"/>
      <c r="N1784" s="166"/>
      <c r="O1784" s="166"/>
      <c r="P1784" s="103" t="s">
        <v>31</v>
      </c>
      <c r="Q1784" s="116"/>
      <c r="R1784" s="111"/>
      <c r="S1784" s="111"/>
      <c r="T1784" s="111"/>
    </row>
    <row r="1785" spans="1:20" ht="15.75" customHeight="1" x14ac:dyDescent="0.25">
      <c r="A1785" s="2">
        <v>1777</v>
      </c>
      <c r="B1785" s="48" t="s">
        <v>512</v>
      </c>
      <c r="C1785" s="87" t="s">
        <v>1505</v>
      </c>
      <c r="D1785" s="101">
        <v>3245</v>
      </c>
      <c r="E1785" s="236">
        <v>45533</v>
      </c>
      <c r="F1785" s="236">
        <v>45533</v>
      </c>
      <c r="G1785" s="320"/>
      <c r="H1785" s="40">
        <v>45533</v>
      </c>
      <c r="I1785" s="480">
        <v>820240829029496</v>
      </c>
      <c r="J1785" s="96">
        <v>150000</v>
      </c>
      <c r="K1785" s="13"/>
      <c r="L1785" s="13"/>
      <c r="M1785" s="13"/>
      <c r="N1785" s="13"/>
      <c r="P1785" s="103" t="s">
        <v>31</v>
      </c>
      <c r="Q1785" s="116"/>
      <c r="R1785" s="111"/>
      <c r="S1785" s="111"/>
      <c r="T1785" s="111"/>
    </row>
    <row r="1786" spans="1:20" ht="15.75" customHeight="1" x14ac:dyDescent="0.25">
      <c r="A1786" s="2">
        <v>1778</v>
      </c>
      <c r="B1786" s="48" t="s">
        <v>104</v>
      </c>
      <c r="C1786" s="87" t="s">
        <v>477</v>
      </c>
      <c r="D1786" s="101">
        <v>11248</v>
      </c>
      <c r="E1786" s="236">
        <v>45533</v>
      </c>
      <c r="F1786" s="236">
        <v>45533</v>
      </c>
      <c r="G1786" s="320"/>
      <c r="H1786" s="40">
        <v>45533</v>
      </c>
      <c r="I1786" s="480">
        <v>820240829032310</v>
      </c>
      <c r="J1786" s="96"/>
      <c r="K1786" s="96">
        <v>200000</v>
      </c>
      <c r="L1786" s="80"/>
      <c r="M1786" s="80"/>
      <c r="N1786" s="166"/>
      <c r="O1786" s="166"/>
      <c r="P1786" s="72"/>
      <c r="Q1786" s="116"/>
      <c r="R1786" s="111"/>
      <c r="S1786" s="111"/>
      <c r="T1786" s="111"/>
    </row>
    <row r="1787" spans="1:20" ht="15.75" customHeight="1" x14ac:dyDescent="0.25">
      <c r="A1787" s="2">
        <v>1779</v>
      </c>
      <c r="B1787" s="87" t="s">
        <v>631</v>
      </c>
      <c r="C1787" s="87" t="s">
        <v>1506</v>
      </c>
      <c r="D1787" s="101">
        <v>30006</v>
      </c>
      <c r="E1787" s="314">
        <v>45533</v>
      </c>
      <c r="F1787" s="314">
        <v>45533</v>
      </c>
      <c r="G1787" s="89"/>
      <c r="H1787" s="314">
        <v>45533</v>
      </c>
      <c r="I1787" s="480">
        <v>820240829034404</v>
      </c>
      <c r="J1787" s="96">
        <v>200000</v>
      </c>
      <c r="K1787" s="80"/>
      <c r="L1787" s="80"/>
      <c r="M1787" s="80"/>
      <c r="N1787" s="166"/>
      <c r="O1787" s="166"/>
      <c r="P1787" s="72"/>
      <c r="Q1787" s="116"/>
      <c r="R1787" s="111"/>
      <c r="S1787" s="111"/>
      <c r="T1787" s="111"/>
    </row>
    <row r="1788" spans="1:20" ht="15.75" customHeight="1" x14ac:dyDescent="0.25">
      <c r="A1788" s="2">
        <v>1780</v>
      </c>
      <c r="B1788" s="87" t="s">
        <v>288</v>
      </c>
      <c r="C1788" s="317" t="s">
        <v>1507</v>
      </c>
      <c r="D1788" s="150">
        <v>3878</v>
      </c>
      <c r="E1788" s="314">
        <v>45533</v>
      </c>
      <c r="F1788" s="314">
        <v>45533</v>
      </c>
      <c r="G1788" s="89"/>
      <c r="H1788" s="314">
        <v>45533</v>
      </c>
      <c r="I1788" s="480">
        <v>820240829036876</v>
      </c>
      <c r="J1788" s="96">
        <v>150000</v>
      </c>
      <c r="K1788" s="80"/>
      <c r="L1788" s="80"/>
      <c r="M1788" s="80"/>
      <c r="N1788" s="166"/>
      <c r="O1788" s="166"/>
      <c r="P1788" s="72"/>
      <c r="Q1788" s="116"/>
      <c r="R1788" s="111"/>
      <c r="S1788" s="111"/>
      <c r="T1788" s="111"/>
    </row>
    <row r="1789" spans="1:20" ht="15.75" customHeight="1" x14ac:dyDescent="0.25">
      <c r="A1789" s="2">
        <v>1781</v>
      </c>
      <c r="B1789" s="87" t="s">
        <v>288</v>
      </c>
      <c r="C1789" s="318" t="s">
        <v>1508</v>
      </c>
      <c r="D1789" s="154">
        <v>218</v>
      </c>
      <c r="E1789" s="314">
        <v>45533</v>
      </c>
      <c r="F1789" s="314">
        <v>45533</v>
      </c>
      <c r="G1789" s="89"/>
      <c r="H1789" s="314">
        <v>45533</v>
      </c>
      <c r="I1789" s="480">
        <v>820240829037993</v>
      </c>
      <c r="J1789" s="96">
        <v>300000</v>
      </c>
      <c r="K1789" s="80"/>
      <c r="L1789" s="80"/>
      <c r="M1789" s="80"/>
      <c r="N1789" s="166"/>
      <c r="O1789" s="166"/>
      <c r="P1789" s="72"/>
      <c r="Q1789" s="116"/>
      <c r="R1789" s="111"/>
      <c r="S1789" s="111"/>
      <c r="T1789" s="111"/>
    </row>
    <row r="1790" spans="1:20" ht="15.75" customHeight="1" x14ac:dyDescent="0.25">
      <c r="A1790" s="2">
        <v>1782</v>
      </c>
      <c r="B1790" s="87" t="s">
        <v>185</v>
      </c>
      <c r="C1790" s="87" t="s">
        <v>1512</v>
      </c>
      <c r="D1790" s="101">
        <v>44102</v>
      </c>
      <c r="E1790" s="314">
        <v>45533</v>
      </c>
      <c r="F1790" s="314">
        <v>45533</v>
      </c>
      <c r="G1790" s="89"/>
      <c r="H1790" s="314">
        <v>45533</v>
      </c>
      <c r="I1790" s="480">
        <v>820240829041370</v>
      </c>
      <c r="J1790" s="80"/>
      <c r="K1790" s="80"/>
      <c r="L1790" s="96">
        <v>928560</v>
      </c>
      <c r="M1790" s="80"/>
      <c r="N1790" s="166"/>
      <c r="O1790" s="166"/>
      <c r="P1790" s="72"/>
      <c r="Q1790" s="116"/>
      <c r="R1790" s="111"/>
      <c r="S1790" s="111"/>
      <c r="T1790" s="111"/>
    </row>
    <row r="1791" spans="1:20" ht="15.75" customHeight="1" x14ac:dyDescent="0.25">
      <c r="A1791" s="2">
        <v>1783</v>
      </c>
      <c r="B1791" s="87" t="s">
        <v>132</v>
      </c>
      <c r="C1791" s="318" t="s">
        <v>1513</v>
      </c>
      <c r="D1791" s="154">
        <v>7514</v>
      </c>
      <c r="E1791" s="314">
        <v>45533</v>
      </c>
      <c r="F1791" s="314">
        <v>45533</v>
      </c>
      <c r="G1791" s="89"/>
      <c r="H1791" s="314">
        <v>45533</v>
      </c>
      <c r="I1791" s="480">
        <v>820240829042385</v>
      </c>
      <c r="J1791" s="96">
        <v>175000</v>
      </c>
      <c r="K1791" s="80"/>
      <c r="L1791" s="80"/>
      <c r="M1791" s="80"/>
      <c r="N1791" s="166"/>
      <c r="O1791" s="166"/>
      <c r="P1791" s="72"/>
      <c r="Q1791" s="116"/>
      <c r="R1791" s="111"/>
      <c r="S1791" s="111"/>
      <c r="T1791" s="111"/>
    </row>
    <row r="1792" spans="1:20" ht="15.75" customHeight="1" x14ac:dyDescent="0.25">
      <c r="A1792" s="2">
        <v>1784</v>
      </c>
      <c r="B1792" s="87" t="s">
        <v>108</v>
      </c>
      <c r="C1792" s="317" t="s">
        <v>125</v>
      </c>
      <c r="D1792" s="150">
        <v>3955</v>
      </c>
      <c r="E1792" s="314">
        <v>45533</v>
      </c>
      <c r="F1792" s="314">
        <v>45533</v>
      </c>
      <c r="G1792" s="89"/>
      <c r="H1792" s="314">
        <v>45533</v>
      </c>
      <c r="I1792" s="480">
        <v>820240829043254</v>
      </c>
      <c r="J1792" s="96">
        <v>300000</v>
      </c>
      <c r="K1792" s="80"/>
      <c r="L1792" s="80"/>
      <c r="M1792" s="80"/>
      <c r="N1792" s="166"/>
      <c r="O1792" s="166"/>
      <c r="P1792" s="72"/>
      <c r="Q1792" s="116"/>
      <c r="R1792" s="111"/>
      <c r="S1792" s="111"/>
      <c r="T1792" s="111"/>
    </row>
    <row r="1793" spans="1:20" ht="15.75" customHeight="1" x14ac:dyDescent="0.25">
      <c r="A1793" s="2">
        <v>1785</v>
      </c>
      <c r="B1793" s="87" t="s">
        <v>365</v>
      </c>
      <c r="C1793" s="319" t="s">
        <v>1514</v>
      </c>
      <c r="D1793" s="39">
        <v>135</v>
      </c>
      <c r="E1793" s="314">
        <v>45533</v>
      </c>
      <c r="F1793" s="314">
        <v>45533</v>
      </c>
      <c r="G1793" s="89"/>
      <c r="H1793" s="314">
        <v>45533</v>
      </c>
      <c r="I1793" s="480">
        <v>820240829046703</v>
      </c>
      <c r="J1793" s="80"/>
      <c r="K1793" s="96">
        <v>75000</v>
      </c>
      <c r="L1793" s="80"/>
      <c r="M1793" s="80"/>
      <c r="N1793" s="166"/>
      <c r="O1793" s="166"/>
      <c r="P1793" s="72"/>
      <c r="Q1793" s="116"/>
      <c r="R1793" s="111"/>
      <c r="S1793" s="111"/>
      <c r="T1793" s="111"/>
    </row>
    <row r="1794" spans="1:20" ht="15.75" customHeight="1" x14ac:dyDescent="0.25">
      <c r="A1794" s="2">
        <v>1786</v>
      </c>
      <c r="B1794" s="87" t="s">
        <v>365</v>
      </c>
      <c r="C1794" s="319" t="s">
        <v>1515</v>
      </c>
      <c r="D1794" s="39">
        <v>1193</v>
      </c>
      <c r="E1794" s="314">
        <v>45533</v>
      </c>
      <c r="F1794" s="314">
        <v>45533</v>
      </c>
      <c r="G1794" s="89"/>
      <c r="H1794" s="314">
        <v>45533</v>
      </c>
      <c r="I1794" s="480">
        <v>820240829047159</v>
      </c>
      <c r="J1794" s="80"/>
      <c r="K1794" s="96">
        <v>125000</v>
      </c>
      <c r="L1794" s="80"/>
      <c r="M1794" s="80"/>
      <c r="N1794" s="166"/>
      <c r="O1794" s="166"/>
      <c r="P1794" s="72"/>
      <c r="Q1794" s="116"/>
      <c r="R1794" s="111"/>
      <c r="S1794" s="111"/>
      <c r="T1794" s="111"/>
    </row>
    <row r="1795" spans="1:20" ht="15.75" customHeight="1" x14ac:dyDescent="0.25">
      <c r="A1795" s="2">
        <v>1787</v>
      </c>
      <c r="B1795" s="87" t="s">
        <v>108</v>
      </c>
      <c r="C1795" s="87" t="s">
        <v>1516</v>
      </c>
      <c r="D1795" s="101">
        <v>3866</v>
      </c>
      <c r="E1795" s="314">
        <v>45533</v>
      </c>
      <c r="F1795" s="314">
        <v>45533</v>
      </c>
      <c r="G1795" s="89"/>
      <c r="H1795" s="314">
        <v>45533</v>
      </c>
      <c r="I1795" s="480">
        <v>820240829058453</v>
      </c>
      <c r="J1795" s="96">
        <v>300000</v>
      </c>
      <c r="K1795" s="80"/>
      <c r="L1795" s="80"/>
      <c r="M1795" s="80"/>
      <c r="N1795" s="166"/>
      <c r="O1795" s="166"/>
      <c r="P1795" s="72"/>
      <c r="Q1795" s="116"/>
      <c r="R1795" s="111"/>
      <c r="S1795" s="111"/>
      <c r="T1795" s="111"/>
    </row>
    <row r="1796" spans="1:20" ht="15.75" customHeight="1" x14ac:dyDescent="0.25">
      <c r="A1796" s="2">
        <v>1788</v>
      </c>
      <c r="B1796" s="87" t="s">
        <v>360</v>
      </c>
      <c r="C1796" s="87" t="s">
        <v>1520</v>
      </c>
      <c r="D1796" s="101">
        <v>2438</v>
      </c>
      <c r="E1796" s="314">
        <v>45533</v>
      </c>
      <c r="F1796" s="314">
        <v>45533</v>
      </c>
      <c r="G1796" s="89"/>
      <c r="H1796" s="314">
        <v>45533</v>
      </c>
      <c r="I1796" s="480">
        <v>820240829058769</v>
      </c>
      <c r="J1796" s="80"/>
      <c r="K1796" s="96">
        <v>125000</v>
      </c>
      <c r="L1796" s="80"/>
      <c r="M1796" s="80"/>
      <c r="N1796" s="166"/>
      <c r="O1796" s="166"/>
      <c r="P1796" s="72"/>
      <c r="Q1796" s="116"/>
      <c r="R1796" s="111"/>
      <c r="S1796" s="111"/>
      <c r="T1796" s="111"/>
    </row>
    <row r="1797" spans="1:20" ht="15.75" customHeight="1" x14ac:dyDescent="0.25">
      <c r="A1797" s="2">
        <v>1789</v>
      </c>
      <c r="B1797" s="87" t="s">
        <v>268</v>
      </c>
      <c r="C1797" s="87" t="s">
        <v>1521</v>
      </c>
      <c r="D1797" s="101">
        <v>110</v>
      </c>
      <c r="E1797" s="314">
        <v>45533</v>
      </c>
      <c r="F1797" s="314">
        <v>45533</v>
      </c>
      <c r="G1797" s="89"/>
      <c r="H1797" s="314">
        <v>45533</v>
      </c>
      <c r="I1797" s="480">
        <v>820240829068660</v>
      </c>
      <c r="J1797" s="80"/>
      <c r="K1797" s="96">
        <v>75000</v>
      </c>
      <c r="L1797" s="80"/>
      <c r="M1797" s="80"/>
      <c r="N1797" s="166"/>
      <c r="O1797" s="166"/>
      <c r="P1797" s="72"/>
      <c r="Q1797" s="116"/>
      <c r="R1797" s="111"/>
      <c r="S1797" s="111"/>
      <c r="T1797" s="111"/>
    </row>
    <row r="1798" spans="1:20" ht="15.75" customHeight="1" x14ac:dyDescent="0.25">
      <c r="A1798" s="2">
        <v>1790</v>
      </c>
      <c r="B1798" s="87" t="s">
        <v>268</v>
      </c>
      <c r="C1798" s="87" t="s">
        <v>1522</v>
      </c>
      <c r="D1798" s="101">
        <v>2154</v>
      </c>
      <c r="E1798" s="314">
        <v>45533</v>
      </c>
      <c r="F1798" s="314">
        <v>45533</v>
      </c>
      <c r="G1798" s="89"/>
      <c r="H1798" s="314">
        <v>45533</v>
      </c>
      <c r="I1798" s="480">
        <v>820240829069201</v>
      </c>
      <c r="J1798" s="80"/>
      <c r="K1798" s="96">
        <v>125000</v>
      </c>
      <c r="L1798" s="80"/>
      <c r="M1798" s="80"/>
      <c r="N1798" s="166"/>
      <c r="O1798" s="166"/>
      <c r="P1798" s="72"/>
      <c r="Q1798" s="116"/>
      <c r="R1798" s="111"/>
      <c r="S1798" s="111"/>
      <c r="T1798" s="111"/>
    </row>
    <row r="1799" spans="1:20" ht="15.75" customHeight="1" x14ac:dyDescent="0.25">
      <c r="A1799" s="2">
        <v>1791</v>
      </c>
      <c r="B1799" s="87" t="s">
        <v>24</v>
      </c>
      <c r="C1799" s="87" t="s">
        <v>1523</v>
      </c>
      <c r="D1799" s="101">
        <v>5532</v>
      </c>
      <c r="E1799" s="314">
        <v>45533</v>
      </c>
      <c r="F1799" s="314">
        <v>45533</v>
      </c>
      <c r="G1799" s="89"/>
      <c r="H1799" s="314">
        <v>45533</v>
      </c>
      <c r="I1799" s="480">
        <v>820240829073115</v>
      </c>
      <c r="J1799" s="96">
        <v>175000</v>
      </c>
      <c r="K1799" s="80"/>
      <c r="L1799" s="80"/>
      <c r="M1799" s="80"/>
      <c r="N1799" s="166"/>
      <c r="O1799" s="166"/>
      <c r="P1799" s="72"/>
      <c r="Q1799" s="116"/>
      <c r="R1799" s="111"/>
      <c r="S1799" s="111"/>
      <c r="T1799" s="111"/>
    </row>
    <row r="1800" spans="1:20" ht="15.75" customHeight="1" x14ac:dyDescent="0.25">
      <c r="A1800" s="2">
        <v>1792</v>
      </c>
      <c r="B1800" s="87" t="s">
        <v>43</v>
      </c>
      <c r="C1800" s="87" t="s">
        <v>1524</v>
      </c>
      <c r="D1800" s="101">
        <v>222</v>
      </c>
      <c r="E1800" s="314">
        <v>45533</v>
      </c>
      <c r="F1800" s="314">
        <v>45533</v>
      </c>
      <c r="G1800" s="89"/>
      <c r="H1800" s="314">
        <v>45533</v>
      </c>
      <c r="I1800" s="480">
        <v>820240829073683</v>
      </c>
      <c r="J1800" s="96">
        <v>300000</v>
      </c>
      <c r="K1800" s="80"/>
      <c r="L1800" s="80"/>
      <c r="M1800" s="80"/>
      <c r="N1800" s="166"/>
      <c r="O1800" s="166"/>
      <c r="P1800" s="72"/>
      <c r="Q1800" s="116"/>
      <c r="R1800" s="111"/>
      <c r="S1800" s="111"/>
      <c r="T1800" s="111"/>
    </row>
    <row r="1801" spans="1:20" ht="15.75" customHeight="1" x14ac:dyDescent="0.25">
      <c r="A1801" s="2">
        <v>1793</v>
      </c>
      <c r="B1801" s="87" t="s">
        <v>108</v>
      </c>
      <c r="C1801" s="87" t="s">
        <v>1525</v>
      </c>
      <c r="D1801" s="101">
        <v>206</v>
      </c>
      <c r="E1801" s="314">
        <v>45533</v>
      </c>
      <c r="F1801" s="314">
        <v>45533</v>
      </c>
      <c r="G1801" s="89"/>
      <c r="H1801" s="314">
        <v>45533</v>
      </c>
      <c r="I1801" s="480">
        <v>820240829073761</v>
      </c>
      <c r="J1801" s="80"/>
      <c r="K1801" s="96">
        <v>75000</v>
      </c>
      <c r="L1801" s="80"/>
      <c r="M1801" s="80"/>
      <c r="N1801" s="166"/>
      <c r="O1801" s="166"/>
      <c r="P1801" s="72"/>
      <c r="Q1801" s="116"/>
      <c r="R1801" s="111"/>
      <c r="S1801" s="111"/>
      <c r="T1801" s="111"/>
    </row>
    <row r="1802" spans="1:20" ht="15.75" customHeight="1" x14ac:dyDescent="0.25">
      <c r="A1802" s="2">
        <v>1794</v>
      </c>
      <c r="B1802" s="87" t="s">
        <v>108</v>
      </c>
      <c r="C1802" s="87" t="s">
        <v>1526</v>
      </c>
      <c r="D1802" s="101">
        <v>3131</v>
      </c>
      <c r="E1802" s="314">
        <v>45533</v>
      </c>
      <c r="F1802" s="314">
        <v>45533</v>
      </c>
      <c r="G1802" s="89"/>
      <c r="H1802" s="314">
        <v>45533</v>
      </c>
      <c r="I1802" s="480">
        <v>820240829073776</v>
      </c>
      <c r="J1802" s="80"/>
      <c r="K1802" s="96">
        <v>150000</v>
      </c>
      <c r="L1802" s="80"/>
      <c r="M1802" s="80"/>
      <c r="N1802" s="166"/>
      <c r="O1802" s="166"/>
      <c r="P1802" s="72"/>
      <c r="Q1802" s="116"/>
      <c r="R1802" s="111"/>
      <c r="S1802" s="111"/>
      <c r="T1802" s="111"/>
    </row>
    <row r="1803" spans="1:20" ht="15.75" customHeight="1" x14ac:dyDescent="0.25">
      <c r="A1803" s="2">
        <v>1795</v>
      </c>
      <c r="B1803" s="87" t="s">
        <v>76</v>
      </c>
      <c r="C1803" s="87" t="s">
        <v>1384</v>
      </c>
      <c r="D1803" s="101">
        <v>12416</v>
      </c>
      <c r="E1803" s="314">
        <v>45533</v>
      </c>
      <c r="F1803" s="314">
        <v>45533</v>
      </c>
      <c r="G1803" s="89"/>
      <c r="H1803" s="314">
        <v>45533</v>
      </c>
      <c r="I1803" s="480">
        <v>820240829078747</v>
      </c>
      <c r="J1803" s="80"/>
      <c r="K1803" s="96">
        <v>200000</v>
      </c>
      <c r="L1803" s="80"/>
      <c r="M1803" s="80"/>
      <c r="N1803" s="166"/>
      <c r="O1803" s="166"/>
      <c r="P1803" s="72"/>
      <c r="Q1803" s="116"/>
      <c r="R1803" s="111"/>
      <c r="S1803" s="111"/>
      <c r="T1803" s="111"/>
    </row>
    <row r="1804" spans="1:20" ht="15.75" customHeight="1" x14ac:dyDescent="0.25">
      <c r="A1804" s="2">
        <v>1796</v>
      </c>
      <c r="B1804" s="87" t="s">
        <v>1055</v>
      </c>
      <c r="C1804" s="87" t="s">
        <v>1527</v>
      </c>
      <c r="D1804" s="101">
        <v>247</v>
      </c>
      <c r="E1804" s="314">
        <v>45533</v>
      </c>
      <c r="F1804" s="314">
        <v>45533</v>
      </c>
      <c r="G1804" s="89"/>
      <c r="H1804" s="314">
        <v>45533</v>
      </c>
      <c r="I1804" s="480">
        <v>820240829084283</v>
      </c>
      <c r="J1804" s="96">
        <v>75000</v>
      </c>
      <c r="K1804" s="80"/>
      <c r="L1804" s="80"/>
      <c r="M1804" s="80"/>
      <c r="N1804" s="166"/>
      <c r="O1804" s="166"/>
      <c r="P1804" s="125" t="s">
        <v>138</v>
      </c>
      <c r="Q1804" s="116"/>
      <c r="R1804" s="111"/>
      <c r="S1804" s="111"/>
      <c r="T1804" s="111"/>
    </row>
    <row r="1805" spans="1:20" ht="15.75" customHeight="1" x14ac:dyDescent="0.25">
      <c r="A1805" s="2">
        <v>1797</v>
      </c>
      <c r="B1805" s="87" t="s">
        <v>164</v>
      </c>
      <c r="C1805" s="87" t="s">
        <v>1528</v>
      </c>
      <c r="D1805" s="101">
        <v>8772</v>
      </c>
      <c r="E1805" s="314">
        <v>45533</v>
      </c>
      <c r="F1805" s="314">
        <v>45533</v>
      </c>
      <c r="G1805" s="89"/>
      <c r="H1805" s="314">
        <v>45533</v>
      </c>
      <c r="I1805" s="480">
        <v>820240829084330</v>
      </c>
      <c r="J1805" s="96">
        <v>350000</v>
      </c>
      <c r="K1805" s="80"/>
      <c r="L1805" s="80"/>
      <c r="M1805" s="80"/>
      <c r="N1805" s="166"/>
      <c r="O1805" s="166"/>
      <c r="P1805" s="72"/>
      <c r="Q1805" s="116"/>
      <c r="R1805" s="111"/>
      <c r="S1805" s="111"/>
      <c r="T1805" s="111"/>
    </row>
    <row r="1806" spans="1:20" ht="15.75" customHeight="1" x14ac:dyDescent="0.25">
      <c r="A1806" s="2">
        <v>1798</v>
      </c>
      <c r="B1806" s="87" t="s">
        <v>160</v>
      </c>
      <c r="C1806" s="87" t="s">
        <v>1529</v>
      </c>
      <c r="D1806" s="101">
        <v>1808</v>
      </c>
      <c r="E1806" s="314">
        <v>45533</v>
      </c>
      <c r="F1806" s="314">
        <v>45533</v>
      </c>
      <c r="G1806" s="89"/>
      <c r="H1806" s="314">
        <v>45533</v>
      </c>
      <c r="I1806" s="480">
        <v>820240829085326</v>
      </c>
      <c r="J1806" s="96"/>
      <c r="K1806" s="96">
        <v>375000</v>
      </c>
      <c r="L1806" s="80"/>
      <c r="M1806" s="80"/>
      <c r="N1806" s="166"/>
      <c r="O1806" s="166"/>
      <c r="P1806" s="72"/>
      <c r="Q1806" s="116"/>
      <c r="R1806" s="111"/>
      <c r="S1806" s="111"/>
      <c r="T1806" s="111"/>
    </row>
    <row r="1807" spans="1:20" ht="15.75" customHeight="1" x14ac:dyDescent="0.25">
      <c r="A1807" s="2">
        <v>1799</v>
      </c>
      <c r="B1807" s="87" t="s">
        <v>331</v>
      </c>
      <c r="C1807" s="87" t="s">
        <v>863</v>
      </c>
      <c r="D1807" s="101">
        <v>664</v>
      </c>
      <c r="E1807" s="314">
        <v>45533</v>
      </c>
      <c r="F1807" s="314">
        <v>45533</v>
      </c>
      <c r="G1807" s="89"/>
      <c r="H1807" s="314">
        <v>45533</v>
      </c>
      <c r="I1807" s="480">
        <v>820240829084367</v>
      </c>
      <c r="J1807" s="96">
        <v>100000</v>
      </c>
      <c r="K1807" s="80"/>
      <c r="L1807" s="80"/>
      <c r="M1807" s="80"/>
      <c r="N1807" s="166"/>
      <c r="O1807" s="166"/>
      <c r="P1807" s="72"/>
      <c r="Q1807" s="116"/>
      <c r="R1807" s="111"/>
      <c r="S1807" s="111"/>
      <c r="T1807" s="111"/>
    </row>
    <row r="1808" spans="1:20" ht="15.75" customHeight="1" x14ac:dyDescent="0.25">
      <c r="A1808" s="2">
        <v>1800</v>
      </c>
      <c r="B1808" s="87" t="s">
        <v>300</v>
      </c>
      <c r="C1808" s="87" t="s">
        <v>1362</v>
      </c>
      <c r="D1808" s="101">
        <v>210</v>
      </c>
      <c r="E1808" s="314">
        <v>45533</v>
      </c>
      <c r="F1808" s="314">
        <v>45533</v>
      </c>
      <c r="G1808" s="89"/>
      <c r="H1808" s="314">
        <v>45533</v>
      </c>
      <c r="I1808" s="480">
        <v>820240829084934</v>
      </c>
      <c r="J1808" s="96">
        <v>150000</v>
      </c>
      <c r="K1808" s="96"/>
      <c r="L1808" s="80"/>
      <c r="M1808" s="80"/>
      <c r="N1808" s="166"/>
      <c r="O1808" s="166"/>
      <c r="P1808" s="72"/>
      <c r="Q1808" s="116"/>
      <c r="R1808" s="111"/>
      <c r="S1808" s="111"/>
      <c r="T1808" s="111"/>
    </row>
    <row r="1809" spans="1:20" ht="15.75" customHeight="1" x14ac:dyDescent="0.25">
      <c r="A1809" s="2">
        <v>1801</v>
      </c>
      <c r="B1809" s="87" t="s">
        <v>300</v>
      </c>
      <c r="C1809" s="87" t="s">
        <v>1363</v>
      </c>
      <c r="D1809" s="101">
        <v>3159</v>
      </c>
      <c r="E1809" s="314">
        <v>45533</v>
      </c>
      <c r="F1809" s="314">
        <v>45533</v>
      </c>
      <c r="G1809" s="89"/>
      <c r="H1809" s="314">
        <v>45533</v>
      </c>
      <c r="I1809" s="480">
        <v>820240829084951</v>
      </c>
      <c r="J1809" s="96">
        <v>300000</v>
      </c>
      <c r="K1809" s="96"/>
      <c r="L1809" s="80"/>
      <c r="M1809" s="80"/>
      <c r="N1809" s="166"/>
      <c r="O1809" s="166"/>
      <c r="P1809" s="72"/>
      <c r="Q1809" s="116"/>
      <c r="R1809" s="111"/>
      <c r="S1809" s="111"/>
      <c r="T1809" s="111"/>
    </row>
    <row r="1810" spans="1:20" ht="15.75" customHeight="1" x14ac:dyDescent="0.25">
      <c r="A1810" s="2">
        <v>1802</v>
      </c>
      <c r="B1810" s="48" t="s">
        <v>104</v>
      </c>
      <c r="C1810" s="87" t="s">
        <v>499</v>
      </c>
      <c r="D1810" s="101">
        <v>2997</v>
      </c>
      <c r="E1810" s="314">
        <v>45533</v>
      </c>
      <c r="F1810" s="314">
        <v>45533</v>
      </c>
      <c r="G1810" s="89"/>
      <c r="H1810" s="314">
        <v>45533</v>
      </c>
      <c r="I1810" s="480">
        <v>820240829090905</v>
      </c>
      <c r="J1810" s="80"/>
      <c r="K1810" s="96">
        <v>125000</v>
      </c>
      <c r="L1810" s="80"/>
      <c r="M1810" s="80"/>
      <c r="N1810" s="166"/>
      <c r="O1810" s="166"/>
      <c r="P1810" s="72"/>
      <c r="Q1810" s="116"/>
      <c r="R1810" s="111"/>
      <c r="S1810" s="111"/>
      <c r="T1810" s="111"/>
    </row>
    <row r="1811" spans="1:20" ht="15.75" customHeight="1" x14ac:dyDescent="0.25">
      <c r="A1811" s="2">
        <v>1803</v>
      </c>
      <c r="B1811" s="87" t="s">
        <v>212</v>
      </c>
      <c r="C1811" s="87" t="s">
        <v>860</v>
      </c>
      <c r="D1811" s="101">
        <v>431</v>
      </c>
      <c r="E1811" s="314">
        <v>45533</v>
      </c>
      <c r="F1811" s="314">
        <v>45533</v>
      </c>
      <c r="G1811" s="89"/>
      <c r="H1811" s="314">
        <v>45533</v>
      </c>
      <c r="I1811" s="480">
        <v>820240829093218</v>
      </c>
      <c r="J1811" s="96">
        <v>400000</v>
      </c>
      <c r="K1811" s="80"/>
      <c r="L1811" s="80"/>
      <c r="M1811" s="80"/>
      <c r="N1811" s="166"/>
      <c r="O1811" s="166"/>
      <c r="P1811" s="72"/>
      <c r="Q1811" s="116"/>
      <c r="R1811" s="111"/>
      <c r="S1811" s="111"/>
      <c r="T1811" s="111"/>
    </row>
    <row r="1812" spans="1:20" ht="15.75" customHeight="1" x14ac:dyDescent="0.25">
      <c r="A1812" s="2">
        <v>1804</v>
      </c>
      <c r="B1812" s="87" t="s">
        <v>251</v>
      </c>
      <c r="C1812" s="87" t="s">
        <v>1530</v>
      </c>
      <c r="D1812" s="101">
        <v>7465</v>
      </c>
      <c r="E1812" s="314">
        <v>45533</v>
      </c>
      <c r="F1812" s="314">
        <v>45533</v>
      </c>
      <c r="G1812" s="89"/>
      <c r="H1812" s="314">
        <v>45533</v>
      </c>
      <c r="I1812" s="480">
        <v>820240829094654</v>
      </c>
      <c r="J1812" s="80"/>
      <c r="K1812" s="80"/>
      <c r="L1812" s="80"/>
      <c r="M1812" s="96">
        <v>386900</v>
      </c>
      <c r="N1812" s="166"/>
      <c r="O1812" s="166"/>
      <c r="P1812" s="72"/>
      <c r="Q1812" s="116"/>
      <c r="R1812" s="111"/>
      <c r="S1812" s="111"/>
      <c r="T1812" s="111"/>
    </row>
    <row r="1813" spans="1:20" ht="15.75" customHeight="1" x14ac:dyDescent="0.25">
      <c r="A1813" s="2">
        <v>1805</v>
      </c>
      <c r="B1813" s="87" t="s">
        <v>251</v>
      </c>
      <c r="C1813" s="87" t="s">
        <v>1531</v>
      </c>
      <c r="D1813" s="101">
        <v>9465</v>
      </c>
      <c r="E1813" s="314">
        <v>45533</v>
      </c>
      <c r="F1813" s="314">
        <v>45533</v>
      </c>
      <c r="G1813" s="89"/>
      <c r="H1813" s="314">
        <v>45533</v>
      </c>
      <c r="I1813" s="480">
        <v>820240829094680</v>
      </c>
      <c r="J1813" s="80"/>
      <c r="K1813" s="80"/>
      <c r="L1813" s="80"/>
      <c r="M1813" s="96">
        <v>386900</v>
      </c>
      <c r="N1813" s="166"/>
      <c r="O1813" s="166"/>
      <c r="P1813" s="72"/>
      <c r="Q1813" s="116"/>
      <c r="R1813" s="111"/>
      <c r="S1813" s="111"/>
      <c r="T1813" s="111"/>
    </row>
    <row r="1814" spans="1:20" ht="15.75" customHeight="1" x14ac:dyDescent="0.25">
      <c r="A1814" s="2">
        <v>1806</v>
      </c>
      <c r="B1814" s="87" t="s">
        <v>207</v>
      </c>
      <c r="C1814" s="87" t="s">
        <v>1532</v>
      </c>
      <c r="D1814" s="101">
        <v>182</v>
      </c>
      <c r="E1814" s="314">
        <v>45533</v>
      </c>
      <c r="F1814" s="314">
        <v>45533</v>
      </c>
      <c r="G1814" s="89"/>
      <c r="H1814" s="314">
        <v>45533</v>
      </c>
      <c r="I1814" s="480">
        <v>820240829094750</v>
      </c>
      <c r="J1814" s="80"/>
      <c r="K1814" s="96">
        <v>150000</v>
      </c>
      <c r="L1814" s="80"/>
      <c r="M1814" s="80"/>
      <c r="N1814" s="166"/>
      <c r="O1814" s="166"/>
      <c r="P1814" s="72"/>
      <c r="Q1814" s="116"/>
      <c r="R1814" s="111"/>
      <c r="S1814" s="111"/>
      <c r="T1814" s="111"/>
    </row>
    <row r="1815" spans="1:20" ht="15.75" customHeight="1" x14ac:dyDescent="0.25">
      <c r="A1815" s="2">
        <v>1807</v>
      </c>
      <c r="B1815" s="87" t="s">
        <v>207</v>
      </c>
      <c r="C1815" s="87" t="s">
        <v>1533</v>
      </c>
      <c r="D1815" s="101">
        <v>2424</v>
      </c>
      <c r="E1815" s="314">
        <v>45533</v>
      </c>
      <c r="F1815" s="314">
        <v>45533</v>
      </c>
      <c r="G1815" s="89"/>
      <c r="H1815" s="314">
        <v>45533</v>
      </c>
      <c r="I1815" s="480">
        <v>820240829099222</v>
      </c>
      <c r="J1815" s="80"/>
      <c r="K1815" s="96">
        <v>375000</v>
      </c>
      <c r="L1815" s="80"/>
      <c r="M1815" s="80"/>
      <c r="N1815" s="166"/>
      <c r="O1815" s="166"/>
      <c r="P1815" s="72"/>
      <c r="Q1815" s="116"/>
      <c r="R1815" s="111"/>
      <c r="S1815" s="111"/>
      <c r="T1815" s="111"/>
    </row>
    <row r="1816" spans="1:20" ht="15.75" customHeight="1" x14ac:dyDescent="0.25">
      <c r="A1816" s="2">
        <v>1808</v>
      </c>
      <c r="B1816" s="87" t="s">
        <v>867</v>
      </c>
      <c r="C1816" s="87" t="s">
        <v>1534</v>
      </c>
      <c r="D1816" s="90">
        <v>233</v>
      </c>
      <c r="E1816" s="314">
        <v>45533</v>
      </c>
      <c r="F1816" s="314">
        <v>45533</v>
      </c>
      <c r="G1816" s="89"/>
      <c r="H1816" s="314">
        <v>45533</v>
      </c>
      <c r="I1816" s="480">
        <v>820240829100571</v>
      </c>
      <c r="J1816" s="80"/>
      <c r="K1816" s="96">
        <v>150000</v>
      </c>
      <c r="L1816" s="80"/>
      <c r="M1816" s="80"/>
      <c r="N1816" s="166"/>
      <c r="O1816" s="166"/>
      <c r="P1816" s="72"/>
      <c r="Q1816" s="116"/>
      <c r="R1816" s="111"/>
      <c r="S1816" s="111"/>
      <c r="T1816" s="111"/>
    </row>
    <row r="1817" spans="1:20" ht="15.75" customHeight="1" x14ac:dyDescent="0.25">
      <c r="A1817" s="2">
        <v>1809</v>
      </c>
      <c r="B1817" s="87" t="s">
        <v>867</v>
      </c>
      <c r="C1817" s="87" t="s">
        <v>1535</v>
      </c>
      <c r="D1817" s="101">
        <v>3354</v>
      </c>
      <c r="E1817" s="314">
        <v>45533</v>
      </c>
      <c r="F1817" s="314">
        <v>45533</v>
      </c>
      <c r="G1817" s="89"/>
      <c r="H1817" s="314">
        <v>45533</v>
      </c>
      <c r="I1817" s="480">
        <v>820240829099917</v>
      </c>
      <c r="J1817" s="80"/>
      <c r="K1817" s="96">
        <v>150000</v>
      </c>
      <c r="L1817" s="80"/>
      <c r="M1817" s="80"/>
      <c r="N1817" s="166"/>
      <c r="O1817" s="166"/>
      <c r="P1817" s="72"/>
      <c r="Q1817" s="116"/>
      <c r="R1817" s="111"/>
      <c r="S1817" s="111"/>
      <c r="T1817" s="111"/>
    </row>
    <row r="1818" spans="1:20" ht="15.75" customHeight="1" x14ac:dyDescent="0.25">
      <c r="A1818" s="2">
        <v>1810</v>
      </c>
      <c r="B1818" s="87" t="s">
        <v>867</v>
      </c>
      <c r="C1818" s="87" t="s">
        <v>1536</v>
      </c>
      <c r="D1818" s="101">
        <v>147</v>
      </c>
      <c r="E1818" s="314">
        <v>45533</v>
      </c>
      <c r="F1818" s="314">
        <v>45533</v>
      </c>
      <c r="G1818" s="89"/>
      <c r="H1818" s="314">
        <v>45533</v>
      </c>
      <c r="I1818" s="480">
        <v>820240829099924</v>
      </c>
      <c r="J1818" s="80"/>
      <c r="K1818" s="96">
        <v>75000</v>
      </c>
      <c r="L1818" s="80"/>
      <c r="M1818" s="80"/>
      <c r="N1818" s="166"/>
      <c r="O1818" s="166"/>
      <c r="P1818" s="72"/>
      <c r="Q1818" s="116"/>
      <c r="R1818" s="111"/>
      <c r="S1818" s="111"/>
      <c r="T1818" s="111"/>
    </row>
    <row r="1819" spans="1:20" ht="15.75" customHeight="1" x14ac:dyDescent="0.25">
      <c r="A1819" s="2">
        <v>1811</v>
      </c>
      <c r="B1819" s="87" t="s">
        <v>867</v>
      </c>
      <c r="C1819" s="87" t="s">
        <v>1537</v>
      </c>
      <c r="D1819" s="90">
        <v>2455</v>
      </c>
      <c r="E1819" s="314">
        <v>45533</v>
      </c>
      <c r="F1819" s="314">
        <v>45533</v>
      </c>
      <c r="G1819" s="89"/>
      <c r="H1819" s="314">
        <v>45533</v>
      </c>
      <c r="I1819" s="480">
        <v>820240829099934</v>
      </c>
      <c r="J1819" s="80"/>
      <c r="K1819" s="96">
        <v>125000</v>
      </c>
      <c r="L1819" s="80"/>
      <c r="M1819" s="80"/>
      <c r="N1819" s="166"/>
      <c r="O1819" s="166"/>
      <c r="P1819" s="72"/>
      <c r="Q1819" s="116"/>
      <c r="R1819" s="111"/>
      <c r="S1819" s="111"/>
      <c r="T1819" s="111"/>
    </row>
    <row r="1820" spans="1:20" ht="15.75" customHeight="1" x14ac:dyDescent="0.25">
      <c r="A1820" s="2">
        <v>1812</v>
      </c>
      <c r="B1820" s="87" t="s">
        <v>41</v>
      </c>
      <c r="C1820" s="87" t="s">
        <v>1538</v>
      </c>
      <c r="D1820" s="101">
        <v>197</v>
      </c>
      <c r="E1820" s="314">
        <v>45533</v>
      </c>
      <c r="F1820" s="314">
        <v>45533</v>
      </c>
      <c r="G1820" s="89"/>
      <c r="H1820" s="314">
        <v>45533</v>
      </c>
      <c r="I1820" s="480">
        <v>820240829106988</v>
      </c>
      <c r="J1820" s="96">
        <v>75000</v>
      </c>
      <c r="K1820" s="80"/>
      <c r="L1820" s="80"/>
      <c r="M1820" s="80"/>
      <c r="N1820" s="166"/>
      <c r="O1820" s="166"/>
      <c r="P1820" s="388" t="s">
        <v>28</v>
      </c>
      <c r="Q1820" s="116"/>
      <c r="R1820" s="111"/>
      <c r="S1820" s="111"/>
      <c r="T1820" s="111"/>
    </row>
    <row r="1821" spans="1:20" ht="15.75" customHeight="1" x14ac:dyDescent="0.25">
      <c r="A1821" s="2">
        <v>1813</v>
      </c>
      <c r="B1821" s="87" t="s">
        <v>41</v>
      </c>
      <c r="C1821" s="87" t="s">
        <v>1539</v>
      </c>
      <c r="D1821" s="101">
        <v>3148</v>
      </c>
      <c r="E1821" s="314">
        <v>45533</v>
      </c>
      <c r="F1821" s="314">
        <v>45533</v>
      </c>
      <c r="G1821" s="89"/>
      <c r="H1821" s="314">
        <v>45533</v>
      </c>
      <c r="I1821" s="480">
        <v>820240829107566</v>
      </c>
      <c r="J1821" s="96">
        <v>150000</v>
      </c>
      <c r="K1821" s="80"/>
      <c r="L1821" s="80"/>
      <c r="M1821" s="80"/>
      <c r="N1821" s="166"/>
      <c r="O1821" s="166"/>
      <c r="P1821" s="388" t="s">
        <v>28</v>
      </c>
      <c r="Q1821" s="116"/>
      <c r="R1821" s="111"/>
      <c r="S1821" s="111"/>
      <c r="T1821" s="111"/>
    </row>
    <row r="1822" spans="1:20" ht="15.75" customHeight="1" x14ac:dyDescent="0.25">
      <c r="A1822" s="2">
        <v>1814</v>
      </c>
      <c r="B1822" s="87" t="s">
        <v>41</v>
      </c>
      <c r="C1822" s="87" t="s">
        <v>1540</v>
      </c>
      <c r="D1822" s="90">
        <v>23263</v>
      </c>
      <c r="E1822" s="314">
        <v>45533</v>
      </c>
      <c r="F1822" s="314">
        <v>45533</v>
      </c>
      <c r="G1822" s="89"/>
      <c r="H1822" s="314">
        <v>45533</v>
      </c>
      <c r="I1822" s="480">
        <v>820240829107587</v>
      </c>
      <c r="J1822" s="80"/>
      <c r="K1822" s="80"/>
      <c r="L1822" s="96">
        <v>464280</v>
      </c>
      <c r="M1822" s="80"/>
      <c r="N1822" s="166"/>
      <c r="O1822" s="166"/>
      <c r="P1822" s="388" t="s">
        <v>28</v>
      </c>
      <c r="Q1822" s="116"/>
      <c r="R1822" s="111"/>
      <c r="S1822" s="111"/>
      <c r="T1822" s="111"/>
    </row>
    <row r="1823" spans="1:20" ht="15.75" customHeight="1" x14ac:dyDescent="0.25">
      <c r="A1823" s="2">
        <v>1815</v>
      </c>
      <c r="B1823" s="48" t="s">
        <v>657</v>
      </c>
      <c r="C1823" s="49" t="s">
        <v>1438</v>
      </c>
      <c r="D1823" s="77">
        <v>11607</v>
      </c>
      <c r="E1823" s="314">
        <v>45531</v>
      </c>
      <c r="F1823" s="314">
        <v>45531</v>
      </c>
      <c r="G1823" s="41"/>
      <c r="H1823" s="314">
        <v>45533</v>
      </c>
      <c r="I1823" s="480">
        <v>820240827672645</v>
      </c>
      <c r="J1823" s="96">
        <v>1600000</v>
      </c>
      <c r="K1823" s="134"/>
      <c r="L1823" s="80"/>
      <c r="M1823" s="80"/>
      <c r="N1823" s="166"/>
      <c r="O1823" s="166"/>
      <c r="P1823" s="72"/>
      <c r="Q1823" s="116"/>
      <c r="R1823" s="111"/>
      <c r="S1823" s="111"/>
      <c r="T1823" s="111"/>
    </row>
    <row r="1824" spans="1:20" ht="15.75" customHeight="1" x14ac:dyDescent="0.25">
      <c r="A1824" s="2">
        <v>1816</v>
      </c>
      <c r="B1824" s="316" t="s">
        <v>129</v>
      </c>
      <c r="C1824" s="87" t="s">
        <v>1448</v>
      </c>
      <c r="D1824" s="101">
        <v>9269</v>
      </c>
      <c r="E1824" s="314">
        <v>45531</v>
      </c>
      <c r="F1824" s="314">
        <v>45531</v>
      </c>
      <c r="G1824" s="41"/>
      <c r="H1824" s="314">
        <v>45533</v>
      </c>
      <c r="I1824" s="480">
        <v>820240827770967</v>
      </c>
      <c r="J1824" s="96">
        <v>3675000</v>
      </c>
      <c r="K1824" s="80"/>
      <c r="L1824" s="80"/>
      <c r="M1824" s="80"/>
      <c r="N1824" s="166"/>
      <c r="O1824" s="166"/>
      <c r="P1824" s="160"/>
      <c r="Q1824" s="116"/>
      <c r="R1824" s="111"/>
      <c r="S1824" s="111"/>
      <c r="T1824" s="111"/>
    </row>
    <row r="1825" spans="1:20" ht="15.75" customHeight="1" x14ac:dyDescent="0.25">
      <c r="A1825" s="2">
        <v>1817</v>
      </c>
      <c r="B1825" s="316" t="s">
        <v>131</v>
      </c>
      <c r="C1825" s="87" t="s">
        <v>1448</v>
      </c>
      <c r="D1825" s="101">
        <v>9269</v>
      </c>
      <c r="E1825" s="314">
        <v>45531</v>
      </c>
      <c r="F1825" s="314">
        <v>45531</v>
      </c>
      <c r="G1825" s="41"/>
      <c r="H1825" s="314">
        <v>45533</v>
      </c>
      <c r="I1825" s="480">
        <v>820240827772252</v>
      </c>
      <c r="J1825" s="96">
        <v>3675000</v>
      </c>
      <c r="K1825" s="80"/>
      <c r="L1825" s="80"/>
      <c r="M1825" s="80"/>
      <c r="N1825" s="166"/>
      <c r="O1825" s="166"/>
      <c r="P1825" s="160"/>
      <c r="Q1825" s="116"/>
      <c r="R1825" s="111"/>
      <c r="S1825" s="111"/>
      <c r="T1825" s="111"/>
    </row>
    <row r="1826" spans="1:20" ht="15.75" customHeight="1" x14ac:dyDescent="0.25">
      <c r="A1826" s="2">
        <v>1818</v>
      </c>
      <c r="B1826" s="48" t="s">
        <v>348</v>
      </c>
      <c r="C1826" s="179" t="s">
        <v>1413</v>
      </c>
      <c r="D1826" s="39">
        <v>9168</v>
      </c>
      <c r="E1826" s="219">
        <v>45532</v>
      </c>
      <c r="F1826" s="219">
        <v>45532</v>
      </c>
      <c r="G1826" s="41"/>
      <c r="H1826" s="219">
        <v>45533</v>
      </c>
      <c r="I1826" s="304">
        <v>820240828802566</v>
      </c>
      <c r="J1826" s="96">
        <v>700000</v>
      </c>
      <c r="K1826" s="80"/>
      <c r="L1826" s="80"/>
      <c r="M1826" s="80"/>
      <c r="N1826" s="166"/>
      <c r="O1826" s="166"/>
      <c r="P1826" s="72"/>
      <c r="Q1826" s="116"/>
      <c r="R1826" s="111"/>
      <c r="S1826" s="111"/>
      <c r="T1826" s="111"/>
    </row>
    <row r="1827" spans="1:20" ht="15.75" customHeight="1" x14ac:dyDescent="0.25">
      <c r="A1827" s="2">
        <v>1819</v>
      </c>
      <c r="B1827" s="37" t="s">
        <v>55</v>
      </c>
      <c r="C1827" s="37" t="s">
        <v>558</v>
      </c>
      <c r="D1827" s="154">
        <v>5014</v>
      </c>
      <c r="E1827" s="314">
        <v>45533</v>
      </c>
      <c r="F1827" s="314">
        <v>45533</v>
      </c>
      <c r="G1827" s="89"/>
      <c r="H1827" s="314">
        <v>45533</v>
      </c>
      <c r="I1827" s="480">
        <v>820240829980976</v>
      </c>
      <c r="J1827" s="96">
        <v>525000</v>
      </c>
      <c r="K1827" s="80"/>
      <c r="L1827" s="80"/>
      <c r="M1827" s="80"/>
      <c r="N1827" s="166"/>
      <c r="O1827" s="166"/>
      <c r="P1827" s="72"/>
      <c r="Q1827" s="116"/>
      <c r="R1827" s="111"/>
      <c r="S1827" s="111"/>
      <c r="T1827" s="111"/>
    </row>
    <row r="1828" spans="1:20" ht="15.75" customHeight="1" x14ac:dyDescent="0.25">
      <c r="A1828" s="2">
        <v>1820</v>
      </c>
      <c r="B1828" s="37" t="s">
        <v>55</v>
      </c>
      <c r="C1828" s="87" t="s">
        <v>378</v>
      </c>
      <c r="D1828" s="39">
        <v>5094</v>
      </c>
      <c r="E1828" s="314">
        <v>45533</v>
      </c>
      <c r="F1828" s="314">
        <v>45533</v>
      </c>
      <c r="G1828" s="89"/>
      <c r="H1828" s="314">
        <v>45533</v>
      </c>
      <c r="I1828" s="480">
        <v>820240829982114</v>
      </c>
      <c r="J1828" s="96">
        <v>350000</v>
      </c>
      <c r="K1828" s="80"/>
      <c r="L1828" s="80"/>
      <c r="M1828" s="80"/>
      <c r="N1828" s="166"/>
      <c r="O1828" s="166"/>
      <c r="P1828" s="72"/>
      <c r="Q1828" s="116"/>
      <c r="R1828" s="111"/>
      <c r="S1828" s="111"/>
      <c r="T1828" s="111"/>
    </row>
    <row r="1829" spans="1:20" ht="15.75" customHeight="1" x14ac:dyDescent="0.25">
      <c r="A1829" s="2">
        <v>1821</v>
      </c>
      <c r="B1829" s="37" t="s">
        <v>55</v>
      </c>
      <c r="C1829" s="87" t="s">
        <v>559</v>
      </c>
      <c r="D1829" s="39">
        <v>8274</v>
      </c>
      <c r="E1829" s="314">
        <v>45533</v>
      </c>
      <c r="F1829" s="314">
        <v>45533</v>
      </c>
      <c r="G1829" s="89"/>
      <c r="H1829" s="314">
        <v>45533</v>
      </c>
      <c r="I1829" s="480">
        <v>820240829983139</v>
      </c>
      <c r="J1829" s="96">
        <v>525000</v>
      </c>
      <c r="K1829" s="80"/>
      <c r="L1829" s="80"/>
      <c r="M1829" s="80"/>
      <c r="N1829" s="166"/>
      <c r="O1829" s="166"/>
      <c r="P1829" s="72"/>
      <c r="Q1829" s="116"/>
      <c r="R1829" s="111"/>
      <c r="S1829" s="111"/>
      <c r="T1829" s="111"/>
    </row>
    <row r="1830" spans="1:20" ht="15.75" customHeight="1" x14ac:dyDescent="0.25">
      <c r="A1830" s="2">
        <v>1822</v>
      </c>
      <c r="B1830" s="37" t="s">
        <v>55</v>
      </c>
      <c r="C1830" s="37" t="s">
        <v>1251</v>
      </c>
      <c r="D1830" s="39">
        <v>8274</v>
      </c>
      <c r="E1830" s="314">
        <v>45533</v>
      </c>
      <c r="F1830" s="314">
        <v>45533</v>
      </c>
      <c r="G1830" s="89"/>
      <c r="H1830" s="314">
        <v>45533</v>
      </c>
      <c r="I1830" s="480">
        <v>820240829983283</v>
      </c>
      <c r="J1830" s="96">
        <v>525000</v>
      </c>
      <c r="K1830" s="80"/>
      <c r="L1830" s="80"/>
      <c r="M1830" s="80"/>
      <c r="N1830" s="166"/>
      <c r="O1830" s="166"/>
      <c r="P1830" s="72"/>
      <c r="Q1830" s="116"/>
      <c r="R1830" s="111"/>
      <c r="S1830" s="111"/>
      <c r="T1830" s="111"/>
    </row>
    <row r="1831" spans="1:20" ht="15.75" customHeight="1" x14ac:dyDescent="0.25">
      <c r="A1831" s="2">
        <v>1823</v>
      </c>
      <c r="B1831" s="37" t="s">
        <v>55</v>
      </c>
      <c r="C1831" s="87" t="s">
        <v>58</v>
      </c>
      <c r="D1831" s="39">
        <v>8274</v>
      </c>
      <c r="E1831" s="314">
        <v>45533</v>
      </c>
      <c r="F1831" s="314">
        <v>45533</v>
      </c>
      <c r="G1831" s="89"/>
      <c r="H1831" s="314">
        <v>45533</v>
      </c>
      <c r="I1831" s="480">
        <v>820240829983446</v>
      </c>
      <c r="J1831" s="96">
        <v>525000</v>
      </c>
      <c r="K1831" s="80"/>
      <c r="L1831" s="80"/>
      <c r="M1831" s="80"/>
      <c r="N1831" s="166"/>
      <c r="O1831" s="166"/>
      <c r="P1831" s="72"/>
      <c r="Q1831" s="116"/>
      <c r="R1831" s="111"/>
      <c r="S1831" s="111"/>
      <c r="T1831" s="111"/>
    </row>
    <row r="1832" spans="1:20" ht="15.75" customHeight="1" x14ac:dyDescent="0.25">
      <c r="A1832" s="2">
        <v>1824</v>
      </c>
      <c r="B1832" s="37" t="s">
        <v>55</v>
      </c>
      <c r="C1832" s="37" t="s">
        <v>1252</v>
      </c>
      <c r="D1832" s="154">
        <v>9244</v>
      </c>
      <c r="E1832" s="314">
        <v>45533</v>
      </c>
      <c r="F1832" s="314">
        <v>45533</v>
      </c>
      <c r="G1832" s="89"/>
      <c r="H1832" s="314">
        <v>45533</v>
      </c>
      <c r="I1832" s="480">
        <v>820240829983541</v>
      </c>
      <c r="J1832" s="96">
        <v>525000</v>
      </c>
      <c r="K1832" s="80"/>
      <c r="L1832" s="80"/>
      <c r="M1832" s="80"/>
      <c r="N1832" s="166"/>
      <c r="O1832" s="166"/>
      <c r="P1832" s="72"/>
      <c r="Q1832" s="116"/>
      <c r="R1832" s="111"/>
      <c r="S1832" s="111"/>
      <c r="T1832" s="111"/>
    </row>
    <row r="1833" spans="1:20" ht="15.75" customHeight="1" x14ac:dyDescent="0.25">
      <c r="A1833" s="2">
        <v>1825</v>
      </c>
      <c r="B1833" s="37" t="s">
        <v>59</v>
      </c>
      <c r="C1833" s="37" t="s">
        <v>558</v>
      </c>
      <c r="D1833" s="154">
        <v>5014</v>
      </c>
      <c r="E1833" s="314">
        <v>45533</v>
      </c>
      <c r="F1833" s="314">
        <v>45533</v>
      </c>
      <c r="G1833" s="89"/>
      <c r="H1833" s="314">
        <v>45533</v>
      </c>
      <c r="I1833" s="480">
        <v>820240829983968</v>
      </c>
      <c r="J1833" s="96">
        <v>525000</v>
      </c>
      <c r="K1833" s="80"/>
      <c r="L1833" s="80"/>
      <c r="M1833" s="80"/>
      <c r="N1833" s="166"/>
      <c r="O1833" s="166"/>
      <c r="P1833" s="72"/>
      <c r="Q1833" s="116"/>
      <c r="R1833" s="111"/>
      <c r="S1833" s="111"/>
      <c r="T1833" s="111"/>
    </row>
    <row r="1834" spans="1:20" ht="15.75" customHeight="1" x14ac:dyDescent="0.25">
      <c r="A1834" s="2">
        <v>1826</v>
      </c>
      <c r="B1834" s="37" t="s">
        <v>59</v>
      </c>
      <c r="C1834" s="87" t="s">
        <v>378</v>
      </c>
      <c r="D1834" s="39">
        <v>5094</v>
      </c>
      <c r="E1834" s="314">
        <v>45533</v>
      </c>
      <c r="F1834" s="314">
        <v>45533</v>
      </c>
      <c r="G1834" s="89"/>
      <c r="H1834" s="314">
        <v>45533</v>
      </c>
      <c r="I1834" s="480">
        <v>820240829985075</v>
      </c>
      <c r="J1834" s="96">
        <v>350000</v>
      </c>
      <c r="K1834" s="80"/>
      <c r="L1834" s="80"/>
      <c r="M1834" s="80"/>
      <c r="N1834" s="166"/>
      <c r="O1834" s="166"/>
      <c r="P1834" s="72"/>
      <c r="Q1834" s="116"/>
      <c r="R1834" s="111"/>
      <c r="S1834" s="111"/>
      <c r="T1834" s="111"/>
    </row>
    <row r="1835" spans="1:20" ht="15.75" customHeight="1" x14ac:dyDescent="0.25">
      <c r="A1835" s="2">
        <v>1827</v>
      </c>
      <c r="B1835" s="37" t="s">
        <v>59</v>
      </c>
      <c r="C1835" s="87" t="s">
        <v>559</v>
      </c>
      <c r="D1835" s="39">
        <v>8274</v>
      </c>
      <c r="E1835" s="314">
        <v>45533</v>
      </c>
      <c r="F1835" s="314">
        <v>45533</v>
      </c>
      <c r="G1835" s="89"/>
      <c r="H1835" s="314">
        <v>45533</v>
      </c>
      <c r="I1835" s="480">
        <v>820240829984560</v>
      </c>
      <c r="J1835" s="96">
        <v>525000</v>
      </c>
      <c r="K1835" s="80"/>
      <c r="L1835" s="80"/>
      <c r="M1835" s="80"/>
      <c r="N1835" s="166"/>
      <c r="O1835" s="166"/>
      <c r="P1835" s="72"/>
      <c r="Q1835" s="116"/>
      <c r="R1835" s="111"/>
      <c r="S1835" s="111"/>
      <c r="T1835" s="111"/>
    </row>
    <row r="1836" spans="1:20" ht="15.75" customHeight="1" x14ac:dyDescent="0.25">
      <c r="A1836" s="2">
        <v>1828</v>
      </c>
      <c r="B1836" s="37" t="s">
        <v>59</v>
      </c>
      <c r="C1836" s="37" t="s">
        <v>1251</v>
      </c>
      <c r="D1836" s="39">
        <v>8274</v>
      </c>
      <c r="E1836" s="314">
        <v>45533</v>
      </c>
      <c r="F1836" s="314">
        <v>45533</v>
      </c>
      <c r="G1836" s="89"/>
      <c r="H1836" s="314">
        <v>45533</v>
      </c>
      <c r="I1836" s="480">
        <v>820240829984697</v>
      </c>
      <c r="J1836" s="96">
        <v>525000</v>
      </c>
      <c r="K1836" s="80"/>
      <c r="L1836" s="80"/>
      <c r="M1836" s="80"/>
      <c r="N1836" s="166"/>
      <c r="O1836" s="166"/>
      <c r="P1836" s="72"/>
      <c r="Q1836" s="116"/>
      <c r="R1836" s="111"/>
      <c r="S1836" s="111"/>
      <c r="T1836" s="111"/>
    </row>
    <row r="1837" spans="1:20" ht="15.75" customHeight="1" x14ac:dyDescent="0.25">
      <c r="A1837" s="2">
        <v>1829</v>
      </c>
      <c r="B1837" s="37" t="s">
        <v>59</v>
      </c>
      <c r="C1837" s="87" t="s">
        <v>58</v>
      </c>
      <c r="D1837" s="39">
        <v>8274</v>
      </c>
      <c r="E1837" s="314">
        <v>45533</v>
      </c>
      <c r="F1837" s="314">
        <v>45533</v>
      </c>
      <c r="G1837" s="89"/>
      <c r="H1837" s="314">
        <v>45533</v>
      </c>
      <c r="I1837" s="480">
        <v>820240829985425</v>
      </c>
      <c r="J1837" s="96">
        <v>525000</v>
      </c>
      <c r="K1837" s="80"/>
      <c r="L1837" s="80"/>
      <c r="M1837" s="80"/>
      <c r="N1837" s="166"/>
      <c r="O1837" s="166"/>
      <c r="P1837" s="72"/>
      <c r="Q1837" s="116"/>
      <c r="R1837" s="111"/>
      <c r="S1837" s="111"/>
      <c r="T1837" s="111"/>
    </row>
    <row r="1838" spans="1:20" ht="15.75" customHeight="1" x14ac:dyDescent="0.25">
      <c r="A1838" s="2">
        <v>1830</v>
      </c>
      <c r="B1838" s="37" t="s">
        <v>59</v>
      </c>
      <c r="C1838" s="37" t="s">
        <v>1252</v>
      </c>
      <c r="D1838" s="154">
        <v>9244</v>
      </c>
      <c r="E1838" s="314">
        <v>45533</v>
      </c>
      <c r="F1838" s="314">
        <v>45533</v>
      </c>
      <c r="G1838" s="89"/>
      <c r="H1838" s="314">
        <v>45533</v>
      </c>
      <c r="I1838" s="480">
        <v>820240829984978</v>
      </c>
      <c r="J1838" s="96">
        <v>525000</v>
      </c>
      <c r="K1838" s="80"/>
      <c r="L1838" s="80"/>
      <c r="M1838" s="80"/>
      <c r="N1838" s="166"/>
      <c r="O1838" s="166"/>
      <c r="P1838" s="72"/>
      <c r="Q1838" s="116"/>
      <c r="R1838" s="111"/>
      <c r="S1838" s="111"/>
      <c r="T1838" s="111"/>
    </row>
    <row r="1839" spans="1:20" ht="15.75" customHeight="1" x14ac:dyDescent="0.25">
      <c r="A1839" s="2">
        <v>1831</v>
      </c>
      <c r="B1839" s="37" t="s">
        <v>94</v>
      </c>
      <c r="C1839" s="37" t="s">
        <v>354</v>
      </c>
      <c r="D1839" s="114">
        <v>6747</v>
      </c>
      <c r="E1839" s="314">
        <v>45533</v>
      </c>
      <c r="F1839" s="314">
        <v>45533</v>
      </c>
      <c r="G1839" s="89"/>
      <c r="H1839" s="314">
        <v>45533</v>
      </c>
      <c r="I1839" s="480">
        <v>820240829986214</v>
      </c>
      <c r="J1839" s="96">
        <v>525000</v>
      </c>
      <c r="K1839" s="80"/>
      <c r="L1839" s="80"/>
      <c r="M1839" s="80"/>
      <c r="N1839" s="166"/>
      <c r="O1839" s="166"/>
      <c r="P1839" s="72"/>
      <c r="Q1839" s="116"/>
      <c r="R1839" s="111"/>
      <c r="S1839" s="111"/>
      <c r="T1839" s="111"/>
    </row>
    <row r="1840" spans="1:20" ht="15.75" customHeight="1" x14ac:dyDescent="0.25">
      <c r="A1840" s="2">
        <v>1832</v>
      </c>
      <c r="B1840" s="37" t="s">
        <v>94</v>
      </c>
      <c r="C1840" s="87" t="s">
        <v>574</v>
      </c>
      <c r="D1840" s="101">
        <v>6886</v>
      </c>
      <c r="E1840" s="314">
        <v>45533</v>
      </c>
      <c r="F1840" s="314">
        <v>45533</v>
      </c>
      <c r="G1840" s="89"/>
      <c r="H1840" s="314">
        <v>45533</v>
      </c>
      <c r="I1840" s="480">
        <v>820240829987097</v>
      </c>
      <c r="J1840" s="96">
        <v>525000</v>
      </c>
      <c r="K1840" s="80"/>
      <c r="L1840" s="80"/>
      <c r="M1840" s="80"/>
      <c r="N1840" s="166"/>
      <c r="O1840" s="166"/>
      <c r="P1840" s="72"/>
      <c r="Q1840" s="116"/>
      <c r="R1840" s="111"/>
      <c r="S1840" s="111"/>
      <c r="T1840" s="111"/>
    </row>
    <row r="1841" spans="1:20" ht="15.75" customHeight="1" x14ac:dyDescent="0.25">
      <c r="A1841" s="2">
        <v>1833</v>
      </c>
      <c r="B1841" s="37" t="s">
        <v>96</v>
      </c>
      <c r="C1841" s="37" t="s">
        <v>1489</v>
      </c>
      <c r="D1841" s="58">
        <v>12276</v>
      </c>
      <c r="E1841" s="314">
        <v>45533</v>
      </c>
      <c r="F1841" s="314">
        <v>45533</v>
      </c>
      <c r="G1841" s="89"/>
      <c r="H1841" s="314">
        <v>45533</v>
      </c>
      <c r="I1841" s="480">
        <v>820240829986712</v>
      </c>
      <c r="J1841" s="96">
        <v>200000</v>
      </c>
      <c r="K1841" s="80"/>
      <c r="L1841" s="80"/>
      <c r="M1841" s="80"/>
      <c r="N1841" s="166"/>
      <c r="O1841" s="166"/>
      <c r="P1841" s="72"/>
      <c r="Q1841" s="116"/>
      <c r="R1841" s="111"/>
      <c r="S1841" s="111"/>
      <c r="T1841" s="111"/>
    </row>
    <row r="1842" spans="1:20" ht="15.75" customHeight="1" x14ac:dyDescent="0.25">
      <c r="A1842" s="2">
        <v>1834</v>
      </c>
      <c r="B1842" s="87" t="s">
        <v>99</v>
      </c>
      <c r="C1842" s="37" t="s">
        <v>100</v>
      </c>
      <c r="D1842" s="101">
        <v>8442</v>
      </c>
      <c r="E1842" s="314">
        <v>45533</v>
      </c>
      <c r="F1842" s="314">
        <v>45533</v>
      </c>
      <c r="G1842" s="89"/>
      <c r="H1842" s="314">
        <v>45533</v>
      </c>
      <c r="I1842" s="480">
        <v>820240829987551</v>
      </c>
      <c r="J1842" s="96">
        <v>525000</v>
      </c>
      <c r="K1842" s="80"/>
      <c r="L1842" s="80"/>
      <c r="M1842" s="80"/>
      <c r="N1842" s="166"/>
      <c r="O1842" s="166"/>
      <c r="P1842" s="72"/>
      <c r="Q1842" s="116"/>
      <c r="R1842" s="111"/>
      <c r="S1842" s="111"/>
      <c r="T1842" s="111"/>
    </row>
    <row r="1843" spans="1:20" ht="15.75" customHeight="1" x14ac:dyDescent="0.25">
      <c r="A1843" s="2">
        <v>1835</v>
      </c>
      <c r="B1843" s="37" t="s">
        <v>101</v>
      </c>
      <c r="C1843" s="37" t="s">
        <v>354</v>
      </c>
      <c r="D1843" s="114">
        <v>6747</v>
      </c>
      <c r="E1843" s="314">
        <v>45533</v>
      </c>
      <c r="F1843" s="314">
        <v>45533</v>
      </c>
      <c r="G1843" s="89"/>
      <c r="H1843" s="314">
        <v>45533</v>
      </c>
      <c r="I1843" s="480">
        <v>820240829986926</v>
      </c>
      <c r="J1843" s="96">
        <v>525000</v>
      </c>
      <c r="K1843" s="80"/>
      <c r="L1843" s="80"/>
      <c r="M1843" s="80"/>
      <c r="N1843" s="166"/>
      <c r="O1843" s="166"/>
      <c r="P1843" s="72"/>
      <c r="Q1843" s="116"/>
      <c r="R1843" s="111"/>
      <c r="S1843" s="111"/>
      <c r="T1843" s="111"/>
    </row>
    <row r="1844" spans="1:20" ht="15.75" customHeight="1" x14ac:dyDescent="0.25">
      <c r="A1844" s="2">
        <v>1836</v>
      </c>
      <c r="B1844" s="37" t="s">
        <v>101</v>
      </c>
      <c r="C1844" s="87" t="s">
        <v>574</v>
      </c>
      <c r="D1844" s="101">
        <v>6886</v>
      </c>
      <c r="E1844" s="314">
        <v>45533</v>
      </c>
      <c r="F1844" s="314">
        <v>45533</v>
      </c>
      <c r="G1844" s="89"/>
      <c r="H1844" s="314">
        <v>45533</v>
      </c>
      <c r="I1844" s="480">
        <v>820240829987830</v>
      </c>
      <c r="J1844" s="96">
        <v>525000</v>
      </c>
      <c r="K1844" s="80"/>
      <c r="L1844" s="80"/>
      <c r="M1844" s="80"/>
      <c r="N1844" s="166"/>
      <c r="O1844" s="166"/>
      <c r="P1844" s="72"/>
      <c r="Q1844" s="116"/>
      <c r="R1844" s="111"/>
      <c r="S1844" s="111"/>
      <c r="T1844" s="111"/>
    </row>
    <row r="1845" spans="1:20" ht="15.75" customHeight="1" x14ac:dyDescent="0.25">
      <c r="A1845" s="2">
        <v>1837</v>
      </c>
      <c r="B1845" s="37" t="s">
        <v>102</v>
      </c>
      <c r="C1845" s="37" t="s">
        <v>1489</v>
      </c>
      <c r="D1845" s="58">
        <v>12276</v>
      </c>
      <c r="E1845" s="314">
        <v>45533</v>
      </c>
      <c r="F1845" s="314">
        <v>45533</v>
      </c>
      <c r="G1845" s="89"/>
      <c r="H1845" s="314">
        <v>45533</v>
      </c>
      <c r="I1845" s="480">
        <v>820240829989083</v>
      </c>
      <c r="J1845" s="96">
        <v>200000</v>
      </c>
      <c r="K1845" s="80"/>
      <c r="L1845" s="80"/>
      <c r="M1845" s="80"/>
      <c r="N1845" s="166"/>
      <c r="O1845" s="166"/>
      <c r="P1845" s="72"/>
      <c r="Q1845" s="116"/>
      <c r="R1845" s="111"/>
      <c r="S1845" s="111"/>
      <c r="T1845" s="111"/>
    </row>
    <row r="1846" spans="1:20" ht="15.75" customHeight="1" x14ac:dyDescent="0.25">
      <c r="A1846" s="2">
        <v>1838</v>
      </c>
      <c r="B1846" s="87" t="s">
        <v>103</v>
      </c>
      <c r="C1846" s="37" t="s">
        <v>100</v>
      </c>
      <c r="D1846" s="101">
        <v>8442</v>
      </c>
      <c r="E1846" s="314">
        <v>45533</v>
      </c>
      <c r="F1846" s="314">
        <v>45533</v>
      </c>
      <c r="G1846" s="89"/>
      <c r="H1846" s="314">
        <v>45533</v>
      </c>
      <c r="I1846" s="480">
        <v>820240829988331</v>
      </c>
      <c r="J1846" s="96">
        <v>525000</v>
      </c>
      <c r="K1846" s="80"/>
      <c r="L1846" s="80"/>
      <c r="M1846" s="80"/>
      <c r="N1846" s="166"/>
      <c r="O1846" s="166"/>
      <c r="P1846" s="72"/>
      <c r="Q1846" s="116"/>
      <c r="R1846" s="111"/>
      <c r="S1846" s="111"/>
      <c r="T1846" s="111"/>
    </row>
    <row r="1847" spans="1:20" ht="15.75" customHeight="1" x14ac:dyDescent="0.25">
      <c r="A1847" s="2">
        <v>1839</v>
      </c>
      <c r="B1847" s="48" t="s">
        <v>169</v>
      </c>
      <c r="C1847" s="49" t="s">
        <v>1509</v>
      </c>
      <c r="D1847" s="77">
        <v>5578</v>
      </c>
      <c r="E1847" s="314">
        <v>45533</v>
      </c>
      <c r="F1847" s="314">
        <v>45533</v>
      </c>
      <c r="G1847" s="89"/>
      <c r="H1847" s="314">
        <v>45533</v>
      </c>
      <c r="I1847" s="480">
        <v>820240829036933</v>
      </c>
      <c r="J1847" s="96">
        <v>1050000</v>
      </c>
      <c r="K1847" s="80"/>
      <c r="L1847" s="80"/>
      <c r="M1847" s="80"/>
      <c r="N1847" s="166"/>
      <c r="O1847" s="166"/>
      <c r="P1847" s="72"/>
      <c r="Q1847" s="116"/>
      <c r="R1847" s="111"/>
      <c r="S1847" s="111"/>
      <c r="T1847" s="111"/>
    </row>
    <row r="1848" spans="1:20" ht="15.75" customHeight="1" x14ac:dyDescent="0.25">
      <c r="A1848" s="2">
        <v>1840</v>
      </c>
      <c r="B1848" s="48" t="s">
        <v>169</v>
      </c>
      <c r="C1848" s="49" t="s">
        <v>1510</v>
      </c>
      <c r="D1848" s="77">
        <v>5578</v>
      </c>
      <c r="E1848" s="314">
        <v>45533</v>
      </c>
      <c r="F1848" s="314">
        <v>45533</v>
      </c>
      <c r="G1848" s="89"/>
      <c r="H1848" s="314">
        <v>45533</v>
      </c>
      <c r="I1848" s="480">
        <v>820240829039009</v>
      </c>
      <c r="J1848" s="96">
        <v>525000</v>
      </c>
      <c r="K1848" s="80"/>
      <c r="L1848" s="80"/>
      <c r="M1848" s="80"/>
      <c r="N1848" s="166"/>
      <c r="O1848" s="166"/>
      <c r="P1848" s="72"/>
      <c r="Q1848" s="116"/>
      <c r="R1848" s="111"/>
      <c r="S1848" s="111"/>
      <c r="T1848" s="111"/>
    </row>
    <row r="1849" spans="1:20" ht="15.75" customHeight="1" x14ac:dyDescent="0.25">
      <c r="A1849" s="2">
        <v>1841</v>
      </c>
      <c r="B1849" s="48" t="s">
        <v>171</v>
      </c>
      <c r="C1849" s="49" t="s">
        <v>172</v>
      </c>
      <c r="D1849" s="50">
        <v>5030</v>
      </c>
      <c r="E1849" s="314">
        <v>45533</v>
      </c>
      <c r="F1849" s="314">
        <v>45533</v>
      </c>
      <c r="G1849" s="89"/>
      <c r="H1849" s="314">
        <v>45533</v>
      </c>
      <c r="I1849" s="480">
        <v>820240829039110</v>
      </c>
      <c r="J1849" s="96">
        <v>1225000</v>
      </c>
      <c r="K1849" s="80"/>
      <c r="L1849" s="80"/>
      <c r="M1849" s="80"/>
      <c r="N1849" s="166"/>
      <c r="O1849" s="166"/>
      <c r="P1849" s="72"/>
      <c r="Q1849" s="116"/>
      <c r="R1849" s="111"/>
      <c r="S1849" s="111"/>
      <c r="T1849" s="111"/>
    </row>
    <row r="1850" spans="1:20" ht="15.75" customHeight="1" x14ac:dyDescent="0.25">
      <c r="A1850" s="2">
        <v>1842</v>
      </c>
      <c r="B1850" s="48" t="s">
        <v>171</v>
      </c>
      <c r="C1850" s="38" t="s">
        <v>1511</v>
      </c>
      <c r="D1850" s="75">
        <v>8968</v>
      </c>
      <c r="E1850" s="314">
        <v>45533</v>
      </c>
      <c r="F1850" s="314">
        <v>45533</v>
      </c>
      <c r="G1850" s="89"/>
      <c r="H1850" s="314">
        <v>45533</v>
      </c>
      <c r="I1850" s="480">
        <v>820240829039211</v>
      </c>
      <c r="J1850" s="96">
        <v>875000</v>
      </c>
      <c r="K1850" s="80"/>
      <c r="L1850" s="80"/>
      <c r="M1850" s="80"/>
      <c r="N1850" s="166"/>
      <c r="O1850" s="166"/>
      <c r="P1850" s="72"/>
      <c r="Q1850" s="116"/>
      <c r="R1850" s="111"/>
      <c r="S1850" s="111"/>
      <c r="T1850" s="111"/>
    </row>
    <row r="1851" spans="1:20" ht="15.75" customHeight="1" x14ac:dyDescent="0.25">
      <c r="A1851" s="2">
        <v>1843</v>
      </c>
      <c r="B1851" s="48" t="s">
        <v>164</v>
      </c>
      <c r="C1851" s="38" t="s">
        <v>1480</v>
      </c>
      <c r="D1851" s="39">
        <v>207</v>
      </c>
      <c r="E1851" s="314">
        <v>45532</v>
      </c>
      <c r="F1851" s="314">
        <v>45532</v>
      </c>
      <c r="G1851" s="89"/>
      <c r="H1851" s="314">
        <v>45534</v>
      </c>
      <c r="I1851" s="480">
        <v>820240828927702</v>
      </c>
      <c r="J1851" s="96">
        <v>75000</v>
      </c>
      <c r="K1851" s="96"/>
      <c r="L1851" s="80"/>
      <c r="M1851" s="80"/>
      <c r="N1851" s="166"/>
      <c r="O1851" s="166"/>
      <c r="P1851" s="72"/>
      <c r="Q1851" s="116"/>
      <c r="R1851" s="111"/>
      <c r="S1851" s="111"/>
      <c r="T1851" s="111"/>
    </row>
    <row r="1852" spans="1:20" ht="15.75" customHeight="1" x14ac:dyDescent="0.25">
      <c r="A1852" s="2">
        <v>1844</v>
      </c>
      <c r="B1852" s="48" t="s">
        <v>153</v>
      </c>
      <c r="C1852" s="38" t="s">
        <v>1481</v>
      </c>
      <c r="D1852" s="39">
        <v>133</v>
      </c>
      <c r="E1852" s="314">
        <v>45532</v>
      </c>
      <c r="F1852" s="314">
        <v>45532</v>
      </c>
      <c r="G1852" s="89"/>
      <c r="H1852" s="314">
        <v>45534</v>
      </c>
      <c r="I1852" s="480">
        <v>820240828927721</v>
      </c>
      <c r="J1852" s="96">
        <v>75000</v>
      </c>
      <c r="K1852" s="96"/>
      <c r="L1852" s="80"/>
      <c r="M1852" s="80"/>
      <c r="N1852" s="166"/>
      <c r="O1852" s="166"/>
      <c r="P1852" s="72"/>
      <c r="Q1852" s="116"/>
      <c r="R1852" s="111"/>
      <c r="S1852" s="111"/>
      <c r="T1852" s="111"/>
    </row>
    <row r="1853" spans="1:20" ht="15.75" customHeight="1" x14ac:dyDescent="0.25">
      <c r="A1853" s="2">
        <v>1845</v>
      </c>
      <c r="B1853" s="87" t="s">
        <v>585</v>
      </c>
      <c r="C1853" s="87" t="s">
        <v>1493</v>
      </c>
      <c r="D1853" s="88">
        <v>4280</v>
      </c>
      <c r="E1853" s="314">
        <v>45533</v>
      </c>
      <c r="F1853" s="314">
        <v>45533</v>
      </c>
      <c r="G1853" s="89"/>
      <c r="H1853" s="40">
        <v>45534</v>
      </c>
      <c r="I1853" s="480">
        <v>820240829011248</v>
      </c>
      <c r="J1853" s="96">
        <v>150000</v>
      </c>
      <c r="K1853" s="96"/>
      <c r="L1853" s="80"/>
      <c r="M1853" s="80"/>
      <c r="N1853" s="166"/>
      <c r="O1853" s="166"/>
      <c r="P1853" s="72"/>
      <c r="Q1853" s="116"/>
      <c r="R1853" s="111"/>
      <c r="S1853" s="111"/>
      <c r="T1853" s="111"/>
    </row>
    <row r="1854" spans="1:20" ht="15.75" customHeight="1" x14ac:dyDescent="0.25">
      <c r="A1854" s="2">
        <v>1846</v>
      </c>
      <c r="B1854" s="87" t="s">
        <v>585</v>
      </c>
      <c r="C1854" s="49" t="s">
        <v>166</v>
      </c>
      <c r="D1854" s="39">
        <v>238</v>
      </c>
      <c r="E1854" s="314">
        <v>45533</v>
      </c>
      <c r="F1854" s="314">
        <v>45533</v>
      </c>
      <c r="G1854" s="89"/>
      <c r="H1854" s="40">
        <v>45534</v>
      </c>
      <c r="I1854" s="480">
        <v>820240829011460</v>
      </c>
      <c r="J1854" s="96">
        <v>300000</v>
      </c>
      <c r="K1854" s="96"/>
      <c r="L1854" s="80"/>
      <c r="M1854" s="80"/>
      <c r="N1854" s="166"/>
      <c r="O1854" s="166"/>
      <c r="P1854" s="72"/>
      <c r="Q1854" s="116"/>
      <c r="R1854" s="111"/>
      <c r="S1854" s="111"/>
      <c r="T1854" s="111"/>
    </row>
    <row r="1855" spans="1:20" ht="15.75" customHeight="1" x14ac:dyDescent="0.25">
      <c r="A1855" s="2">
        <v>1847</v>
      </c>
      <c r="B1855" s="37" t="s">
        <v>33</v>
      </c>
      <c r="C1855" s="37" t="s">
        <v>34</v>
      </c>
      <c r="D1855" s="101">
        <v>23</v>
      </c>
      <c r="E1855" s="219">
        <v>45534</v>
      </c>
      <c r="F1855" s="219">
        <v>45534</v>
      </c>
      <c r="G1855" s="89"/>
      <c r="H1855" s="219">
        <v>45534</v>
      </c>
      <c r="I1855" s="304">
        <v>820240830127434</v>
      </c>
      <c r="J1855" s="96">
        <v>75000</v>
      </c>
      <c r="K1855" s="80"/>
      <c r="L1855" s="80"/>
      <c r="M1855" s="80"/>
      <c r="N1855" s="166"/>
      <c r="O1855" s="166"/>
      <c r="P1855" s="103" t="s">
        <v>35</v>
      </c>
      <c r="Q1855" s="116"/>
      <c r="R1855" s="111"/>
      <c r="S1855" s="111"/>
      <c r="T1855" s="111"/>
    </row>
    <row r="1856" spans="1:20" ht="15.75" customHeight="1" x14ac:dyDescent="0.25">
      <c r="A1856" s="2">
        <v>1848</v>
      </c>
      <c r="B1856" s="37" t="s">
        <v>33</v>
      </c>
      <c r="C1856" s="37" t="s">
        <v>36</v>
      </c>
      <c r="D1856" s="101">
        <v>153</v>
      </c>
      <c r="E1856" s="314">
        <v>45534</v>
      </c>
      <c r="F1856" s="314">
        <v>45534</v>
      </c>
      <c r="G1856" s="89"/>
      <c r="H1856" s="314">
        <v>45534</v>
      </c>
      <c r="I1856" s="480">
        <v>820240830127444</v>
      </c>
      <c r="J1856" s="96">
        <v>75000</v>
      </c>
      <c r="K1856" s="80"/>
      <c r="L1856" s="80"/>
      <c r="M1856" s="80"/>
      <c r="N1856" s="166"/>
      <c r="O1856" s="166"/>
      <c r="P1856" s="103" t="s">
        <v>35</v>
      </c>
      <c r="Q1856" s="116"/>
      <c r="R1856" s="111"/>
      <c r="S1856" s="111"/>
      <c r="T1856" s="111"/>
    </row>
    <row r="1857" spans="1:20" ht="15.75" customHeight="1" x14ac:dyDescent="0.25">
      <c r="A1857" s="2">
        <v>1849</v>
      </c>
      <c r="B1857" s="48" t="s">
        <v>920</v>
      </c>
      <c r="C1857" s="149" t="s">
        <v>1541</v>
      </c>
      <c r="D1857" s="90">
        <v>232</v>
      </c>
      <c r="E1857" s="314">
        <v>45534</v>
      </c>
      <c r="F1857" s="314">
        <v>45534</v>
      </c>
      <c r="G1857" s="89"/>
      <c r="H1857" s="314">
        <v>45534</v>
      </c>
      <c r="I1857" s="480">
        <v>820240830127595</v>
      </c>
      <c r="J1857" s="96">
        <v>75000</v>
      </c>
      <c r="K1857" s="80"/>
      <c r="L1857" s="80"/>
      <c r="M1857" s="80"/>
      <c r="N1857" s="166"/>
      <c r="O1857" s="166"/>
      <c r="P1857" s="72"/>
      <c r="Q1857" s="116"/>
      <c r="R1857" s="111"/>
      <c r="S1857" s="111"/>
      <c r="T1857" s="111"/>
    </row>
    <row r="1858" spans="1:20" ht="15.75" customHeight="1" x14ac:dyDescent="0.25">
      <c r="A1858" s="2">
        <v>1850</v>
      </c>
      <c r="B1858" s="48" t="s">
        <v>920</v>
      </c>
      <c r="C1858" s="149" t="s">
        <v>1542</v>
      </c>
      <c r="D1858" s="101">
        <v>3348</v>
      </c>
      <c r="E1858" s="314">
        <v>45534</v>
      </c>
      <c r="F1858" s="314">
        <v>45534</v>
      </c>
      <c r="G1858" s="89"/>
      <c r="H1858" s="314">
        <v>45534</v>
      </c>
      <c r="I1858" s="480">
        <v>820240830127615</v>
      </c>
      <c r="J1858" s="96">
        <v>150000</v>
      </c>
      <c r="K1858" s="80"/>
      <c r="L1858" s="80"/>
      <c r="M1858" s="80"/>
      <c r="N1858" s="166"/>
      <c r="O1858" s="166"/>
      <c r="P1858" s="72"/>
      <c r="Q1858" s="116"/>
      <c r="R1858" s="111"/>
      <c r="S1858" s="111"/>
      <c r="T1858" s="111"/>
    </row>
    <row r="1859" spans="1:20" ht="15.75" customHeight="1" x14ac:dyDescent="0.25">
      <c r="A1859" s="2">
        <v>1851</v>
      </c>
      <c r="B1859" s="37" t="s">
        <v>68</v>
      </c>
      <c r="C1859" s="49" t="s">
        <v>1545</v>
      </c>
      <c r="D1859" s="50">
        <v>218</v>
      </c>
      <c r="E1859" s="314">
        <v>45534</v>
      </c>
      <c r="F1859" s="314">
        <v>45534</v>
      </c>
      <c r="G1859" s="89"/>
      <c r="H1859" s="314">
        <v>45534</v>
      </c>
      <c r="I1859" s="480">
        <v>820240830135586</v>
      </c>
      <c r="J1859" s="96">
        <v>225000</v>
      </c>
      <c r="K1859" s="96"/>
      <c r="L1859" s="80"/>
      <c r="M1859" s="80"/>
      <c r="N1859" s="166"/>
      <c r="O1859" s="166"/>
      <c r="P1859" s="72"/>
      <c r="Q1859" s="116"/>
      <c r="R1859" s="111"/>
      <c r="S1859" s="111"/>
      <c r="T1859" s="111"/>
    </row>
    <row r="1860" spans="1:20" ht="15.75" customHeight="1" x14ac:dyDescent="0.25">
      <c r="A1860" s="2">
        <v>1852</v>
      </c>
      <c r="B1860" s="57" t="s">
        <v>68</v>
      </c>
      <c r="C1860" s="49" t="s">
        <v>1546</v>
      </c>
      <c r="D1860" s="50">
        <v>3418</v>
      </c>
      <c r="E1860" s="314">
        <v>45534</v>
      </c>
      <c r="F1860" s="314">
        <v>45534</v>
      </c>
      <c r="G1860" s="89"/>
      <c r="H1860" s="314">
        <v>45534</v>
      </c>
      <c r="I1860" s="480">
        <v>820240830134886</v>
      </c>
      <c r="J1860" s="96">
        <v>300000</v>
      </c>
      <c r="K1860" s="96"/>
      <c r="L1860" s="80"/>
      <c r="M1860" s="80"/>
      <c r="N1860" s="166"/>
      <c r="O1860" s="166"/>
      <c r="P1860" s="72"/>
      <c r="Q1860" s="116"/>
      <c r="R1860" s="111"/>
      <c r="S1860" s="111"/>
      <c r="T1860" s="111"/>
    </row>
    <row r="1861" spans="1:20" ht="15.75" customHeight="1" x14ac:dyDescent="0.25">
      <c r="A1861" s="2">
        <v>1853</v>
      </c>
      <c r="B1861" s="57" t="s">
        <v>268</v>
      </c>
      <c r="C1861" s="87" t="s">
        <v>1547</v>
      </c>
      <c r="D1861" s="101">
        <v>232</v>
      </c>
      <c r="E1861" s="314">
        <v>45534</v>
      </c>
      <c r="F1861" s="314">
        <v>45534</v>
      </c>
      <c r="G1861" s="89"/>
      <c r="H1861" s="314">
        <v>45534</v>
      </c>
      <c r="I1861" s="480">
        <v>820240830146931</v>
      </c>
      <c r="J1861" s="96">
        <v>75000</v>
      </c>
      <c r="K1861" s="96"/>
      <c r="L1861" s="80"/>
      <c r="M1861" s="80"/>
      <c r="N1861" s="166"/>
      <c r="O1861" s="166"/>
      <c r="P1861" s="388" t="s">
        <v>28</v>
      </c>
      <c r="Q1861" s="116"/>
      <c r="R1861" s="111"/>
      <c r="S1861" s="111"/>
      <c r="T1861" s="111"/>
    </row>
    <row r="1862" spans="1:20" ht="15.75" customHeight="1" x14ac:dyDescent="0.25">
      <c r="A1862" s="2">
        <v>1854</v>
      </c>
      <c r="B1862" s="87" t="s">
        <v>268</v>
      </c>
      <c r="C1862" s="87" t="s">
        <v>1548</v>
      </c>
      <c r="D1862" s="101">
        <v>3649</v>
      </c>
      <c r="E1862" s="314">
        <v>45534</v>
      </c>
      <c r="F1862" s="314">
        <v>45534</v>
      </c>
      <c r="G1862" s="89"/>
      <c r="H1862" s="314">
        <v>45534</v>
      </c>
      <c r="I1862" s="480">
        <v>820240830148176</v>
      </c>
      <c r="J1862" s="96">
        <v>150000</v>
      </c>
      <c r="K1862" s="96"/>
      <c r="L1862" s="80"/>
      <c r="M1862" s="80"/>
      <c r="N1862" s="166"/>
      <c r="O1862" s="166"/>
      <c r="P1862" s="388" t="s">
        <v>28</v>
      </c>
      <c r="Q1862" s="116"/>
      <c r="R1862" s="111"/>
      <c r="S1862" s="111"/>
      <c r="T1862" s="111"/>
    </row>
    <row r="1863" spans="1:20" ht="15.75" customHeight="1" x14ac:dyDescent="0.25">
      <c r="A1863" s="2">
        <v>1855</v>
      </c>
      <c r="B1863" s="87" t="s">
        <v>104</v>
      </c>
      <c r="C1863" s="87" t="s">
        <v>1549</v>
      </c>
      <c r="D1863" s="101">
        <v>16770</v>
      </c>
      <c r="E1863" s="314">
        <v>45534</v>
      </c>
      <c r="F1863" s="314">
        <v>45534</v>
      </c>
      <c r="G1863" s="89"/>
      <c r="H1863" s="314">
        <v>45534</v>
      </c>
      <c r="I1863" s="480">
        <v>820240830154001</v>
      </c>
      <c r="J1863" s="80"/>
      <c r="K1863" s="96">
        <v>200000</v>
      </c>
      <c r="L1863" s="80"/>
      <c r="M1863" s="80"/>
      <c r="N1863" s="166"/>
      <c r="O1863" s="166"/>
      <c r="P1863" s="72"/>
      <c r="Q1863" s="116"/>
      <c r="R1863" s="111"/>
      <c r="S1863" s="111"/>
      <c r="T1863" s="111"/>
    </row>
    <row r="1864" spans="1:20" ht="15.75" customHeight="1" x14ac:dyDescent="0.25">
      <c r="A1864" s="2">
        <v>1856</v>
      </c>
      <c r="B1864" s="87" t="s">
        <v>104</v>
      </c>
      <c r="C1864" s="87" t="s">
        <v>584</v>
      </c>
      <c r="D1864" s="101">
        <v>3322</v>
      </c>
      <c r="E1864" s="314">
        <v>45534</v>
      </c>
      <c r="F1864" s="314">
        <v>45534</v>
      </c>
      <c r="G1864" s="89"/>
      <c r="H1864" s="314">
        <v>45534</v>
      </c>
      <c r="I1864" s="480">
        <v>820240830161875</v>
      </c>
      <c r="J1864" s="80"/>
      <c r="K1864" s="96">
        <v>150000</v>
      </c>
      <c r="L1864" s="80"/>
      <c r="M1864" s="80"/>
      <c r="N1864" s="166"/>
      <c r="O1864" s="166"/>
      <c r="P1864" s="72"/>
      <c r="Q1864" s="116"/>
      <c r="R1864" s="111"/>
      <c r="S1864" s="111"/>
      <c r="T1864" s="111"/>
    </row>
    <row r="1865" spans="1:20" ht="15.75" customHeight="1" x14ac:dyDescent="0.25">
      <c r="A1865" s="2">
        <v>1857</v>
      </c>
      <c r="B1865" s="87" t="s">
        <v>104</v>
      </c>
      <c r="C1865" s="87" t="s">
        <v>1550</v>
      </c>
      <c r="D1865" s="101">
        <v>11895</v>
      </c>
      <c r="E1865" s="314">
        <v>45534</v>
      </c>
      <c r="F1865" s="314">
        <v>45534</v>
      </c>
      <c r="G1865" s="89"/>
      <c r="H1865" s="314">
        <v>45534</v>
      </c>
      <c r="I1865" s="480">
        <v>820240830161929</v>
      </c>
      <c r="J1865" s="80"/>
      <c r="K1865" s="96">
        <v>200000</v>
      </c>
      <c r="L1865" s="80"/>
      <c r="M1865" s="80"/>
      <c r="N1865" s="166"/>
      <c r="O1865" s="166"/>
      <c r="P1865" s="72"/>
      <c r="Q1865" s="116"/>
      <c r="R1865" s="111"/>
      <c r="S1865" s="111"/>
      <c r="T1865" s="111"/>
    </row>
    <row r="1866" spans="1:20" ht="15.75" customHeight="1" x14ac:dyDescent="0.25">
      <c r="A1866" s="2">
        <v>1858</v>
      </c>
      <c r="B1866" s="87" t="s">
        <v>104</v>
      </c>
      <c r="C1866" s="87" t="s">
        <v>221</v>
      </c>
      <c r="D1866" s="101">
        <v>4198</v>
      </c>
      <c r="E1866" s="314">
        <v>45534</v>
      </c>
      <c r="F1866" s="314">
        <v>45534</v>
      </c>
      <c r="G1866" s="89"/>
      <c r="H1866" s="314">
        <v>45534</v>
      </c>
      <c r="I1866" s="480">
        <v>820240830163013</v>
      </c>
      <c r="J1866" s="80"/>
      <c r="K1866" s="96">
        <v>150000</v>
      </c>
      <c r="L1866" s="80"/>
      <c r="M1866" s="80"/>
      <c r="N1866" s="166"/>
      <c r="O1866" s="166"/>
      <c r="P1866" s="72"/>
      <c r="Q1866" s="116"/>
      <c r="R1866" s="111"/>
      <c r="S1866" s="111"/>
      <c r="T1866" s="111"/>
    </row>
    <row r="1867" spans="1:20" ht="15.75" customHeight="1" x14ac:dyDescent="0.25">
      <c r="A1867" s="2">
        <v>1859</v>
      </c>
      <c r="B1867" s="87" t="s">
        <v>43</v>
      </c>
      <c r="C1867" s="87" t="s">
        <v>1551</v>
      </c>
      <c r="D1867" s="101">
        <v>69</v>
      </c>
      <c r="E1867" s="314">
        <v>45534</v>
      </c>
      <c r="F1867" s="314">
        <v>45534</v>
      </c>
      <c r="G1867" s="89"/>
      <c r="H1867" s="314">
        <v>45534</v>
      </c>
      <c r="I1867" s="480">
        <v>820240830178269</v>
      </c>
      <c r="J1867" s="80"/>
      <c r="K1867" s="96">
        <v>75000</v>
      </c>
      <c r="L1867" s="80"/>
      <c r="M1867" s="80"/>
      <c r="N1867" s="166"/>
      <c r="O1867" s="166"/>
      <c r="P1867" s="72"/>
      <c r="Q1867" s="116"/>
      <c r="R1867" s="111"/>
      <c r="S1867" s="111"/>
      <c r="T1867" s="111"/>
    </row>
    <row r="1868" spans="1:20" ht="15.75" customHeight="1" x14ac:dyDescent="0.25">
      <c r="A1868" s="2">
        <v>1860</v>
      </c>
      <c r="B1868" s="87" t="s">
        <v>160</v>
      </c>
      <c r="C1868" s="87" t="s">
        <v>1552</v>
      </c>
      <c r="D1868" s="101">
        <v>470</v>
      </c>
      <c r="E1868" s="314">
        <v>45534</v>
      </c>
      <c r="F1868" s="314">
        <v>45534</v>
      </c>
      <c r="G1868" s="89"/>
      <c r="H1868" s="314">
        <v>45534</v>
      </c>
      <c r="I1868" s="480">
        <v>820240830180399</v>
      </c>
      <c r="J1868" s="80"/>
      <c r="K1868" s="96">
        <v>100000</v>
      </c>
      <c r="L1868" s="80"/>
      <c r="M1868" s="80"/>
      <c r="N1868" s="166"/>
      <c r="O1868" s="166"/>
      <c r="P1868" s="72"/>
      <c r="Q1868" s="116"/>
      <c r="R1868" s="111"/>
      <c r="S1868" s="111"/>
      <c r="T1868" s="111"/>
    </row>
    <row r="1869" spans="1:20" ht="15.75" customHeight="1" x14ac:dyDescent="0.25">
      <c r="A1869" s="2">
        <v>1861</v>
      </c>
      <c r="B1869" s="87" t="s">
        <v>160</v>
      </c>
      <c r="C1869" s="87" t="s">
        <v>1553</v>
      </c>
      <c r="D1869" s="101">
        <v>2288</v>
      </c>
      <c r="E1869" s="314">
        <v>45534</v>
      </c>
      <c r="F1869" s="314">
        <v>45534</v>
      </c>
      <c r="G1869" s="89"/>
      <c r="H1869" s="314">
        <v>45534</v>
      </c>
      <c r="I1869" s="480">
        <v>820240830184047</v>
      </c>
      <c r="J1869" s="80"/>
      <c r="K1869" s="96">
        <v>125000</v>
      </c>
      <c r="L1869" s="80"/>
      <c r="M1869" s="80"/>
      <c r="N1869" s="166"/>
      <c r="O1869" s="166"/>
      <c r="P1869" s="72"/>
      <c r="Q1869" s="116"/>
      <c r="R1869" s="111"/>
      <c r="S1869" s="111"/>
      <c r="T1869" s="111"/>
    </row>
    <row r="1870" spans="1:20" ht="15.75" customHeight="1" x14ac:dyDescent="0.25">
      <c r="A1870" s="2">
        <v>1862</v>
      </c>
      <c r="B1870" s="87" t="s">
        <v>188</v>
      </c>
      <c r="C1870" s="87" t="s">
        <v>480</v>
      </c>
      <c r="D1870" s="101">
        <v>88</v>
      </c>
      <c r="E1870" s="314">
        <v>45534</v>
      </c>
      <c r="F1870" s="314">
        <v>45534</v>
      </c>
      <c r="G1870" s="89"/>
      <c r="H1870" s="314">
        <v>45534</v>
      </c>
      <c r="I1870" s="480">
        <v>820240830183613</v>
      </c>
      <c r="J1870" s="80"/>
      <c r="K1870" s="96">
        <v>75000</v>
      </c>
      <c r="L1870" s="80"/>
      <c r="M1870" s="80"/>
      <c r="N1870" s="166"/>
      <c r="O1870" s="166"/>
      <c r="P1870" s="72"/>
      <c r="Q1870" s="116"/>
      <c r="R1870" s="111"/>
      <c r="S1870" s="111"/>
      <c r="T1870" s="111"/>
    </row>
    <row r="1871" spans="1:20" ht="15.75" customHeight="1" x14ac:dyDescent="0.25">
      <c r="A1871" s="2">
        <v>1863</v>
      </c>
      <c r="B1871" s="87" t="s">
        <v>188</v>
      </c>
      <c r="C1871" s="87" t="s">
        <v>481</v>
      </c>
      <c r="D1871" s="101">
        <v>1932</v>
      </c>
      <c r="E1871" s="314">
        <v>45534</v>
      </c>
      <c r="F1871" s="314">
        <v>45534</v>
      </c>
      <c r="G1871" s="89"/>
      <c r="H1871" s="314">
        <v>45534</v>
      </c>
      <c r="I1871" s="480">
        <v>820240830183644</v>
      </c>
      <c r="J1871" s="80"/>
      <c r="K1871" s="96">
        <v>125000</v>
      </c>
      <c r="L1871" s="80"/>
      <c r="M1871" s="80"/>
      <c r="N1871" s="166"/>
      <c r="O1871" s="166"/>
      <c r="P1871" s="72"/>
      <c r="Q1871" s="116"/>
      <c r="R1871" s="111"/>
      <c r="S1871" s="111"/>
      <c r="T1871" s="111"/>
    </row>
    <row r="1872" spans="1:20" ht="15.75" customHeight="1" x14ac:dyDescent="0.25">
      <c r="A1872" s="2">
        <v>1864</v>
      </c>
      <c r="B1872" s="87" t="s">
        <v>254</v>
      </c>
      <c r="C1872" s="87" t="s">
        <v>1554</v>
      </c>
      <c r="D1872" s="101">
        <v>7347</v>
      </c>
      <c r="E1872" s="314">
        <v>45534</v>
      </c>
      <c r="F1872" s="314">
        <v>45534</v>
      </c>
      <c r="G1872" s="89"/>
      <c r="H1872" s="314">
        <v>45534</v>
      </c>
      <c r="I1872" s="480">
        <v>820240830184560</v>
      </c>
      <c r="J1872" s="96">
        <v>350000</v>
      </c>
      <c r="K1872" s="96"/>
      <c r="L1872" s="80"/>
      <c r="M1872" s="80"/>
      <c r="N1872" s="166"/>
      <c r="O1872" s="166"/>
      <c r="P1872" s="72"/>
      <c r="Q1872" s="116"/>
      <c r="R1872" s="111"/>
      <c r="S1872" s="111"/>
      <c r="T1872" s="111"/>
    </row>
    <row r="1873" spans="1:20" ht="15.75" customHeight="1" x14ac:dyDescent="0.25">
      <c r="A1873" s="2">
        <v>1865</v>
      </c>
      <c r="B1873" s="87" t="s">
        <v>264</v>
      </c>
      <c r="C1873" s="87" t="s">
        <v>265</v>
      </c>
      <c r="D1873" s="101">
        <v>9160</v>
      </c>
      <c r="E1873" s="314">
        <v>45534</v>
      </c>
      <c r="F1873" s="314">
        <v>45534</v>
      </c>
      <c r="G1873" s="89"/>
      <c r="H1873" s="314">
        <v>45534</v>
      </c>
      <c r="I1873" s="480">
        <v>820240830197454</v>
      </c>
      <c r="J1873" s="80"/>
      <c r="K1873" s="80"/>
      <c r="L1873" s="80"/>
      <c r="M1873" s="96">
        <v>770450</v>
      </c>
      <c r="N1873" s="166"/>
      <c r="O1873" s="166"/>
      <c r="P1873" s="72"/>
      <c r="Q1873" s="116"/>
      <c r="R1873" s="111"/>
      <c r="S1873" s="111"/>
      <c r="T1873" s="111"/>
    </row>
    <row r="1874" spans="1:20" ht="15.75" customHeight="1" x14ac:dyDescent="0.25">
      <c r="A1874" s="2">
        <v>1866</v>
      </c>
      <c r="B1874" s="87" t="s">
        <v>1555</v>
      </c>
      <c r="C1874" s="87" t="s">
        <v>1556</v>
      </c>
      <c r="D1874" s="101">
        <v>9931</v>
      </c>
      <c r="E1874" s="314">
        <v>45534</v>
      </c>
      <c r="F1874" s="314">
        <v>45534</v>
      </c>
      <c r="G1874" s="89"/>
      <c r="H1874" s="314">
        <v>45534</v>
      </c>
      <c r="I1874" s="480">
        <v>820240830201590</v>
      </c>
      <c r="J1874" s="80"/>
      <c r="K1874" s="80"/>
      <c r="L1874" s="96">
        <v>385225</v>
      </c>
      <c r="M1874" s="80"/>
      <c r="N1874" s="166"/>
      <c r="O1874" s="166"/>
      <c r="P1874" s="72"/>
      <c r="Q1874" s="116"/>
      <c r="R1874" s="111"/>
      <c r="S1874" s="111"/>
      <c r="T1874" s="111"/>
    </row>
    <row r="1875" spans="1:20" ht="15.75" customHeight="1" x14ac:dyDescent="0.25">
      <c r="A1875" s="2">
        <v>1867</v>
      </c>
      <c r="B1875" s="87" t="s">
        <v>363</v>
      </c>
      <c r="C1875" s="87" t="s">
        <v>1557</v>
      </c>
      <c r="D1875" s="101">
        <v>2999</v>
      </c>
      <c r="E1875" s="314">
        <v>45534</v>
      </c>
      <c r="F1875" s="314">
        <v>45534</v>
      </c>
      <c r="G1875" s="89"/>
      <c r="H1875" s="314">
        <v>45534</v>
      </c>
      <c r="I1875" s="480">
        <v>820240830206904</v>
      </c>
      <c r="J1875" s="80"/>
      <c r="K1875" s="80"/>
      <c r="L1875" s="80"/>
      <c r="M1875" s="96">
        <v>308180</v>
      </c>
      <c r="N1875" s="166"/>
      <c r="O1875" s="166"/>
      <c r="P1875" s="72"/>
      <c r="Q1875" s="116"/>
      <c r="R1875" s="111"/>
      <c r="S1875" s="111"/>
      <c r="T1875" s="111"/>
    </row>
    <row r="1876" spans="1:20" ht="15.75" customHeight="1" x14ac:dyDescent="0.25">
      <c r="A1876" s="2">
        <v>1868</v>
      </c>
      <c r="B1876" s="87" t="s">
        <v>264</v>
      </c>
      <c r="C1876" s="87" t="s">
        <v>1558</v>
      </c>
      <c r="D1876" s="101">
        <v>5940</v>
      </c>
      <c r="E1876" s="314">
        <v>45534</v>
      </c>
      <c r="F1876" s="314">
        <v>45534</v>
      </c>
      <c r="G1876" s="89"/>
      <c r="H1876" s="314">
        <v>45534</v>
      </c>
      <c r="I1876" s="480">
        <v>820240830214149</v>
      </c>
      <c r="J1876" s="80"/>
      <c r="K1876" s="80"/>
      <c r="L1876" s="80"/>
      <c r="M1876" s="96">
        <v>1155675</v>
      </c>
      <c r="N1876" s="166"/>
      <c r="O1876" s="166"/>
      <c r="P1876" s="72"/>
      <c r="Q1876" s="116"/>
      <c r="R1876" s="111"/>
      <c r="S1876" s="111"/>
      <c r="T1876" s="111"/>
    </row>
    <row r="1877" spans="1:20" ht="15.75" customHeight="1" x14ac:dyDescent="0.25">
      <c r="A1877" s="2">
        <v>1869</v>
      </c>
      <c r="B1877" s="87" t="s">
        <v>1559</v>
      </c>
      <c r="C1877" s="87" t="s">
        <v>1560</v>
      </c>
      <c r="D1877" s="101">
        <v>4410</v>
      </c>
      <c r="E1877" s="314">
        <v>45534</v>
      </c>
      <c r="F1877" s="314">
        <v>45534</v>
      </c>
      <c r="G1877" s="89"/>
      <c r="H1877" s="314">
        <v>45534</v>
      </c>
      <c r="I1877" s="480">
        <v>820240830225064</v>
      </c>
      <c r="J1877" s="80"/>
      <c r="K1877" s="80"/>
      <c r="L1877" s="80"/>
      <c r="M1877" s="96">
        <v>308180</v>
      </c>
      <c r="N1877" s="166"/>
      <c r="O1877" s="166"/>
      <c r="P1877" s="72"/>
      <c r="Q1877" s="116"/>
      <c r="R1877" s="111"/>
      <c r="S1877" s="111"/>
      <c r="T1877" s="111"/>
    </row>
    <row r="1878" spans="1:20" ht="15.75" customHeight="1" x14ac:dyDescent="0.25">
      <c r="A1878" s="2">
        <v>1870</v>
      </c>
      <c r="B1878" s="87" t="s">
        <v>180</v>
      </c>
      <c r="C1878" s="87" t="s">
        <v>1561</v>
      </c>
      <c r="D1878" s="101">
        <v>258</v>
      </c>
      <c r="E1878" s="314">
        <v>45534</v>
      </c>
      <c r="F1878" s="314">
        <v>45534</v>
      </c>
      <c r="G1878" s="89"/>
      <c r="H1878" s="314">
        <v>45534</v>
      </c>
      <c r="I1878" s="480">
        <v>820240830225826</v>
      </c>
      <c r="J1878" s="80"/>
      <c r="K1878" s="96">
        <v>225000</v>
      </c>
      <c r="L1878" s="80"/>
      <c r="M1878" s="80"/>
      <c r="N1878" s="166"/>
      <c r="O1878" s="166"/>
      <c r="P1878" s="72"/>
      <c r="Q1878" s="116"/>
      <c r="R1878" s="111"/>
      <c r="S1878" s="111"/>
      <c r="T1878" s="111"/>
    </row>
    <row r="1879" spans="1:20" ht="15.75" customHeight="1" x14ac:dyDescent="0.25">
      <c r="A1879" s="2">
        <v>1871</v>
      </c>
      <c r="B1879" s="87" t="s">
        <v>180</v>
      </c>
      <c r="C1879" s="87" t="s">
        <v>1562</v>
      </c>
      <c r="D1879" s="101">
        <v>3508</v>
      </c>
      <c r="E1879" s="314">
        <v>45534</v>
      </c>
      <c r="F1879" s="314">
        <v>45534</v>
      </c>
      <c r="G1879" s="89"/>
      <c r="H1879" s="314">
        <v>45534</v>
      </c>
      <c r="I1879" s="480">
        <v>820240830226289</v>
      </c>
      <c r="J1879" s="80"/>
      <c r="K1879" s="96">
        <v>450000</v>
      </c>
      <c r="L1879" s="80"/>
      <c r="M1879" s="80"/>
      <c r="N1879" s="166"/>
      <c r="O1879" s="166"/>
      <c r="P1879" s="72"/>
      <c r="Q1879" s="116"/>
      <c r="R1879" s="111"/>
      <c r="S1879" s="111"/>
      <c r="T1879" s="111"/>
    </row>
    <row r="1880" spans="1:20" ht="15.75" customHeight="1" x14ac:dyDescent="0.25">
      <c r="A1880" s="2">
        <v>1872</v>
      </c>
      <c r="B1880" s="87" t="s">
        <v>1563</v>
      </c>
      <c r="C1880" s="87" t="s">
        <v>1564</v>
      </c>
      <c r="D1880" s="101">
        <v>6209</v>
      </c>
      <c r="E1880" s="314">
        <v>45534</v>
      </c>
      <c r="F1880" s="314">
        <v>45534</v>
      </c>
      <c r="G1880" s="89"/>
      <c r="H1880" s="314">
        <v>45534</v>
      </c>
      <c r="I1880" s="480">
        <v>820240830235025</v>
      </c>
      <c r="J1880" s="80"/>
      <c r="K1880" s="80"/>
      <c r="L1880" s="96">
        <v>770450</v>
      </c>
      <c r="M1880" s="80"/>
      <c r="N1880" s="166"/>
      <c r="O1880" s="166"/>
      <c r="P1880" s="72"/>
      <c r="Q1880" s="116"/>
      <c r="R1880" s="111"/>
      <c r="S1880" s="111"/>
      <c r="T1880" s="111"/>
    </row>
    <row r="1881" spans="1:20" ht="15.75" customHeight="1" x14ac:dyDescent="0.25">
      <c r="A1881" s="2">
        <v>1873</v>
      </c>
      <c r="B1881" s="37" t="s">
        <v>1305</v>
      </c>
      <c r="C1881" s="38" t="s">
        <v>739</v>
      </c>
      <c r="D1881" s="75">
        <v>233</v>
      </c>
      <c r="E1881" s="314">
        <v>45534</v>
      </c>
      <c r="F1881" s="314">
        <v>45534</v>
      </c>
      <c r="G1881" s="89"/>
      <c r="H1881" s="314">
        <v>45534</v>
      </c>
      <c r="I1881" s="480">
        <v>820240830236025</v>
      </c>
      <c r="J1881" s="80"/>
      <c r="K1881" s="96">
        <v>75000</v>
      </c>
      <c r="L1881" s="80"/>
      <c r="M1881" s="80"/>
      <c r="N1881" s="166"/>
      <c r="O1881" s="166"/>
      <c r="P1881" s="72"/>
      <c r="Q1881" s="116"/>
      <c r="R1881" s="111"/>
      <c r="S1881" s="111"/>
      <c r="T1881" s="111"/>
    </row>
    <row r="1882" spans="1:20" ht="15.75" customHeight="1" x14ac:dyDescent="0.25">
      <c r="A1882" s="2">
        <v>1874</v>
      </c>
      <c r="B1882" s="48" t="s">
        <v>1305</v>
      </c>
      <c r="C1882" s="49" t="s">
        <v>740</v>
      </c>
      <c r="D1882" s="77">
        <v>4356</v>
      </c>
      <c r="E1882" s="314">
        <v>45534</v>
      </c>
      <c r="F1882" s="314">
        <v>45534</v>
      </c>
      <c r="G1882" s="89"/>
      <c r="H1882" s="314">
        <v>45534</v>
      </c>
      <c r="I1882" s="480">
        <v>820240830236049</v>
      </c>
      <c r="J1882" s="80"/>
      <c r="K1882" s="96">
        <v>150000</v>
      </c>
      <c r="L1882" s="80"/>
      <c r="M1882" s="80"/>
      <c r="N1882" s="166"/>
      <c r="O1882" s="166"/>
      <c r="P1882" s="72"/>
      <c r="Q1882" s="116"/>
      <c r="R1882" s="111"/>
      <c r="S1882" s="111"/>
      <c r="T1882" s="111"/>
    </row>
    <row r="1883" spans="1:20" ht="15.75" customHeight="1" x14ac:dyDescent="0.25">
      <c r="A1883" s="2">
        <v>1875</v>
      </c>
      <c r="B1883" s="48" t="s">
        <v>503</v>
      </c>
      <c r="C1883" s="49" t="s">
        <v>504</v>
      </c>
      <c r="D1883" s="50">
        <v>83</v>
      </c>
      <c r="E1883" s="314">
        <v>45534</v>
      </c>
      <c r="F1883" s="314">
        <v>45534</v>
      </c>
      <c r="G1883" s="89"/>
      <c r="H1883" s="314">
        <v>45534</v>
      </c>
      <c r="I1883" s="480">
        <v>820240830235396</v>
      </c>
      <c r="J1883" s="80"/>
      <c r="K1883" s="96">
        <v>75000</v>
      </c>
      <c r="L1883" s="80"/>
      <c r="M1883" s="80"/>
      <c r="N1883" s="166"/>
      <c r="O1883" s="166"/>
      <c r="P1883" s="72"/>
      <c r="Q1883" s="116"/>
      <c r="R1883" s="111"/>
      <c r="S1883" s="111"/>
      <c r="T1883" s="111"/>
    </row>
    <row r="1884" spans="1:20" ht="15.75" customHeight="1" x14ac:dyDescent="0.25">
      <c r="A1884" s="2">
        <v>1876</v>
      </c>
      <c r="B1884" s="48" t="s">
        <v>104</v>
      </c>
      <c r="C1884" s="49" t="s">
        <v>1565</v>
      </c>
      <c r="D1884" s="50">
        <v>30062</v>
      </c>
      <c r="E1884" s="314">
        <v>45534</v>
      </c>
      <c r="F1884" s="314">
        <v>45534</v>
      </c>
      <c r="G1884" s="89"/>
      <c r="H1884" s="314">
        <v>45534</v>
      </c>
      <c r="I1884" s="480">
        <v>820240830240216</v>
      </c>
      <c r="J1884" s="80"/>
      <c r="K1884" s="80"/>
      <c r="L1884" s="80"/>
      <c r="M1884" s="96">
        <v>462270</v>
      </c>
      <c r="N1884" s="166"/>
      <c r="O1884" s="166"/>
      <c r="P1884" s="72"/>
      <c r="Q1884" s="116"/>
      <c r="R1884" s="111"/>
      <c r="S1884" s="111"/>
      <c r="T1884" s="111"/>
    </row>
    <row r="1885" spans="1:20" ht="15.75" customHeight="1" x14ac:dyDescent="0.25">
      <c r="A1885" s="2">
        <v>1877</v>
      </c>
      <c r="B1885" s="87" t="s">
        <v>258</v>
      </c>
      <c r="C1885" s="87" t="s">
        <v>1566</v>
      </c>
      <c r="D1885" s="90">
        <v>256</v>
      </c>
      <c r="E1885" s="314">
        <v>45534</v>
      </c>
      <c r="F1885" s="314">
        <v>45534</v>
      </c>
      <c r="G1885" s="89"/>
      <c r="H1885" s="314">
        <v>45534</v>
      </c>
      <c r="I1885" s="480">
        <v>820240830250099</v>
      </c>
      <c r="J1885" s="80"/>
      <c r="K1885" s="96">
        <v>150000</v>
      </c>
      <c r="L1885" s="80"/>
      <c r="M1885" s="80"/>
      <c r="N1885" s="166"/>
      <c r="O1885" s="166"/>
      <c r="P1885" s="72"/>
      <c r="Q1885" s="116"/>
      <c r="R1885" s="111"/>
      <c r="S1885" s="111"/>
      <c r="T1885" s="111"/>
    </row>
    <row r="1886" spans="1:20" ht="15.75" customHeight="1" x14ac:dyDescent="0.25">
      <c r="A1886" s="2">
        <v>1878</v>
      </c>
      <c r="B1886" s="87" t="s">
        <v>258</v>
      </c>
      <c r="C1886" s="87" t="s">
        <v>1567</v>
      </c>
      <c r="D1886" s="101">
        <v>3145</v>
      </c>
      <c r="E1886" s="314">
        <v>45534</v>
      </c>
      <c r="F1886" s="314">
        <v>45534</v>
      </c>
      <c r="G1886" s="89"/>
      <c r="H1886" s="314">
        <v>45534</v>
      </c>
      <c r="I1886" s="480">
        <v>820240830249797</v>
      </c>
      <c r="J1886" s="80"/>
      <c r="K1886" s="96">
        <v>150000</v>
      </c>
      <c r="L1886" s="80"/>
      <c r="M1886" s="80"/>
      <c r="N1886" s="166"/>
      <c r="O1886" s="166"/>
      <c r="P1886" s="72"/>
      <c r="Q1886" s="116"/>
      <c r="R1886" s="111"/>
      <c r="S1886" s="111"/>
      <c r="T1886" s="111"/>
    </row>
    <row r="1887" spans="1:20" ht="15.75" customHeight="1" x14ac:dyDescent="0.25">
      <c r="A1887" s="2">
        <v>1879</v>
      </c>
      <c r="B1887" s="87" t="s">
        <v>360</v>
      </c>
      <c r="C1887" s="87" t="s">
        <v>1568</v>
      </c>
      <c r="D1887" s="101">
        <v>183</v>
      </c>
      <c r="E1887" s="314">
        <v>45534</v>
      </c>
      <c r="F1887" s="314">
        <v>45534</v>
      </c>
      <c r="G1887" s="89"/>
      <c r="H1887" s="314">
        <v>45534</v>
      </c>
      <c r="I1887" s="480">
        <v>820240830250170</v>
      </c>
      <c r="J1887" s="96">
        <v>150000</v>
      </c>
      <c r="K1887" s="96"/>
      <c r="L1887" s="80"/>
      <c r="M1887" s="80"/>
      <c r="N1887" s="166"/>
      <c r="O1887" s="166"/>
      <c r="P1887" s="72"/>
      <c r="Q1887" s="116"/>
      <c r="R1887" s="111"/>
      <c r="S1887" s="111"/>
      <c r="T1887" s="111"/>
    </row>
    <row r="1888" spans="1:20" ht="15.75" customHeight="1" x14ac:dyDescent="0.25">
      <c r="A1888" s="2">
        <v>1880</v>
      </c>
      <c r="B1888" s="87" t="s">
        <v>360</v>
      </c>
      <c r="C1888" s="87" t="s">
        <v>1569</v>
      </c>
      <c r="D1888" s="101">
        <v>2987</v>
      </c>
      <c r="E1888" s="314">
        <v>45534</v>
      </c>
      <c r="F1888" s="314">
        <v>45534</v>
      </c>
      <c r="G1888" s="89"/>
      <c r="H1888" s="314">
        <v>45534</v>
      </c>
      <c r="I1888" s="480">
        <v>820240830266756</v>
      </c>
      <c r="J1888" s="96">
        <v>125000</v>
      </c>
      <c r="K1888" s="96"/>
      <c r="L1888" s="80"/>
      <c r="M1888" s="80"/>
      <c r="N1888" s="166"/>
      <c r="O1888" s="166"/>
      <c r="P1888" s="72"/>
      <c r="Q1888" s="116"/>
      <c r="R1888" s="111"/>
      <c r="S1888" s="111"/>
      <c r="T1888" s="111"/>
    </row>
    <row r="1889" spans="1:20" ht="15.75" customHeight="1" x14ac:dyDescent="0.25">
      <c r="A1889" s="2">
        <v>1881</v>
      </c>
      <c r="B1889" s="48" t="s">
        <v>89</v>
      </c>
      <c r="C1889" s="317" t="s">
        <v>346</v>
      </c>
      <c r="D1889" s="150">
        <v>5150</v>
      </c>
      <c r="E1889" s="314">
        <v>45533</v>
      </c>
      <c r="F1889" s="314">
        <v>45533</v>
      </c>
      <c r="G1889" s="89"/>
      <c r="H1889" s="314">
        <v>45534</v>
      </c>
      <c r="I1889" s="480">
        <v>820240829034792</v>
      </c>
      <c r="J1889" s="96">
        <v>525000</v>
      </c>
      <c r="K1889" s="80"/>
      <c r="L1889" s="80"/>
      <c r="M1889" s="80"/>
      <c r="N1889" s="166"/>
      <c r="O1889" s="166"/>
      <c r="P1889" s="72"/>
      <c r="Q1889" s="116"/>
      <c r="R1889" s="111"/>
      <c r="S1889" s="111"/>
      <c r="T1889" s="111"/>
    </row>
    <row r="1890" spans="1:20" ht="15.75" customHeight="1" x14ac:dyDescent="0.25">
      <c r="A1890" s="2">
        <v>1882</v>
      </c>
      <c r="B1890" s="48" t="s">
        <v>89</v>
      </c>
      <c r="C1890" s="318" t="s">
        <v>562</v>
      </c>
      <c r="D1890" s="154">
        <v>6370</v>
      </c>
      <c r="E1890" s="314">
        <v>45533</v>
      </c>
      <c r="F1890" s="314">
        <v>45533</v>
      </c>
      <c r="G1890" s="89"/>
      <c r="H1890" s="314">
        <v>45534</v>
      </c>
      <c r="I1890" s="480">
        <v>820240829034895</v>
      </c>
      <c r="J1890" s="96">
        <v>175000</v>
      </c>
      <c r="K1890" s="80"/>
      <c r="L1890" s="80"/>
      <c r="M1890" s="80"/>
      <c r="N1890" s="166"/>
      <c r="O1890" s="166"/>
      <c r="P1890" s="72"/>
      <c r="Q1890" s="116"/>
      <c r="R1890" s="111"/>
      <c r="S1890" s="111"/>
      <c r="T1890" s="111"/>
    </row>
    <row r="1891" spans="1:20" ht="15.75" customHeight="1" x14ac:dyDescent="0.25">
      <c r="A1891" s="2">
        <v>1883</v>
      </c>
      <c r="B1891" s="48" t="s">
        <v>89</v>
      </c>
      <c r="C1891" s="319" t="s">
        <v>1488</v>
      </c>
      <c r="D1891" s="39">
        <v>5874</v>
      </c>
      <c r="E1891" s="314">
        <v>45533</v>
      </c>
      <c r="F1891" s="314">
        <v>45533</v>
      </c>
      <c r="G1891" s="89"/>
      <c r="H1891" s="314">
        <v>45534</v>
      </c>
      <c r="I1891" s="480">
        <v>820240829034992</v>
      </c>
      <c r="J1891" s="96">
        <v>350000</v>
      </c>
      <c r="K1891" s="80"/>
      <c r="L1891" s="80"/>
      <c r="M1891" s="80"/>
      <c r="N1891" s="166"/>
      <c r="O1891" s="166"/>
      <c r="P1891" s="72"/>
      <c r="Q1891" s="116"/>
      <c r="R1891" s="111"/>
      <c r="S1891" s="111"/>
      <c r="T1891" s="111"/>
    </row>
    <row r="1892" spans="1:20" ht="15.75" customHeight="1" x14ac:dyDescent="0.25">
      <c r="A1892" s="2">
        <v>1884</v>
      </c>
      <c r="B1892" s="48" t="s">
        <v>89</v>
      </c>
      <c r="C1892" s="319" t="s">
        <v>1254</v>
      </c>
      <c r="D1892" s="39">
        <v>9168</v>
      </c>
      <c r="E1892" s="314">
        <v>45533</v>
      </c>
      <c r="F1892" s="314">
        <v>45533</v>
      </c>
      <c r="G1892" s="89"/>
      <c r="H1892" s="314">
        <v>45534</v>
      </c>
      <c r="I1892" s="480">
        <v>820240829036094</v>
      </c>
      <c r="J1892" s="96">
        <v>175000</v>
      </c>
      <c r="K1892" s="80"/>
      <c r="L1892" s="80"/>
      <c r="M1892" s="80"/>
      <c r="N1892" s="166"/>
      <c r="O1892" s="166"/>
      <c r="P1892" s="72"/>
      <c r="Q1892" s="116"/>
      <c r="R1892" s="111"/>
      <c r="S1892" s="111"/>
      <c r="T1892" s="111"/>
    </row>
    <row r="1893" spans="1:20" ht="15.75" customHeight="1" x14ac:dyDescent="0.25">
      <c r="A1893" s="2">
        <v>1885</v>
      </c>
      <c r="B1893" s="48" t="s">
        <v>348</v>
      </c>
      <c r="C1893" s="317" t="s">
        <v>346</v>
      </c>
      <c r="D1893" s="150">
        <v>5150</v>
      </c>
      <c r="E1893" s="314">
        <v>45533</v>
      </c>
      <c r="F1893" s="314">
        <v>45533</v>
      </c>
      <c r="G1893" s="89"/>
      <c r="H1893" s="314">
        <v>45534</v>
      </c>
      <c r="I1893" s="480">
        <v>820240829036221</v>
      </c>
      <c r="J1893" s="96">
        <v>525000</v>
      </c>
      <c r="K1893" s="80"/>
      <c r="L1893" s="80"/>
      <c r="M1893" s="80"/>
      <c r="N1893" s="166"/>
      <c r="O1893" s="166"/>
      <c r="P1893" s="72"/>
      <c r="Q1893" s="116"/>
      <c r="R1893" s="111"/>
      <c r="S1893" s="111"/>
      <c r="T1893" s="111"/>
    </row>
    <row r="1894" spans="1:20" ht="15.75" customHeight="1" x14ac:dyDescent="0.25">
      <c r="A1894" s="2">
        <v>1886</v>
      </c>
      <c r="B1894" s="48" t="s">
        <v>348</v>
      </c>
      <c r="C1894" s="319" t="s">
        <v>1488</v>
      </c>
      <c r="D1894" s="39">
        <v>5874</v>
      </c>
      <c r="E1894" s="314">
        <v>45533</v>
      </c>
      <c r="F1894" s="314">
        <v>45533</v>
      </c>
      <c r="G1894" s="89"/>
      <c r="H1894" s="314">
        <v>45534</v>
      </c>
      <c r="I1894" s="480">
        <v>820240829036379</v>
      </c>
      <c r="J1894" s="96">
        <v>350000</v>
      </c>
      <c r="K1894" s="80"/>
      <c r="L1894" s="80"/>
      <c r="M1894" s="80"/>
      <c r="N1894" s="166"/>
      <c r="O1894" s="166"/>
      <c r="P1894" s="72"/>
      <c r="Q1894" s="116"/>
      <c r="R1894" s="111"/>
      <c r="S1894" s="111"/>
      <c r="T1894" s="111"/>
    </row>
    <row r="1895" spans="1:20" ht="15.75" customHeight="1" x14ac:dyDescent="0.25">
      <c r="A1895" s="2">
        <v>1887</v>
      </c>
      <c r="B1895" s="48" t="s">
        <v>348</v>
      </c>
      <c r="C1895" s="319" t="s">
        <v>1254</v>
      </c>
      <c r="D1895" s="39">
        <v>9168</v>
      </c>
      <c r="E1895" s="314">
        <v>45533</v>
      </c>
      <c r="F1895" s="314">
        <v>45533</v>
      </c>
      <c r="G1895" s="89"/>
      <c r="H1895" s="314">
        <v>45534</v>
      </c>
      <c r="I1895" s="480">
        <v>820240829036460</v>
      </c>
      <c r="J1895" s="96">
        <v>175000</v>
      </c>
      <c r="K1895" s="80"/>
      <c r="L1895" s="80"/>
      <c r="M1895" s="80"/>
      <c r="N1895" s="166"/>
      <c r="O1895" s="166"/>
      <c r="P1895" s="72"/>
      <c r="Q1895" s="116"/>
      <c r="R1895" s="111"/>
      <c r="S1895" s="111"/>
      <c r="T1895" s="111"/>
    </row>
    <row r="1896" spans="1:20" ht="15.75" customHeight="1" x14ac:dyDescent="0.25">
      <c r="A1896" s="2">
        <v>1888</v>
      </c>
      <c r="B1896" s="37" t="s">
        <v>456</v>
      </c>
      <c r="C1896" s="210" t="s">
        <v>1517</v>
      </c>
      <c r="D1896" s="50">
        <v>5071</v>
      </c>
      <c r="E1896" s="314">
        <v>45533</v>
      </c>
      <c r="F1896" s="314">
        <v>45533</v>
      </c>
      <c r="G1896" s="89"/>
      <c r="H1896" s="314">
        <v>45534</v>
      </c>
      <c r="I1896" s="480">
        <v>820240829059478</v>
      </c>
      <c r="J1896" s="96">
        <v>1750000</v>
      </c>
      <c r="K1896" s="80"/>
      <c r="L1896" s="80"/>
      <c r="M1896" s="80"/>
      <c r="N1896" s="166"/>
      <c r="O1896" s="166"/>
      <c r="P1896" s="36" t="s">
        <v>1518</v>
      </c>
      <c r="Q1896" s="116"/>
      <c r="R1896" s="111"/>
      <c r="S1896" s="111"/>
      <c r="T1896" s="111"/>
    </row>
    <row r="1897" spans="1:20" ht="15.75" customHeight="1" x14ac:dyDescent="0.25">
      <c r="A1897" s="2">
        <v>1889</v>
      </c>
      <c r="B1897" s="37" t="s">
        <v>456</v>
      </c>
      <c r="C1897" s="87" t="s">
        <v>1519</v>
      </c>
      <c r="D1897" s="50">
        <v>5023</v>
      </c>
      <c r="E1897" s="314">
        <v>45533</v>
      </c>
      <c r="F1897" s="314">
        <v>45533</v>
      </c>
      <c r="G1897" s="89"/>
      <c r="H1897" s="314">
        <v>45534</v>
      </c>
      <c r="I1897" s="480">
        <v>820240829059726</v>
      </c>
      <c r="J1897" s="96">
        <v>1400000</v>
      </c>
      <c r="K1897" s="80"/>
      <c r="L1897" s="80"/>
      <c r="M1897" s="80"/>
      <c r="N1897" s="166"/>
      <c r="O1897" s="166"/>
      <c r="P1897" s="36" t="s">
        <v>1518</v>
      </c>
      <c r="Q1897" s="116"/>
      <c r="R1897" s="111"/>
      <c r="S1897" s="111"/>
      <c r="T1897" s="111"/>
    </row>
    <row r="1898" spans="1:20" ht="15.75" customHeight="1" x14ac:dyDescent="0.25">
      <c r="A1898" s="2">
        <v>1890</v>
      </c>
      <c r="B1898" s="37" t="s">
        <v>462</v>
      </c>
      <c r="C1898" s="210" t="s">
        <v>1517</v>
      </c>
      <c r="D1898" s="50">
        <v>5071</v>
      </c>
      <c r="E1898" s="314">
        <v>45533</v>
      </c>
      <c r="F1898" s="314">
        <v>45533</v>
      </c>
      <c r="G1898" s="89"/>
      <c r="H1898" s="314">
        <v>45534</v>
      </c>
      <c r="I1898" s="480">
        <v>820240829060725</v>
      </c>
      <c r="J1898" s="96">
        <v>1750000</v>
      </c>
      <c r="K1898" s="80"/>
      <c r="L1898" s="80"/>
      <c r="M1898" s="80"/>
      <c r="N1898" s="166"/>
      <c r="O1898" s="166"/>
      <c r="P1898" s="36" t="s">
        <v>1518</v>
      </c>
      <c r="Q1898" s="116"/>
      <c r="R1898" s="111"/>
      <c r="S1898" s="111"/>
      <c r="T1898" s="111"/>
    </row>
    <row r="1899" spans="1:20" ht="15.75" customHeight="1" x14ac:dyDescent="0.25">
      <c r="A1899" s="2">
        <v>1891</v>
      </c>
      <c r="B1899" s="37" t="s">
        <v>462</v>
      </c>
      <c r="C1899" s="87" t="s">
        <v>1519</v>
      </c>
      <c r="D1899" s="50">
        <v>5023</v>
      </c>
      <c r="E1899" s="314">
        <v>45533</v>
      </c>
      <c r="F1899" s="314">
        <v>45533</v>
      </c>
      <c r="G1899" s="89"/>
      <c r="H1899" s="314">
        <v>45534</v>
      </c>
      <c r="I1899" s="480">
        <v>820240829060923</v>
      </c>
      <c r="J1899" s="96">
        <v>1400000</v>
      </c>
      <c r="K1899" s="80"/>
      <c r="L1899" s="80"/>
      <c r="M1899" s="80"/>
      <c r="N1899" s="166"/>
      <c r="O1899" s="166"/>
      <c r="P1899" s="36" t="s">
        <v>1518</v>
      </c>
      <c r="Q1899" s="116"/>
      <c r="R1899" s="111"/>
      <c r="S1899" s="111"/>
      <c r="T1899" s="111"/>
    </row>
    <row r="1900" spans="1:20" ht="15.75" customHeight="1" x14ac:dyDescent="0.25">
      <c r="A1900" s="2">
        <v>1892</v>
      </c>
      <c r="B1900" s="37" t="s">
        <v>48</v>
      </c>
      <c r="C1900" s="37" t="s">
        <v>1543</v>
      </c>
      <c r="D1900" s="58">
        <v>13413</v>
      </c>
      <c r="E1900" s="314">
        <v>45534</v>
      </c>
      <c r="F1900" s="314">
        <v>45534</v>
      </c>
      <c r="G1900" s="89"/>
      <c r="H1900" s="314">
        <v>45534</v>
      </c>
      <c r="I1900" s="480">
        <v>820240830132276</v>
      </c>
      <c r="J1900" s="96">
        <v>600000</v>
      </c>
      <c r="K1900" s="80"/>
      <c r="L1900" s="80"/>
      <c r="M1900" s="80"/>
      <c r="N1900" s="166"/>
      <c r="O1900" s="166"/>
      <c r="P1900" s="72"/>
      <c r="Q1900" s="116"/>
      <c r="R1900" s="111"/>
      <c r="S1900" s="111"/>
      <c r="T1900" s="111"/>
    </row>
    <row r="1901" spans="1:20" ht="15.75" customHeight="1" x14ac:dyDescent="0.25">
      <c r="A1901" s="2">
        <v>1893</v>
      </c>
      <c r="B1901" s="37" t="s">
        <v>48</v>
      </c>
      <c r="C1901" s="37" t="s">
        <v>49</v>
      </c>
      <c r="D1901" s="58">
        <v>9989</v>
      </c>
      <c r="E1901" s="314">
        <v>45534</v>
      </c>
      <c r="F1901" s="314">
        <v>45534</v>
      </c>
      <c r="G1901" s="89"/>
      <c r="H1901" s="314">
        <v>45534</v>
      </c>
      <c r="I1901" s="480">
        <v>820240830132356</v>
      </c>
      <c r="J1901" s="96">
        <v>525000</v>
      </c>
      <c r="K1901" s="80"/>
      <c r="L1901" s="80"/>
      <c r="M1901" s="80"/>
      <c r="N1901" s="166"/>
      <c r="O1901" s="166"/>
      <c r="P1901" s="72"/>
      <c r="Q1901" s="116"/>
      <c r="R1901" s="111"/>
      <c r="S1901" s="111"/>
      <c r="T1901" s="111"/>
    </row>
    <row r="1902" spans="1:20" ht="15.75" customHeight="1" x14ac:dyDescent="0.25">
      <c r="A1902" s="2">
        <v>1894</v>
      </c>
      <c r="B1902" s="37" t="s">
        <v>48</v>
      </c>
      <c r="C1902" s="49" t="s">
        <v>1544</v>
      </c>
      <c r="D1902" s="50">
        <v>9956</v>
      </c>
      <c r="E1902" s="314">
        <v>45534</v>
      </c>
      <c r="F1902" s="314">
        <v>45534</v>
      </c>
      <c r="G1902" s="89"/>
      <c r="H1902" s="314">
        <v>45534</v>
      </c>
      <c r="I1902" s="480">
        <v>820240830132488</v>
      </c>
      <c r="J1902" s="96">
        <v>175000</v>
      </c>
      <c r="K1902" s="80"/>
      <c r="L1902" s="80"/>
      <c r="M1902" s="80"/>
      <c r="N1902" s="166"/>
      <c r="O1902" s="166"/>
      <c r="P1902" s="72"/>
      <c r="Q1902" s="116"/>
      <c r="R1902" s="111"/>
      <c r="S1902" s="111"/>
      <c r="T1902" s="111"/>
    </row>
    <row r="1903" spans="1:20" ht="15.75" customHeight="1" x14ac:dyDescent="0.25">
      <c r="A1903" s="2">
        <v>1895</v>
      </c>
      <c r="B1903" s="37" t="s">
        <v>48</v>
      </c>
      <c r="C1903" s="49" t="s">
        <v>52</v>
      </c>
      <c r="D1903" s="50">
        <v>8011</v>
      </c>
      <c r="E1903" s="314">
        <v>45534</v>
      </c>
      <c r="F1903" s="314">
        <v>45534</v>
      </c>
      <c r="G1903" s="89"/>
      <c r="H1903" s="314">
        <v>45534</v>
      </c>
      <c r="I1903" s="480">
        <v>820240830133114</v>
      </c>
      <c r="J1903" s="96">
        <v>700000</v>
      </c>
      <c r="K1903" s="80"/>
      <c r="L1903" s="80"/>
      <c r="M1903" s="80"/>
      <c r="N1903" s="166"/>
      <c r="O1903" s="166"/>
      <c r="P1903" s="72"/>
      <c r="Q1903" s="116"/>
      <c r="R1903" s="111"/>
      <c r="S1903" s="111"/>
      <c r="T1903" s="111"/>
    </row>
    <row r="1904" spans="1:20" ht="15.75" customHeight="1" x14ac:dyDescent="0.25">
      <c r="A1904" s="2">
        <v>1896</v>
      </c>
      <c r="B1904" s="37" t="s">
        <v>48</v>
      </c>
      <c r="C1904" s="49" t="s">
        <v>626</v>
      </c>
      <c r="D1904" s="50">
        <v>5277</v>
      </c>
      <c r="E1904" s="314">
        <v>45534</v>
      </c>
      <c r="F1904" s="314">
        <v>45534</v>
      </c>
      <c r="G1904" s="89"/>
      <c r="H1904" s="314">
        <v>45534</v>
      </c>
      <c r="I1904" s="480">
        <v>820240830133214</v>
      </c>
      <c r="J1904" s="96">
        <v>700000</v>
      </c>
      <c r="K1904" s="80"/>
      <c r="L1904" s="80"/>
      <c r="M1904" s="80"/>
      <c r="N1904" s="166"/>
      <c r="O1904" s="166"/>
      <c r="P1904" s="72"/>
      <c r="Q1904" s="116"/>
      <c r="R1904" s="111"/>
      <c r="S1904" s="111"/>
      <c r="T1904" s="111"/>
    </row>
    <row r="1905" spans="1:20" ht="15.75" customHeight="1" x14ac:dyDescent="0.25">
      <c r="A1905" s="2">
        <v>1897</v>
      </c>
      <c r="B1905" s="87" t="s">
        <v>1571</v>
      </c>
      <c r="C1905" s="87" t="s">
        <v>1572</v>
      </c>
      <c r="D1905" s="101">
        <v>962</v>
      </c>
      <c r="E1905" s="314">
        <v>45534</v>
      </c>
      <c r="F1905" s="314">
        <v>45534</v>
      </c>
      <c r="G1905" s="89"/>
      <c r="H1905" s="314">
        <v>45534</v>
      </c>
      <c r="I1905" s="480">
        <v>820240830258063</v>
      </c>
      <c r="J1905" s="96">
        <v>300000</v>
      </c>
      <c r="K1905" s="80"/>
      <c r="L1905" s="80"/>
      <c r="M1905" s="80"/>
      <c r="N1905" s="166"/>
      <c r="O1905" s="166"/>
      <c r="P1905" s="72"/>
      <c r="Q1905" s="116"/>
      <c r="R1905" s="111"/>
      <c r="S1905" s="111"/>
      <c r="T1905" s="111"/>
    </row>
    <row r="1906" spans="1:20" ht="15.75" customHeight="1" x14ac:dyDescent="0.25">
      <c r="A1906" s="2">
        <v>1898</v>
      </c>
      <c r="B1906" s="87" t="s">
        <v>1571</v>
      </c>
      <c r="C1906" s="87" t="s">
        <v>145</v>
      </c>
      <c r="D1906" s="101">
        <v>6311</v>
      </c>
      <c r="E1906" s="314">
        <v>45534</v>
      </c>
      <c r="F1906" s="314">
        <v>45534</v>
      </c>
      <c r="G1906" s="89"/>
      <c r="H1906" s="314">
        <v>45534</v>
      </c>
      <c r="I1906" s="480">
        <v>820240830256828</v>
      </c>
      <c r="J1906" s="96">
        <v>525000</v>
      </c>
      <c r="K1906" s="80"/>
      <c r="L1906" s="80"/>
      <c r="M1906" s="80"/>
      <c r="N1906" s="166"/>
      <c r="O1906" s="166"/>
      <c r="P1906" s="72"/>
      <c r="Q1906" s="116"/>
      <c r="R1906" s="111"/>
      <c r="S1906" s="111"/>
      <c r="T1906" s="111"/>
    </row>
    <row r="1907" spans="1:20" ht="15.75" customHeight="1" x14ac:dyDescent="0.25">
      <c r="A1907" s="2">
        <v>1899</v>
      </c>
      <c r="B1907" s="87" t="s">
        <v>1571</v>
      </c>
      <c r="C1907" s="87" t="s">
        <v>1573</v>
      </c>
      <c r="D1907" s="101">
        <v>2919</v>
      </c>
      <c r="E1907" s="314">
        <v>45534</v>
      </c>
      <c r="F1907" s="314">
        <v>45534</v>
      </c>
      <c r="G1907" s="89"/>
      <c r="H1907" s="314">
        <v>45534</v>
      </c>
      <c r="I1907" s="480">
        <v>820240830258211</v>
      </c>
      <c r="J1907" s="96">
        <v>375000</v>
      </c>
      <c r="K1907" s="80"/>
      <c r="L1907" s="80"/>
      <c r="M1907" s="80"/>
      <c r="N1907" s="166"/>
      <c r="O1907" s="166"/>
      <c r="P1907" s="72"/>
      <c r="Q1907" s="116"/>
      <c r="R1907" s="111"/>
      <c r="S1907" s="111"/>
      <c r="T1907" s="111"/>
    </row>
    <row r="1908" spans="1:20" ht="15.75" customHeight="1" x14ac:dyDescent="0.25">
      <c r="A1908" s="2">
        <v>1900</v>
      </c>
      <c r="B1908" s="87" t="s">
        <v>1571</v>
      </c>
      <c r="C1908" s="87" t="s">
        <v>144</v>
      </c>
      <c r="D1908" s="101">
        <v>2877</v>
      </c>
      <c r="E1908" s="314">
        <v>45534</v>
      </c>
      <c r="F1908" s="314">
        <v>45534</v>
      </c>
      <c r="G1908" s="89"/>
      <c r="H1908" s="314">
        <v>45534</v>
      </c>
      <c r="I1908" s="480">
        <v>820240830258342</v>
      </c>
      <c r="J1908" s="96">
        <v>375000</v>
      </c>
      <c r="K1908" s="80"/>
      <c r="L1908" s="80"/>
      <c r="M1908" s="80"/>
      <c r="N1908" s="166"/>
      <c r="O1908" s="166"/>
      <c r="P1908" s="72"/>
      <c r="Q1908" s="116"/>
      <c r="R1908" s="111"/>
      <c r="S1908" s="111"/>
      <c r="T1908" s="111"/>
    </row>
    <row r="1909" spans="1:20" ht="15.75" customHeight="1" x14ac:dyDescent="0.25">
      <c r="A1909" s="2">
        <v>1901</v>
      </c>
      <c r="B1909" s="87" t="s">
        <v>1571</v>
      </c>
      <c r="C1909" s="87" t="s">
        <v>902</v>
      </c>
      <c r="D1909" s="101">
        <v>2230</v>
      </c>
      <c r="E1909" s="314">
        <v>45534</v>
      </c>
      <c r="F1909" s="314">
        <v>45534</v>
      </c>
      <c r="G1909" s="89"/>
      <c r="H1909" s="314">
        <v>45534</v>
      </c>
      <c r="I1909" s="480">
        <v>820240830258380</v>
      </c>
      <c r="J1909" s="96">
        <v>375000</v>
      </c>
      <c r="K1909" s="80"/>
      <c r="L1909" s="80"/>
      <c r="M1909" s="80"/>
      <c r="N1909" s="166"/>
      <c r="O1909" s="166"/>
      <c r="P1909" s="72"/>
      <c r="Q1909" s="116"/>
      <c r="R1909" s="111"/>
      <c r="S1909" s="111"/>
      <c r="T1909" s="111"/>
    </row>
    <row r="1910" spans="1:20" ht="15.75" customHeight="1" x14ac:dyDescent="0.25">
      <c r="A1910" s="2">
        <v>1902</v>
      </c>
      <c r="B1910" s="87" t="s">
        <v>195</v>
      </c>
      <c r="C1910" s="87" t="s">
        <v>1570</v>
      </c>
      <c r="D1910" s="101">
        <v>7324</v>
      </c>
      <c r="E1910" s="314">
        <v>45534</v>
      </c>
      <c r="F1910" s="314">
        <v>45534</v>
      </c>
      <c r="G1910" s="89"/>
      <c r="H1910" s="314">
        <v>45535</v>
      </c>
      <c r="I1910" s="480">
        <v>820240830255919</v>
      </c>
      <c r="J1910" s="80"/>
      <c r="K1910" s="80"/>
      <c r="L1910" s="96">
        <v>385225</v>
      </c>
      <c r="M1910" s="96"/>
      <c r="N1910" s="166"/>
      <c r="O1910" s="166"/>
      <c r="P1910" s="72"/>
      <c r="Q1910" s="116"/>
      <c r="R1910" s="111"/>
      <c r="S1910" s="111"/>
      <c r="T1910" s="111"/>
    </row>
    <row r="1911" spans="1:20" ht="15.75" customHeight="1" x14ac:dyDescent="0.25">
      <c r="A1911" s="2">
        <v>1903</v>
      </c>
      <c r="B1911" s="87" t="s">
        <v>483</v>
      </c>
      <c r="C1911" s="87" t="s">
        <v>965</v>
      </c>
      <c r="D1911" s="101">
        <v>198</v>
      </c>
      <c r="E1911" s="314">
        <v>45534</v>
      </c>
      <c r="F1911" s="314">
        <v>45534</v>
      </c>
      <c r="G1911" s="89"/>
      <c r="H1911" s="314">
        <v>45535</v>
      </c>
      <c r="I1911" s="480">
        <v>820240830265890</v>
      </c>
      <c r="J1911" s="96">
        <v>75000</v>
      </c>
      <c r="K1911" s="96"/>
      <c r="L1911" s="80"/>
      <c r="M1911" s="80"/>
      <c r="N1911" s="166"/>
      <c r="O1911" s="166"/>
      <c r="P1911" s="72"/>
      <c r="Q1911" s="116"/>
      <c r="R1911" s="111"/>
      <c r="S1911" s="111"/>
      <c r="T1911" s="111"/>
    </row>
    <row r="1912" spans="1:20" ht="15.75" customHeight="1" x14ac:dyDescent="0.25">
      <c r="A1912" s="2">
        <v>1904</v>
      </c>
      <c r="B1912" s="87" t="s">
        <v>483</v>
      </c>
      <c r="C1912" s="87" t="s">
        <v>966</v>
      </c>
      <c r="D1912" s="101">
        <v>3129</v>
      </c>
      <c r="E1912" s="314">
        <v>45534</v>
      </c>
      <c r="F1912" s="314">
        <v>45534</v>
      </c>
      <c r="G1912" s="89"/>
      <c r="H1912" s="314">
        <v>45535</v>
      </c>
      <c r="I1912" s="480">
        <v>820240830266904</v>
      </c>
      <c r="J1912" s="96">
        <v>150000</v>
      </c>
      <c r="K1912" s="96"/>
      <c r="L1912" s="80"/>
      <c r="M1912" s="80"/>
      <c r="N1912" s="166"/>
      <c r="O1912" s="166"/>
      <c r="P1912" s="72"/>
      <c r="Q1912" s="116"/>
      <c r="R1912" s="111"/>
      <c r="S1912" s="111"/>
      <c r="T1912" s="111"/>
    </row>
    <row r="1913" spans="1:20" ht="15.75" customHeight="1" x14ac:dyDescent="0.25">
      <c r="A1913" s="2">
        <v>1905</v>
      </c>
      <c r="B1913" s="87" t="s">
        <v>76</v>
      </c>
      <c r="C1913" s="38" t="s">
        <v>552</v>
      </c>
      <c r="D1913" s="75">
        <v>233</v>
      </c>
      <c r="E1913" s="219">
        <v>45535</v>
      </c>
      <c r="F1913" s="219">
        <v>45535</v>
      </c>
      <c r="G1913" s="89"/>
      <c r="H1913" s="219">
        <v>45535</v>
      </c>
      <c r="I1913" s="304">
        <v>820240831274121</v>
      </c>
      <c r="J1913" s="96">
        <v>75000</v>
      </c>
      <c r="K1913" s="80"/>
      <c r="L1913" s="80"/>
      <c r="M1913" s="80"/>
      <c r="N1913" s="166"/>
      <c r="O1913" s="166"/>
      <c r="P1913" s="388" t="s">
        <v>28</v>
      </c>
      <c r="Q1913" s="116"/>
      <c r="R1913" s="111"/>
      <c r="S1913" s="111"/>
      <c r="T1913" s="111"/>
    </row>
    <row r="1914" spans="1:20" ht="15.75" customHeight="1" x14ac:dyDescent="0.25">
      <c r="A1914" s="2">
        <v>1906</v>
      </c>
      <c r="B1914" s="87" t="s">
        <v>76</v>
      </c>
      <c r="C1914" s="262" t="s">
        <v>553</v>
      </c>
      <c r="D1914" s="101">
        <v>4338</v>
      </c>
      <c r="E1914" s="314">
        <v>45535</v>
      </c>
      <c r="F1914" s="314">
        <v>45535</v>
      </c>
      <c r="G1914" s="89"/>
      <c r="H1914" s="314">
        <v>45535</v>
      </c>
      <c r="I1914" s="480">
        <v>820240831274122</v>
      </c>
      <c r="J1914" s="96">
        <v>150000</v>
      </c>
      <c r="K1914" s="80"/>
      <c r="L1914" s="80"/>
      <c r="M1914" s="80"/>
      <c r="N1914" s="166"/>
      <c r="O1914" s="166"/>
      <c r="P1914" s="388" t="s">
        <v>28</v>
      </c>
      <c r="Q1914" s="116"/>
      <c r="R1914" s="111"/>
      <c r="S1914" s="111"/>
      <c r="T1914" s="111"/>
    </row>
    <row r="1915" spans="1:20" ht="15.75" customHeight="1" x14ac:dyDescent="0.25">
      <c r="A1915" s="2">
        <v>1907</v>
      </c>
      <c r="B1915" s="87" t="s">
        <v>33</v>
      </c>
      <c r="C1915" s="87" t="s">
        <v>34</v>
      </c>
      <c r="D1915" s="101">
        <v>23</v>
      </c>
      <c r="E1915" s="314">
        <v>45535</v>
      </c>
      <c r="F1915" s="314">
        <v>45535</v>
      </c>
      <c r="G1915" s="89"/>
      <c r="H1915" s="314">
        <v>45535</v>
      </c>
      <c r="I1915" s="480">
        <v>820240831279660</v>
      </c>
      <c r="J1915" s="96">
        <v>75000</v>
      </c>
      <c r="K1915" s="80"/>
      <c r="L1915" s="80"/>
      <c r="M1915" s="80"/>
      <c r="N1915" s="166"/>
      <c r="O1915" s="166"/>
      <c r="P1915" s="103" t="s">
        <v>35</v>
      </c>
      <c r="Q1915" s="116"/>
      <c r="R1915" s="111"/>
      <c r="S1915" s="111"/>
      <c r="T1915" s="111"/>
    </row>
    <row r="1916" spans="1:20" ht="15.75" customHeight="1" x14ac:dyDescent="0.25">
      <c r="A1916" s="2">
        <v>1908</v>
      </c>
      <c r="B1916" s="87" t="s">
        <v>33</v>
      </c>
      <c r="C1916" s="87" t="s">
        <v>36</v>
      </c>
      <c r="D1916" s="90">
        <v>153</v>
      </c>
      <c r="E1916" s="314">
        <v>45535</v>
      </c>
      <c r="F1916" s="314">
        <v>45535</v>
      </c>
      <c r="G1916" s="89"/>
      <c r="H1916" s="314">
        <v>45535</v>
      </c>
      <c r="I1916" s="480">
        <v>820240831279667</v>
      </c>
      <c r="J1916" s="96">
        <v>75000</v>
      </c>
      <c r="K1916" s="80"/>
      <c r="L1916" s="80"/>
      <c r="M1916" s="80"/>
      <c r="N1916" s="166"/>
      <c r="O1916" s="166"/>
      <c r="P1916" s="103" t="s">
        <v>35</v>
      </c>
      <c r="Q1916" s="116"/>
      <c r="R1916" s="111"/>
      <c r="S1916" s="111"/>
      <c r="T1916" s="111"/>
    </row>
    <row r="1917" spans="1:20" ht="15.75" customHeight="1" x14ac:dyDescent="0.25">
      <c r="A1917" s="2">
        <v>1909</v>
      </c>
      <c r="B1917" s="48" t="s">
        <v>104</v>
      </c>
      <c r="C1917" s="87" t="s">
        <v>1574</v>
      </c>
      <c r="D1917" s="101">
        <v>47059</v>
      </c>
      <c r="E1917" s="314">
        <v>45535</v>
      </c>
      <c r="F1917" s="314">
        <v>45535</v>
      </c>
      <c r="G1917" s="89"/>
      <c r="H1917" s="314">
        <v>45535</v>
      </c>
      <c r="I1917" s="480">
        <v>820240831283711</v>
      </c>
      <c r="J1917" s="80"/>
      <c r="K1917" s="80"/>
      <c r="L1917" s="80"/>
      <c r="M1917" s="96">
        <v>462270</v>
      </c>
      <c r="N1917" s="166"/>
      <c r="O1917" s="166"/>
      <c r="P1917" s="72"/>
      <c r="Q1917" s="116"/>
      <c r="R1917" s="111"/>
      <c r="S1917" s="111"/>
      <c r="T1917" s="111"/>
    </row>
    <row r="1918" spans="1:20" ht="15.75" customHeight="1" x14ac:dyDescent="0.25">
      <c r="A1918" s="2">
        <v>1910</v>
      </c>
      <c r="B1918" s="48" t="s">
        <v>104</v>
      </c>
      <c r="C1918" s="87" t="s">
        <v>330</v>
      </c>
      <c r="D1918" s="101">
        <v>3459</v>
      </c>
      <c r="E1918" s="314">
        <v>45535</v>
      </c>
      <c r="F1918" s="314">
        <v>45535</v>
      </c>
      <c r="G1918" s="89"/>
      <c r="H1918" s="314">
        <v>45535</v>
      </c>
      <c r="I1918" s="480">
        <v>820240831291319</v>
      </c>
      <c r="J1918" s="80"/>
      <c r="K1918" s="96">
        <v>150000</v>
      </c>
      <c r="L1918" s="80"/>
      <c r="M1918" s="80"/>
      <c r="N1918" s="166"/>
      <c r="O1918" s="166"/>
      <c r="P1918" s="72"/>
      <c r="Q1918" s="116"/>
      <c r="R1918" s="111"/>
      <c r="S1918" s="111"/>
      <c r="T1918" s="111"/>
    </row>
    <row r="1919" spans="1:20" ht="15.75" customHeight="1" x14ac:dyDescent="0.25">
      <c r="A1919" s="2">
        <v>1911</v>
      </c>
      <c r="B1919" s="48" t="s">
        <v>104</v>
      </c>
      <c r="C1919" s="87" t="s">
        <v>1017</v>
      </c>
      <c r="D1919" s="101">
        <v>14458</v>
      </c>
      <c r="E1919" s="314">
        <v>45535</v>
      </c>
      <c r="F1919" s="314">
        <v>45535</v>
      </c>
      <c r="G1919" s="89"/>
      <c r="H1919" s="314">
        <v>45535</v>
      </c>
      <c r="I1919" s="480">
        <v>820240831293379</v>
      </c>
      <c r="J1919" s="80"/>
      <c r="K1919" s="96">
        <v>200000</v>
      </c>
      <c r="L1919" s="80"/>
      <c r="M1919" s="80"/>
      <c r="N1919" s="166"/>
      <c r="O1919" s="166"/>
      <c r="P1919" s="72"/>
      <c r="Q1919" s="116"/>
      <c r="R1919" s="111"/>
      <c r="S1919" s="111"/>
      <c r="T1919" s="111"/>
    </row>
    <row r="1920" spans="1:20" ht="15.75" customHeight="1" x14ac:dyDescent="0.25">
      <c r="A1920" s="2">
        <v>1912</v>
      </c>
      <c r="B1920" s="48" t="s">
        <v>104</v>
      </c>
      <c r="C1920" s="87" t="s">
        <v>241</v>
      </c>
      <c r="D1920" s="101">
        <v>2770</v>
      </c>
      <c r="E1920" s="314">
        <v>45535</v>
      </c>
      <c r="F1920" s="314">
        <v>45535</v>
      </c>
      <c r="G1920" s="89"/>
      <c r="H1920" s="314">
        <v>45535</v>
      </c>
      <c r="I1920" s="480">
        <v>820240831294508</v>
      </c>
      <c r="J1920" s="80"/>
      <c r="K1920" s="96">
        <v>125000</v>
      </c>
      <c r="L1920" s="80"/>
      <c r="M1920" s="80"/>
      <c r="N1920" s="166"/>
      <c r="O1920" s="166"/>
      <c r="P1920" s="72"/>
      <c r="Q1920" s="116"/>
      <c r="R1920" s="111"/>
      <c r="S1920" s="111"/>
      <c r="T1920" s="111"/>
    </row>
    <row r="1921" spans="1:20" ht="15.75" customHeight="1" x14ac:dyDescent="0.25">
      <c r="A1921" s="2">
        <v>1913</v>
      </c>
      <c r="B1921" s="87" t="s">
        <v>1195</v>
      </c>
      <c r="C1921" s="87" t="s">
        <v>1575</v>
      </c>
      <c r="D1921" s="101">
        <v>45011</v>
      </c>
      <c r="E1921" s="314">
        <v>45535</v>
      </c>
      <c r="F1921" s="314">
        <v>45535</v>
      </c>
      <c r="G1921" s="89"/>
      <c r="H1921" s="314">
        <v>45535</v>
      </c>
      <c r="I1921" s="480">
        <v>820240831290787</v>
      </c>
      <c r="J1921" s="80"/>
      <c r="K1921" s="80"/>
      <c r="L1921" s="96">
        <v>462270</v>
      </c>
      <c r="M1921" s="96"/>
      <c r="N1921" s="166"/>
      <c r="O1921" s="166"/>
      <c r="P1921" s="72"/>
      <c r="Q1921" s="116"/>
      <c r="R1921" s="111"/>
      <c r="S1921" s="111"/>
      <c r="T1921" s="111"/>
    </row>
    <row r="1922" spans="1:20" ht="15.75" customHeight="1" x14ac:dyDescent="0.25">
      <c r="A1922" s="2">
        <v>1914</v>
      </c>
      <c r="B1922" s="87" t="s">
        <v>43</v>
      </c>
      <c r="C1922" s="87" t="s">
        <v>1576</v>
      </c>
      <c r="D1922" s="90">
        <v>196</v>
      </c>
      <c r="E1922" s="314">
        <v>45535</v>
      </c>
      <c r="F1922" s="314">
        <v>45535</v>
      </c>
      <c r="G1922" s="89"/>
      <c r="H1922" s="314">
        <v>45535</v>
      </c>
      <c r="I1922" s="480">
        <v>820240831290817</v>
      </c>
      <c r="J1922" s="96">
        <v>75000</v>
      </c>
      <c r="K1922" s="96"/>
      <c r="L1922" s="80"/>
      <c r="M1922" s="80"/>
      <c r="N1922" s="166"/>
      <c r="O1922" s="166"/>
      <c r="P1922" s="72"/>
      <c r="Q1922" s="116"/>
      <c r="R1922" s="111"/>
      <c r="S1922" s="111"/>
      <c r="T1922" s="111"/>
    </row>
    <row r="1923" spans="1:20" ht="15.75" customHeight="1" x14ac:dyDescent="0.25">
      <c r="A1923" s="2">
        <v>1915</v>
      </c>
      <c r="B1923" s="87" t="s">
        <v>43</v>
      </c>
      <c r="C1923" s="87" t="s">
        <v>1577</v>
      </c>
      <c r="D1923" s="101">
        <v>3103</v>
      </c>
      <c r="E1923" s="314">
        <v>45535</v>
      </c>
      <c r="F1923" s="314">
        <v>45535</v>
      </c>
      <c r="G1923" s="89"/>
      <c r="H1923" s="314">
        <v>45535</v>
      </c>
      <c r="I1923" s="480">
        <v>820240831290856</v>
      </c>
      <c r="J1923" s="96">
        <v>150000</v>
      </c>
      <c r="K1923" s="96"/>
      <c r="L1923" s="80"/>
      <c r="M1923" s="80"/>
      <c r="N1923" s="166"/>
      <c r="O1923" s="166"/>
      <c r="P1923" s="72"/>
      <c r="Q1923" s="116"/>
      <c r="R1923" s="111"/>
      <c r="S1923" s="111"/>
      <c r="T1923" s="111"/>
    </row>
    <row r="1924" spans="1:20" ht="15.75" customHeight="1" x14ac:dyDescent="0.25">
      <c r="A1924" s="2">
        <v>1916</v>
      </c>
      <c r="B1924" s="87" t="s">
        <v>999</v>
      </c>
      <c r="C1924" s="87" t="s">
        <v>1578</v>
      </c>
      <c r="D1924" s="90">
        <v>931</v>
      </c>
      <c r="E1924" s="314">
        <v>45535</v>
      </c>
      <c r="F1924" s="314">
        <v>45535</v>
      </c>
      <c r="G1924" s="89"/>
      <c r="H1924" s="314">
        <v>45535</v>
      </c>
      <c r="I1924" s="480">
        <v>820240831294301</v>
      </c>
      <c r="J1924" s="96">
        <v>100000</v>
      </c>
      <c r="K1924" s="96"/>
      <c r="L1924" s="80"/>
      <c r="M1924" s="80"/>
      <c r="N1924" s="166"/>
      <c r="O1924" s="166"/>
      <c r="P1924" s="72"/>
      <c r="Q1924" s="116"/>
      <c r="R1924" s="111"/>
      <c r="S1924" s="111"/>
      <c r="T1924" s="111"/>
    </row>
    <row r="1925" spans="1:20" ht="15.75" customHeight="1" x14ac:dyDescent="0.25">
      <c r="A1925" s="2">
        <v>1917</v>
      </c>
      <c r="B1925" s="87" t="s">
        <v>258</v>
      </c>
      <c r="C1925" s="87" t="s">
        <v>1579</v>
      </c>
      <c r="D1925" s="101">
        <v>254</v>
      </c>
      <c r="E1925" s="314">
        <v>45535</v>
      </c>
      <c r="F1925" s="314">
        <v>45535</v>
      </c>
      <c r="G1925" s="89"/>
      <c r="H1925" s="314">
        <v>45535</v>
      </c>
      <c r="I1925" s="480">
        <v>820240831294397</v>
      </c>
      <c r="J1925" s="96">
        <v>225000</v>
      </c>
      <c r="K1925" s="80"/>
      <c r="L1925" s="80"/>
      <c r="M1925" s="80"/>
      <c r="N1925" s="166"/>
      <c r="O1925" s="166"/>
      <c r="P1925" s="72"/>
      <c r="Q1925" s="116"/>
      <c r="R1925" s="111"/>
      <c r="S1925" s="111"/>
      <c r="T1925" s="111"/>
    </row>
    <row r="1926" spans="1:20" ht="15.75" customHeight="1" x14ac:dyDescent="0.25">
      <c r="A1926" s="2">
        <v>1918</v>
      </c>
      <c r="B1926" s="87" t="s">
        <v>258</v>
      </c>
      <c r="C1926" s="87" t="s">
        <v>1580</v>
      </c>
      <c r="D1926" s="101">
        <v>2770</v>
      </c>
      <c r="E1926" s="314">
        <v>45535</v>
      </c>
      <c r="F1926" s="314">
        <v>45535</v>
      </c>
      <c r="G1926" s="89"/>
      <c r="H1926" s="314">
        <v>45535</v>
      </c>
      <c r="I1926" s="480">
        <v>820240831293478</v>
      </c>
      <c r="J1926" s="96">
        <v>300000</v>
      </c>
      <c r="K1926" s="80"/>
      <c r="L1926" s="80"/>
      <c r="M1926" s="80"/>
      <c r="N1926" s="166"/>
      <c r="O1926" s="166"/>
      <c r="P1926" s="72"/>
      <c r="Q1926" s="116"/>
      <c r="R1926" s="111"/>
      <c r="S1926" s="111"/>
      <c r="T1926" s="111"/>
    </row>
    <row r="1927" spans="1:20" ht="15.75" customHeight="1" x14ac:dyDescent="0.25">
      <c r="A1927" s="2">
        <v>1919</v>
      </c>
      <c r="B1927" s="87" t="s">
        <v>1278</v>
      </c>
      <c r="C1927" s="87" t="s">
        <v>1581</v>
      </c>
      <c r="D1927" s="101">
        <v>5459</v>
      </c>
      <c r="E1927" s="314">
        <v>45535</v>
      </c>
      <c r="F1927" s="314">
        <v>45535</v>
      </c>
      <c r="G1927" s="89"/>
      <c r="H1927" s="314">
        <v>45535</v>
      </c>
      <c r="I1927" s="480">
        <v>820240831293551</v>
      </c>
      <c r="J1927" s="80"/>
      <c r="K1927" s="80"/>
      <c r="L1927" s="96">
        <v>1155675</v>
      </c>
      <c r="M1927" s="80"/>
      <c r="N1927" s="166"/>
      <c r="O1927" s="166"/>
      <c r="P1927" s="72"/>
      <c r="Q1927" s="116"/>
      <c r="R1927" s="111"/>
      <c r="S1927" s="111"/>
      <c r="T1927" s="111"/>
    </row>
    <row r="1928" spans="1:20" ht="15.75" customHeight="1" x14ac:dyDescent="0.25">
      <c r="A1928" s="2">
        <v>1920</v>
      </c>
      <c r="B1928" s="87" t="s">
        <v>738</v>
      </c>
      <c r="C1928" s="87" t="s">
        <v>1582</v>
      </c>
      <c r="D1928" s="90">
        <v>234</v>
      </c>
      <c r="E1928" s="314">
        <v>45535</v>
      </c>
      <c r="F1928" s="314">
        <v>45535</v>
      </c>
      <c r="G1928" s="89"/>
      <c r="H1928" s="314">
        <v>45535</v>
      </c>
      <c r="I1928" s="480">
        <v>820240831297731</v>
      </c>
      <c r="J1928" s="80"/>
      <c r="K1928" s="96">
        <v>150000</v>
      </c>
      <c r="L1928" s="80"/>
      <c r="M1928" s="80"/>
      <c r="N1928" s="166"/>
      <c r="O1928" s="166"/>
      <c r="P1928" s="72"/>
      <c r="Q1928" s="116"/>
      <c r="R1928" s="111"/>
      <c r="S1928" s="111"/>
      <c r="T1928" s="111"/>
    </row>
    <row r="1929" spans="1:20" ht="15.75" customHeight="1" x14ac:dyDescent="0.25">
      <c r="A1929" s="2">
        <v>1921</v>
      </c>
      <c r="B1929" s="87" t="s">
        <v>261</v>
      </c>
      <c r="C1929" s="87" t="s">
        <v>87</v>
      </c>
      <c r="D1929" s="101">
        <v>153</v>
      </c>
      <c r="E1929" s="314">
        <v>45535</v>
      </c>
      <c r="F1929" s="314">
        <v>45535</v>
      </c>
      <c r="G1929" s="89"/>
      <c r="H1929" s="314">
        <v>45535</v>
      </c>
      <c r="I1929" s="480">
        <v>820240831297795</v>
      </c>
      <c r="J1929" s="96">
        <v>150000</v>
      </c>
      <c r="K1929" s="96"/>
      <c r="L1929" s="80"/>
      <c r="M1929" s="80"/>
      <c r="N1929" s="166"/>
      <c r="O1929" s="166"/>
      <c r="P1929" s="72"/>
      <c r="Q1929" s="116"/>
      <c r="R1929" s="111"/>
      <c r="S1929" s="111"/>
      <c r="T1929" s="111"/>
    </row>
    <row r="1930" spans="1:20" ht="15.75" customHeight="1" x14ac:dyDescent="0.25">
      <c r="A1930" s="2">
        <v>1922</v>
      </c>
      <c r="B1930" s="87" t="s">
        <v>261</v>
      </c>
      <c r="C1930" s="87" t="s">
        <v>88</v>
      </c>
      <c r="D1930" s="101">
        <v>2169</v>
      </c>
      <c r="E1930" s="314">
        <v>45535</v>
      </c>
      <c r="F1930" s="314">
        <v>45535</v>
      </c>
      <c r="G1930" s="89"/>
      <c r="H1930" s="314">
        <v>45535</v>
      </c>
      <c r="I1930" s="480">
        <v>820240831298882</v>
      </c>
      <c r="J1930" s="96">
        <v>250000</v>
      </c>
      <c r="K1930" s="96"/>
      <c r="L1930" s="80"/>
      <c r="M1930" s="80"/>
      <c r="N1930" s="166"/>
      <c r="O1930" s="166"/>
      <c r="P1930" s="72"/>
      <c r="Q1930" s="116"/>
      <c r="R1930" s="111"/>
      <c r="S1930" s="111"/>
      <c r="T1930" s="111"/>
    </row>
    <row r="1931" spans="1:20" ht="15.75" customHeight="1" x14ac:dyDescent="0.25">
      <c r="A1931" s="2">
        <v>1923</v>
      </c>
      <c r="B1931" s="87" t="s">
        <v>43</v>
      </c>
      <c r="C1931" s="87" t="s">
        <v>1583</v>
      </c>
      <c r="D1931" s="90">
        <v>233</v>
      </c>
      <c r="E1931" s="314">
        <v>45535</v>
      </c>
      <c r="F1931" s="314">
        <v>45535</v>
      </c>
      <c r="G1931" s="89"/>
      <c r="H1931" s="314">
        <v>45535</v>
      </c>
      <c r="I1931" s="480">
        <v>820240831298971</v>
      </c>
      <c r="J1931" s="96">
        <v>75000</v>
      </c>
      <c r="K1931" s="96"/>
      <c r="L1931" s="80"/>
      <c r="M1931" s="80"/>
      <c r="N1931" s="166"/>
      <c r="O1931" s="166"/>
      <c r="P1931" s="72"/>
      <c r="Q1931" s="116"/>
      <c r="R1931" s="111"/>
      <c r="S1931" s="111"/>
      <c r="T1931" s="111"/>
    </row>
    <row r="1932" spans="1:20" ht="15.75" customHeight="1" x14ac:dyDescent="0.25">
      <c r="A1932" s="2">
        <v>1924</v>
      </c>
      <c r="B1932" s="87" t="s">
        <v>43</v>
      </c>
      <c r="C1932" s="87" t="s">
        <v>1584</v>
      </c>
      <c r="D1932" s="101">
        <v>3876</v>
      </c>
      <c r="E1932" s="314">
        <v>45535</v>
      </c>
      <c r="F1932" s="314">
        <v>45535</v>
      </c>
      <c r="G1932" s="89"/>
      <c r="H1932" s="314">
        <v>45535</v>
      </c>
      <c r="I1932" s="480">
        <v>820240831297933</v>
      </c>
      <c r="J1932" s="96">
        <v>150000</v>
      </c>
      <c r="K1932" s="96"/>
      <c r="L1932" s="80"/>
      <c r="M1932" s="80"/>
      <c r="N1932" s="166"/>
      <c r="O1932" s="166"/>
      <c r="P1932" s="72"/>
      <c r="Q1932" s="116"/>
      <c r="R1932" s="111"/>
      <c r="S1932" s="111"/>
      <c r="T1932" s="111"/>
    </row>
    <row r="1933" spans="1:20" ht="15.75" customHeight="1" x14ac:dyDescent="0.25">
      <c r="A1933" s="2">
        <v>1925</v>
      </c>
      <c r="B1933" s="87" t="s">
        <v>110</v>
      </c>
      <c r="C1933" s="87" t="s">
        <v>1375</v>
      </c>
      <c r="D1933" s="90">
        <v>207</v>
      </c>
      <c r="E1933" s="314">
        <v>45535</v>
      </c>
      <c r="F1933" s="314">
        <v>45535</v>
      </c>
      <c r="G1933" s="89"/>
      <c r="H1933" s="314">
        <v>45535</v>
      </c>
      <c r="I1933" s="480">
        <v>820240831300892</v>
      </c>
      <c r="J1933" s="96">
        <v>150000</v>
      </c>
      <c r="K1933" s="80"/>
      <c r="L1933" s="80"/>
      <c r="M1933" s="80"/>
      <c r="N1933" s="166"/>
      <c r="O1933" s="166"/>
      <c r="P1933" s="72"/>
      <c r="Q1933" s="116"/>
      <c r="R1933" s="111"/>
      <c r="S1933" s="111"/>
      <c r="T1933" s="111"/>
    </row>
    <row r="1934" spans="1:20" ht="15.75" customHeight="1" x14ac:dyDescent="0.25">
      <c r="A1934" s="2">
        <v>1926</v>
      </c>
      <c r="B1934" s="87" t="s">
        <v>110</v>
      </c>
      <c r="C1934" s="87" t="s">
        <v>1376</v>
      </c>
      <c r="D1934" s="101">
        <v>3103</v>
      </c>
      <c r="E1934" s="314">
        <v>45535</v>
      </c>
      <c r="F1934" s="314">
        <v>45535</v>
      </c>
      <c r="G1934" s="89"/>
      <c r="H1934" s="314">
        <v>45535</v>
      </c>
      <c r="I1934" s="480">
        <v>820240831300905</v>
      </c>
      <c r="J1934" s="96">
        <v>300000</v>
      </c>
      <c r="K1934" s="80"/>
      <c r="L1934" s="80"/>
      <c r="M1934" s="80"/>
      <c r="N1934" s="166"/>
      <c r="O1934" s="166"/>
      <c r="P1934" s="72"/>
      <c r="Q1934" s="116"/>
      <c r="R1934" s="111"/>
      <c r="S1934" s="111"/>
      <c r="T1934" s="111"/>
    </row>
    <row r="1935" spans="1:20" ht="15.75" customHeight="1" x14ac:dyDescent="0.25">
      <c r="A1935" s="2">
        <v>1927</v>
      </c>
      <c r="B1935" s="87" t="s">
        <v>122</v>
      </c>
      <c r="C1935" s="87" t="s">
        <v>836</v>
      </c>
      <c r="D1935" s="90">
        <v>190</v>
      </c>
      <c r="E1935" s="314">
        <v>45535</v>
      </c>
      <c r="F1935" s="314">
        <v>45535</v>
      </c>
      <c r="G1935" s="89"/>
      <c r="H1935" s="314">
        <v>45535</v>
      </c>
      <c r="I1935" s="480">
        <v>820240831307424</v>
      </c>
      <c r="J1935" s="80"/>
      <c r="K1935" s="96">
        <v>75000</v>
      </c>
      <c r="L1935" s="80"/>
      <c r="M1935" s="80"/>
      <c r="N1935" s="166"/>
      <c r="O1935" s="166"/>
      <c r="P1935" s="72"/>
      <c r="Q1935" s="116"/>
      <c r="R1935" s="111"/>
      <c r="S1935" s="111"/>
      <c r="T1935" s="111"/>
    </row>
    <row r="1936" spans="1:20" ht="15.75" customHeight="1" x14ac:dyDescent="0.25">
      <c r="A1936" s="2">
        <v>1928</v>
      </c>
      <c r="B1936" s="87" t="s">
        <v>122</v>
      </c>
      <c r="C1936" s="87" t="s">
        <v>837</v>
      </c>
      <c r="D1936" s="101">
        <v>2151</v>
      </c>
      <c r="E1936" s="314">
        <v>45535</v>
      </c>
      <c r="F1936" s="314">
        <v>45535</v>
      </c>
      <c r="G1936" s="89"/>
      <c r="H1936" s="314">
        <v>45535</v>
      </c>
      <c r="I1936" s="480">
        <v>820240831308182</v>
      </c>
      <c r="J1936" s="80"/>
      <c r="K1936" s="96">
        <v>125000</v>
      </c>
      <c r="L1936" s="80"/>
      <c r="M1936" s="80"/>
      <c r="N1936" s="166"/>
      <c r="O1936" s="166"/>
      <c r="P1936" s="72"/>
      <c r="Q1936" s="116"/>
      <c r="R1936" s="111"/>
      <c r="S1936" s="111"/>
      <c r="T1936" s="111"/>
    </row>
    <row r="1937" spans="1:20" ht="15.75" customHeight="1" x14ac:dyDescent="0.25">
      <c r="A1937" s="2">
        <v>1929</v>
      </c>
      <c r="B1937" s="87" t="s">
        <v>300</v>
      </c>
      <c r="C1937" s="87" t="s">
        <v>1585</v>
      </c>
      <c r="D1937" s="90">
        <v>221</v>
      </c>
      <c r="E1937" s="314">
        <v>45535</v>
      </c>
      <c r="F1937" s="314">
        <v>45535</v>
      </c>
      <c r="G1937" s="89"/>
      <c r="H1937" s="314">
        <v>45535</v>
      </c>
      <c r="I1937" s="480">
        <v>820240831307456</v>
      </c>
      <c r="J1937" s="96">
        <v>75000</v>
      </c>
      <c r="K1937" s="96"/>
      <c r="L1937" s="80"/>
      <c r="M1937" s="80"/>
      <c r="N1937" s="166"/>
      <c r="O1937" s="166"/>
      <c r="P1937" s="72"/>
      <c r="Q1937" s="116"/>
      <c r="R1937" s="111"/>
      <c r="S1937" s="111"/>
      <c r="T1937" s="111"/>
    </row>
    <row r="1938" spans="1:20" ht="15.75" customHeight="1" x14ac:dyDescent="0.25">
      <c r="A1938" s="2">
        <v>1930</v>
      </c>
      <c r="B1938" s="87" t="s">
        <v>300</v>
      </c>
      <c r="C1938" s="87" t="s">
        <v>1586</v>
      </c>
      <c r="D1938" s="101">
        <v>3816</v>
      </c>
      <c r="E1938" s="314">
        <v>45535</v>
      </c>
      <c r="F1938" s="314">
        <v>45535</v>
      </c>
      <c r="G1938" s="89"/>
      <c r="H1938" s="314">
        <v>45535</v>
      </c>
      <c r="I1938" s="480">
        <v>820240831308209</v>
      </c>
      <c r="J1938" s="96">
        <v>150000</v>
      </c>
      <c r="K1938" s="96"/>
      <c r="L1938" s="80"/>
      <c r="M1938" s="80"/>
      <c r="N1938" s="166"/>
      <c r="O1938" s="166"/>
      <c r="P1938" s="72"/>
      <c r="Q1938" s="116"/>
      <c r="R1938" s="111"/>
      <c r="S1938" s="111"/>
      <c r="T1938" s="111"/>
    </row>
    <row r="1939" spans="1:20" ht="15.75" customHeight="1" x14ac:dyDescent="0.25">
      <c r="A1939" s="2">
        <v>1931</v>
      </c>
      <c r="B1939" s="87" t="s">
        <v>300</v>
      </c>
      <c r="C1939" s="87" t="s">
        <v>1587</v>
      </c>
      <c r="D1939" s="101">
        <v>29390</v>
      </c>
      <c r="E1939" s="314">
        <v>45535</v>
      </c>
      <c r="F1939" s="314">
        <v>45535</v>
      </c>
      <c r="G1939" s="89"/>
      <c r="H1939" s="314">
        <v>45535</v>
      </c>
      <c r="I1939" s="480">
        <v>820240831308251</v>
      </c>
      <c r="J1939" s="96">
        <v>400000</v>
      </c>
      <c r="K1939" s="96"/>
      <c r="L1939" s="80"/>
      <c r="M1939" s="80"/>
      <c r="N1939" s="166"/>
      <c r="O1939" s="166"/>
      <c r="P1939" s="72"/>
      <c r="Q1939" s="116"/>
      <c r="R1939" s="111"/>
      <c r="S1939" s="111"/>
      <c r="T1939" s="111"/>
    </row>
    <row r="1940" spans="1:20" ht="15.75" customHeight="1" x14ac:dyDescent="0.25">
      <c r="A1940" s="2">
        <v>1932</v>
      </c>
      <c r="B1940" s="87" t="s">
        <v>1588</v>
      </c>
      <c r="C1940" s="87" t="s">
        <v>1589</v>
      </c>
      <c r="D1940" s="101">
        <v>3810</v>
      </c>
      <c r="E1940" s="314">
        <v>45535</v>
      </c>
      <c r="F1940" s="314">
        <v>45535</v>
      </c>
      <c r="G1940" s="89"/>
      <c r="H1940" s="314">
        <v>45535</v>
      </c>
      <c r="I1940" s="480">
        <v>820240831318313</v>
      </c>
      <c r="J1940" s="96">
        <v>150000</v>
      </c>
      <c r="K1940" s="96"/>
      <c r="L1940" s="80"/>
      <c r="M1940" s="80"/>
      <c r="N1940" s="166"/>
      <c r="O1940" s="166"/>
      <c r="P1940" s="72"/>
      <c r="Q1940" s="116"/>
      <c r="R1940" s="111"/>
      <c r="S1940" s="111"/>
      <c r="T1940" s="111"/>
    </row>
    <row r="1941" spans="1:20" ht="15.75" customHeight="1" x14ac:dyDescent="0.25">
      <c r="A1941" s="2">
        <v>1933</v>
      </c>
      <c r="B1941" s="87" t="s">
        <v>503</v>
      </c>
      <c r="C1941" s="87" t="s">
        <v>504</v>
      </c>
      <c r="D1941" s="101">
        <v>83</v>
      </c>
      <c r="E1941" s="314">
        <v>45535</v>
      </c>
      <c r="F1941" s="314">
        <v>45535</v>
      </c>
      <c r="G1941" s="89"/>
      <c r="H1941" s="314">
        <v>45535</v>
      </c>
      <c r="I1941" s="480">
        <v>820240831308318</v>
      </c>
      <c r="J1941" s="96">
        <v>75000</v>
      </c>
      <c r="K1941" s="80"/>
      <c r="L1941" s="80"/>
      <c r="M1941" s="80"/>
      <c r="N1941" s="166"/>
      <c r="O1941" s="166"/>
      <c r="P1941" s="103" t="s">
        <v>35</v>
      </c>
      <c r="Q1941" s="116"/>
      <c r="R1941" s="111"/>
      <c r="S1941" s="111"/>
      <c r="T1941" s="111"/>
    </row>
    <row r="1942" spans="1:20" ht="15.75" customHeight="1" x14ac:dyDescent="0.25">
      <c r="A1942" s="2">
        <v>1934</v>
      </c>
      <c r="B1942" s="87" t="s">
        <v>360</v>
      </c>
      <c r="C1942" s="87" t="s">
        <v>1590</v>
      </c>
      <c r="D1942" s="101">
        <v>109</v>
      </c>
      <c r="E1942" s="314">
        <v>45535</v>
      </c>
      <c r="F1942" s="314">
        <v>45535</v>
      </c>
      <c r="G1942" s="89"/>
      <c r="H1942" s="314">
        <v>45535</v>
      </c>
      <c r="I1942" s="480">
        <v>820240831312667</v>
      </c>
      <c r="J1942" s="96"/>
      <c r="K1942" s="96">
        <v>150000</v>
      </c>
      <c r="L1942" s="80"/>
      <c r="M1942" s="80"/>
      <c r="N1942" s="166"/>
      <c r="O1942" s="166"/>
      <c r="P1942" s="72"/>
      <c r="Q1942" s="116"/>
      <c r="R1942" s="111"/>
      <c r="S1942" s="111"/>
      <c r="T1942" s="111"/>
    </row>
    <row r="1943" spans="1:20" ht="15.75" customHeight="1" x14ac:dyDescent="0.25">
      <c r="A1943" s="2">
        <v>1935</v>
      </c>
      <c r="B1943" s="87" t="s">
        <v>360</v>
      </c>
      <c r="C1943" s="87" t="s">
        <v>1591</v>
      </c>
      <c r="D1943" s="101">
        <v>2118</v>
      </c>
      <c r="E1943" s="314">
        <v>45535</v>
      </c>
      <c r="F1943" s="314">
        <v>45535</v>
      </c>
      <c r="G1943" s="89"/>
      <c r="H1943" s="314">
        <v>45535</v>
      </c>
      <c r="I1943" s="480">
        <v>820240831312675</v>
      </c>
      <c r="J1943" s="96"/>
      <c r="K1943" s="96">
        <v>500000</v>
      </c>
      <c r="L1943" s="80"/>
      <c r="M1943" s="80"/>
      <c r="N1943" s="166"/>
      <c r="O1943" s="166"/>
      <c r="P1943" s="72"/>
      <c r="Q1943" s="116"/>
      <c r="R1943" s="111"/>
      <c r="S1943" s="111"/>
      <c r="T1943" s="111"/>
    </row>
    <row r="1944" spans="1:20" ht="15.75" customHeight="1" x14ac:dyDescent="0.25">
      <c r="A1944" s="2">
        <v>1936</v>
      </c>
      <c r="B1944" s="87" t="s">
        <v>104</v>
      </c>
      <c r="C1944" s="87" t="s">
        <v>1592</v>
      </c>
      <c r="D1944" s="101">
        <v>155</v>
      </c>
      <c r="E1944" s="314">
        <v>45535</v>
      </c>
      <c r="F1944" s="314">
        <v>45535</v>
      </c>
      <c r="G1944" s="89"/>
      <c r="H1944" s="314">
        <v>45535</v>
      </c>
      <c r="I1944" s="480">
        <v>820240831312708</v>
      </c>
      <c r="J1944" s="96"/>
      <c r="K1944" s="96">
        <v>225000</v>
      </c>
      <c r="L1944" s="80"/>
      <c r="M1944" s="80"/>
      <c r="N1944" s="166"/>
      <c r="O1944" s="166"/>
      <c r="P1944" s="72"/>
      <c r="Q1944" s="116"/>
      <c r="R1944" s="111"/>
      <c r="S1944" s="111"/>
      <c r="T1944" s="111"/>
    </row>
    <row r="1945" spans="1:20" ht="15.75" customHeight="1" x14ac:dyDescent="0.25">
      <c r="A1945" s="2">
        <v>1937</v>
      </c>
      <c r="B1945" s="87" t="s">
        <v>104</v>
      </c>
      <c r="C1945" s="87" t="s">
        <v>1593</v>
      </c>
      <c r="D1945" s="101">
        <v>1151</v>
      </c>
      <c r="E1945" s="314">
        <v>45535</v>
      </c>
      <c r="F1945" s="314">
        <v>45535</v>
      </c>
      <c r="G1945" s="89"/>
      <c r="H1945" s="314">
        <v>45535</v>
      </c>
      <c r="I1945" s="480">
        <v>820240831312725</v>
      </c>
      <c r="J1945" s="96"/>
      <c r="K1945" s="96">
        <v>375000</v>
      </c>
      <c r="L1945" s="80"/>
      <c r="M1945" s="80"/>
      <c r="N1945" s="166"/>
      <c r="O1945" s="166"/>
      <c r="P1945" s="72"/>
      <c r="Q1945" s="116"/>
      <c r="R1945" s="111"/>
      <c r="S1945" s="111"/>
      <c r="T1945" s="111"/>
    </row>
    <row r="1946" spans="1:20" ht="15.75" customHeight="1" x14ac:dyDescent="0.25">
      <c r="A1946" s="2">
        <v>1938</v>
      </c>
      <c r="B1946" s="87" t="s">
        <v>288</v>
      </c>
      <c r="C1946" s="87" t="s">
        <v>1594</v>
      </c>
      <c r="D1946" s="101">
        <v>192</v>
      </c>
      <c r="E1946" s="314">
        <v>45535</v>
      </c>
      <c r="F1946" s="314">
        <v>45535</v>
      </c>
      <c r="G1946" s="89"/>
      <c r="H1946" s="314">
        <v>45535</v>
      </c>
      <c r="I1946" s="480">
        <v>820240831317183</v>
      </c>
      <c r="J1946" s="96">
        <v>225000</v>
      </c>
      <c r="K1946" s="96"/>
      <c r="L1946" s="80"/>
      <c r="M1946" s="80"/>
      <c r="N1946" s="166"/>
      <c r="O1946" s="166"/>
      <c r="P1946" s="72"/>
      <c r="Q1946" s="116"/>
      <c r="R1946" s="111"/>
      <c r="S1946" s="111"/>
      <c r="T1946" s="111"/>
    </row>
    <row r="1947" spans="1:20" ht="15.75" customHeight="1" x14ac:dyDescent="0.25">
      <c r="A1947" s="2">
        <v>1939</v>
      </c>
      <c r="B1947" s="87" t="s">
        <v>363</v>
      </c>
      <c r="C1947" s="87" t="s">
        <v>486</v>
      </c>
      <c r="D1947" s="101">
        <v>4253</v>
      </c>
      <c r="E1947" s="314">
        <v>45535</v>
      </c>
      <c r="F1947" s="314">
        <v>45535</v>
      </c>
      <c r="G1947" s="89"/>
      <c r="H1947" s="314">
        <v>45535</v>
      </c>
      <c r="I1947" s="480">
        <v>820240831317192</v>
      </c>
      <c r="J1947" s="80"/>
      <c r="K1947" s="96">
        <v>150000</v>
      </c>
      <c r="L1947" s="80"/>
      <c r="M1947" s="80"/>
      <c r="N1947" s="166"/>
      <c r="O1947" s="166"/>
      <c r="P1947" s="72"/>
      <c r="Q1947" s="116"/>
      <c r="R1947" s="111"/>
      <c r="S1947" s="111"/>
      <c r="T1947" s="111"/>
    </row>
    <row r="1948" spans="1:20" ht="15.75" customHeight="1" x14ac:dyDescent="0.25">
      <c r="A1948" s="2">
        <v>1940</v>
      </c>
      <c r="B1948" s="87" t="s">
        <v>1059</v>
      </c>
      <c r="C1948" s="87" t="s">
        <v>1595</v>
      </c>
      <c r="D1948" s="101">
        <v>236</v>
      </c>
      <c r="E1948" s="314">
        <v>45535</v>
      </c>
      <c r="F1948" s="314">
        <v>45535</v>
      </c>
      <c r="G1948" s="89"/>
      <c r="H1948" s="314">
        <v>45535</v>
      </c>
      <c r="I1948" s="480">
        <v>820240831321496</v>
      </c>
      <c r="J1948" s="96">
        <v>150000</v>
      </c>
      <c r="K1948" s="96"/>
      <c r="L1948" s="80"/>
      <c r="M1948" s="80"/>
      <c r="N1948" s="166"/>
      <c r="O1948" s="166"/>
      <c r="P1948" s="72"/>
      <c r="Q1948" s="116"/>
      <c r="R1948" s="111"/>
      <c r="S1948" s="111"/>
      <c r="T1948" s="111"/>
    </row>
    <row r="1949" spans="1:20" ht="15.75" customHeight="1" x14ac:dyDescent="0.25">
      <c r="A1949" s="2">
        <v>1941</v>
      </c>
      <c r="B1949" s="87" t="s">
        <v>1059</v>
      </c>
      <c r="C1949" s="87" t="s">
        <v>1596</v>
      </c>
      <c r="D1949" s="101">
        <v>3075</v>
      </c>
      <c r="E1949" s="314">
        <v>45535</v>
      </c>
      <c r="F1949" s="314">
        <v>45535</v>
      </c>
      <c r="G1949" s="89"/>
      <c r="H1949" s="314">
        <v>45535</v>
      </c>
      <c r="I1949" s="480">
        <v>820240831321511</v>
      </c>
      <c r="J1949" s="96">
        <v>150000</v>
      </c>
      <c r="K1949" s="96"/>
      <c r="L1949" s="80"/>
      <c r="M1949" s="80"/>
      <c r="N1949" s="166"/>
      <c r="O1949" s="166"/>
      <c r="P1949" s="72"/>
      <c r="Q1949" s="116"/>
      <c r="R1949" s="111"/>
      <c r="S1949" s="111"/>
      <c r="T1949" s="111"/>
    </row>
    <row r="1950" spans="1:20" ht="15.75" customHeight="1" x14ac:dyDescent="0.25">
      <c r="A1950" s="2">
        <v>1942</v>
      </c>
      <c r="B1950" s="87" t="s">
        <v>146</v>
      </c>
      <c r="C1950" s="87" t="s">
        <v>1597</v>
      </c>
      <c r="D1950" s="101">
        <v>216</v>
      </c>
      <c r="E1950" s="314">
        <v>45535</v>
      </c>
      <c r="F1950" s="314">
        <v>45535</v>
      </c>
      <c r="G1950" s="89"/>
      <c r="H1950" s="314">
        <v>45535</v>
      </c>
      <c r="I1950" s="480">
        <v>820240831323388</v>
      </c>
      <c r="J1950" s="96">
        <v>75000</v>
      </c>
      <c r="K1950" s="80"/>
      <c r="L1950" s="80"/>
      <c r="M1950" s="80"/>
      <c r="N1950" s="166"/>
      <c r="O1950" s="166"/>
      <c r="P1950" s="103" t="s">
        <v>31</v>
      </c>
      <c r="Q1950" s="116"/>
      <c r="R1950" s="111"/>
      <c r="S1950" s="111"/>
      <c r="T1950" s="111"/>
    </row>
    <row r="1951" spans="1:20" ht="15.75" customHeight="1" x14ac:dyDescent="0.25">
      <c r="A1951" s="2">
        <v>1943</v>
      </c>
      <c r="B1951" s="87" t="s">
        <v>146</v>
      </c>
      <c r="C1951" s="87" t="s">
        <v>1598</v>
      </c>
      <c r="D1951" s="101">
        <v>3568</v>
      </c>
      <c r="E1951" s="314">
        <v>45535</v>
      </c>
      <c r="F1951" s="314">
        <v>45535</v>
      </c>
      <c r="G1951" s="89"/>
      <c r="H1951" s="314">
        <v>45535</v>
      </c>
      <c r="I1951" s="480">
        <v>820240831322832</v>
      </c>
      <c r="J1951" s="96">
        <v>150000</v>
      </c>
      <c r="K1951" s="80"/>
      <c r="L1951" s="80"/>
      <c r="M1951" s="80"/>
      <c r="N1951" s="166"/>
      <c r="O1951" s="166"/>
      <c r="P1951" s="103" t="s">
        <v>31</v>
      </c>
      <c r="Q1951" s="116"/>
      <c r="R1951" s="111"/>
      <c r="S1951" s="111"/>
      <c r="T1951" s="111"/>
    </row>
    <row r="1952" spans="1:20" ht="15.75" customHeight="1" x14ac:dyDescent="0.25">
      <c r="A1952" s="2">
        <v>1944</v>
      </c>
      <c r="B1952" s="87" t="s">
        <v>68</v>
      </c>
      <c r="C1952" s="87" t="s">
        <v>1599</v>
      </c>
      <c r="D1952" s="101">
        <v>222</v>
      </c>
      <c r="E1952" s="314">
        <v>45535</v>
      </c>
      <c r="F1952" s="314">
        <v>45535</v>
      </c>
      <c r="G1952" s="89"/>
      <c r="H1952" s="314">
        <v>45535</v>
      </c>
      <c r="I1952" s="480">
        <v>820240831323497</v>
      </c>
      <c r="J1952" s="96">
        <v>300000</v>
      </c>
      <c r="K1952" s="80"/>
      <c r="L1952" s="80"/>
      <c r="M1952" s="80"/>
      <c r="N1952" s="166"/>
      <c r="O1952" s="166"/>
      <c r="P1952" s="72"/>
      <c r="Q1952" s="116"/>
      <c r="R1952" s="111"/>
      <c r="S1952" s="111"/>
      <c r="T1952" s="111"/>
    </row>
    <row r="1953" spans="1:20" ht="15.75" customHeight="1" x14ac:dyDescent="0.25">
      <c r="A1953" s="2">
        <v>1945</v>
      </c>
      <c r="B1953" s="87" t="s">
        <v>68</v>
      </c>
      <c r="C1953" s="87" t="s">
        <v>1600</v>
      </c>
      <c r="D1953" s="101">
        <v>3418</v>
      </c>
      <c r="E1953" s="314">
        <v>45535</v>
      </c>
      <c r="F1953" s="314">
        <v>45535</v>
      </c>
      <c r="G1953" s="89"/>
      <c r="H1953" s="314">
        <v>45535</v>
      </c>
      <c r="I1953" s="480">
        <v>820240831323521</v>
      </c>
      <c r="J1953" s="96">
        <v>600000</v>
      </c>
      <c r="K1953" s="80"/>
      <c r="L1953" s="80"/>
      <c r="M1953" s="80"/>
      <c r="N1953" s="166"/>
      <c r="O1953" s="166"/>
      <c r="P1953" s="72"/>
      <c r="Q1953" s="116"/>
      <c r="R1953" s="111"/>
      <c r="S1953" s="111"/>
      <c r="T1953" s="111"/>
    </row>
    <row r="1954" spans="1:20" ht="15.75" customHeight="1" x14ac:dyDescent="0.25">
      <c r="A1954" s="2">
        <v>1946</v>
      </c>
      <c r="B1954" s="87" t="s">
        <v>331</v>
      </c>
      <c r="C1954" s="87" t="s">
        <v>863</v>
      </c>
      <c r="D1954" s="101">
        <v>664</v>
      </c>
      <c r="E1954" s="314">
        <v>45535</v>
      </c>
      <c r="F1954" s="314">
        <v>45535</v>
      </c>
      <c r="G1954" s="89"/>
      <c r="H1954" s="314">
        <v>45535</v>
      </c>
      <c r="I1954" s="480">
        <v>820240831323538</v>
      </c>
      <c r="J1954" s="96">
        <v>100000</v>
      </c>
      <c r="K1954" s="80"/>
      <c r="L1954" s="80"/>
      <c r="M1954" s="80"/>
      <c r="N1954" s="166"/>
      <c r="O1954" s="166"/>
      <c r="P1954" s="72"/>
      <c r="Q1954" s="116"/>
      <c r="R1954" s="111"/>
      <c r="S1954" s="111"/>
      <c r="T1954" s="111"/>
    </row>
    <row r="1955" spans="1:20" ht="15.75" customHeight="1" x14ac:dyDescent="0.25">
      <c r="A1955" s="2">
        <v>1947</v>
      </c>
      <c r="B1955" s="87" t="s">
        <v>41</v>
      </c>
      <c r="C1955" s="87" t="s">
        <v>632</v>
      </c>
      <c r="D1955" s="101">
        <v>19724</v>
      </c>
      <c r="E1955" s="314">
        <v>45535</v>
      </c>
      <c r="F1955" s="314">
        <v>45535</v>
      </c>
      <c r="G1955" s="89"/>
      <c r="H1955" s="314">
        <v>45535</v>
      </c>
      <c r="I1955" s="480">
        <v>820240831326530</v>
      </c>
      <c r="J1955" s="80"/>
      <c r="K1955" s="96">
        <v>200000</v>
      </c>
      <c r="L1955" s="80"/>
      <c r="M1955" s="80"/>
      <c r="N1955" s="166"/>
      <c r="O1955" s="166"/>
      <c r="P1955" s="72"/>
      <c r="Q1955" s="116"/>
      <c r="R1955" s="111"/>
      <c r="S1955" s="111"/>
      <c r="T1955" s="111"/>
    </row>
    <row r="1956" spans="1:20" ht="15.75" customHeight="1" x14ac:dyDescent="0.25">
      <c r="A1956" s="2">
        <v>1948</v>
      </c>
      <c r="B1956" s="87" t="s">
        <v>76</v>
      </c>
      <c r="C1956" s="87" t="s">
        <v>201</v>
      </c>
      <c r="D1956" s="90">
        <v>11913</v>
      </c>
      <c r="E1956" s="314">
        <v>45535</v>
      </c>
      <c r="F1956" s="314">
        <v>45535</v>
      </c>
      <c r="G1956" s="89"/>
      <c r="H1956" s="314">
        <v>45535</v>
      </c>
      <c r="I1956" s="480">
        <v>820240831326543</v>
      </c>
      <c r="J1956" s="80"/>
      <c r="K1956" s="96">
        <v>200000</v>
      </c>
      <c r="L1956" s="80"/>
      <c r="M1956" s="80"/>
      <c r="N1956" s="166"/>
      <c r="O1956" s="166"/>
      <c r="P1956" s="72"/>
      <c r="Q1956" s="116"/>
      <c r="R1956" s="111"/>
      <c r="S1956" s="111"/>
      <c r="T1956" s="111"/>
    </row>
    <row r="1957" spans="1:20" ht="15.75" customHeight="1" x14ac:dyDescent="0.25">
      <c r="A1957" s="2">
        <v>1949</v>
      </c>
      <c r="B1957" s="87" t="s">
        <v>1601</v>
      </c>
      <c r="C1957" s="87" t="s">
        <v>1602</v>
      </c>
      <c r="D1957" s="101">
        <v>5094</v>
      </c>
      <c r="E1957" s="314">
        <v>45535</v>
      </c>
      <c r="F1957" s="314">
        <v>45535</v>
      </c>
      <c r="G1957" s="89"/>
      <c r="H1957" s="314">
        <v>45535</v>
      </c>
      <c r="I1957" s="480">
        <v>820240831327889</v>
      </c>
      <c r="J1957" s="80"/>
      <c r="K1957" s="96">
        <v>175000</v>
      </c>
      <c r="L1957" s="80"/>
      <c r="M1957" s="80"/>
      <c r="N1957" s="166"/>
      <c r="O1957" s="166"/>
      <c r="P1957" s="72"/>
      <c r="Q1957" s="116"/>
      <c r="R1957" s="111"/>
      <c r="S1957" s="111"/>
      <c r="T1957" s="111"/>
    </row>
    <row r="1958" spans="1:20" ht="15.75" customHeight="1" x14ac:dyDescent="0.25">
      <c r="A1958" s="2">
        <v>1950</v>
      </c>
      <c r="B1958" s="87" t="s">
        <v>483</v>
      </c>
      <c r="C1958" s="87" t="s">
        <v>1276</v>
      </c>
      <c r="D1958" s="90">
        <v>222</v>
      </c>
      <c r="E1958" s="314">
        <v>45535</v>
      </c>
      <c r="F1958" s="314">
        <v>45535</v>
      </c>
      <c r="G1958" s="89"/>
      <c r="H1958" s="314">
        <v>45535</v>
      </c>
      <c r="I1958" s="480">
        <v>820240831334164</v>
      </c>
      <c r="J1958" s="80"/>
      <c r="K1958" s="96">
        <v>150000</v>
      </c>
      <c r="L1958" s="80"/>
      <c r="M1958" s="80"/>
      <c r="N1958" s="166"/>
      <c r="O1958" s="166"/>
      <c r="P1958" s="72"/>
      <c r="Q1958" s="116"/>
      <c r="R1958" s="111"/>
      <c r="S1958" s="111"/>
      <c r="T1958" s="111"/>
    </row>
    <row r="1959" spans="1:20" ht="15.75" customHeight="1" x14ac:dyDescent="0.25">
      <c r="A1959" s="2">
        <v>1951</v>
      </c>
      <c r="B1959" s="87" t="s">
        <v>483</v>
      </c>
      <c r="C1959" s="87" t="s">
        <v>1277</v>
      </c>
      <c r="D1959" s="90">
        <v>3027</v>
      </c>
      <c r="E1959" s="314">
        <v>45535</v>
      </c>
      <c r="F1959" s="314">
        <v>45535</v>
      </c>
      <c r="G1959" s="89"/>
      <c r="H1959" s="314">
        <v>45535</v>
      </c>
      <c r="I1959" s="480">
        <v>820240831334165</v>
      </c>
      <c r="J1959" s="80"/>
      <c r="K1959" s="96">
        <v>150000</v>
      </c>
      <c r="L1959" s="80"/>
      <c r="M1959" s="80"/>
      <c r="N1959" s="166"/>
      <c r="O1959" s="166"/>
      <c r="P1959" s="72"/>
      <c r="Q1959" s="116"/>
      <c r="R1959" s="111"/>
      <c r="S1959" s="111"/>
      <c r="T1959" s="111"/>
    </row>
    <row r="1960" spans="1:20" ht="15.75" customHeight="1" x14ac:dyDescent="0.25">
      <c r="A1960" s="2"/>
      <c r="B1960" s="404"/>
      <c r="C1960" s="404"/>
      <c r="D1960" s="404"/>
      <c r="E1960" s="405"/>
      <c r="F1960" s="406"/>
      <c r="G1960" s="407"/>
      <c r="H1960" s="406"/>
      <c r="I1960" s="509"/>
      <c r="J1960" s="408"/>
      <c r="K1960" s="408"/>
      <c r="L1960" s="404"/>
      <c r="M1960" s="408"/>
      <c r="N1960" s="404"/>
      <c r="O1960" s="404"/>
      <c r="P1960" s="404"/>
      <c r="Q1960" s="116"/>
      <c r="R1960" s="111"/>
      <c r="S1960" s="111"/>
      <c r="T1960" s="111"/>
    </row>
    <row r="1961" spans="1:20" ht="15.75" customHeight="1" x14ac:dyDescent="0.25">
      <c r="A1961" s="409"/>
      <c r="B1961" s="404"/>
      <c r="C1961" s="404"/>
      <c r="D1961" s="404"/>
      <c r="E1961" s="405"/>
      <c r="F1961" s="406"/>
      <c r="G1961" s="407"/>
      <c r="H1961" s="406"/>
      <c r="I1961" s="509"/>
      <c r="J1961" s="408"/>
      <c r="K1961" s="408"/>
      <c r="L1961" s="404"/>
      <c r="M1961" s="408"/>
      <c r="N1961" s="404"/>
      <c r="O1961" s="404"/>
      <c r="P1961" s="404"/>
      <c r="Q1961" s="116"/>
      <c r="R1961" s="111"/>
      <c r="S1961" s="111"/>
      <c r="T1961" s="111"/>
    </row>
    <row r="1962" spans="1:20" ht="15.75" customHeight="1" x14ac:dyDescent="0.25">
      <c r="A1962" s="409"/>
      <c r="B1962" s="404"/>
      <c r="C1962" s="404"/>
      <c r="D1962" s="404"/>
      <c r="E1962" s="405"/>
      <c r="F1962" s="406"/>
      <c r="G1962" s="407"/>
      <c r="H1962" s="406"/>
      <c r="I1962" s="509"/>
      <c r="J1962" s="408"/>
      <c r="K1962" s="408"/>
      <c r="L1962" s="404"/>
      <c r="M1962" s="408"/>
      <c r="N1962" s="404"/>
      <c r="O1962" s="404"/>
      <c r="P1962" s="404"/>
      <c r="Q1962" s="116"/>
      <c r="R1962" s="111"/>
      <c r="S1962" s="111"/>
      <c r="T1962" s="111"/>
    </row>
    <row r="1963" spans="1:20" ht="15.75" customHeight="1" x14ac:dyDescent="0.25">
      <c r="A1963" s="409"/>
      <c r="B1963" s="404"/>
      <c r="C1963" s="404"/>
      <c r="D1963" s="404"/>
      <c r="E1963" s="405"/>
      <c r="F1963" s="406"/>
      <c r="G1963" s="407"/>
      <c r="H1963" s="406"/>
      <c r="I1963" s="509"/>
      <c r="J1963" s="408"/>
      <c r="K1963" s="408"/>
      <c r="L1963" s="404"/>
      <c r="M1963" s="408"/>
      <c r="N1963" s="404"/>
      <c r="O1963" s="404"/>
      <c r="P1963" s="404"/>
      <c r="Q1963" s="116"/>
      <c r="R1963" s="111"/>
      <c r="S1963" s="111"/>
      <c r="T1963" s="111"/>
    </row>
    <row r="1964" spans="1:20" ht="15.75" customHeight="1" x14ac:dyDescent="0.25">
      <c r="A1964" s="409"/>
      <c r="B1964" s="404"/>
      <c r="C1964" s="404"/>
      <c r="D1964" s="404"/>
      <c r="E1964" s="405"/>
      <c r="F1964" s="406"/>
      <c r="G1964" s="407"/>
      <c r="H1964" s="406"/>
      <c r="I1964" s="509"/>
      <c r="J1964" s="408"/>
      <c r="K1964" s="408"/>
      <c r="L1964" s="404"/>
      <c r="M1964" s="408"/>
      <c r="N1964" s="404"/>
      <c r="O1964" s="404"/>
      <c r="P1964" s="404"/>
      <c r="Q1964" s="116"/>
      <c r="R1964" s="111"/>
      <c r="S1964" s="111"/>
      <c r="T1964" s="111"/>
    </row>
    <row r="1965" spans="1:20" ht="15.75" customHeight="1" x14ac:dyDescent="0.25">
      <c r="A1965" s="409"/>
      <c r="B1965" s="404"/>
      <c r="C1965" s="404"/>
      <c r="D1965" s="404"/>
      <c r="E1965" s="405"/>
      <c r="F1965" s="406"/>
      <c r="G1965" s="407"/>
      <c r="H1965" s="406"/>
      <c r="I1965" s="509"/>
      <c r="J1965" s="408"/>
      <c r="K1965" s="408"/>
      <c r="L1965" s="404"/>
      <c r="M1965" s="408"/>
      <c r="N1965" s="404"/>
      <c r="O1965" s="404"/>
      <c r="P1965" s="404"/>
      <c r="Q1965" s="116"/>
      <c r="R1965" s="111"/>
      <c r="S1965" s="111"/>
      <c r="T1965" s="111"/>
    </row>
    <row r="1966" spans="1:20" ht="15.75" customHeight="1" x14ac:dyDescent="0.25">
      <c r="A1966" s="409"/>
      <c r="B1966" s="404"/>
      <c r="C1966" s="404"/>
      <c r="D1966" s="404"/>
      <c r="E1966" s="405"/>
      <c r="F1966" s="406"/>
      <c r="G1966" s="407"/>
      <c r="H1966" s="406"/>
      <c r="I1966" s="509"/>
      <c r="J1966" s="408"/>
      <c r="K1966" s="408"/>
      <c r="L1966" s="404"/>
      <c r="M1966" s="408"/>
      <c r="N1966" s="404"/>
      <c r="O1966" s="404"/>
      <c r="P1966" s="404"/>
      <c r="Q1966" s="116"/>
      <c r="R1966" s="111"/>
      <c r="S1966" s="111"/>
      <c r="T1966" s="111"/>
    </row>
    <row r="1967" spans="1:20" ht="15.75" customHeight="1" x14ac:dyDescent="0.25">
      <c r="A1967" s="409"/>
      <c r="B1967" s="404"/>
      <c r="C1967" s="404"/>
      <c r="D1967" s="404"/>
      <c r="E1967" s="405"/>
      <c r="F1967" s="406"/>
      <c r="G1967" s="407"/>
      <c r="H1967" s="406"/>
      <c r="I1967" s="509"/>
      <c r="J1967" s="408"/>
      <c r="K1967" s="408"/>
      <c r="L1967" s="404"/>
      <c r="M1967" s="408"/>
      <c r="N1967" s="404"/>
      <c r="O1967" s="404"/>
      <c r="P1967" s="404"/>
      <c r="Q1967" s="116"/>
      <c r="R1967" s="111"/>
      <c r="S1967" s="111"/>
      <c r="T1967" s="111"/>
    </row>
    <row r="1968" spans="1:20" ht="15.75" customHeight="1" x14ac:dyDescent="0.25">
      <c r="A1968" s="409"/>
      <c r="B1968" s="404"/>
      <c r="C1968" s="404"/>
      <c r="D1968" s="404"/>
      <c r="E1968" s="405"/>
      <c r="F1968" s="406"/>
      <c r="G1968" s="407"/>
      <c r="H1968" s="406"/>
      <c r="I1968" s="509"/>
      <c r="J1968" s="408"/>
      <c r="K1968" s="408"/>
      <c r="L1968" s="404"/>
      <c r="M1968" s="408"/>
      <c r="N1968" s="404"/>
      <c r="O1968" s="404"/>
      <c r="P1968" s="404"/>
      <c r="Q1968" s="116"/>
      <c r="R1968" s="111"/>
      <c r="S1968" s="111"/>
      <c r="T1968" s="111"/>
    </row>
    <row r="1969" spans="1:20" ht="15.75" customHeight="1" x14ac:dyDescent="0.25">
      <c r="A1969" s="409"/>
      <c r="B1969" s="404"/>
      <c r="C1969" s="404"/>
      <c r="D1969" s="404"/>
      <c r="E1969" s="405"/>
      <c r="F1969" s="406"/>
      <c r="G1969" s="407"/>
      <c r="H1969" s="406"/>
      <c r="I1969" s="509"/>
      <c r="J1969" s="408"/>
      <c r="K1969" s="408"/>
      <c r="L1969" s="404"/>
      <c r="M1969" s="408"/>
      <c r="N1969" s="404"/>
      <c r="O1969" s="404"/>
      <c r="P1969" s="404"/>
      <c r="Q1969" s="116"/>
      <c r="R1969" s="111"/>
      <c r="S1969" s="111"/>
      <c r="T1969" s="111"/>
    </row>
    <row r="1970" spans="1:20" ht="15.75" customHeight="1" x14ac:dyDescent="0.25">
      <c r="A1970" s="409"/>
      <c r="B1970" s="404"/>
      <c r="C1970" s="404"/>
      <c r="D1970" s="404"/>
      <c r="E1970" s="405"/>
      <c r="F1970" s="406"/>
      <c r="G1970" s="407"/>
      <c r="H1970" s="406"/>
      <c r="I1970" s="509"/>
      <c r="J1970" s="408"/>
      <c r="K1970" s="408"/>
      <c r="L1970" s="404"/>
      <c r="M1970" s="408"/>
      <c r="N1970" s="404"/>
      <c r="O1970" s="404"/>
      <c r="P1970" s="404"/>
      <c r="Q1970" s="116"/>
      <c r="R1970" s="111"/>
      <c r="S1970" s="111"/>
      <c r="T1970" s="111"/>
    </row>
    <row r="1971" spans="1:20" ht="15.75" customHeight="1" x14ac:dyDescent="0.25">
      <c r="A1971" s="409"/>
      <c r="B1971" s="404"/>
      <c r="C1971" s="404"/>
      <c r="D1971" s="404"/>
      <c r="E1971" s="405"/>
      <c r="F1971" s="406"/>
      <c r="G1971" s="407"/>
      <c r="H1971" s="406"/>
      <c r="I1971" s="509"/>
      <c r="J1971" s="408"/>
      <c r="K1971" s="408"/>
      <c r="L1971" s="404"/>
      <c r="M1971" s="408"/>
      <c r="N1971" s="404"/>
      <c r="O1971" s="404"/>
      <c r="P1971" s="404"/>
      <c r="Q1971" s="116"/>
      <c r="R1971" s="111"/>
      <c r="S1971" s="111"/>
      <c r="T1971" s="111"/>
    </row>
    <row r="1972" spans="1:20" ht="15.75" customHeight="1" x14ac:dyDescent="0.25">
      <c r="A1972" s="410"/>
      <c r="B1972" s="404"/>
      <c r="C1972" s="404"/>
      <c r="D1972" s="404"/>
      <c r="E1972" s="405"/>
      <c r="F1972" s="405"/>
      <c r="G1972" s="263"/>
      <c r="H1972" s="405"/>
      <c r="I1972" s="411"/>
      <c r="J1972" s="408"/>
      <c r="K1972" s="408"/>
      <c r="L1972" s="404"/>
      <c r="M1972" s="408"/>
      <c r="N1972" s="404"/>
      <c r="O1972" s="404"/>
      <c r="P1972" s="404"/>
      <c r="Q1972" s="116"/>
      <c r="R1972" s="111"/>
      <c r="S1972" s="111"/>
      <c r="T1972" s="111"/>
    </row>
    <row r="1973" spans="1:20" ht="15.75" customHeight="1" x14ac:dyDescent="0.25">
      <c r="A1973" s="412"/>
      <c r="B1973" s="671"/>
      <c r="C1973" s="672"/>
      <c r="D1973" s="672"/>
      <c r="E1973" s="672"/>
      <c r="F1973" s="672"/>
      <c r="G1973" s="672"/>
      <c r="H1973" s="672"/>
      <c r="I1973" s="673"/>
      <c r="J1973" s="413">
        <f t="shared" ref="J1973:M1973" si="0">SUM(J9:J1972)</f>
        <v>606006000</v>
      </c>
      <c r="K1973" s="413">
        <f t="shared" si="0"/>
        <v>100825000</v>
      </c>
      <c r="L1973" s="413">
        <f t="shared" si="0"/>
        <v>37979965</v>
      </c>
      <c r="M1973" s="413">
        <f t="shared" si="0"/>
        <v>57605700</v>
      </c>
      <c r="N1973" s="351"/>
      <c r="O1973" s="351"/>
      <c r="P1973" s="414"/>
      <c r="Q1973" s="415"/>
      <c r="R1973" s="416"/>
      <c r="S1973" s="416"/>
      <c r="T1973" s="416"/>
    </row>
    <row r="1974" spans="1:20" ht="15.75" customHeight="1" x14ac:dyDescent="0.25">
      <c r="A1974" s="412"/>
      <c r="B1974" s="671"/>
      <c r="C1974" s="672"/>
      <c r="D1974" s="672"/>
      <c r="E1974" s="672"/>
      <c r="F1974" s="672"/>
      <c r="G1974" s="672"/>
      <c r="H1974" s="672"/>
      <c r="I1974" s="673"/>
      <c r="J1974" s="674">
        <f>SUM(J1973:K1973)</f>
        <v>706831000</v>
      </c>
      <c r="K1974" s="673"/>
      <c r="L1974" s="674">
        <f>SUM(L1973:M1973)</f>
        <v>95585665</v>
      </c>
      <c r="M1974" s="673"/>
      <c r="N1974" s="351"/>
      <c r="O1974" s="351"/>
      <c r="P1974" s="414"/>
      <c r="Q1974" s="415"/>
      <c r="R1974" s="416"/>
      <c r="S1974" s="416"/>
      <c r="T1974" s="416"/>
    </row>
    <row r="1975" spans="1:20" ht="23.25" x14ac:dyDescent="0.25">
      <c r="A1975" s="412"/>
      <c r="B1975" s="675" t="s">
        <v>1621</v>
      </c>
      <c r="C1975" s="672"/>
      <c r="D1975" s="672"/>
      <c r="E1975" s="672"/>
      <c r="F1975" s="672"/>
      <c r="G1975" s="672"/>
      <c r="H1975" s="672"/>
      <c r="I1975" s="673"/>
      <c r="J1975" s="680">
        <f>SUM(J1974:M1974)</f>
        <v>802416665</v>
      </c>
      <c r="K1975" s="672"/>
      <c r="L1975" s="672"/>
      <c r="M1975" s="673"/>
      <c r="N1975" s="351"/>
      <c r="O1975" s="417"/>
      <c r="P1975" s="418"/>
      <c r="Q1975" s="415"/>
      <c r="R1975" s="416"/>
      <c r="S1975" s="416"/>
      <c r="T1975" s="416"/>
    </row>
    <row r="1976" spans="1:20" ht="15.75" customHeight="1" x14ac:dyDescent="0.25">
      <c r="A1976" s="419"/>
      <c r="B1976" s="420"/>
      <c r="C1976" s="363"/>
      <c r="D1976" s="381"/>
      <c r="E1976" s="382"/>
      <c r="F1976" s="359"/>
      <c r="G1976" s="358"/>
      <c r="H1976" s="421"/>
      <c r="I1976" s="353"/>
      <c r="J1976" s="3"/>
      <c r="K1976" s="3"/>
      <c r="L1976" s="422"/>
      <c r="M1976" s="365"/>
      <c r="N1976" s="365"/>
      <c r="O1976" s="365"/>
      <c r="P1976" s="365"/>
    </row>
    <row r="1977" spans="1:20" ht="15.75" customHeight="1" x14ac:dyDescent="0.25">
      <c r="A1977" s="362" t="s">
        <v>1622</v>
      </c>
      <c r="B1977" s="354"/>
      <c r="C1977" s="355"/>
      <c r="D1977" s="356"/>
      <c r="E1977" s="357"/>
      <c r="F1977" s="357"/>
      <c r="G1977" s="358"/>
      <c r="H1977" s="359"/>
      <c r="I1977" s="360"/>
      <c r="J1977" s="714"/>
      <c r="K1977" s="690"/>
      <c r="L1977" s="690"/>
      <c r="M1977" s="690"/>
      <c r="N1977" s="361"/>
      <c r="O1977" s="361"/>
      <c r="P1977" s="361"/>
    </row>
    <row r="1978" spans="1:20" ht="15.75" customHeight="1" x14ac:dyDescent="0.25">
      <c r="A1978" s="116"/>
      <c r="B1978" s="354"/>
      <c r="C1978" s="363"/>
      <c r="D1978" s="366"/>
      <c r="E1978" s="367"/>
      <c r="F1978" s="368"/>
      <c r="G1978" s="369"/>
      <c r="H1978" s="359"/>
      <c r="I1978" s="353"/>
      <c r="J1978" s="3"/>
      <c r="K1978" s="364"/>
      <c r="L1978" s="364"/>
      <c r="M1978" s="371"/>
      <c r="N1978" s="335"/>
      <c r="O1978" s="371"/>
      <c r="P1978" s="361"/>
    </row>
    <row r="1979" spans="1:20" ht="15.75" customHeight="1" x14ac:dyDescent="0.25">
      <c r="A1979" s="3"/>
      <c r="B1979" s="372"/>
      <c r="C1979" s="372"/>
      <c r="D1979" s="373"/>
      <c r="E1979" s="374"/>
      <c r="F1979" s="375"/>
      <c r="G1979" s="376"/>
      <c r="H1979" s="359"/>
      <c r="I1979" s="353"/>
      <c r="J1979" s="3"/>
      <c r="K1979" s="364"/>
      <c r="L1979" s="364"/>
      <c r="M1979" s="715" t="s">
        <v>1611</v>
      </c>
      <c r="N1979" s="716"/>
      <c r="O1979" s="716"/>
      <c r="P1979" s="361"/>
    </row>
    <row r="1980" spans="1:20" ht="15.75" customHeight="1" x14ac:dyDescent="0.25">
      <c r="A1980" s="362"/>
      <c r="B1980" s="372"/>
      <c r="C1980" s="372"/>
      <c r="D1980" s="373"/>
      <c r="E1980" s="374"/>
      <c r="F1980" s="375"/>
      <c r="G1980" s="376"/>
      <c r="H1980" s="352"/>
      <c r="I1980" s="353"/>
      <c r="J1980" s="3"/>
      <c r="K1980" s="364"/>
      <c r="L1980" s="364"/>
      <c r="M1980" s="332"/>
      <c r="N1980" s="333"/>
      <c r="O1980" s="376"/>
      <c r="P1980" s="361"/>
    </row>
    <row r="1981" spans="1:20" ht="15.75" customHeight="1" x14ac:dyDescent="0.25">
      <c r="A1981" s="362"/>
      <c r="B1981" s="116"/>
      <c r="C1981" s="377"/>
      <c r="D1981" s="373"/>
      <c r="E1981" s="374"/>
      <c r="F1981" s="378"/>
      <c r="G1981" s="376"/>
      <c r="H1981" s="352"/>
      <c r="I1981" s="353"/>
      <c r="J1981" s="3"/>
      <c r="K1981" s="364"/>
      <c r="L1981" s="364"/>
      <c r="M1981" s="713" t="s">
        <v>1604</v>
      </c>
      <c r="N1981" s="690"/>
      <c r="O1981" s="690"/>
      <c r="P1981" s="361"/>
    </row>
    <row r="1982" spans="1:20" ht="15.75" customHeight="1" x14ac:dyDescent="0.25">
      <c r="A1982" s="366"/>
      <c r="B1982" s="116"/>
      <c r="C1982" s="377"/>
      <c r="D1982" s="373"/>
      <c r="E1982" s="374"/>
      <c r="F1982" s="375"/>
      <c r="G1982" s="376"/>
      <c r="H1982" s="352"/>
      <c r="I1982" s="353"/>
      <c r="J1982" s="424"/>
      <c r="K1982" s="364"/>
      <c r="L1982" s="364"/>
      <c r="M1982" s="713" t="s">
        <v>1605</v>
      </c>
      <c r="N1982" s="690"/>
      <c r="O1982" s="690"/>
      <c r="P1982" s="361"/>
    </row>
    <row r="1983" spans="1:20" ht="15.75" customHeight="1" x14ac:dyDescent="0.25">
      <c r="A1983" s="335"/>
      <c r="B1983" s="372"/>
      <c r="C1983" s="377"/>
      <c r="D1983" s="373"/>
      <c r="E1983" s="374"/>
      <c r="F1983" s="375"/>
      <c r="G1983" s="376"/>
      <c r="H1983" s="352"/>
      <c r="I1983" s="353"/>
      <c r="J1983" s="3"/>
      <c r="K1983" s="364"/>
      <c r="L1983" s="364"/>
      <c r="M1983" s="717" t="s">
        <v>1606</v>
      </c>
      <c r="N1983" s="718"/>
      <c r="O1983" s="718"/>
      <c r="P1983" s="361"/>
    </row>
    <row r="1984" spans="1:20" ht="15.75" customHeight="1" x14ac:dyDescent="0.25">
      <c r="A1984" s="335"/>
      <c r="B1984" s="383"/>
      <c r="C1984" s="377"/>
      <c r="D1984" s="373"/>
      <c r="E1984" s="374"/>
      <c r="F1984" s="375"/>
      <c r="G1984" s="376"/>
      <c r="H1984" s="352"/>
      <c r="I1984" s="353"/>
      <c r="J1984" s="3"/>
      <c r="K1984" s="364"/>
      <c r="L1984" s="364"/>
      <c r="M1984" s="380"/>
      <c r="N1984" s="380"/>
      <c r="O1984" s="380"/>
      <c r="P1984" s="361"/>
    </row>
    <row r="1985" spans="1:16" ht="15.75" customHeight="1" x14ac:dyDescent="0.25">
      <c r="A1985" s="335"/>
      <c r="B1985" s="116"/>
      <c r="C1985" s="377"/>
      <c r="D1985" s="381"/>
      <c r="E1985" s="382"/>
      <c r="F1985" s="352"/>
      <c r="H1985" s="352"/>
      <c r="I1985" s="353"/>
      <c r="J1985" s="3"/>
      <c r="K1985" s="364"/>
      <c r="L1985" s="364"/>
      <c r="M1985" s="380"/>
      <c r="N1985" s="380"/>
      <c r="O1985" s="380"/>
      <c r="P1985" s="361"/>
    </row>
    <row r="1986" spans="1:16" ht="15.75" customHeight="1" x14ac:dyDescent="0.25">
      <c r="A1986" s="335"/>
      <c r="C1986" s="377"/>
      <c r="D1986" s="381"/>
      <c r="E1986" s="382"/>
      <c r="F1986" s="352"/>
      <c r="H1986" s="352"/>
      <c r="I1986" s="353"/>
      <c r="J1986" s="3"/>
      <c r="K1986" s="364"/>
      <c r="L1986" s="364"/>
      <c r="M1986" s="380"/>
      <c r="N1986" s="380"/>
      <c r="O1986" s="380"/>
      <c r="P1986" s="361"/>
    </row>
    <row r="1987" spans="1:16" ht="15.75" customHeight="1" x14ac:dyDescent="0.25">
      <c r="A1987" s="383"/>
      <c r="C1987" s="363"/>
      <c r="D1987" s="381"/>
      <c r="E1987" s="382"/>
      <c r="F1987" s="352"/>
      <c r="H1987" s="352"/>
      <c r="I1987" s="353"/>
      <c r="J1987" s="3"/>
      <c r="K1987" s="364"/>
      <c r="L1987" s="364"/>
      <c r="M1987" s="380"/>
      <c r="N1987" s="380"/>
      <c r="O1987" s="380"/>
      <c r="P1987" s="361"/>
    </row>
    <row r="1988" spans="1:16" ht="15.75" customHeight="1" x14ac:dyDescent="0.25">
      <c r="A1988" s="383"/>
      <c r="D1988" s="381"/>
      <c r="E1988" s="382"/>
      <c r="F1988" s="352"/>
      <c r="H1988" s="352"/>
      <c r="I1988" s="353"/>
      <c r="J1988" s="3"/>
      <c r="K1988" s="364"/>
      <c r="L1988" s="364"/>
      <c r="M1988" s="380"/>
      <c r="N1988" s="380"/>
      <c r="O1988" s="380"/>
      <c r="P1988" s="361"/>
    </row>
    <row r="1989" spans="1:16" ht="15.75" customHeight="1" x14ac:dyDescent="0.25">
      <c r="A1989" s="116"/>
      <c r="E1989" s="352"/>
      <c r="F1989" s="352"/>
      <c r="H1989" s="352"/>
      <c r="I1989" s="353"/>
      <c r="J1989" s="3"/>
      <c r="K1989" s="3"/>
      <c r="L1989" s="3"/>
      <c r="M1989" s="380"/>
      <c r="N1989" s="380"/>
      <c r="O1989" s="380"/>
      <c r="P1989" s="361"/>
    </row>
    <row r="1990" spans="1:16" ht="15.75" customHeight="1" x14ac:dyDescent="0.25">
      <c r="A1990" s="116"/>
      <c r="E1990" s="352"/>
      <c r="F1990" s="352"/>
      <c r="H1990" s="352"/>
      <c r="I1990" s="353"/>
      <c r="J1990" s="3"/>
      <c r="K1990" s="3"/>
      <c r="L1990" s="3"/>
      <c r="M1990" s="711" t="s">
        <v>1607</v>
      </c>
      <c r="N1990" s="712"/>
      <c r="O1990" s="712"/>
      <c r="P1990" s="361"/>
    </row>
    <row r="1991" spans="1:16" ht="15.75" customHeight="1" x14ac:dyDescent="0.25">
      <c r="A1991" s="383"/>
      <c r="C1991" s="363"/>
      <c r="E1991" s="352"/>
      <c r="F1991" s="352"/>
      <c r="H1991" s="352"/>
      <c r="I1991" s="353"/>
      <c r="J1991" s="3"/>
      <c r="K1991" s="3"/>
      <c r="L1991" s="3"/>
      <c r="M1991" s="713" t="s">
        <v>1608</v>
      </c>
      <c r="N1991" s="690"/>
      <c r="O1991" s="690"/>
      <c r="P1991" s="361"/>
    </row>
  </sheetData>
  <mergeCells count="34">
    <mergeCell ref="M1990:O1990"/>
    <mergeCell ref="M1991:O1991"/>
    <mergeCell ref="J1977:M1977"/>
    <mergeCell ref="M1979:O1979"/>
    <mergeCell ref="M1981:O1981"/>
    <mergeCell ref="M1982:O1982"/>
    <mergeCell ref="M1983:O198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974:I1974"/>
    <mergeCell ref="J1974:K1974"/>
    <mergeCell ref="L1974:M1974"/>
    <mergeCell ref="B1975:I1975"/>
    <mergeCell ref="E4:F4"/>
    <mergeCell ref="G4:I4"/>
    <mergeCell ref="J1975:M1975"/>
    <mergeCell ref="F5:F7"/>
    <mergeCell ref="G5:G7"/>
    <mergeCell ref="H5:H7"/>
    <mergeCell ref="I5:I7"/>
    <mergeCell ref="B1973:I1973"/>
  </mergeCells>
  <pageMargins left="0.7" right="0.7" top="0.75" bottom="0.75" header="0" footer="0"/>
  <pageSetup paperSize="9" scale="3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526"/>
  <sheetViews>
    <sheetView workbookViewId="0">
      <pane ySplit="8" topLeftCell="A474" activePane="bottomLeft" state="frozen"/>
      <selection pane="bottomLeft" activeCell="F14" sqref="F14"/>
    </sheetView>
  </sheetViews>
  <sheetFormatPr defaultColWidth="14.42578125" defaultRowHeight="15" customHeight="1" x14ac:dyDescent="0.25"/>
  <cols>
    <col min="1" max="1" width="5.42578125" customWidth="1"/>
    <col min="2" max="2" width="39.42578125" customWidth="1"/>
    <col min="3" max="3" width="29.28515625" customWidth="1"/>
    <col min="4" max="4" width="12.28515625" customWidth="1"/>
    <col min="5" max="5" width="13.140625" customWidth="1"/>
    <col min="6" max="6" width="10.85546875" customWidth="1"/>
    <col min="7" max="7" width="8.7109375" customWidth="1"/>
    <col min="8" max="8" width="12.85546875" customWidth="1"/>
    <col min="9" max="9" width="18.5703125" style="665" customWidth="1"/>
    <col min="10" max="10" width="16.28515625" customWidth="1"/>
    <col min="11" max="11" width="15" customWidth="1"/>
    <col min="12" max="12" width="13.42578125" customWidth="1"/>
    <col min="13" max="13" width="14" customWidth="1"/>
    <col min="14" max="15" width="8.7109375" customWidth="1"/>
    <col min="16" max="16" width="16" customWidth="1"/>
    <col min="17" max="25" width="8.7109375" customWidth="1"/>
  </cols>
  <sheetData>
    <row r="1" spans="1:17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17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17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17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6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17" x14ac:dyDescent="0.25">
      <c r="A5" s="694"/>
      <c r="B5" s="697"/>
      <c r="C5" s="700"/>
      <c r="D5" s="682"/>
      <c r="E5" s="681" t="s">
        <v>11</v>
      </c>
      <c r="F5" s="681" t="s">
        <v>12</v>
      </c>
      <c r="G5" s="684" t="s">
        <v>13</v>
      </c>
      <c r="H5" s="685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17" x14ac:dyDescent="0.25">
      <c r="A6" s="694"/>
      <c r="B6" s="697"/>
      <c r="C6" s="700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17" x14ac:dyDescent="0.25">
      <c r="A7" s="695"/>
      <c r="B7" s="698"/>
      <c r="C7" s="701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17" x14ac:dyDescent="0.25">
      <c r="A8" s="386">
        <v>1</v>
      </c>
      <c r="B8" s="386">
        <v>2</v>
      </c>
      <c r="C8" s="386">
        <v>3</v>
      </c>
      <c r="D8" s="386">
        <v>4</v>
      </c>
      <c r="E8" s="386">
        <v>5</v>
      </c>
      <c r="F8" s="386">
        <v>6</v>
      </c>
      <c r="G8" s="386">
        <v>7</v>
      </c>
      <c r="H8" s="386">
        <v>8</v>
      </c>
      <c r="I8" s="661">
        <v>9</v>
      </c>
      <c r="J8" s="386">
        <v>10</v>
      </c>
      <c r="K8" s="386">
        <v>11</v>
      </c>
      <c r="L8" s="386">
        <v>12</v>
      </c>
      <c r="M8" s="386">
        <v>13</v>
      </c>
      <c r="N8" s="386">
        <v>14</v>
      </c>
      <c r="O8" s="386">
        <v>15</v>
      </c>
      <c r="P8" s="386">
        <v>16</v>
      </c>
      <c r="Q8" s="116"/>
    </row>
    <row r="9" spans="1:17" x14ac:dyDescent="0.25">
      <c r="A9" s="2">
        <v>1</v>
      </c>
      <c r="B9" s="37" t="s">
        <v>55</v>
      </c>
      <c r="C9" s="38" t="s">
        <v>56</v>
      </c>
      <c r="D9" s="75">
        <v>5014</v>
      </c>
      <c r="E9" s="40">
        <v>45505</v>
      </c>
      <c r="F9" s="40">
        <v>45505</v>
      </c>
      <c r="G9" s="41"/>
      <c r="H9" s="40">
        <v>45505</v>
      </c>
      <c r="I9" s="304">
        <v>820240801219854</v>
      </c>
      <c r="J9" s="73">
        <v>350000</v>
      </c>
      <c r="K9" s="32"/>
      <c r="L9" s="44"/>
      <c r="M9" s="45"/>
      <c r="N9" s="46"/>
      <c r="O9" s="46"/>
      <c r="P9" s="60"/>
      <c r="Q9" s="116"/>
    </row>
    <row r="10" spans="1:17" x14ac:dyDescent="0.25">
      <c r="A10" s="2">
        <v>2</v>
      </c>
      <c r="B10" s="37" t="s">
        <v>55</v>
      </c>
      <c r="C10" s="49" t="s">
        <v>57</v>
      </c>
      <c r="D10" s="77">
        <v>5094</v>
      </c>
      <c r="E10" s="40">
        <v>45505</v>
      </c>
      <c r="F10" s="40">
        <v>45505</v>
      </c>
      <c r="G10" s="51"/>
      <c r="H10" s="40">
        <v>45505</v>
      </c>
      <c r="I10" s="256">
        <v>820240801220302</v>
      </c>
      <c r="J10" s="53">
        <v>175000</v>
      </c>
      <c r="K10" s="23"/>
      <c r="L10" s="44"/>
      <c r="M10" s="45"/>
      <c r="N10" s="46"/>
      <c r="O10" s="46"/>
      <c r="P10" s="60"/>
      <c r="Q10" s="116"/>
    </row>
    <row r="11" spans="1:17" x14ac:dyDescent="0.25">
      <c r="A11" s="2">
        <v>3</v>
      </c>
      <c r="B11" s="37" t="s">
        <v>55</v>
      </c>
      <c r="C11" s="38" t="s">
        <v>58</v>
      </c>
      <c r="D11" s="75">
        <v>8274</v>
      </c>
      <c r="E11" s="40">
        <v>45505</v>
      </c>
      <c r="F11" s="40">
        <v>45505</v>
      </c>
      <c r="G11" s="41"/>
      <c r="H11" s="40">
        <v>45505</v>
      </c>
      <c r="I11" s="304">
        <v>820240801220393</v>
      </c>
      <c r="J11" s="73">
        <v>525000</v>
      </c>
      <c r="K11" s="23"/>
      <c r="L11" s="44"/>
      <c r="M11" s="45"/>
      <c r="N11" s="46"/>
      <c r="O11" s="46"/>
      <c r="P11" s="60"/>
      <c r="Q11" s="116"/>
    </row>
    <row r="12" spans="1:17" x14ac:dyDescent="0.25">
      <c r="A12" s="2">
        <v>4</v>
      </c>
      <c r="B12" s="37" t="s">
        <v>59</v>
      </c>
      <c r="C12" s="38" t="s">
        <v>56</v>
      </c>
      <c r="D12" s="75">
        <v>5014</v>
      </c>
      <c r="E12" s="40">
        <v>45505</v>
      </c>
      <c r="F12" s="40">
        <v>45505</v>
      </c>
      <c r="G12" s="41"/>
      <c r="H12" s="40">
        <v>45505</v>
      </c>
      <c r="I12" s="304">
        <v>820240801220536</v>
      </c>
      <c r="J12" s="73">
        <v>350000</v>
      </c>
      <c r="K12" s="23"/>
      <c r="L12" s="44"/>
      <c r="M12" s="45"/>
      <c r="N12" s="46"/>
      <c r="O12" s="46"/>
      <c r="P12" s="60"/>
      <c r="Q12" s="116"/>
    </row>
    <row r="13" spans="1:17" x14ac:dyDescent="0.25">
      <c r="A13" s="2">
        <v>5</v>
      </c>
      <c r="B13" s="37" t="s">
        <v>59</v>
      </c>
      <c r="C13" s="49" t="s">
        <v>57</v>
      </c>
      <c r="D13" s="77">
        <v>5094</v>
      </c>
      <c r="E13" s="40">
        <v>45505</v>
      </c>
      <c r="F13" s="40">
        <v>45505</v>
      </c>
      <c r="G13" s="51"/>
      <c r="H13" s="40">
        <v>45505</v>
      </c>
      <c r="I13" s="304">
        <v>820240801220686</v>
      </c>
      <c r="J13" s="53">
        <v>175000</v>
      </c>
      <c r="K13" s="23"/>
      <c r="L13" s="44"/>
      <c r="M13" s="45"/>
      <c r="N13" s="46"/>
      <c r="O13" s="46"/>
      <c r="P13" s="60"/>
      <c r="Q13" s="116"/>
    </row>
    <row r="14" spans="1:17" x14ac:dyDescent="0.25">
      <c r="A14" s="2">
        <v>6</v>
      </c>
      <c r="B14" s="37" t="s">
        <v>59</v>
      </c>
      <c r="C14" s="38" t="s">
        <v>58</v>
      </c>
      <c r="D14" s="75">
        <v>8274</v>
      </c>
      <c r="E14" s="40">
        <v>45505</v>
      </c>
      <c r="F14" s="40">
        <v>45505</v>
      </c>
      <c r="G14" s="41"/>
      <c r="H14" s="40">
        <v>45505</v>
      </c>
      <c r="I14" s="304">
        <v>820240801221635</v>
      </c>
      <c r="J14" s="73">
        <v>525000</v>
      </c>
      <c r="K14" s="23"/>
      <c r="L14" s="44"/>
      <c r="M14" s="45"/>
      <c r="N14" s="46"/>
      <c r="O14" s="46"/>
      <c r="P14" s="60"/>
      <c r="Q14" s="116"/>
    </row>
    <row r="15" spans="1:17" x14ac:dyDescent="0.25">
      <c r="A15" s="2">
        <v>7</v>
      </c>
      <c r="B15" s="87" t="s">
        <v>80</v>
      </c>
      <c r="C15" s="87" t="s">
        <v>81</v>
      </c>
      <c r="D15" s="92">
        <v>6345</v>
      </c>
      <c r="E15" s="40">
        <v>45505</v>
      </c>
      <c r="F15" s="40">
        <v>45505</v>
      </c>
      <c r="G15" s="89"/>
      <c r="H15" s="40">
        <v>45505</v>
      </c>
      <c r="I15" s="56">
        <v>820240801279607</v>
      </c>
      <c r="J15" s="73">
        <v>350000</v>
      </c>
      <c r="K15" s="65"/>
      <c r="L15" s="54"/>
      <c r="M15" s="54"/>
      <c r="N15" s="67"/>
      <c r="O15" s="67"/>
      <c r="P15" s="76"/>
      <c r="Q15" s="116"/>
    </row>
    <row r="16" spans="1:17" x14ac:dyDescent="0.25">
      <c r="A16" s="2">
        <v>8</v>
      </c>
      <c r="B16" s="87" t="s">
        <v>80</v>
      </c>
      <c r="C16" s="87" t="s">
        <v>82</v>
      </c>
      <c r="D16" s="88">
        <v>7965</v>
      </c>
      <c r="E16" s="40">
        <v>45505</v>
      </c>
      <c r="F16" s="40">
        <v>45505</v>
      </c>
      <c r="G16" s="93"/>
      <c r="H16" s="40">
        <v>45505</v>
      </c>
      <c r="I16" s="56">
        <v>820240801279640</v>
      </c>
      <c r="J16" s="73">
        <v>175000</v>
      </c>
      <c r="K16" s="54"/>
      <c r="L16" s="54"/>
      <c r="M16" s="54"/>
      <c r="N16" s="67"/>
      <c r="O16" s="67"/>
      <c r="P16" s="68"/>
      <c r="Q16" s="116"/>
    </row>
    <row r="17" spans="1:17" x14ac:dyDescent="0.25">
      <c r="A17" s="2">
        <v>9</v>
      </c>
      <c r="B17" s="37" t="s">
        <v>89</v>
      </c>
      <c r="C17" s="37" t="s">
        <v>90</v>
      </c>
      <c r="D17" s="58">
        <v>6370</v>
      </c>
      <c r="E17" s="40">
        <v>45505</v>
      </c>
      <c r="F17" s="40">
        <v>45505</v>
      </c>
      <c r="G17" s="93"/>
      <c r="H17" s="40">
        <v>45505</v>
      </c>
      <c r="I17" s="56">
        <v>820240801281885</v>
      </c>
      <c r="J17" s="96">
        <v>350000</v>
      </c>
      <c r="K17" s="64"/>
      <c r="L17" s="54"/>
      <c r="M17" s="54"/>
      <c r="N17" s="67"/>
      <c r="O17" s="67"/>
      <c r="P17" s="76"/>
      <c r="Q17" s="116"/>
    </row>
    <row r="18" spans="1:17" x14ac:dyDescent="0.25">
      <c r="A18" s="2">
        <v>10</v>
      </c>
      <c r="B18" s="37" t="s">
        <v>91</v>
      </c>
      <c r="C18" s="37" t="s">
        <v>90</v>
      </c>
      <c r="D18" s="58">
        <v>6370</v>
      </c>
      <c r="E18" s="40">
        <v>45505</v>
      </c>
      <c r="F18" s="40">
        <v>45505</v>
      </c>
      <c r="G18" s="93"/>
      <c r="H18" s="40">
        <v>45505</v>
      </c>
      <c r="I18" s="295">
        <v>820240801280481</v>
      </c>
      <c r="J18" s="96">
        <v>350000</v>
      </c>
      <c r="K18" s="62"/>
      <c r="L18" s="54"/>
      <c r="M18" s="54"/>
      <c r="N18" s="67"/>
      <c r="O18" s="67"/>
      <c r="P18" s="76"/>
      <c r="Q18" s="116"/>
    </row>
    <row r="19" spans="1:17" x14ac:dyDescent="0.25">
      <c r="A19" s="2">
        <v>11</v>
      </c>
      <c r="B19" s="48" t="s">
        <v>92</v>
      </c>
      <c r="C19" s="37" t="s">
        <v>93</v>
      </c>
      <c r="D19" s="97">
        <v>5057</v>
      </c>
      <c r="E19" s="40">
        <v>45505</v>
      </c>
      <c r="F19" s="40">
        <v>45505</v>
      </c>
      <c r="G19" s="93"/>
      <c r="H19" s="40">
        <v>45505</v>
      </c>
      <c r="I19" s="295">
        <v>820240801280906</v>
      </c>
      <c r="J19" s="96">
        <v>525000</v>
      </c>
      <c r="K19" s="64"/>
      <c r="L19" s="54"/>
      <c r="M19" s="54"/>
      <c r="N19" s="67"/>
      <c r="O19" s="67"/>
      <c r="P19" s="76"/>
      <c r="Q19" s="116"/>
    </row>
    <row r="20" spans="1:17" x14ac:dyDescent="0.25">
      <c r="A20" s="2">
        <v>12</v>
      </c>
      <c r="B20" s="37" t="s">
        <v>94</v>
      </c>
      <c r="C20" s="37" t="s">
        <v>95</v>
      </c>
      <c r="D20" s="97">
        <v>6747</v>
      </c>
      <c r="E20" s="40">
        <v>45505</v>
      </c>
      <c r="F20" s="40">
        <v>45505</v>
      </c>
      <c r="G20" s="93"/>
      <c r="H20" s="40">
        <v>45505</v>
      </c>
      <c r="I20" s="56">
        <v>820240801285030</v>
      </c>
      <c r="J20" s="96">
        <v>175000</v>
      </c>
      <c r="K20" s="62"/>
      <c r="L20" s="54"/>
      <c r="M20" s="54"/>
      <c r="N20" s="67"/>
      <c r="O20" s="67"/>
      <c r="P20" s="76"/>
      <c r="Q20" s="116"/>
    </row>
    <row r="21" spans="1:17" ht="15.75" customHeight="1" x14ac:dyDescent="0.25">
      <c r="A21" s="2">
        <v>13</v>
      </c>
      <c r="B21" s="37" t="s">
        <v>96</v>
      </c>
      <c r="C21" s="37" t="s">
        <v>97</v>
      </c>
      <c r="D21" s="58">
        <v>12276</v>
      </c>
      <c r="E21" s="40">
        <v>45505</v>
      </c>
      <c r="F21" s="40">
        <v>45505</v>
      </c>
      <c r="G21" s="93"/>
      <c r="H21" s="40">
        <v>45505</v>
      </c>
      <c r="I21" s="56">
        <v>820240801286145</v>
      </c>
      <c r="J21" s="96">
        <v>600000</v>
      </c>
      <c r="K21" s="45"/>
      <c r="L21" s="44"/>
      <c r="M21" s="64"/>
      <c r="N21" s="67"/>
      <c r="O21" s="67"/>
      <c r="P21" s="76"/>
      <c r="Q21" s="116"/>
    </row>
    <row r="22" spans="1:17" ht="15.75" customHeight="1" x14ac:dyDescent="0.25">
      <c r="A22" s="2">
        <v>14</v>
      </c>
      <c r="B22" s="37" t="s">
        <v>96</v>
      </c>
      <c r="C22" s="37" t="s">
        <v>98</v>
      </c>
      <c r="D22" s="90">
        <v>9521</v>
      </c>
      <c r="E22" s="40">
        <v>45505</v>
      </c>
      <c r="F22" s="40">
        <v>45505</v>
      </c>
      <c r="G22" s="99"/>
      <c r="H22" s="40">
        <v>45505</v>
      </c>
      <c r="I22" s="56">
        <v>820240801286311</v>
      </c>
      <c r="J22" s="96">
        <v>175000</v>
      </c>
      <c r="K22" s="82"/>
      <c r="L22" s="54"/>
      <c r="M22" s="54"/>
      <c r="N22" s="67"/>
      <c r="O22" s="67"/>
      <c r="P22" s="68"/>
      <c r="Q22" s="116"/>
    </row>
    <row r="23" spans="1:17" ht="15.75" customHeight="1" x14ac:dyDescent="0.25">
      <c r="A23" s="2">
        <v>15</v>
      </c>
      <c r="B23" s="87" t="s">
        <v>99</v>
      </c>
      <c r="C23" s="37" t="s">
        <v>100</v>
      </c>
      <c r="D23" s="101">
        <v>8442</v>
      </c>
      <c r="E23" s="40">
        <v>45505</v>
      </c>
      <c r="F23" s="40">
        <v>45505</v>
      </c>
      <c r="G23" s="99"/>
      <c r="H23" s="40">
        <v>45505</v>
      </c>
      <c r="I23" s="56">
        <v>820240801285332</v>
      </c>
      <c r="J23" s="96">
        <v>525000</v>
      </c>
      <c r="K23" s="82"/>
      <c r="L23" s="54"/>
      <c r="M23" s="65"/>
      <c r="N23" s="67"/>
      <c r="O23" s="67"/>
      <c r="P23" s="68"/>
      <c r="Q23" s="116"/>
    </row>
    <row r="24" spans="1:17" ht="15.75" customHeight="1" x14ac:dyDescent="0.25">
      <c r="A24" s="2">
        <v>16</v>
      </c>
      <c r="B24" s="37" t="s">
        <v>101</v>
      </c>
      <c r="C24" s="37" t="s">
        <v>95</v>
      </c>
      <c r="D24" s="97">
        <v>6747</v>
      </c>
      <c r="E24" s="40">
        <v>45505</v>
      </c>
      <c r="F24" s="40">
        <v>45505</v>
      </c>
      <c r="G24" s="99"/>
      <c r="H24" s="40">
        <v>45505</v>
      </c>
      <c r="I24" s="56">
        <v>820240801285445</v>
      </c>
      <c r="J24" s="96">
        <v>175000</v>
      </c>
      <c r="K24" s="82"/>
      <c r="L24" s="54"/>
      <c r="M24" s="54"/>
      <c r="N24" s="67"/>
      <c r="O24" s="67"/>
      <c r="P24" s="68"/>
      <c r="Q24" s="116"/>
    </row>
    <row r="25" spans="1:17" ht="15.75" customHeight="1" x14ac:dyDescent="0.25">
      <c r="A25" s="2">
        <v>17</v>
      </c>
      <c r="B25" s="37" t="s">
        <v>102</v>
      </c>
      <c r="C25" s="37" t="s">
        <v>97</v>
      </c>
      <c r="D25" s="58">
        <v>12276</v>
      </c>
      <c r="E25" s="40">
        <v>45505</v>
      </c>
      <c r="F25" s="40">
        <v>45505</v>
      </c>
      <c r="G25" s="102"/>
      <c r="H25" s="40">
        <v>45505</v>
      </c>
      <c r="I25" s="56">
        <v>820240801286852</v>
      </c>
      <c r="J25" s="96">
        <v>600000</v>
      </c>
      <c r="K25" s="82"/>
      <c r="L25" s="54"/>
      <c r="M25" s="65"/>
      <c r="N25" s="67"/>
      <c r="O25" s="67"/>
      <c r="P25" s="68"/>
      <c r="Q25" s="116"/>
    </row>
    <row r="26" spans="1:17" ht="15.75" customHeight="1" x14ac:dyDescent="0.25">
      <c r="A26" s="2">
        <v>18</v>
      </c>
      <c r="B26" s="37" t="s">
        <v>102</v>
      </c>
      <c r="C26" s="37" t="s">
        <v>98</v>
      </c>
      <c r="D26" s="90">
        <v>9521</v>
      </c>
      <c r="E26" s="40">
        <v>45505</v>
      </c>
      <c r="F26" s="40">
        <v>45505</v>
      </c>
      <c r="G26" s="104"/>
      <c r="H26" s="40">
        <v>45505</v>
      </c>
      <c r="I26" s="304">
        <v>820240801285563</v>
      </c>
      <c r="J26" s="96">
        <v>175000</v>
      </c>
      <c r="K26" s="82"/>
      <c r="L26" s="65"/>
      <c r="M26" s="65"/>
      <c r="N26" s="67"/>
      <c r="O26" s="67"/>
      <c r="P26" s="72"/>
      <c r="Q26" s="116"/>
    </row>
    <row r="27" spans="1:17" ht="15.75" customHeight="1" x14ac:dyDescent="0.25">
      <c r="A27" s="2">
        <v>19</v>
      </c>
      <c r="B27" s="87" t="s">
        <v>103</v>
      </c>
      <c r="C27" s="37" t="s">
        <v>100</v>
      </c>
      <c r="D27" s="101">
        <v>8442</v>
      </c>
      <c r="E27" s="40">
        <v>45505</v>
      </c>
      <c r="F27" s="40">
        <v>45505</v>
      </c>
      <c r="G27" s="104"/>
      <c r="H27" s="40">
        <v>45505</v>
      </c>
      <c r="I27" s="304">
        <v>820240801285660</v>
      </c>
      <c r="J27" s="96">
        <v>525000</v>
      </c>
      <c r="K27" s="65"/>
      <c r="L27" s="54"/>
      <c r="M27" s="54"/>
      <c r="N27" s="67"/>
      <c r="O27" s="67"/>
      <c r="P27" s="72"/>
      <c r="Q27" s="116"/>
    </row>
    <row r="28" spans="1:17" ht="15.75" customHeight="1" x14ac:dyDescent="0.25">
      <c r="A28" s="2">
        <v>20</v>
      </c>
      <c r="B28" s="37" t="s">
        <v>48</v>
      </c>
      <c r="C28" s="37" t="s">
        <v>49</v>
      </c>
      <c r="D28" s="391"/>
      <c r="E28" s="40">
        <v>45505</v>
      </c>
      <c r="F28" s="40">
        <v>45505</v>
      </c>
      <c r="G28" s="41"/>
      <c r="H28" s="40">
        <v>45506</v>
      </c>
      <c r="I28" s="56">
        <v>820240801217193</v>
      </c>
      <c r="J28" s="73">
        <v>525000</v>
      </c>
      <c r="K28" s="98"/>
      <c r="L28" s="83"/>
      <c r="M28" s="105"/>
      <c r="N28" s="74"/>
      <c r="O28" s="74"/>
      <c r="P28" s="68"/>
      <c r="Q28" s="116"/>
    </row>
    <row r="29" spans="1:17" ht="15.75" customHeight="1" x14ac:dyDescent="0.25">
      <c r="A29" s="2">
        <v>21</v>
      </c>
      <c r="B29" s="37" t="s">
        <v>48</v>
      </c>
      <c r="C29" s="37" t="s">
        <v>50</v>
      </c>
      <c r="D29" s="391"/>
      <c r="E29" s="40">
        <v>45505</v>
      </c>
      <c r="F29" s="40">
        <v>45505</v>
      </c>
      <c r="G29" s="51"/>
      <c r="H29" s="40">
        <v>45506</v>
      </c>
      <c r="I29" s="256">
        <v>820240801218262</v>
      </c>
      <c r="J29" s="53">
        <v>700000</v>
      </c>
      <c r="K29" s="107"/>
      <c r="L29" s="83"/>
      <c r="M29" s="105"/>
      <c r="N29" s="74"/>
      <c r="O29" s="74"/>
      <c r="P29" s="76"/>
      <c r="Q29" s="116"/>
    </row>
    <row r="30" spans="1:17" ht="15.75" customHeight="1" x14ac:dyDescent="0.25">
      <c r="A30" s="2">
        <v>22</v>
      </c>
      <c r="B30" s="37" t="s">
        <v>48</v>
      </c>
      <c r="C30" s="49" t="s">
        <v>51</v>
      </c>
      <c r="D30" s="392"/>
      <c r="E30" s="40">
        <v>45505</v>
      </c>
      <c r="F30" s="40">
        <v>45505</v>
      </c>
      <c r="G30" s="51"/>
      <c r="H30" s="40">
        <v>45506</v>
      </c>
      <c r="I30" s="256">
        <v>820240801218640</v>
      </c>
      <c r="J30" s="53">
        <v>1050000</v>
      </c>
      <c r="K30" s="64"/>
      <c r="L30" s="83"/>
      <c r="M30" s="105"/>
      <c r="N30" s="74"/>
      <c r="O30" s="74"/>
      <c r="P30" s="68"/>
      <c r="Q30" s="116"/>
    </row>
    <row r="31" spans="1:17" ht="15.75" customHeight="1" x14ac:dyDescent="0.25">
      <c r="A31" s="2">
        <v>23</v>
      </c>
      <c r="B31" s="37" t="s">
        <v>48</v>
      </c>
      <c r="C31" s="49" t="s">
        <v>52</v>
      </c>
      <c r="D31" s="392"/>
      <c r="E31" s="40">
        <v>45505</v>
      </c>
      <c r="F31" s="40">
        <v>45505</v>
      </c>
      <c r="G31" s="51"/>
      <c r="H31" s="40">
        <v>45506</v>
      </c>
      <c r="I31" s="295">
        <v>820240801218742</v>
      </c>
      <c r="J31" s="53">
        <v>700000</v>
      </c>
      <c r="K31" s="340"/>
      <c r="L31" s="340"/>
      <c r="M31" s="340"/>
      <c r="N31" s="74"/>
      <c r="O31" s="74"/>
      <c r="P31" s="68"/>
      <c r="Q31" s="116"/>
    </row>
    <row r="32" spans="1:17" ht="15.75" customHeight="1" x14ac:dyDescent="0.25">
      <c r="A32" s="2">
        <v>24</v>
      </c>
      <c r="B32" s="37" t="s">
        <v>48</v>
      </c>
      <c r="C32" s="49" t="s">
        <v>53</v>
      </c>
      <c r="D32" s="392"/>
      <c r="E32" s="40">
        <v>45505</v>
      </c>
      <c r="F32" s="40">
        <v>45505</v>
      </c>
      <c r="G32" s="51"/>
      <c r="H32" s="40">
        <v>45506</v>
      </c>
      <c r="I32" s="295">
        <v>820240801219402</v>
      </c>
      <c r="J32" s="53">
        <v>525000</v>
      </c>
      <c r="K32" s="340"/>
      <c r="L32" s="340"/>
      <c r="M32" s="340"/>
      <c r="N32" s="74"/>
      <c r="O32" s="74"/>
      <c r="P32" s="68"/>
      <c r="Q32" s="116"/>
    </row>
    <row r="33" spans="1:25" ht="15.75" customHeight="1" x14ac:dyDescent="0.25">
      <c r="A33" s="2">
        <v>25</v>
      </c>
      <c r="B33" s="37" t="s">
        <v>48</v>
      </c>
      <c r="C33" s="49" t="s">
        <v>54</v>
      </c>
      <c r="D33" s="392"/>
      <c r="E33" s="40">
        <v>45505</v>
      </c>
      <c r="F33" s="40">
        <v>45505</v>
      </c>
      <c r="G33" s="51"/>
      <c r="H33" s="40">
        <v>45506</v>
      </c>
      <c r="I33" s="256">
        <v>820240801219556</v>
      </c>
      <c r="J33" s="53">
        <v>525000</v>
      </c>
      <c r="K33" s="340"/>
      <c r="L33" s="340"/>
      <c r="M33" s="340"/>
      <c r="N33" s="74"/>
      <c r="O33" s="74"/>
      <c r="P33" s="76"/>
      <c r="Q33" s="116"/>
    </row>
    <row r="34" spans="1:25" ht="15.75" customHeight="1" x14ac:dyDescent="0.25">
      <c r="A34" s="2">
        <v>26</v>
      </c>
      <c r="B34" s="37" t="s">
        <v>129</v>
      </c>
      <c r="C34" s="49" t="s">
        <v>130</v>
      </c>
      <c r="D34" s="50">
        <v>5071</v>
      </c>
      <c r="E34" s="40">
        <v>45505</v>
      </c>
      <c r="F34" s="40">
        <v>45505</v>
      </c>
      <c r="G34" s="51"/>
      <c r="H34" s="40">
        <v>45506</v>
      </c>
      <c r="I34" s="304">
        <v>820240801326914</v>
      </c>
      <c r="J34" s="96">
        <v>525000</v>
      </c>
      <c r="K34" s="340"/>
      <c r="L34" s="340"/>
      <c r="M34" s="340"/>
      <c r="N34" s="74"/>
      <c r="O34" s="74"/>
      <c r="P34" s="76"/>
      <c r="Q34" s="116"/>
    </row>
    <row r="35" spans="1:25" ht="15.75" customHeight="1" x14ac:dyDescent="0.25">
      <c r="A35" s="2">
        <v>27</v>
      </c>
      <c r="B35" s="37" t="s">
        <v>131</v>
      </c>
      <c r="C35" s="49" t="s">
        <v>130</v>
      </c>
      <c r="D35" s="50">
        <v>5071</v>
      </c>
      <c r="E35" s="40">
        <v>45505</v>
      </c>
      <c r="F35" s="40">
        <v>45505</v>
      </c>
      <c r="G35" s="51"/>
      <c r="H35" s="40">
        <v>45506</v>
      </c>
      <c r="I35" s="304">
        <v>820240801329210</v>
      </c>
      <c r="J35" s="115">
        <v>525000</v>
      </c>
      <c r="K35" s="94"/>
      <c r="L35" s="95"/>
      <c r="M35" s="84"/>
      <c r="N35" s="74"/>
      <c r="O35" s="74"/>
      <c r="P35" s="76"/>
      <c r="Q35" s="116"/>
    </row>
    <row r="36" spans="1:25" ht="15.75" customHeight="1" x14ac:dyDescent="0.25">
      <c r="A36" s="2">
        <v>28</v>
      </c>
      <c r="B36" s="48" t="s">
        <v>141</v>
      </c>
      <c r="C36" s="49" t="s">
        <v>142</v>
      </c>
      <c r="D36" s="75">
        <v>2230</v>
      </c>
      <c r="E36" s="40">
        <v>45505</v>
      </c>
      <c r="F36" s="40">
        <v>45505</v>
      </c>
      <c r="G36" s="51"/>
      <c r="H36" s="40">
        <v>45506</v>
      </c>
      <c r="I36" s="304">
        <v>820240801345361</v>
      </c>
      <c r="J36" s="126">
        <v>250000</v>
      </c>
      <c r="K36" s="94"/>
      <c r="L36" s="95"/>
      <c r="M36" s="84"/>
      <c r="N36" s="74"/>
      <c r="O36" s="74"/>
      <c r="P36" s="72"/>
      <c r="Q36" s="116"/>
    </row>
    <row r="37" spans="1:25" ht="15.75" customHeight="1" x14ac:dyDescent="0.25">
      <c r="A37" s="2">
        <v>29</v>
      </c>
      <c r="B37" s="48" t="s">
        <v>141</v>
      </c>
      <c r="C37" s="49" t="s">
        <v>143</v>
      </c>
      <c r="D37" s="77">
        <v>2919</v>
      </c>
      <c r="E37" s="40">
        <v>45505</v>
      </c>
      <c r="F37" s="40">
        <v>45505</v>
      </c>
      <c r="G37" s="127"/>
      <c r="H37" s="40">
        <v>45506</v>
      </c>
      <c r="I37" s="304">
        <v>820240801343955</v>
      </c>
      <c r="J37" s="115">
        <v>375000</v>
      </c>
      <c r="K37" s="84"/>
      <c r="L37" s="84"/>
      <c r="M37" s="84"/>
      <c r="N37" s="74"/>
      <c r="O37" s="74"/>
      <c r="P37" s="76"/>
      <c r="Q37" s="116"/>
    </row>
    <row r="38" spans="1:25" ht="15.75" customHeight="1" x14ac:dyDescent="0.25">
      <c r="A38" s="2">
        <v>30</v>
      </c>
      <c r="B38" s="48" t="s">
        <v>141</v>
      </c>
      <c r="C38" s="49" t="s">
        <v>144</v>
      </c>
      <c r="D38" s="50">
        <v>2877</v>
      </c>
      <c r="E38" s="40">
        <v>45505</v>
      </c>
      <c r="F38" s="40">
        <v>45505</v>
      </c>
      <c r="G38" s="67"/>
      <c r="H38" s="40">
        <v>45506</v>
      </c>
      <c r="I38" s="304">
        <v>820240801343908</v>
      </c>
      <c r="J38" s="96">
        <v>375000</v>
      </c>
      <c r="K38" s="84"/>
      <c r="L38" s="95"/>
      <c r="M38" s="84"/>
      <c r="N38" s="74"/>
      <c r="O38" s="74"/>
      <c r="P38" s="76"/>
      <c r="Q38" s="116"/>
    </row>
    <row r="39" spans="1:25" ht="15.75" customHeight="1" x14ac:dyDescent="0.25">
      <c r="A39" s="2">
        <v>31</v>
      </c>
      <c r="B39" s="48" t="s">
        <v>141</v>
      </c>
      <c r="C39" s="38" t="s">
        <v>145</v>
      </c>
      <c r="D39" s="75">
        <v>6311</v>
      </c>
      <c r="E39" s="40">
        <v>45505</v>
      </c>
      <c r="F39" s="40">
        <v>45505</v>
      </c>
      <c r="G39" s="67"/>
      <c r="H39" s="40">
        <v>45506</v>
      </c>
      <c r="I39" s="304">
        <v>820240801343851</v>
      </c>
      <c r="J39" s="96">
        <v>525000</v>
      </c>
      <c r="K39" s="105"/>
      <c r="L39" s="106"/>
      <c r="M39" s="105"/>
      <c r="N39" s="100"/>
      <c r="O39" s="100"/>
      <c r="P39" s="103"/>
      <c r="Q39" s="3"/>
      <c r="R39" s="3"/>
      <c r="S39" s="3"/>
      <c r="T39" s="3"/>
      <c r="U39" s="3"/>
      <c r="V39" s="3"/>
      <c r="W39" s="3"/>
      <c r="X39" s="3"/>
      <c r="Y39" s="3"/>
    </row>
    <row r="40" spans="1:25" ht="15.75" customHeight="1" x14ac:dyDescent="0.25">
      <c r="A40" s="2">
        <v>32</v>
      </c>
      <c r="B40" s="48" t="s">
        <v>169</v>
      </c>
      <c r="C40" s="49" t="s">
        <v>170</v>
      </c>
      <c r="D40" s="77">
        <v>5578</v>
      </c>
      <c r="E40" s="40">
        <v>45506</v>
      </c>
      <c r="F40" s="40">
        <v>45506</v>
      </c>
      <c r="G40" s="67"/>
      <c r="H40" s="40">
        <v>45506</v>
      </c>
      <c r="I40" s="304">
        <v>820240802436554</v>
      </c>
      <c r="J40" s="135">
        <v>1050000</v>
      </c>
      <c r="K40" s="107"/>
      <c r="L40" s="105"/>
      <c r="M40" s="105"/>
      <c r="N40" s="100"/>
      <c r="O40" s="100"/>
      <c r="P40" s="76"/>
      <c r="Q40" s="116"/>
    </row>
    <row r="41" spans="1:25" ht="15.75" customHeight="1" x14ac:dyDescent="0.25">
      <c r="A41" s="2">
        <v>33</v>
      </c>
      <c r="B41" s="48" t="s">
        <v>171</v>
      </c>
      <c r="C41" s="49" t="s">
        <v>172</v>
      </c>
      <c r="D41" s="50">
        <v>5030</v>
      </c>
      <c r="E41" s="40">
        <v>45506</v>
      </c>
      <c r="F41" s="40">
        <v>45506</v>
      </c>
      <c r="G41" s="67"/>
      <c r="H41" s="40">
        <v>45506</v>
      </c>
      <c r="I41" s="304">
        <v>820240802435537</v>
      </c>
      <c r="J41" s="130">
        <v>1225000</v>
      </c>
      <c r="K41" s="105"/>
      <c r="L41" s="106"/>
      <c r="M41" s="105"/>
      <c r="N41" s="100"/>
      <c r="O41" s="100"/>
      <c r="P41" s="110"/>
      <c r="Q41" s="116"/>
    </row>
    <row r="42" spans="1:25" ht="15.75" customHeight="1" x14ac:dyDescent="0.25">
      <c r="A42" s="2">
        <v>34</v>
      </c>
      <c r="B42" s="48" t="s">
        <v>171</v>
      </c>
      <c r="C42" s="38" t="s">
        <v>173</v>
      </c>
      <c r="D42" s="75">
        <v>8968</v>
      </c>
      <c r="E42" s="40">
        <v>45506</v>
      </c>
      <c r="F42" s="40">
        <v>45506</v>
      </c>
      <c r="G42" s="67"/>
      <c r="H42" s="40">
        <v>45506</v>
      </c>
      <c r="I42" s="304">
        <v>820240802436316</v>
      </c>
      <c r="J42" s="130">
        <v>1050000</v>
      </c>
      <c r="K42" s="105"/>
      <c r="L42" s="106"/>
      <c r="M42" s="105"/>
      <c r="N42" s="100"/>
      <c r="O42" s="100"/>
      <c r="P42" s="72"/>
      <c r="Q42" s="116"/>
    </row>
    <row r="43" spans="1:25" ht="15.75" customHeight="1" x14ac:dyDescent="0.25">
      <c r="A43" s="2">
        <v>35</v>
      </c>
      <c r="B43" s="37" t="s">
        <v>174</v>
      </c>
      <c r="C43" s="49" t="s">
        <v>175</v>
      </c>
      <c r="D43" s="77">
        <v>5003</v>
      </c>
      <c r="E43" s="40">
        <v>45506</v>
      </c>
      <c r="F43" s="40">
        <v>45506</v>
      </c>
      <c r="G43" s="67"/>
      <c r="H43" s="40">
        <v>45506</v>
      </c>
      <c r="I43" s="304">
        <v>820240802438762</v>
      </c>
      <c r="J43" s="130">
        <v>875000</v>
      </c>
      <c r="K43" s="98"/>
      <c r="L43" s="393"/>
      <c r="M43" s="113"/>
      <c r="N43" s="100"/>
      <c r="O43" s="100"/>
      <c r="P43" s="76"/>
      <c r="Q43" s="116"/>
    </row>
    <row r="44" spans="1:25" ht="15.75" customHeight="1" x14ac:dyDescent="0.25">
      <c r="A44" s="2">
        <v>36</v>
      </c>
      <c r="B44" s="37" t="s">
        <v>176</v>
      </c>
      <c r="C44" s="49" t="s">
        <v>175</v>
      </c>
      <c r="D44" s="77">
        <v>5003</v>
      </c>
      <c r="E44" s="40">
        <v>45506</v>
      </c>
      <c r="F44" s="40">
        <v>45506</v>
      </c>
      <c r="G44" s="67"/>
      <c r="H44" s="40">
        <v>45506</v>
      </c>
      <c r="I44" s="304">
        <v>820240802439023</v>
      </c>
      <c r="J44" s="138">
        <v>875000</v>
      </c>
      <c r="K44" s="98"/>
      <c r="L44" s="106"/>
      <c r="M44" s="105"/>
      <c r="N44" s="100"/>
      <c r="O44" s="100"/>
      <c r="P44" s="76"/>
      <c r="Q44" s="116"/>
    </row>
    <row r="45" spans="1:25" ht="15.75" customHeight="1" x14ac:dyDescent="0.25">
      <c r="A45" s="2">
        <v>37</v>
      </c>
      <c r="B45" s="87" t="s">
        <v>129</v>
      </c>
      <c r="C45" s="147" t="s">
        <v>220</v>
      </c>
      <c r="D45" s="151">
        <v>9269</v>
      </c>
      <c r="E45" s="40">
        <v>45506</v>
      </c>
      <c r="F45" s="40">
        <v>45506</v>
      </c>
      <c r="G45" s="152"/>
      <c r="H45" s="40">
        <v>45507</v>
      </c>
      <c r="I45" s="304">
        <v>820240802490708</v>
      </c>
      <c r="J45" s="138">
        <v>2800000</v>
      </c>
      <c r="K45" s="105"/>
      <c r="L45" s="83"/>
      <c r="M45" s="105"/>
      <c r="N45" s="67"/>
      <c r="O45" s="67"/>
      <c r="P45" s="68"/>
      <c r="Q45" s="116"/>
    </row>
    <row r="46" spans="1:25" ht="15.75" customHeight="1" x14ac:dyDescent="0.25">
      <c r="A46" s="2">
        <v>38</v>
      </c>
      <c r="B46" s="87" t="s">
        <v>131</v>
      </c>
      <c r="C46" s="147" t="s">
        <v>220</v>
      </c>
      <c r="D46" s="77">
        <v>9269</v>
      </c>
      <c r="E46" s="40">
        <v>45506</v>
      </c>
      <c r="F46" s="40">
        <v>45506</v>
      </c>
      <c r="G46" s="127"/>
      <c r="H46" s="40">
        <v>45507</v>
      </c>
      <c r="I46" s="304">
        <v>820240802490808</v>
      </c>
      <c r="J46" s="140">
        <v>2800000</v>
      </c>
      <c r="K46" s="108"/>
      <c r="L46" s="83"/>
      <c r="M46" s="105"/>
      <c r="N46" s="67"/>
      <c r="O46" s="67"/>
      <c r="P46" s="68"/>
      <c r="Q46" s="116"/>
    </row>
    <row r="47" spans="1:25" ht="15.75" customHeight="1" x14ac:dyDescent="0.25">
      <c r="A47" s="2">
        <v>39</v>
      </c>
      <c r="B47" s="37" t="s">
        <v>94</v>
      </c>
      <c r="C47" s="37" t="s">
        <v>353</v>
      </c>
      <c r="D47" s="97">
        <v>5085</v>
      </c>
      <c r="E47" s="40">
        <v>45509</v>
      </c>
      <c r="F47" s="40">
        <v>45509</v>
      </c>
      <c r="G47" s="127"/>
      <c r="H47" s="40">
        <v>45509</v>
      </c>
      <c r="I47" s="304">
        <v>820240805670109</v>
      </c>
      <c r="J47" s="146">
        <v>525000</v>
      </c>
      <c r="K47" s="108"/>
      <c r="L47" s="83"/>
      <c r="M47" s="105"/>
      <c r="N47" s="67"/>
      <c r="O47" s="67"/>
      <c r="P47" s="68"/>
      <c r="Q47" s="116"/>
    </row>
    <row r="48" spans="1:25" ht="15.75" customHeight="1" x14ac:dyDescent="0.25">
      <c r="A48" s="2">
        <v>40</v>
      </c>
      <c r="B48" s="37" t="s">
        <v>94</v>
      </c>
      <c r="C48" s="37" t="s">
        <v>354</v>
      </c>
      <c r="D48" s="97">
        <v>6747</v>
      </c>
      <c r="E48" s="40">
        <v>45509</v>
      </c>
      <c r="F48" s="40">
        <v>45509</v>
      </c>
      <c r="G48" s="127"/>
      <c r="H48" s="40">
        <v>45509</v>
      </c>
      <c r="I48" s="304">
        <v>820240805669490</v>
      </c>
      <c r="J48" s="138">
        <v>525000</v>
      </c>
      <c r="K48" s="108"/>
      <c r="L48" s="105"/>
      <c r="M48" s="105"/>
      <c r="N48" s="67"/>
      <c r="O48" s="67"/>
      <c r="P48" s="76"/>
      <c r="Q48" s="116"/>
    </row>
    <row r="49" spans="1:17" ht="15.75" customHeight="1" x14ac:dyDescent="0.25">
      <c r="A49" s="2">
        <v>41</v>
      </c>
      <c r="B49" s="37" t="s">
        <v>94</v>
      </c>
      <c r="C49" s="37" t="s">
        <v>355</v>
      </c>
      <c r="D49" s="90">
        <v>6886</v>
      </c>
      <c r="E49" s="40">
        <v>45509</v>
      </c>
      <c r="F49" s="40">
        <v>45509</v>
      </c>
      <c r="G49" s="127"/>
      <c r="H49" s="40">
        <v>45509</v>
      </c>
      <c r="I49" s="304">
        <v>820240805669637</v>
      </c>
      <c r="J49" s="146">
        <v>700000</v>
      </c>
      <c r="K49" s="105"/>
      <c r="L49" s="105"/>
      <c r="M49" s="105"/>
      <c r="N49" s="67"/>
      <c r="O49" s="67"/>
      <c r="P49" s="68"/>
      <c r="Q49" s="116"/>
    </row>
    <row r="50" spans="1:17" ht="15.75" customHeight="1" x14ac:dyDescent="0.25">
      <c r="A50" s="2">
        <v>42</v>
      </c>
      <c r="B50" s="37" t="s">
        <v>96</v>
      </c>
      <c r="C50" s="37" t="s">
        <v>97</v>
      </c>
      <c r="D50" s="58">
        <v>12276</v>
      </c>
      <c r="E50" s="40">
        <v>45509</v>
      </c>
      <c r="F50" s="40">
        <v>45509</v>
      </c>
      <c r="G50" s="127"/>
      <c r="H50" s="40">
        <v>45509</v>
      </c>
      <c r="I50" s="304">
        <v>820240805670643</v>
      </c>
      <c r="J50" s="141">
        <v>600000</v>
      </c>
      <c r="K50" s="98"/>
      <c r="L50" s="157"/>
      <c r="M50" s="105"/>
      <c r="N50" s="74"/>
      <c r="O50" s="74"/>
      <c r="P50" s="76"/>
      <c r="Q50" s="116"/>
    </row>
    <row r="51" spans="1:17" ht="15.75" customHeight="1" x14ac:dyDescent="0.25">
      <c r="A51" s="2">
        <v>43</v>
      </c>
      <c r="B51" s="37" t="s">
        <v>96</v>
      </c>
      <c r="C51" s="37" t="s">
        <v>98</v>
      </c>
      <c r="D51" s="90">
        <v>9521</v>
      </c>
      <c r="E51" s="40">
        <v>45509</v>
      </c>
      <c r="F51" s="40">
        <v>45509</v>
      </c>
      <c r="G51" s="127"/>
      <c r="H51" s="40">
        <v>45509</v>
      </c>
      <c r="I51" s="304">
        <v>820240805670797</v>
      </c>
      <c r="J51" s="135">
        <v>175000</v>
      </c>
      <c r="K51" s="107"/>
      <c r="L51" s="83"/>
      <c r="M51" s="105"/>
      <c r="N51" s="74"/>
      <c r="O51" s="74"/>
      <c r="P51" s="76"/>
      <c r="Q51" s="116"/>
    </row>
    <row r="52" spans="1:17" ht="15.75" customHeight="1" x14ac:dyDescent="0.25">
      <c r="A52" s="2">
        <v>44</v>
      </c>
      <c r="B52" s="87" t="s">
        <v>99</v>
      </c>
      <c r="C52" s="37" t="s">
        <v>100</v>
      </c>
      <c r="D52" s="101">
        <v>8442</v>
      </c>
      <c r="E52" s="40">
        <v>45509</v>
      </c>
      <c r="F52" s="40">
        <v>45509</v>
      </c>
      <c r="G52" s="127"/>
      <c r="H52" s="40">
        <v>45509</v>
      </c>
      <c r="I52" s="304">
        <v>820240805670968</v>
      </c>
      <c r="J52" s="141">
        <v>525000</v>
      </c>
      <c r="K52" s="98"/>
      <c r="L52" s="157"/>
      <c r="M52" s="105"/>
      <c r="N52" s="74"/>
      <c r="O52" s="74"/>
      <c r="P52" s="76"/>
      <c r="Q52" s="116"/>
    </row>
    <row r="53" spans="1:17" ht="15.75" customHeight="1" x14ac:dyDescent="0.25">
      <c r="A53" s="2">
        <v>45</v>
      </c>
      <c r="B53" s="37" t="s">
        <v>101</v>
      </c>
      <c r="C53" s="37" t="s">
        <v>353</v>
      </c>
      <c r="D53" s="97">
        <v>5085</v>
      </c>
      <c r="E53" s="40">
        <v>45509</v>
      </c>
      <c r="F53" s="40">
        <v>45509</v>
      </c>
      <c r="G53" s="127"/>
      <c r="H53" s="40">
        <v>45509</v>
      </c>
      <c r="I53" s="304">
        <v>820240805672120</v>
      </c>
      <c r="J53" s="146">
        <v>525000</v>
      </c>
      <c r="K53" s="107"/>
      <c r="L53" s="44"/>
      <c r="M53" s="44"/>
      <c r="N53" s="46"/>
      <c r="O53" s="46"/>
      <c r="P53" s="103"/>
      <c r="Q53" s="116"/>
    </row>
    <row r="54" spans="1:17" ht="15.75" customHeight="1" x14ac:dyDescent="0.25">
      <c r="A54" s="2">
        <v>46</v>
      </c>
      <c r="B54" s="37" t="s">
        <v>101</v>
      </c>
      <c r="C54" s="37" t="s">
        <v>354</v>
      </c>
      <c r="D54" s="97">
        <v>6747</v>
      </c>
      <c r="E54" s="40">
        <v>45509</v>
      </c>
      <c r="F54" s="40">
        <v>45509</v>
      </c>
      <c r="G54" s="127"/>
      <c r="H54" s="40">
        <v>45509</v>
      </c>
      <c r="I54" s="304">
        <v>820240805672222</v>
      </c>
      <c r="J54" s="138">
        <v>525000</v>
      </c>
      <c r="K54" s="156"/>
      <c r="L54" s="83"/>
      <c r="M54" s="105"/>
      <c r="N54" s="74"/>
      <c r="O54" s="74"/>
      <c r="P54" s="72"/>
      <c r="Q54" s="116"/>
    </row>
    <row r="55" spans="1:17" ht="15.75" customHeight="1" x14ac:dyDescent="0.25">
      <c r="A55" s="2">
        <v>47</v>
      </c>
      <c r="B55" s="37" t="s">
        <v>101</v>
      </c>
      <c r="C55" s="37" t="s">
        <v>355</v>
      </c>
      <c r="D55" s="90">
        <v>6886</v>
      </c>
      <c r="E55" s="40">
        <v>45509</v>
      </c>
      <c r="F55" s="40">
        <v>45509</v>
      </c>
      <c r="G55" s="127"/>
      <c r="H55" s="40">
        <v>45509</v>
      </c>
      <c r="I55" s="304">
        <v>820240805672408</v>
      </c>
      <c r="J55" s="146">
        <v>700000</v>
      </c>
      <c r="K55" s="137"/>
      <c r="L55" s="83"/>
      <c r="M55" s="105"/>
      <c r="N55" s="74"/>
      <c r="O55" s="74"/>
      <c r="P55" s="72"/>
      <c r="Q55" s="116"/>
    </row>
    <row r="56" spans="1:17" ht="15.75" customHeight="1" x14ac:dyDescent="0.25">
      <c r="A56" s="2">
        <v>48</v>
      </c>
      <c r="B56" s="37" t="s">
        <v>102</v>
      </c>
      <c r="C56" s="37" t="s">
        <v>97</v>
      </c>
      <c r="D56" s="58">
        <v>12276</v>
      </c>
      <c r="E56" s="40">
        <v>45509</v>
      </c>
      <c r="F56" s="40">
        <v>45509</v>
      </c>
      <c r="G56" s="127"/>
      <c r="H56" s="40">
        <v>45509</v>
      </c>
      <c r="I56" s="304">
        <v>820240805672533</v>
      </c>
      <c r="J56" s="141">
        <v>600000</v>
      </c>
      <c r="K56" s="98"/>
      <c r="L56" s="128"/>
      <c r="M56" s="105"/>
      <c r="N56" s="89"/>
      <c r="O56" s="89"/>
      <c r="P56" s="72"/>
      <c r="Q56" s="116"/>
    </row>
    <row r="57" spans="1:17" ht="15.75" customHeight="1" x14ac:dyDescent="0.25">
      <c r="A57" s="2">
        <v>49</v>
      </c>
      <c r="B57" s="37" t="s">
        <v>102</v>
      </c>
      <c r="C57" s="37" t="s">
        <v>98</v>
      </c>
      <c r="D57" s="90">
        <v>9521</v>
      </c>
      <c r="E57" s="40">
        <v>45509</v>
      </c>
      <c r="F57" s="40">
        <v>45509</v>
      </c>
      <c r="G57" s="127"/>
      <c r="H57" s="40">
        <v>45509</v>
      </c>
      <c r="I57" s="304">
        <v>820240805672649</v>
      </c>
      <c r="J57" s="135">
        <v>175000</v>
      </c>
      <c r="K57" s="137"/>
      <c r="L57" s="128"/>
      <c r="M57" s="128"/>
      <c r="N57" s="89"/>
      <c r="O57" s="89"/>
      <c r="P57" s="72"/>
      <c r="Q57" s="116"/>
    </row>
    <row r="58" spans="1:17" ht="15.75" customHeight="1" x14ac:dyDescent="0.25">
      <c r="A58" s="2">
        <v>50</v>
      </c>
      <c r="B58" s="87" t="s">
        <v>103</v>
      </c>
      <c r="C58" s="37" t="s">
        <v>100</v>
      </c>
      <c r="D58" s="101">
        <v>8442</v>
      </c>
      <c r="E58" s="40">
        <v>45509</v>
      </c>
      <c r="F58" s="40">
        <v>45509</v>
      </c>
      <c r="G58" s="152"/>
      <c r="H58" s="40">
        <v>45509</v>
      </c>
      <c r="I58" s="304">
        <v>820240805672810</v>
      </c>
      <c r="J58" s="141">
        <v>525000</v>
      </c>
      <c r="K58" s="107"/>
      <c r="L58" s="128"/>
      <c r="M58" s="105"/>
      <c r="N58" s="89"/>
      <c r="O58" s="89"/>
      <c r="P58" s="72"/>
      <c r="Q58" s="116"/>
    </row>
    <row r="59" spans="1:17" ht="15.75" customHeight="1" x14ac:dyDescent="0.25">
      <c r="A59" s="2">
        <v>51</v>
      </c>
      <c r="B59" s="37" t="s">
        <v>129</v>
      </c>
      <c r="C59" s="49" t="s">
        <v>356</v>
      </c>
      <c r="D59" s="50">
        <v>5071</v>
      </c>
      <c r="E59" s="40">
        <v>45509</v>
      </c>
      <c r="F59" s="40">
        <v>45509</v>
      </c>
      <c r="G59" s="127"/>
      <c r="H59" s="40">
        <v>45509</v>
      </c>
      <c r="I59" s="304">
        <v>820240805667302</v>
      </c>
      <c r="J59" s="141">
        <v>350000</v>
      </c>
      <c r="K59" s="94"/>
      <c r="L59" s="128"/>
      <c r="M59" s="105"/>
      <c r="N59" s="89"/>
      <c r="O59" s="89"/>
      <c r="P59" s="68"/>
      <c r="Q59" s="116"/>
    </row>
    <row r="60" spans="1:17" ht="15.75" customHeight="1" x14ac:dyDescent="0.25">
      <c r="A60" s="2">
        <v>52</v>
      </c>
      <c r="B60" s="37" t="s">
        <v>131</v>
      </c>
      <c r="C60" s="49" t="s">
        <v>356</v>
      </c>
      <c r="D60" s="50">
        <v>5071</v>
      </c>
      <c r="E60" s="40">
        <v>45509</v>
      </c>
      <c r="F60" s="40">
        <v>45509</v>
      </c>
      <c r="G60" s="127"/>
      <c r="H60" s="40">
        <v>45509</v>
      </c>
      <c r="I60" s="304">
        <v>820240805666951</v>
      </c>
      <c r="J60" s="141">
        <v>350000</v>
      </c>
      <c r="K60" s="128"/>
      <c r="L60" s="128"/>
      <c r="M60" s="105"/>
      <c r="N60" s="166"/>
      <c r="O60" s="166"/>
      <c r="P60" s="72"/>
      <c r="Q60" s="116"/>
    </row>
    <row r="61" spans="1:17" ht="15.75" customHeight="1" x14ac:dyDescent="0.25">
      <c r="A61" s="2">
        <v>53</v>
      </c>
      <c r="B61" s="37" t="s">
        <v>55</v>
      </c>
      <c r="C61" s="87" t="s">
        <v>56</v>
      </c>
      <c r="D61" s="154">
        <v>5014</v>
      </c>
      <c r="E61" s="40">
        <v>45509</v>
      </c>
      <c r="F61" s="40">
        <v>45509</v>
      </c>
      <c r="G61" s="127"/>
      <c r="H61" s="40">
        <v>45509</v>
      </c>
      <c r="I61" s="304">
        <v>820240805702977</v>
      </c>
      <c r="J61" s="119">
        <v>350000</v>
      </c>
      <c r="K61" s="128"/>
      <c r="L61" s="128"/>
      <c r="M61" s="105"/>
      <c r="N61" s="166"/>
      <c r="O61" s="166"/>
      <c r="P61" s="72"/>
      <c r="Q61" s="116"/>
    </row>
    <row r="62" spans="1:17" ht="15.75" customHeight="1" x14ac:dyDescent="0.25">
      <c r="A62" s="2">
        <v>54</v>
      </c>
      <c r="B62" s="37" t="s">
        <v>55</v>
      </c>
      <c r="C62" s="37" t="s">
        <v>378</v>
      </c>
      <c r="D62" s="154">
        <v>5094</v>
      </c>
      <c r="E62" s="40">
        <v>45509</v>
      </c>
      <c r="F62" s="40">
        <v>45509</v>
      </c>
      <c r="G62" s="127"/>
      <c r="H62" s="40">
        <v>45509</v>
      </c>
      <c r="I62" s="304">
        <v>820240805704025</v>
      </c>
      <c r="J62" s="141">
        <v>350000</v>
      </c>
      <c r="K62" s="139"/>
      <c r="L62" s="132"/>
      <c r="M62" s="105"/>
      <c r="N62" s="89"/>
      <c r="O62" s="89"/>
      <c r="P62" s="72"/>
      <c r="Q62" s="116"/>
    </row>
    <row r="63" spans="1:17" ht="15.75" customHeight="1" x14ac:dyDescent="0.25">
      <c r="A63" s="2">
        <v>55</v>
      </c>
      <c r="B63" s="37" t="s">
        <v>55</v>
      </c>
      <c r="C63" s="87" t="s">
        <v>379</v>
      </c>
      <c r="D63" s="39">
        <v>8274</v>
      </c>
      <c r="E63" s="40">
        <v>45509</v>
      </c>
      <c r="F63" s="40">
        <v>45509</v>
      </c>
      <c r="G63" s="127"/>
      <c r="H63" s="40">
        <v>45509</v>
      </c>
      <c r="I63" s="304">
        <v>820240805703158</v>
      </c>
      <c r="J63" s="130">
        <v>700000</v>
      </c>
      <c r="K63" s="139"/>
      <c r="L63" s="128"/>
      <c r="M63" s="105"/>
      <c r="N63" s="89"/>
      <c r="O63" s="89"/>
      <c r="P63" s="72"/>
      <c r="Q63" s="116"/>
    </row>
    <row r="64" spans="1:17" ht="15.75" customHeight="1" x14ac:dyDescent="0.25">
      <c r="A64" s="2">
        <v>56</v>
      </c>
      <c r="B64" s="37" t="s">
        <v>55</v>
      </c>
      <c r="C64" s="37" t="s">
        <v>380</v>
      </c>
      <c r="D64" s="39">
        <v>8274</v>
      </c>
      <c r="E64" s="40">
        <v>45509</v>
      </c>
      <c r="F64" s="40">
        <v>45509</v>
      </c>
      <c r="G64" s="127"/>
      <c r="H64" s="40">
        <v>45509</v>
      </c>
      <c r="I64" s="304">
        <v>820240805703309</v>
      </c>
      <c r="J64" s="130">
        <v>700000</v>
      </c>
      <c r="K64" s="139"/>
      <c r="L64" s="105"/>
      <c r="M64" s="105"/>
      <c r="N64" s="89"/>
      <c r="O64" s="89"/>
      <c r="P64" s="72"/>
      <c r="Q64" s="116"/>
    </row>
    <row r="65" spans="1:17" ht="15.75" customHeight="1" x14ac:dyDescent="0.25">
      <c r="A65" s="2">
        <v>57</v>
      </c>
      <c r="B65" s="37" t="s">
        <v>55</v>
      </c>
      <c r="C65" s="87" t="s">
        <v>381</v>
      </c>
      <c r="D65" s="39">
        <v>8274</v>
      </c>
      <c r="E65" s="40">
        <v>45509</v>
      </c>
      <c r="F65" s="40">
        <v>45509</v>
      </c>
      <c r="G65" s="127"/>
      <c r="H65" s="40">
        <v>45509</v>
      </c>
      <c r="I65" s="304">
        <v>820240805704319</v>
      </c>
      <c r="J65" s="130">
        <v>700000</v>
      </c>
      <c r="K65" s="98"/>
      <c r="L65" s="128"/>
      <c r="M65" s="105"/>
      <c r="N65" s="89"/>
      <c r="O65" s="89"/>
      <c r="P65" s="72"/>
      <c r="Q65" s="116"/>
    </row>
    <row r="66" spans="1:17" ht="15.75" customHeight="1" x14ac:dyDescent="0.25">
      <c r="A66" s="2">
        <v>58</v>
      </c>
      <c r="B66" s="37" t="s">
        <v>59</v>
      </c>
      <c r="C66" s="87" t="s">
        <v>56</v>
      </c>
      <c r="D66" s="154">
        <v>5014</v>
      </c>
      <c r="E66" s="40">
        <v>45509</v>
      </c>
      <c r="F66" s="40">
        <v>45509</v>
      </c>
      <c r="G66" s="127"/>
      <c r="H66" s="40">
        <v>45509</v>
      </c>
      <c r="I66" s="304">
        <v>820240805703531</v>
      </c>
      <c r="J66" s="130">
        <v>350000</v>
      </c>
      <c r="K66" s="107"/>
      <c r="L66" s="105"/>
      <c r="M66" s="105"/>
      <c r="N66" s="89"/>
      <c r="O66" s="89"/>
      <c r="P66" s="72"/>
      <c r="Q66" s="116"/>
    </row>
    <row r="67" spans="1:17" ht="15.75" customHeight="1" x14ac:dyDescent="0.25">
      <c r="A67" s="2">
        <v>59</v>
      </c>
      <c r="B67" s="37" t="s">
        <v>59</v>
      </c>
      <c r="C67" s="37" t="s">
        <v>382</v>
      </c>
      <c r="D67" s="154">
        <v>5094</v>
      </c>
      <c r="E67" s="40">
        <v>45509</v>
      </c>
      <c r="F67" s="40">
        <v>45509</v>
      </c>
      <c r="G67" s="127"/>
      <c r="H67" s="40">
        <v>45509</v>
      </c>
      <c r="I67" s="304">
        <v>820240805704516</v>
      </c>
      <c r="J67" s="141">
        <v>525000</v>
      </c>
      <c r="K67" s="139"/>
      <c r="L67" s="128"/>
      <c r="M67" s="105"/>
      <c r="N67" s="89"/>
      <c r="O67" s="89"/>
      <c r="P67" s="72"/>
      <c r="Q67" s="116"/>
    </row>
    <row r="68" spans="1:17" ht="15.75" customHeight="1" x14ac:dyDescent="0.25">
      <c r="A68" s="2">
        <v>60</v>
      </c>
      <c r="B68" s="37" t="s">
        <v>59</v>
      </c>
      <c r="C68" s="87" t="s">
        <v>379</v>
      </c>
      <c r="D68" s="39">
        <v>8274</v>
      </c>
      <c r="E68" s="40">
        <v>45509</v>
      </c>
      <c r="F68" s="40">
        <v>45509</v>
      </c>
      <c r="G68" s="127"/>
      <c r="H68" s="40">
        <v>45509</v>
      </c>
      <c r="I68" s="304">
        <v>820240805704589</v>
      </c>
      <c r="J68" s="130">
        <v>700000</v>
      </c>
      <c r="K68" s="139"/>
      <c r="L68" s="128"/>
      <c r="M68" s="105"/>
      <c r="N68" s="89"/>
      <c r="O68" s="89"/>
      <c r="P68" s="72"/>
      <c r="Q68" s="116"/>
    </row>
    <row r="69" spans="1:17" ht="15.75" customHeight="1" x14ac:dyDescent="0.25">
      <c r="A69" s="2">
        <v>61</v>
      </c>
      <c r="B69" s="37" t="s">
        <v>59</v>
      </c>
      <c r="C69" s="37" t="s">
        <v>380</v>
      </c>
      <c r="D69" s="39">
        <v>8274</v>
      </c>
      <c r="E69" s="40">
        <v>45509</v>
      </c>
      <c r="F69" s="40">
        <v>45509</v>
      </c>
      <c r="G69" s="127"/>
      <c r="H69" s="40">
        <v>45509</v>
      </c>
      <c r="I69" s="304">
        <v>820240805703798</v>
      </c>
      <c r="J69" s="130">
        <v>700000</v>
      </c>
      <c r="K69" s="45"/>
      <c r="L69" s="44"/>
      <c r="M69" s="44"/>
      <c r="N69" s="46"/>
      <c r="O69" s="46"/>
      <c r="P69" s="110"/>
      <c r="Q69" s="116"/>
    </row>
    <row r="70" spans="1:17" ht="15.75" customHeight="1" x14ac:dyDescent="0.25">
      <c r="A70" s="2">
        <v>62</v>
      </c>
      <c r="B70" s="37" t="s">
        <v>59</v>
      </c>
      <c r="C70" s="87" t="s">
        <v>381</v>
      </c>
      <c r="D70" s="39">
        <v>8274</v>
      </c>
      <c r="E70" s="40">
        <v>45509</v>
      </c>
      <c r="F70" s="40">
        <v>45509</v>
      </c>
      <c r="G70" s="127"/>
      <c r="H70" s="40">
        <v>45509</v>
      </c>
      <c r="I70" s="304">
        <v>820240805703870</v>
      </c>
      <c r="J70" s="130">
        <v>700000</v>
      </c>
      <c r="K70" s="108"/>
      <c r="L70" s="170"/>
      <c r="M70" s="105"/>
      <c r="N70" s="171"/>
      <c r="O70" s="171"/>
      <c r="P70" s="172"/>
      <c r="Q70" s="116"/>
    </row>
    <row r="71" spans="1:17" ht="15.75" customHeight="1" x14ac:dyDescent="0.25">
      <c r="A71" s="2">
        <v>63</v>
      </c>
      <c r="B71" s="37" t="s">
        <v>383</v>
      </c>
      <c r="C71" s="87" t="s">
        <v>384</v>
      </c>
      <c r="D71" s="39">
        <v>6913</v>
      </c>
      <c r="E71" s="40">
        <v>45509</v>
      </c>
      <c r="F71" s="40">
        <v>45509</v>
      </c>
      <c r="G71" s="127"/>
      <c r="H71" s="40">
        <v>45509</v>
      </c>
      <c r="I71" s="304">
        <v>820240805710629</v>
      </c>
      <c r="J71" s="130">
        <v>700000</v>
      </c>
      <c r="K71" s="139"/>
      <c r="L71" s="44"/>
      <c r="M71" s="44"/>
      <c r="N71" s="46"/>
      <c r="O71" s="46"/>
      <c r="P71" s="103"/>
      <c r="Q71" s="116"/>
    </row>
    <row r="72" spans="1:17" ht="15.75" customHeight="1" x14ac:dyDescent="0.25">
      <c r="A72" s="2">
        <v>64</v>
      </c>
      <c r="B72" s="37" t="s">
        <v>383</v>
      </c>
      <c r="C72" s="87" t="s">
        <v>385</v>
      </c>
      <c r="D72" s="195">
        <v>6747</v>
      </c>
      <c r="E72" s="40">
        <v>45509</v>
      </c>
      <c r="F72" s="40">
        <v>45509</v>
      </c>
      <c r="G72" s="127"/>
      <c r="H72" s="40">
        <v>45509</v>
      </c>
      <c r="I72" s="304">
        <v>820240805711606</v>
      </c>
      <c r="J72" s="141">
        <v>875000</v>
      </c>
      <c r="K72" s="65"/>
      <c r="L72" s="54"/>
      <c r="M72" s="54"/>
      <c r="N72" s="67"/>
      <c r="O72" s="67"/>
      <c r="P72" s="74"/>
      <c r="Q72" s="116"/>
    </row>
    <row r="73" spans="1:17" ht="15.75" customHeight="1" x14ac:dyDescent="0.25">
      <c r="A73" s="2">
        <v>65</v>
      </c>
      <c r="B73" s="37" t="s">
        <v>383</v>
      </c>
      <c r="C73" s="37" t="s">
        <v>386</v>
      </c>
      <c r="D73" s="196">
        <v>6747</v>
      </c>
      <c r="E73" s="40">
        <v>45509</v>
      </c>
      <c r="F73" s="40">
        <v>45509</v>
      </c>
      <c r="G73" s="127"/>
      <c r="H73" s="40">
        <v>45509</v>
      </c>
      <c r="I73" s="304">
        <v>820240805711645</v>
      </c>
      <c r="J73" s="130">
        <v>700000</v>
      </c>
      <c r="K73" s="108"/>
      <c r="L73" s="105"/>
      <c r="M73" s="105"/>
      <c r="N73" s="67"/>
      <c r="O73" s="67"/>
      <c r="P73" s="68"/>
      <c r="Q73" s="116"/>
    </row>
    <row r="74" spans="1:17" ht="15.75" customHeight="1" x14ac:dyDescent="0.25">
      <c r="A74" s="2">
        <v>66</v>
      </c>
      <c r="B74" s="48" t="s">
        <v>141</v>
      </c>
      <c r="C74" s="38" t="s">
        <v>399</v>
      </c>
      <c r="D74" s="75">
        <v>6311</v>
      </c>
      <c r="E74" s="40">
        <v>45509</v>
      </c>
      <c r="F74" s="40">
        <v>45509</v>
      </c>
      <c r="G74" s="127"/>
      <c r="H74" s="40">
        <v>45509</v>
      </c>
      <c r="I74" s="304">
        <v>820240805762329</v>
      </c>
      <c r="J74" s="138">
        <v>350000</v>
      </c>
      <c r="K74" s="139"/>
      <c r="L74" s="105"/>
      <c r="M74" s="105"/>
      <c r="N74" s="67"/>
      <c r="O74" s="67"/>
      <c r="P74" s="68"/>
      <c r="Q74" s="116"/>
    </row>
    <row r="75" spans="1:17" ht="15.75" customHeight="1" x14ac:dyDescent="0.25">
      <c r="A75" s="2">
        <v>67</v>
      </c>
      <c r="B75" s="48" t="s">
        <v>141</v>
      </c>
      <c r="C75" s="49" t="s">
        <v>400</v>
      </c>
      <c r="D75" s="77">
        <v>2919</v>
      </c>
      <c r="E75" s="40">
        <v>45509</v>
      </c>
      <c r="F75" s="40">
        <v>45509</v>
      </c>
      <c r="G75" s="127"/>
      <c r="H75" s="40">
        <v>45509</v>
      </c>
      <c r="I75" s="304">
        <v>820240805761821</v>
      </c>
      <c r="J75" s="109">
        <v>500000</v>
      </c>
      <c r="K75" s="94"/>
      <c r="L75" s="105"/>
      <c r="M75" s="105"/>
      <c r="N75" s="89"/>
      <c r="O75" s="89"/>
      <c r="P75" s="68"/>
      <c r="Q75" s="116"/>
    </row>
    <row r="76" spans="1:17" ht="15.75" customHeight="1" x14ac:dyDescent="0.25">
      <c r="A76" s="2">
        <v>68</v>
      </c>
      <c r="B76" s="48" t="s">
        <v>141</v>
      </c>
      <c r="C76" s="49" t="s">
        <v>401</v>
      </c>
      <c r="D76" s="50">
        <v>2877</v>
      </c>
      <c r="E76" s="40">
        <v>45509</v>
      </c>
      <c r="F76" s="40">
        <v>45509</v>
      </c>
      <c r="G76" s="127"/>
      <c r="H76" s="40">
        <v>45509</v>
      </c>
      <c r="I76" s="304">
        <v>820240805762449</v>
      </c>
      <c r="J76" s="109">
        <v>500000</v>
      </c>
      <c r="K76" s="139"/>
      <c r="L76" s="128"/>
      <c r="M76" s="105"/>
      <c r="N76" s="89"/>
      <c r="O76" s="89"/>
      <c r="P76" s="68"/>
      <c r="Q76" s="116"/>
    </row>
    <row r="77" spans="1:17" ht="15.75" customHeight="1" x14ac:dyDescent="0.25">
      <c r="A77" s="2">
        <v>69</v>
      </c>
      <c r="B77" s="48" t="s">
        <v>141</v>
      </c>
      <c r="C77" s="49" t="s">
        <v>402</v>
      </c>
      <c r="D77" s="75">
        <v>2230</v>
      </c>
      <c r="E77" s="40">
        <v>45509</v>
      </c>
      <c r="F77" s="40">
        <v>45509</v>
      </c>
      <c r="G77" s="127"/>
      <c r="H77" s="40">
        <v>45509</v>
      </c>
      <c r="I77" s="304">
        <v>820240805761996</v>
      </c>
      <c r="J77" s="109">
        <v>500000</v>
      </c>
      <c r="K77" s="137"/>
      <c r="L77" s="136"/>
      <c r="M77" s="105"/>
      <c r="N77" s="166"/>
      <c r="O77" s="166"/>
      <c r="P77" s="72"/>
      <c r="Q77" s="116"/>
    </row>
    <row r="78" spans="1:17" ht="15.75" customHeight="1" x14ac:dyDescent="0.25">
      <c r="A78" s="2">
        <v>70</v>
      </c>
      <c r="B78" s="48" t="s">
        <v>80</v>
      </c>
      <c r="C78" s="49" t="s">
        <v>339</v>
      </c>
      <c r="D78" s="77">
        <v>6345</v>
      </c>
      <c r="E78" s="40">
        <v>45509</v>
      </c>
      <c r="F78" s="40">
        <v>45509</v>
      </c>
      <c r="G78" s="127"/>
      <c r="H78" s="40">
        <v>45510</v>
      </c>
      <c r="I78" s="304">
        <v>820240805646475</v>
      </c>
      <c r="J78" s="141">
        <v>525000</v>
      </c>
      <c r="K78" s="98"/>
      <c r="L78" s="128"/>
      <c r="M78" s="105"/>
      <c r="N78" s="89"/>
      <c r="O78" s="89"/>
      <c r="P78" s="110"/>
      <c r="Q78" s="116"/>
    </row>
    <row r="79" spans="1:17" ht="15.75" customHeight="1" x14ac:dyDescent="0.25">
      <c r="A79" s="2">
        <v>71</v>
      </c>
      <c r="B79" s="48" t="s">
        <v>80</v>
      </c>
      <c r="C79" s="87" t="s">
        <v>340</v>
      </c>
      <c r="D79" s="101">
        <v>5813</v>
      </c>
      <c r="E79" s="40">
        <v>45509</v>
      </c>
      <c r="F79" s="40">
        <v>45509</v>
      </c>
      <c r="G79" s="127"/>
      <c r="H79" s="40">
        <v>45510</v>
      </c>
      <c r="I79" s="304">
        <v>820240805647472</v>
      </c>
      <c r="J79" s="138">
        <v>350000</v>
      </c>
      <c r="K79" s="107"/>
      <c r="L79" s="128"/>
      <c r="M79" s="105"/>
      <c r="N79" s="89"/>
      <c r="O79" s="89"/>
      <c r="P79" s="68"/>
      <c r="Q79" s="116"/>
    </row>
    <row r="80" spans="1:17" ht="15.75" customHeight="1" x14ac:dyDescent="0.25">
      <c r="A80" s="2">
        <v>72</v>
      </c>
      <c r="B80" s="48" t="s">
        <v>80</v>
      </c>
      <c r="C80" s="87" t="s">
        <v>341</v>
      </c>
      <c r="D80" s="101">
        <v>7965</v>
      </c>
      <c r="E80" s="40">
        <v>45509</v>
      </c>
      <c r="F80" s="40">
        <v>45509</v>
      </c>
      <c r="G80" s="127"/>
      <c r="H80" s="40">
        <v>45510</v>
      </c>
      <c r="I80" s="304">
        <v>820240805646840</v>
      </c>
      <c r="J80" s="109">
        <v>350000</v>
      </c>
      <c r="K80" s="107"/>
      <c r="L80" s="128"/>
      <c r="M80" s="105"/>
      <c r="N80" s="89"/>
      <c r="O80" s="89"/>
      <c r="P80" s="68"/>
      <c r="Q80" s="116"/>
    </row>
    <row r="81" spans="1:17" ht="15.75" customHeight="1" x14ac:dyDescent="0.25">
      <c r="A81" s="2">
        <v>73</v>
      </c>
      <c r="B81" s="48" t="s">
        <v>80</v>
      </c>
      <c r="C81" s="38" t="s">
        <v>342</v>
      </c>
      <c r="D81" s="75">
        <v>5011</v>
      </c>
      <c r="E81" s="40">
        <v>45509</v>
      </c>
      <c r="F81" s="40">
        <v>45509</v>
      </c>
      <c r="G81" s="127"/>
      <c r="H81" s="40">
        <v>45510</v>
      </c>
      <c r="I81" s="304">
        <v>820240805646984</v>
      </c>
      <c r="J81" s="141">
        <v>525000</v>
      </c>
      <c r="K81" s="107"/>
      <c r="L81" s="105"/>
      <c r="M81" s="105"/>
      <c r="N81" s="89"/>
      <c r="O81" s="89"/>
      <c r="P81" s="68"/>
      <c r="Q81" s="116"/>
    </row>
    <row r="82" spans="1:17" ht="15.75" customHeight="1" x14ac:dyDescent="0.25">
      <c r="A82" s="2">
        <v>74</v>
      </c>
      <c r="B82" s="48" t="s">
        <v>80</v>
      </c>
      <c r="C82" s="49" t="s">
        <v>343</v>
      </c>
      <c r="D82" s="77">
        <v>5532</v>
      </c>
      <c r="E82" s="40">
        <v>45509</v>
      </c>
      <c r="F82" s="40">
        <v>45509</v>
      </c>
      <c r="G82" s="127"/>
      <c r="H82" s="40">
        <v>45510</v>
      </c>
      <c r="I82" s="304">
        <v>820240805648102</v>
      </c>
      <c r="J82" s="109">
        <v>525000</v>
      </c>
      <c r="K82" s="105"/>
      <c r="L82" s="128"/>
      <c r="M82" s="105"/>
      <c r="N82" s="89"/>
      <c r="O82" s="89"/>
      <c r="P82" s="68"/>
      <c r="Q82" s="116"/>
    </row>
    <row r="83" spans="1:17" ht="15.75" customHeight="1" x14ac:dyDescent="0.25">
      <c r="A83" s="2">
        <v>75</v>
      </c>
      <c r="B83" s="48" t="s">
        <v>80</v>
      </c>
      <c r="C83" s="49" t="s">
        <v>344</v>
      </c>
      <c r="D83" s="77">
        <v>5025</v>
      </c>
      <c r="E83" s="40">
        <v>45509</v>
      </c>
      <c r="F83" s="40">
        <v>45509</v>
      </c>
      <c r="G83" s="127"/>
      <c r="H83" s="40">
        <v>45510</v>
      </c>
      <c r="I83" s="304">
        <v>820240805648244</v>
      </c>
      <c r="J83" s="141">
        <v>175000</v>
      </c>
      <c r="K83" s="105"/>
      <c r="L83" s="136"/>
      <c r="M83" s="105"/>
      <c r="N83" s="2"/>
      <c r="O83" s="166"/>
      <c r="P83" s="68"/>
      <c r="Q83" s="116"/>
    </row>
    <row r="84" spans="1:17" ht="15.75" customHeight="1" x14ac:dyDescent="0.25">
      <c r="A84" s="2">
        <v>76</v>
      </c>
      <c r="B84" s="48" t="s">
        <v>89</v>
      </c>
      <c r="C84" s="49" t="s">
        <v>345</v>
      </c>
      <c r="D84" s="77">
        <v>5874</v>
      </c>
      <c r="E84" s="40">
        <v>45509</v>
      </c>
      <c r="F84" s="40">
        <v>45509</v>
      </c>
      <c r="G84" s="127"/>
      <c r="H84" s="40">
        <v>45510</v>
      </c>
      <c r="I84" s="304">
        <v>820240805649147</v>
      </c>
      <c r="J84" s="141">
        <v>525000</v>
      </c>
      <c r="K84" s="137"/>
      <c r="L84" s="136"/>
      <c r="M84" s="105"/>
      <c r="N84" s="166"/>
      <c r="O84" s="166"/>
      <c r="P84" s="72"/>
      <c r="Q84" s="116"/>
    </row>
    <row r="85" spans="1:17" ht="15.75" customHeight="1" x14ac:dyDescent="0.25">
      <c r="A85" s="2">
        <v>77</v>
      </c>
      <c r="B85" s="48" t="s">
        <v>89</v>
      </c>
      <c r="C85" s="149" t="s">
        <v>90</v>
      </c>
      <c r="D85" s="154">
        <v>6370</v>
      </c>
      <c r="E85" s="40">
        <v>45509</v>
      </c>
      <c r="F85" s="40">
        <v>45509</v>
      </c>
      <c r="G85" s="127"/>
      <c r="H85" s="40">
        <v>45510</v>
      </c>
      <c r="I85" s="304">
        <v>820240805649213</v>
      </c>
      <c r="J85" s="141">
        <v>350000</v>
      </c>
      <c r="K85" s="137"/>
      <c r="L85" s="136"/>
      <c r="M85" s="105"/>
      <c r="N85" s="166"/>
      <c r="O85" s="166"/>
      <c r="P85" s="72"/>
      <c r="Q85" s="116"/>
    </row>
    <row r="86" spans="1:17" ht="15.75" customHeight="1" x14ac:dyDescent="0.25">
      <c r="A86" s="2">
        <v>78</v>
      </c>
      <c r="B86" s="48" t="s">
        <v>89</v>
      </c>
      <c r="C86" s="87" t="s">
        <v>346</v>
      </c>
      <c r="D86" s="150">
        <v>5150</v>
      </c>
      <c r="E86" s="40">
        <v>45509</v>
      </c>
      <c r="F86" s="40">
        <v>45509</v>
      </c>
      <c r="G86" s="127"/>
      <c r="H86" s="40">
        <v>45510</v>
      </c>
      <c r="I86" s="304">
        <v>820240805648817</v>
      </c>
      <c r="J86" s="141">
        <v>525000</v>
      </c>
      <c r="K86" s="137"/>
      <c r="L86" s="128"/>
      <c r="M86" s="105"/>
      <c r="N86" s="128"/>
      <c r="O86" s="128"/>
      <c r="P86" s="72"/>
      <c r="Q86" s="116"/>
    </row>
    <row r="87" spans="1:17" ht="15.75" customHeight="1" x14ac:dyDescent="0.25">
      <c r="A87" s="2">
        <v>79</v>
      </c>
      <c r="B87" s="48" t="s">
        <v>89</v>
      </c>
      <c r="C87" s="179" t="s">
        <v>347</v>
      </c>
      <c r="D87" s="39">
        <v>9168</v>
      </c>
      <c r="E87" s="40">
        <v>45509</v>
      </c>
      <c r="F87" s="40">
        <v>45509</v>
      </c>
      <c r="G87" s="127"/>
      <c r="H87" s="40">
        <v>45510</v>
      </c>
      <c r="I87" s="304">
        <v>820240805648956</v>
      </c>
      <c r="J87" s="138">
        <v>525000</v>
      </c>
      <c r="K87" s="139"/>
      <c r="L87" s="128"/>
      <c r="M87" s="105"/>
      <c r="N87" s="128"/>
      <c r="O87" s="128"/>
      <c r="P87" s="68"/>
      <c r="Q87" s="116"/>
    </row>
    <row r="88" spans="1:17" ht="15.75" customHeight="1" x14ac:dyDescent="0.25">
      <c r="A88" s="2">
        <v>80</v>
      </c>
      <c r="B88" s="48" t="s">
        <v>348</v>
      </c>
      <c r="C88" s="49" t="s">
        <v>345</v>
      </c>
      <c r="D88" s="77">
        <v>5874</v>
      </c>
      <c r="E88" s="40">
        <v>45509</v>
      </c>
      <c r="F88" s="40">
        <v>45509</v>
      </c>
      <c r="G88" s="127"/>
      <c r="H88" s="40">
        <v>45510</v>
      </c>
      <c r="I88" s="304">
        <v>820240805650116</v>
      </c>
      <c r="J88" s="146">
        <v>525000</v>
      </c>
      <c r="K88" s="94"/>
      <c r="L88" s="128"/>
      <c r="M88" s="105"/>
      <c r="N88" s="166"/>
      <c r="O88" s="166"/>
      <c r="P88" s="68"/>
      <c r="Q88" s="116"/>
    </row>
    <row r="89" spans="1:17" ht="15.75" customHeight="1" x14ac:dyDescent="0.25">
      <c r="A89" s="2">
        <v>81</v>
      </c>
      <c r="B89" s="48" t="s">
        <v>348</v>
      </c>
      <c r="C89" s="149" t="s">
        <v>90</v>
      </c>
      <c r="D89" s="154">
        <v>6370</v>
      </c>
      <c r="E89" s="40">
        <v>45509</v>
      </c>
      <c r="F89" s="40">
        <v>45509</v>
      </c>
      <c r="G89" s="127"/>
      <c r="H89" s="40">
        <v>45510</v>
      </c>
      <c r="I89" s="304">
        <v>820240805650296</v>
      </c>
      <c r="J89" s="146">
        <v>350000</v>
      </c>
      <c r="K89" s="94"/>
      <c r="L89" s="128"/>
      <c r="M89" s="105"/>
      <c r="N89" s="166"/>
      <c r="O89" s="166"/>
      <c r="P89" s="72"/>
      <c r="Q89" s="116"/>
    </row>
    <row r="90" spans="1:17" ht="15.75" customHeight="1" x14ac:dyDescent="0.25">
      <c r="A90" s="2">
        <v>82</v>
      </c>
      <c r="B90" s="48" t="s">
        <v>348</v>
      </c>
      <c r="C90" s="87" t="s">
        <v>346</v>
      </c>
      <c r="D90" s="150">
        <v>5150</v>
      </c>
      <c r="E90" s="40">
        <v>45509</v>
      </c>
      <c r="F90" s="40">
        <v>45509</v>
      </c>
      <c r="G90" s="127"/>
      <c r="H90" s="40">
        <v>45510</v>
      </c>
      <c r="I90" s="304">
        <v>820240805650473</v>
      </c>
      <c r="J90" s="138">
        <v>525000</v>
      </c>
      <c r="K90" s="139"/>
      <c r="L90" s="128"/>
      <c r="M90" s="105"/>
      <c r="N90" s="166"/>
      <c r="O90" s="166"/>
      <c r="P90" s="72"/>
      <c r="Q90" s="116"/>
    </row>
    <row r="91" spans="1:17" ht="15.75" customHeight="1" x14ac:dyDescent="0.25">
      <c r="A91" s="2">
        <v>83</v>
      </c>
      <c r="B91" s="48" t="s">
        <v>348</v>
      </c>
      <c r="C91" s="179" t="s">
        <v>347</v>
      </c>
      <c r="D91" s="39">
        <v>9168</v>
      </c>
      <c r="E91" s="40">
        <v>45509</v>
      </c>
      <c r="F91" s="40">
        <v>45509</v>
      </c>
      <c r="G91" s="127"/>
      <c r="H91" s="40">
        <v>45510</v>
      </c>
      <c r="I91" s="304">
        <v>820240805649889</v>
      </c>
      <c r="J91" s="141">
        <v>525000</v>
      </c>
      <c r="K91" s="137"/>
      <c r="L91" s="128"/>
      <c r="M91" s="105"/>
      <c r="N91" s="166"/>
      <c r="O91" s="166"/>
      <c r="P91" s="68"/>
      <c r="Q91" s="116"/>
    </row>
    <row r="92" spans="1:17" ht="15.75" customHeight="1" x14ac:dyDescent="0.25">
      <c r="A92" s="2">
        <v>84</v>
      </c>
      <c r="B92" s="189" t="s">
        <v>370</v>
      </c>
      <c r="C92" s="185" t="s">
        <v>371</v>
      </c>
      <c r="D92" s="190">
        <v>6913</v>
      </c>
      <c r="E92" s="40">
        <v>45509</v>
      </c>
      <c r="F92" s="40">
        <v>45509</v>
      </c>
      <c r="G92" s="127"/>
      <c r="H92" s="40">
        <v>45510</v>
      </c>
      <c r="I92" s="304">
        <v>820240805696205</v>
      </c>
      <c r="J92" s="141">
        <v>525000</v>
      </c>
      <c r="K92" s="105"/>
      <c r="L92" s="136"/>
      <c r="M92" s="105"/>
      <c r="N92" s="183"/>
      <c r="O92" s="166"/>
      <c r="P92" s="72"/>
      <c r="Q92" s="116"/>
    </row>
    <row r="93" spans="1:17" ht="15.75" customHeight="1" x14ac:dyDescent="0.25">
      <c r="A93" s="2">
        <v>85</v>
      </c>
      <c r="B93" s="191" t="s">
        <v>372</v>
      </c>
      <c r="C93" s="185" t="s">
        <v>371</v>
      </c>
      <c r="D93" s="192">
        <v>6913</v>
      </c>
      <c r="E93" s="40">
        <v>45509</v>
      </c>
      <c r="F93" s="40">
        <v>45509</v>
      </c>
      <c r="G93" s="127"/>
      <c r="H93" s="40">
        <v>45510</v>
      </c>
      <c r="I93" s="304">
        <v>820240805697089</v>
      </c>
      <c r="J93" s="141">
        <v>525000</v>
      </c>
      <c r="K93" s="139"/>
      <c r="L93" s="136"/>
      <c r="M93" s="105"/>
      <c r="N93" s="183"/>
      <c r="O93" s="166"/>
      <c r="P93" s="72"/>
      <c r="Q93" s="116"/>
    </row>
    <row r="94" spans="1:17" ht="15.75" customHeight="1" x14ac:dyDescent="0.25">
      <c r="A94" s="2">
        <v>86</v>
      </c>
      <c r="B94" s="191" t="s">
        <v>370</v>
      </c>
      <c r="C94" s="193" t="s">
        <v>373</v>
      </c>
      <c r="D94" s="192">
        <v>6913</v>
      </c>
      <c r="E94" s="40">
        <v>45509</v>
      </c>
      <c r="F94" s="40">
        <v>45509</v>
      </c>
      <c r="G94" s="127"/>
      <c r="H94" s="40">
        <v>45510</v>
      </c>
      <c r="I94" s="304">
        <v>820240805696337</v>
      </c>
      <c r="J94" s="141">
        <v>525000</v>
      </c>
      <c r="K94" s="105"/>
      <c r="L94" s="136"/>
      <c r="M94" s="105"/>
      <c r="N94" s="183"/>
      <c r="O94" s="166"/>
      <c r="P94" s="72"/>
      <c r="Q94" s="116"/>
    </row>
    <row r="95" spans="1:17" ht="15.75" customHeight="1" x14ac:dyDescent="0.25">
      <c r="A95" s="2">
        <v>87</v>
      </c>
      <c r="B95" s="191" t="s">
        <v>372</v>
      </c>
      <c r="C95" s="193" t="s">
        <v>374</v>
      </c>
      <c r="D95" s="192">
        <v>6913</v>
      </c>
      <c r="E95" s="40">
        <v>45509</v>
      </c>
      <c r="F95" s="40">
        <v>45509</v>
      </c>
      <c r="G95" s="127"/>
      <c r="H95" s="40">
        <v>45510</v>
      </c>
      <c r="I95" s="304">
        <v>820240805697223</v>
      </c>
      <c r="J95" s="109">
        <v>350000</v>
      </c>
      <c r="K95" s="105"/>
      <c r="L95" s="194"/>
      <c r="M95" s="105"/>
      <c r="N95" s="183"/>
      <c r="O95" s="166"/>
      <c r="P95" s="72"/>
      <c r="Q95" s="116"/>
    </row>
    <row r="96" spans="1:17" ht="15.75" customHeight="1" x14ac:dyDescent="0.25">
      <c r="A96" s="2">
        <v>88</v>
      </c>
      <c r="B96" s="191" t="s">
        <v>375</v>
      </c>
      <c r="C96" s="193" t="s">
        <v>376</v>
      </c>
      <c r="D96" s="192">
        <v>6186</v>
      </c>
      <c r="E96" s="40">
        <v>45509</v>
      </c>
      <c r="F96" s="40">
        <v>45509</v>
      </c>
      <c r="G96" s="127"/>
      <c r="H96" s="40">
        <v>45510</v>
      </c>
      <c r="I96" s="304">
        <v>820240805742206</v>
      </c>
      <c r="J96" s="141">
        <v>525000</v>
      </c>
      <c r="K96" s="139"/>
      <c r="L96" s="128"/>
      <c r="M96" s="105"/>
      <c r="N96" s="128"/>
      <c r="O96" s="128"/>
      <c r="P96" s="160"/>
      <c r="Q96" s="116"/>
    </row>
    <row r="97" spans="1:17" ht="15.75" customHeight="1" x14ac:dyDescent="0.25">
      <c r="A97" s="2">
        <v>89</v>
      </c>
      <c r="B97" s="191" t="s">
        <v>377</v>
      </c>
      <c r="C97" s="193" t="s">
        <v>376</v>
      </c>
      <c r="D97" s="192">
        <v>6186</v>
      </c>
      <c r="E97" s="40">
        <v>45509</v>
      </c>
      <c r="F97" s="40">
        <v>45509</v>
      </c>
      <c r="G97" s="127"/>
      <c r="H97" s="40">
        <v>45510</v>
      </c>
      <c r="I97" s="304">
        <v>820240805748769</v>
      </c>
      <c r="J97" s="141">
        <v>525000</v>
      </c>
      <c r="K97" s="94"/>
      <c r="L97" s="128"/>
      <c r="M97" s="105"/>
      <c r="N97" s="166"/>
      <c r="O97" s="166"/>
      <c r="P97" s="160"/>
      <c r="Q97" s="116"/>
    </row>
    <row r="98" spans="1:17" ht="15.75" customHeight="1" x14ac:dyDescent="0.25">
      <c r="A98" s="2">
        <v>90</v>
      </c>
      <c r="B98" s="37" t="s">
        <v>396</v>
      </c>
      <c r="C98" s="38" t="s">
        <v>175</v>
      </c>
      <c r="D98" s="75">
        <v>5003</v>
      </c>
      <c r="E98" s="40">
        <v>45509</v>
      </c>
      <c r="F98" s="40">
        <v>45509</v>
      </c>
      <c r="G98" s="127"/>
      <c r="H98" s="40">
        <v>45510</v>
      </c>
      <c r="I98" s="304">
        <v>820240805757031</v>
      </c>
      <c r="J98" s="109">
        <v>875000</v>
      </c>
      <c r="K98" s="98"/>
      <c r="L98" s="194"/>
      <c r="M98" s="105"/>
      <c r="N98" s="199"/>
      <c r="O98" s="166"/>
      <c r="P98" s="72"/>
      <c r="Q98" s="116"/>
    </row>
    <row r="99" spans="1:17" ht="15.75" customHeight="1" x14ac:dyDescent="0.25">
      <c r="A99" s="2">
        <v>91</v>
      </c>
      <c r="B99" s="37" t="s">
        <v>397</v>
      </c>
      <c r="C99" s="38" t="s">
        <v>398</v>
      </c>
      <c r="D99" s="75">
        <v>5003</v>
      </c>
      <c r="E99" s="40">
        <v>45509</v>
      </c>
      <c r="F99" s="40">
        <v>45509</v>
      </c>
      <c r="G99" s="127"/>
      <c r="H99" s="40">
        <v>45510</v>
      </c>
      <c r="I99" s="304">
        <v>820240805756220</v>
      </c>
      <c r="J99" s="109">
        <v>700000</v>
      </c>
      <c r="K99" s="107"/>
      <c r="L99" s="194"/>
      <c r="M99" s="194"/>
      <c r="N99" s="199"/>
      <c r="O99" s="166"/>
      <c r="P99" s="72"/>
      <c r="Q99" s="116"/>
    </row>
    <row r="100" spans="1:17" ht="15.75" customHeight="1" x14ac:dyDescent="0.25">
      <c r="A100" s="2">
        <v>92</v>
      </c>
      <c r="B100" s="87" t="s">
        <v>433</v>
      </c>
      <c r="C100" s="149" t="s">
        <v>434</v>
      </c>
      <c r="D100" s="150">
        <v>5578</v>
      </c>
      <c r="E100" s="40">
        <v>45510</v>
      </c>
      <c r="F100" s="40">
        <v>45510</v>
      </c>
      <c r="G100" s="127"/>
      <c r="H100" s="40">
        <v>45510</v>
      </c>
      <c r="I100" s="304">
        <v>820240806866402</v>
      </c>
      <c r="J100" s="206">
        <v>700000</v>
      </c>
      <c r="K100" s="45"/>
      <c r="L100" s="157"/>
      <c r="M100" s="44"/>
      <c r="N100" s="46"/>
      <c r="O100" s="46"/>
      <c r="P100" s="103"/>
      <c r="Q100" s="116"/>
    </row>
    <row r="101" spans="1:17" ht="15.75" customHeight="1" x14ac:dyDescent="0.25">
      <c r="A101" s="2">
        <v>93</v>
      </c>
      <c r="B101" s="87" t="s">
        <v>435</v>
      </c>
      <c r="C101" s="49" t="s">
        <v>436</v>
      </c>
      <c r="D101" s="77">
        <v>8968</v>
      </c>
      <c r="E101" s="40">
        <v>45510</v>
      </c>
      <c r="F101" s="40">
        <v>45510</v>
      </c>
      <c r="G101" s="127"/>
      <c r="H101" s="40">
        <v>45510</v>
      </c>
      <c r="I101" s="304">
        <v>820240806867331</v>
      </c>
      <c r="J101" s="146">
        <v>700000</v>
      </c>
      <c r="K101" s="65"/>
      <c r="L101" s="83"/>
      <c r="M101" s="54"/>
      <c r="N101" s="67"/>
      <c r="O101" s="67"/>
      <c r="P101" s="74"/>
      <c r="Q101" s="116"/>
    </row>
    <row r="102" spans="1:17" ht="15.75" customHeight="1" x14ac:dyDescent="0.25">
      <c r="A102" s="2">
        <v>94</v>
      </c>
      <c r="B102" s="87" t="s">
        <v>435</v>
      </c>
      <c r="C102" s="87" t="s">
        <v>437</v>
      </c>
      <c r="D102" s="101">
        <v>5030</v>
      </c>
      <c r="E102" s="40">
        <v>45510</v>
      </c>
      <c r="F102" s="40">
        <v>45510</v>
      </c>
      <c r="G102" s="127"/>
      <c r="H102" s="40">
        <v>45510</v>
      </c>
      <c r="I102" s="304">
        <v>820240806866532</v>
      </c>
      <c r="J102" s="140">
        <v>525000</v>
      </c>
      <c r="K102" s="105"/>
      <c r="L102" s="83"/>
      <c r="M102" s="54"/>
      <c r="N102" s="67"/>
      <c r="O102" s="67"/>
      <c r="P102" s="76"/>
      <c r="Q102" s="116"/>
    </row>
    <row r="103" spans="1:17" ht="15.75" customHeight="1" x14ac:dyDescent="0.25">
      <c r="A103" s="2">
        <v>95</v>
      </c>
      <c r="B103" s="48" t="s">
        <v>448</v>
      </c>
      <c r="C103" s="49" t="s">
        <v>449</v>
      </c>
      <c r="D103" s="50">
        <v>5012</v>
      </c>
      <c r="E103" s="40">
        <v>45510</v>
      </c>
      <c r="F103" s="40">
        <v>45510</v>
      </c>
      <c r="G103" s="127"/>
      <c r="H103" s="40">
        <v>45510</v>
      </c>
      <c r="I103" s="304">
        <v>820240806920607</v>
      </c>
      <c r="J103" s="109">
        <v>1225000</v>
      </c>
      <c r="K103" s="105"/>
      <c r="L103" s="65"/>
      <c r="M103" s="65"/>
      <c r="N103" s="74"/>
      <c r="O103" s="74"/>
      <c r="P103" s="72"/>
      <c r="Q103" s="116"/>
    </row>
    <row r="104" spans="1:17" ht="15.75" customHeight="1" x14ac:dyDescent="0.25">
      <c r="A104" s="2">
        <v>96</v>
      </c>
      <c r="B104" s="48" t="s">
        <v>448</v>
      </c>
      <c r="C104" s="87" t="s">
        <v>450</v>
      </c>
      <c r="D104" s="77">
        <v>5028</v>
      </c>
      <c r="E104" s="40">
        <v>45510</v>
      </c>
      <c r="F104" s="40">
        <v>45510</v>
      </c>
      <c r="G104" s="127"/>
      <c r="H104" s="40">
        <v>45510</v>
      </c>
      <c r="I104" s="304">
        <v>820240806921434</v>
      </c>
      <c r="J104" s="109">
        <v>875000</v>
      </c>
      <c r="K104" s="105"/>
      <c r="L104" s="65"/>
      <c r="M104" s="65"/>
      <c r="N104" s="74"/>
      <c r="O104" s="74"/>
      <c r="P104" s="68"/>
      <c r="Q104" s="116"/>
    </row>
    <row r="105" spans="1:17" ht="15.75" customHeight="1" x14ac:dyDescent="0.25">
      <c r="A105" s="2">
        <v>97</v>
      </c>
      <c r="B105" s="48" t="s">
        <v>451</v>
      </c>
      <c r="C105" s="38" t="s">
        <v>452</v>
      </c>
      <c r="D105" s="39">
        <v>5648</v>
      </c>
      <c r="E105" s="40">
        <v>45510</v>
      </c>
      <c r="F105" s="40">
        <v>45510</v>
      </c>
      <c r="G105" s="127"/>
      <c r="H105" s="40">
        <v>45510</v>
      </c>
      <c r="I105" s="304">
        <v>820240806926046</v>
      </c>
      <c r="J105" s="205">
        <v>700000</v>
      </c>
      <c r="K105" s="105"/>
      <c r="L105" s="122"/>
      <c r="M105" s="65"/>
      <c r="N105" s="74"/>
      <c r="O105" s="74"/>
      <c r="P105" s="68"/>
      <c r="Q105" s="116"/>
    </row>
    <row r="106" spans="1:17" ht="15.75" customHeight="1" x14ac:dyDescent="0.25">
      <c r="A106" s="2">
        <v>98</v>
      </c>
      <c r="B106" s="48" t="s">
        <v>451</v>
      </c>
      <c r="C106" s="49" t="s">
        <v>453</v>
      </c>
      <c r="D106" s="50">
        <v>9428</v>
      </c>
      <c r="E106" s="40">
        <v>45510</v>
      </c>
      <c r="F106" s="40">
        <v>45510</v>
      </c>
      <c r="G106" s="127"/>
      <c r="H106" s="40">
        <v>45510</v>
      </c>
      <c r="I106" s="304">
        <v>820240806926078</v>
      </c>
      <c r="J106" s="208">
        <v>525000</v>
      </c>
      <c r="K106" s="122"/>
      <c r="L106" s="83"/>
      <c r="M106" s="82"/>
      <c r="N106" s="74"/>
      <c r="O106" s="74"/>
      <c r="P106" s="68"/>
      <c r="Q106" s="116"/>
    </row>
    <row r="107" spans="1:17" ht="15.75" customHeight="1" x14ac:dyDescent="0.25">
      <c r="A107" s="2">
        <v>99</v>
      </c>
      <c r="B107" s="5" t="s">
        <v>20</v>
      </c>
      <c r="C107" s="6" t="s">
        <v>21</v>
      </c>
      <c r="D107" s="7">
        <v>6547</v>
      </c>
      <c r="E107" s="8">
        <v>45504</v>
      </c>
      <c r="F107" s="8">
        <v>45504</v>
      </c>
      <c r="G107" s="9"/>
      <c r="H107" s="10">
        <v>45511</v>
      </c>
      <c r="I107" s="11">
        <v>820240731061171</v>
      </c>
      <c r="J107" s="12">
        <v>700000</v>
      </c>
      <c r="K107" s="13"/>
      <c r="L107" s="13"/>
      <c r="M107" s="13"/>
      <c r="N107" s="14"/>
      <c r="O107" s="15"/>
      <c r="P107" s="16"/>
      <c r="Q107" s="116"/>
    </row>
    <row r="108" spans="1:17" ht="15.75" customHeight="1" x14ac:dyDescent="0.25">
      <c r="A108" s="2">
        <v>100</v>
      </c>
      <c r="B108" s="19" t="s">
        <v>22</v>
      </c>
      <c r="C108" s="20" t="s">
        <v>21</v>
      </c>
      <c r="D108" s="21">
        <v>6547</v>
      </c>
      <c r="E108" s="8">
        <v>45504</v>
      </c>
      <c r="F108" s="8">
        <v>45504</v>
      </c>
      <c r="G108" s="22"/>
      <c r="H108" s="10">
        <v>45511</v>
      </c>
      <c r="I108" s="11">
        <v>820240731060503</v>
      </c>
      <c r="J108" s="12">
        <v>700000</v>
      </c>
      <c r="K108" s="23"/>
      <c r="L108" s="23"/>
      <c r="M108" s="23"/>
      <c r="N108" s="24"/>
      <c r="O108" s="24"/>
      <c r="P108" s="25"/>
      <c r="Q108" s="116"/>
    </row>
    <row r="109" spans="1:17" ht="15.75" customHeight="1" x14ac:dyDescent="0.25">
      <c r="A109" s="2">
        <v>101</v>
      </c>
      <c r="B109" s="19" t="s">
        <v>20</v>
      </c>
      <c r="C109" s="20" t="s">
        <v>23</v>
      </c>
      <c r="D109" s="26">
        <v>6527</v>
      </c>
      <c r="E109" s="8">
        <v>45504</v>
      </c>
      <c r="F109" s="8">
        <v>45504</v>
      </c>
      <c r="G109" s="22"/>
      <c r="H109" s="10">
        <v>45511</v>
      </c>
      <c r="I109" s="11">
        <v>820240731060342</v>
      </c>
      <c r="J109" s="12">
        <v>175000</v>
      </c>
      <c r="K109" s="23"/>
      <c r="L109" s="23"/>
      <c r="M109" s="23"/>
      <c r="N109" s="24"/>
      <c r="O109" s="24"/>
      <c r="P109" s="25"/>
      <c r="Q109" s="116"/>
    </row>
    <row r="110" spans="1:17" ht="15.75" customHeight="1" x14ac:dyDescent="0.25">
      <c r="A110" s="2">
        <v>102</v>
      </c>
      <c r="B110" s="19" t="s">
        <v>22</v>
      </c>
      <c r="C110" s="20" t="s">
        <v>23</v>
      </c>
      <c r="D110" s="26">
        <v>6527</v>
      </c>
      <c r="E110" s="8">
        <v>45504</v>
      </c>
      <c r="F110" s="8">
        <v>45504</v>
      </c>
      <c r="G110" s="22"/>
      <c r="H110" s="10">
        <v>45511</v>
      </c>
      <c r="I110" s="11">
        <v>820240731061343</v>
      </c>
      <c r="J110" s="12">
        <v>175000</v>
      </c>
      <c r="K110" s="23"/>
      <c r="L110" s="23"/>
      <c r="M110" s="23"/>
      <c r="N110" s="24"/>
      <c r="O110" s="24"/>
      <c r="P110" s="25"/>
      <c r="Q110" s="116"/>
    </row>
    <row r="111" spans="1:17" ht="15.75" customHeight="1" x14ac:dyDescent="0.25">
      <c r="A111" s="2">
        <v>103</v>
      </c>
      <c r="B111" s="37" t="s">
        <v>456</v>
      </c>
      <c r="C111" s="210" t="s">
        <v>463</v>
      </c>
      <c r="D111" s="392"/>
      <c r="E111" s="40">
        <v>45510</v>
      </c>
      <c r="F111" s="40">
        <v>45510</v>
      </c>
      <c r="G111" s="13"/>
      <c r="H111" s="40">
        <v>45511</v>
      </c>
      <c r="I111" s="304">
        <v>820240806935055</v>
      </c>
      <c r="J111" s="211">
        <v>4550000</v>
      </c>
      <c r="K111" s="13"/>
      <c r="L111" s="136"/>
      <c r="M111" s="105"/>
      <c r="N111" s="166"/>
      <c r="O111" s="166"/>
      <c r="P111" s="212">
        <v>45170</v>
      </c>
      <c r="Q111" s="116"/>
    </row>
    <row r="112" spans="1:17" ht="15.75" customHeight="1" x14ac:dyDescent="0.25">
      <c r="A112" s="2">
        <v>104</v>
      </c>
      <c r="B112" s="37" t="s">
        <v>456</v>
      </c>
      <c r="C112" s="87" t="s">
        <v>464</v>
      </c>
      <c r="D112" s="392"/>
      <c r="E112" s="40">
        <v>45510</v>
      </c>
      <c r="F112" s="40">
        <v>45510</v>
      </c>
      <c r="G112" s="127"/>
      <c r="H112" s="40">
        <v>45511</v>
      </c>
      <c r="I112" s="304">
        <v>820240806934362</v>
      </c>
      <c r="J112" s="211">
        <v>2800000</v>
      </c>
      <c r="K112" s="211"/>
      <c r="L112" s="136"/>
      <c r="M112" s="105"/>
      <c r="N112" s="166"/>
      <c r="O112" s="166"/>
      <c r="P112" s="212">
        <v>45170</v>
      </c>
      <c r="Q112" s="116"/>
    </row>
    <row r="113" spans="1:17" ht="15.75" customHeight="1" x14ac:dyDescent="0.25">
      <c r="A113" s="2">
        <v>105</v>
      </c>
      <c r="B113" s="37" t="s">
        <v>462</v>
      </c>
      <c r="C113" s="210" t="s">
        <v>463</v>
      </c>
      <c r="D113" s="213"/>
      <c r="E113" s="40">
        <v>45510</v>
      </c>
      <c r="F113" s="40">
        <v>45510</v>
      </c>
      <c r="G113" s="213"/>
      <c r="H113" s="40">
        <v>45511</v>
      </c>
      <c r="I113" s="304">
        <v>820240806934435</v>
      </c>
      <c r="J113" s="211">
        <v>4550000</v>
      </c>
      <c r="K113" s="213"/>
      <c r="L113" s="213"/>
      <c r="M113" s="84"/>
      <c r="N113" s="89"/>
      <c r="O113" s="89"/>
      <c r="P113" s="212">
        <v>45170</v>
      </c>
      <c r="Q113" s="116"/>
    </row>
    <row r="114" spans="1:17" ht="15.75" customHeight="1" x14ac:dyDescent="0.25">
      <c r="A114" s="2">
        <v>106</v>
      </c>
      <c r="B114" s="37" t="s">
        <v>462</v>
      </c>
      <c r="C114" s="87" t="s">
        <v>464</v>
      </c>
      <c r="D114" s="213"/>
      <c r="E114" s="40">
        <v>45510</v>
      </c>
      <c r="F114" s="40">
        <v>45510</v>
      </c>
      <c r="G114" s="213"/>
      <c r="H114" s="40">
        <v>45511</v>
      </c>
      <c r="I114" s="304">
        <v>820240806935391</v>
      </c>
      <c r="J114" s="211">
        <v>2800000</v>
      </c>
      <c r="K114" s="213"/>
      <c r="L114" s="213"/>
      <c r="M114" s="84"/>
      <c r="N114" s="89"/>
      <c r="O114" s="89"/>
      <c r="P114" s="212">
        <v>45170</v>
      </c>
      <c r="Q114" s="116"/>
    </row>
    <row r="115" spans="1:17" ht="15.75" customHeight="1" x14ac:dyDescent="0.25">
      <c r="A115" s="2">
        <v>107</v>
      </c>
      <c r="B115" s="37" t="s">
        <v>456</v>
      </c>
      <c r="C115" s="49" t="s">
        <v>457</v>
      </c>
      <c r="D115" s="50">
        <v>200</v>
      </c>
      <c r="E115" s="40">
        <v>45510</v>
      </c>
      <c r="F115" s="40">
        <v>45510</v>
      </c>
      <c r="G115" s="127"/>
      <c r="H115" s="40">
        <v>45512</v>
      </c>
      <c r="I115" s="304">
        <v>820240806927626</v>
      </c>
      <c r="J115" s="79">
        <v>1200000</v>
      </c>
      <c r="K115" s="65"/>
      <c r="L115" s="83"/>
      <c r="M115" s="82"/>
      <c r="N115" s="74"/>
      <c r="O115" s="74"/>
      <c r="P115" s="209">
        <v>45505</v>
      </c>
      <c r="Q115" s="116"/>
    </row>
    <row r="116" spans="1:17" ht="15.75" customHeight="1" x14ac:dyDescent="0.25">
      <c r="A116" s="2">
        <v>108</v>
      </c>
      <c r="B116" s="37" t="s">
        <v>456</v>
      </c>
      <c r="C116" s="49" t="s">
        <v>458</v>
      </c>
      <c r="D116" s="50">
        <v>200</v>
      </c>
      <c r="E116" s="40">
        <v>45510</v>
      </c>
      <c r="F116" s="40">
        <v>45510</v>
      </c>
      <c r="G116" s="127"/>
      <c r="H116" s="40">
        <v>45512</v>
      </c>
      <c r="I116" s="304">
        <v>820240806926908</v>
      </c>
      <c r="J116" s="79">
        <v>4000000</v>
      </c>
      <c r="K116" s="65"/>
      <c r="L116" s="83"/>
      <c r="M116" s="82"/>
      <c r="N116" s="74"/>
      <c r="O116" s="74"/>
      <c r="P116" s="209">
        <v>45505</v>
      </c>
      <c r="Q116" s="116"/>
    </row>
    <row r="117" spans="1:17" ht="15.75" customHeight="1" x14ac:dyDescent="0.25">
      <c r="A117" s="2">
        <v>109</v>
      </c>
      <c r="B117" s="37" t="s">
        <v>456</v>
      </c>
      <c r="C117" s="49" t="s">
        <v>459</v>
      </c>
      <c r="D117" s="50">
        <v>175</v>
      </c>
      <c r="E117" s="40">
        <v>45510</v>
      </c>
      <c r="F117" s="40">
        <v>45510</v>
      </c>
      <c r="G117" s="127"/>
      <c r="H117" s="40">
        <v>45512</v>
      </c>
      <c r="I117" s="304">
        <v>820240806927879</v>
      </c>
      <c r="J117" s="109">
        <v>4725000</v>
      </c>
      <c r="K117" s="105"/>
      <c r="L117" s="122"/>
      <c r="M117" s="82"/>
      <c r="N117" s="74"/>
      <c r="O117" s="74"/>
      <c r="P117" s="209">
        <v>45505</v>
      </c>
      <c r="Q117" s="116"/>
    </row>
    <row r="118" spans="1:17" ht="15.75" customHeight="1" x14ac:dyDescent="0.25">
      <c r="A118" s="2">
        <v>110</v>
      </c>
      <c r="B118" s="37" t="s">
        <v>456</v>
      </c>
      <c r="C118" s="87" t="s">
        <v>460</v>
      </c>
      <c r="D118" s="50">
        <v>175</v>
      </c>
      <c r="E118" s="40">
        <v>45510</v>
      </c>
      <c r="F118" s="40">
        <v>45510</v>
      </c>
      <c r="G118" s="127"/>
      <c r="H118" s="40">
        <v>45512</v>
      </c>
      <c r="I118" s="304">
        <v>820240806928083</v>
      </c>
      <c r="J118" s="79">
        <v>5075000</v>
      </c>
      <c r="K118" s="65"/>
      <c r="L118" s="122"/>
      <c r="M118" s="65"/>
      <c r="N118" s="67"/>
      <c r="O118" s="67"/>
      <c r="P118" s="209">
        <v>45505</v>
      </c>
      <c r="Q118" s="116"/>
    </row>
    <row r="119" spans="1:17" ht="15.75" customHeight="1" x14ac:dyDescent="0.25">
      <c r="A119" s="2">
        <v>111</v>
      </c>
      <c r="B119" s="37" t="s">
        <v>456</v>
      </c>
      <c r="C119" s="49" t="s">
        <v>461</v>
      </c>
      <c r="D119" s="77">
        <v>175</v>
      </c>
      <c r="E119" s="40">
        <v>45510</v>
      </c>
      <c r="F119" s="40">
        <v>45510</v>
      </c>
      <c r="G119" s="127"/>
      <c r="H119" s="40">
        <v>45512</v>
      </c>
      <c r="I119" s="304">
        <v>820240806929110</v>
      </c>
      <c r="J119" s="138">
        <v>4725000</v>
      </c>
      <c r="K119" s="139"/>
      <c r="L119" s="83"/>
      <c r="M119" s="54"/>
      <c r="N119" s="67"/>
      <c r="O119" s="67"/>
      <c r="P119" s="209">
        <v>45505</v>
      </c>
      <c r="Q119" s="116"/>
    </row>
    <row r="120" spans="1:17" ht="15.75" customHeight="1" x14ac:dyDescent="0.25">
      <c r="A120" s="2">
        <v>112</v>
      </c>
      <c r="B120" s="37" t="s">
        <v>462</v>
      </c>
      <c r="C120" s="49" t="s">
        <v>457</v>
      </c>
      <c r="D120" s="392"/>
      <c r="E120" s="40">
        <v>45510</v>
      </c>
      <c r="F120" s="40">
        <v>45510</v>
      </c>
      <c r="G120" s="127"/>
      <c r="H120" s="40">
        <v>45512</v>
      </c>
      <c r="I120" s="304">
        <v>820240806928493</v>
      </c>
      <c r="J120" s="79">
        <v>1200000</v>
      </c>
      <c r="K120" s="107"/>
      <c r="L120" s="122"/>
      <c r="M120" s="54"/>
      <c r="N120" s="67"/>
      <c r="O120" s="67"/>
      <c r="P120" s="209">
        <v>45505</v>
      </c>
      <c r="Q120" s="116"/>
    </row>
    <row r="121" spans="1:17" ht="15.75" customHeight="1" x14ac:dyDescent="0.25">
      <c r="A121" s="2">
        <v>113</v>
      </c>
      <c r="B121" s="37" t="s">
        <v>462</v>
      </c>
      <c r="C121" s="49" t="s">
        <v>458</v>
      </c>
      <c r="D121" s="392"/>
      <c r="E121" s="40">
        <v>45510</v>
      </c>
      <c r="F121" s="40">
        <v>45510</v>
      </c>
      <c r="G121" s="127"/>
      <c r="H121" s="40">
        <v>45512</v>
      </c>
      <c r="I121" s="304">
        <v>820240806929546</v>
      </c>
      <c r="J121" s="79">
        <v>4000000</v>
      </c>
      <c r="K121" s="105"/>
      <c r="L121" s="83"/>
      <c r="M121" s="54"/>
      <c r="N121" s="67"/>
      <c r="O121" s="67"/>
      <c r="P121" s="209">
        <v>45505</v>
      </c>
      <c r="Q121" s="116"/>
    </row>
    <row r="122" spans="1:17" ht="15.75" customHeight="1" x14ac:dyDescent="0.25">
      <c r="A122" s="2">
        <v>114</v>
      </c>
      <c r="B122" s="37" t="s">
        <v>462</v>
      </c>
      <c r="C122" s="49" t="s">
        <v>459</v>
      </c>
      <c r="D122" s="398"/>
      <c r="E122" s="40">
        <v>45510</v>
      </c>
      <c r="F122" s="40">
        <v>45510</v>
      </c>
      <c r="G122" s="127"/>
      <c r="H122" s="40">
        <v>45512</v>
      </c>
      <c r="I122" s="304">
        <v>820240806929625</v>
      </c>
      <c r="J122" s="109">
        <v>4725000</v>
      </c>
      <c r="K122" s="122"/>
      <c r="L122" s="83"/>
      <c r="M122" s="82"/>
      <c r="N122" s="67"/>
      <c r="O122" s="67"/>
      <c r="P122" s="209">
        <v>45505</v>
      </c>
      <c r="Q122" s="116"/>
    </row>
    <row r="123" spans="1:17" ht="15.75" customHeight="1" x14ac:dyDescent="0.25">
      <c r="A123" s="2">
        <v>115</v>
      </c>
      <c r="B123" s="37" t="s">
        <v>462</v>
      </c>
      <c r="C123" s="87" t="s">
        <v>460</v>
      </c>
      <c r="D123" s="392"/>
      <c r="E123" s="40">
        <v>45510</v>
      </c>
      <c r="F123" s="40">
        <v>45510</v>
      </c>
      <c r="G123" s="127"/>
      <c r="H123" s="40">
        <v>45512</v>
      </c>
      <c r="I123" s="304">
        <v>820240806929693</v>
      </c>
      <c r="J123" s="79">
        <v>5075000</v>
      </c>
      <c r="K123" s="128"/>
      <c r="L123" s="136"/>
      <c r="M123" s="105"/>
      <c r="N123" s="166"/>
      <c r="O123" s="166"/>
      <c r="P123" s="209">
        <v>45505</v>
      </c>
      <c r="Q123" s="116"/>
    </row>
    <row r="124" spans="1:17" ht="15.75" customHeight="1" x14ac:dyDescent="0.25">
      <c r="A124" s="2">
        <v>116</v>
      </c>
      <c r="B124" s="37" t="s">
        <v>462</v>
      </c>
      <c r="C124" s="49" t="s">
        <v>461</v>
      </c>
      <c r="D124" s="392"/>
      <c r="E124" s="40">
        <v>45510</v>
      </c>
      <c r="F124" s="40">
        <v>45510</v>
      </c>
      <c r="G124" s="127"/>
      <c r="H124" s="40">
        <v>45512</v>
      </c>
      <c r="I124" s="304">
        <v>820240806929798</v>
      </c>
      <c r="J124" s="138">
        <v>4725000</v>
      </c>
      <c r="K124" s="128"/>
      <c r="L124" s="136"/>
      <c r="M124" s="105"/>
      <c r="N124" s="166"/>
      <c r="O124" s="166"/>
      <c r="P124" s="209">
        <v>45505</v>
      </c>
      <c r="Q124" s="116"/>
    </row>
    <row r="125" spans="1:17" ht="15.75" customHeight="1" x14ac:dyDescent="0.25">
      <c r="A125" s="2">
        <v>117</v>
      </c>
      <c r="B125" s="37" t="s">
        <v>55</v>
      </c>
      <c r="C125" s="87" t="s">
        <v>558</v>
      </c>
      <c r="D125" s="154">
        <v>5014</v>
      </c>
      <c r="E125" s="40">
        <v>45512</v>
      </c>
      <c r="F125" s="40">
        <v>45512</v>
      </c>
      <c r="G125" s="227"/>
      <c r="H125" s="40">
        <v>45512</v>
      </c>
      <c r="I125" s="304">
        <v>820240808172731</v>
      </c>
      <c r="J125" s="130">
        <v>525000</v>
      </c>
      <c r="K125" s="139"/>
      <c r="L125" s="228"/>
      <c r="M125" s="229"/>
      <c r="N125" s="166"/>
      <c r="O125" s="166"/>
      <c r="P125" s="72"/>
      <c r="Q125" s="116"/>
    </row>
    <row r="126" spans="1:17" ht="15.75" customHeight="1" x14ac:dyDescent="0.25">
      <c r="A126" s="2">
        <v>118</v>
      </c>
      <c r="B126" s="37" t="s">
        <v>55</v>
      </c>
      <c r="C126" s="37" t="s">
        <v>382</v>
      </c>
      <c r="D126" s="154">
        <v>5094</v>
      </c>
      <c r="E126" s="40">
        <v>45512</v>
      </c>
      <c r="F126" s="40">
        <v>45512</v>
      </c>
      <c r="G126" s="127"/>
      <c r="H126" s="40">
        <v>45512</v>
      </c>
      <c r="I126" s="304">
        <v>820240808172843</v>
      </c>
      <c r="J126" s="130">
        <v>525000</v>
      </c>
      <c r="K126" s="139"/>
      <c r="L126" s="136"/>
      <c r="M126" s="229"/>
      <c r="N126" s="166"/>
      <c r="O126" s="166"/>
      <c r="P126" s="72"/>
      <c r="Q126" s="116"/>
    </row>
    <row r="127" spans="1:17" ht="15.75" customHeight="1" x14ac:dyDescent="0.25">
      <c r="A127" s="2">
        <v>119</v>
      </c>
      <c r="B127" s="37" t="s">
        <v>55</v>
      </c>
      <c r="C127" s="87" t="s">
        <v>559</v>
      </c>
      <c r="D127" s="39">
        <v>8274</v>
      </c>
      <c r="E127" s="40">
        <v>45512</v>
      </c>
      <c r="F127" s="40">
        <v>45512</v>
      </c>
      <c r="G127" s="127"/>
      <c r="H127" s="40">
        <v>45512</v>
      </c>
      <c r="I127" s="304">
        <v>820240808173048</v>
      </c>
      <c r="J127" s="197">
        <v>525000</v>
      </c>
      <c r="K127" s="107"/>
      <c r="L127" s="194"/>
      <c r="M127" s="105"/>
      <c r="N127" s="166"/>
      <c r="O127" s="166"/>
      <c r="P127" s="72"/>
      <c r="Q127" s="116"/>
    </row>
    <row r="128" spans="1:17" ht="15.75" customHeight="1" x14ac:dyDescent="0.25">
      <c r="A128" s="2">
        <v>120</v>
      </c>
      <c r="B128" s="37" t="s">
        <v>55</v>
      </c>
      <c r="C128" s="37" t="s">
        <v>560</v>
      </c>
      <c r="D128" s="39">
        <v>8274</v>
      </c>
      <c r="E128" s="40">
        <v>45512</v>
      </c>
      <c r="F128" s="40">
        <v>45512</v>
      </c>
      <c r="G128" s="127"/>
      <c r="H128" s="40">
        <v>45512</v>
      </c>
      <c r="I128" s="304">
        <v>820240808174831</v>
      </c>
      <c r="J128" s="197">
        <v>175000</v>
      </c>
      <c r="K128" s="139"/>
      <c r="L128" s="136"/>
      <c r="M128" s="105"/>
      <c r="N128" s="166"/>
      <c r="O128" s="166"/>
      <c r="P128" s="74"/>
      <c r="Q128" s="116"/>
    </row>
    <row r="129" spans="1:17" ht="15.75" customHeight="1" x14ac:dyDescent="0.25">
      <c r="A129" s="2">
        <v>121</v>
      </c>
      <c r="B129" s="37" t="s">
        <v>55</v>
      </c>
      <c r="C129" s="87" t="s">
        <v>58</v>
      </c>
      <c r="D129" s="39">
        <v>8274</v>
      </c>
      <c r="E129" s="40">
        <v>45512</v>
      </c>
      <c r="F129" s="40">
        <v>45512</v>
      </c>
      <c r="G129" s="127"/>
      <c r="H129" s="40">
        <v>45512</v>
      </c>
      <c r="I129" s="304">
        <v>820240808174952</v>
      </c>
      <c r="J129" s="197">
        <v>525000</v>
      </c>
      <c r="K129" s="105"/>
      <c r="L129" s="128"/>
      <c r="M129" s="105"/>
      <c r="N129" s="183"/>
      <c r="O129" s="166"/>
      <c r="P129" s="74"/>
      <c r="Q129" s="116"/>
    </row>
    <row r="130" spans="1:17" ht="15.75" customHeight="1" x14ac:dyDescent="0.25">
      <c r="A130" s="2">
        <v>122</v>
      </c>
      <c r="B130" s="37" t="s">
        <v>55</v>
      </c>
      <c r="C130" s="87" t="s">
        <v>561</v>
      </c>
      <c r="D130" s="154">
        <v>9244</v>
      </c>
      <c r="E130" s="40">
        <v>45512</v>
      </c>
      <c r="F130" s="40">
        <v>45512</v>
      </c>
      <c r="G130" s="127"/>
      <c r="H130" s="40">
        <v>45512</v>
      </c>
      <c r="I130" s="304">
        <v>820240808173865</v>
      </c>
      <c r="J130" s="135">
        <v>175000</v>
      </c>
      <c r="K130" s="107"/>
      <c r="L130" s="128"/>
      <c r="M130" s="105"/>
      <c r="N130" s="166"/>
      <c r="O130" s="166"/>
      <c r="P130" s="72"/>
      <c r="Q130" s="116"/>
    </row>
    <row r="131" spans="1:17" ht="15.75" customHeight="1" x14ac:dyDescent="0.25">
      <c r="A131" s="2">
        <v>123</v>
      </c>
      <c r="B131" s="37" t="s">
        <v>59</v>
      </c>
      <c r="C131" s="87" t="s">
        <v>558</v>
      </c>
      <c r="D131" s="154">
        <v>5014</v>
      </c>
      <c r="E131" s="40">
        <v>45512</v>
      </c>
      <c r="F131" s="40">
        <v>45512</v>
      </c>
      <c r="G131" s="127"/>
      <c r="H131" s="40">
        <v>45512</v>
      </c>
      <c r="I131" s="304">
        <v>820240808176009</v>
      </c>
      <c r="J131" s="130">
        <v>525000</v>
      </c>
      <c r="K131" s="105"/>
      <c r="L131" s="128"/>
      <c r="M131" s="105"/>
      <c r="N131" s="166"/>
      <c r="O131" s="89"/>
      <c r="P131" s="68"/>
      <c r="Q131" s="116"/>
    </row>
    <row r="132" spans="1:17" ht="15.75" customHeight="1" x14ac:dyDescent="0.25">
      <c r="A132" s="2">
        <v>124</v>
      </c>
      <c r="B132" s="37" t="s">
        <v>59</v>
      </c>
      <c r="C132" s="37" t="s">
        <v>382</v>
      </c>
      <c r="D132" s="154">
        <v>5094</v>
      </c>
      <c r="E132" s="40">
        <v>45512</v>
      </c>
      <c r="F132" s="40">
        <v>45512</v>
      </c>
      <c r="G132" s="127"/>
      <c r="H132" s="40">
        <v>45512</v>
      </c>
      <c r="I132" s="304">
        <v>820240808176873</v>
      </c>
      <c r="J132" s="130">
        <v>525000</v>
      </c>
      <c r="K132" s="231"/>
      <c r="L132" s="105"/>
      <c r="M132" s="105"/>
      <c r="N132" s="166"/>
      <c r="O132" s="89"/>
      <c r="P132" s="68"/>
      <c r="Q132" s="116"/>
    </row>
    <row r="133" spans="1:17" ht="15.75" customHeight="1" x14ac:dyDescent="0.25">
      <c r="A133" s="2">
        <v>125</v>
      </c>
      <c r="B133" s="37" t="s">
        <v>59</v>
      </c>
      <c r="C133" s="87" t="s">
        <v>559</v>
      </c>
      <c r="D133" s="39">
        <v>8274</v>
      </c>
      <c r="E133" s="40">
        <v>45512</v>
      </c>
      <c r="F133" s="40">
        <v>45512</v>
      </c>
      <c r="G133" s="127"/>
      <c r="H133" s="40">
        <v>45512</v>
      </c>
      <c r="I133" s="304">
        <v>820240808176939</v>
      </c>
      <c r="J133" s="197">
        <v>525000</v>
      </c>
      <c r="K133" s="105"/>
      <c r="L133" s="89"/>
      <c r="M133" s="105"/>
      <c r="N133" s="166"/>
      <c r="O133" s="89"/>
      <c r="P133" s="68"/>
      <c r="Q133" s="111"/>
    </row>
    <row r="134" spans="1:17" ht="15.75" customHeight="1" x14ac:dyDescent="0.25">
      <c r="A134" s="2">
        <v>126</v>
      </c>
      <c r="B134" s="37" t="s">
        <v>59</v>
      </c>
      <c r="C134" s="37" t="s">
        <v>560</v>
      </c>
      <c r="D134" s="39">
        <v>8274</v>
      </c>
      <c r="E134" s="40">
        <v>45512</v>
      </c>
      <c r="F134" s="40">
        <v>45512</v>
      </c>
      <c r="G134" s="127"/>
      <c r="H134" s="40">
        <v>45512</v>
      </c>
      <c r="I134" s="304">
        <v>820240808177740</v>
      </c>
      <c r="J134" s="197">
        <v>175000</v>
      </c>
      <c r="K134" s="105"/>
      <c r="L134" s="89"/>
      <c r="M134" s="105"/>
      <c r="N134" s="166"/>
      <c r="O134" s="89"/>
      <c r="P134" s="68"/>
      <c r="Q134" s="415"/>
    </row>
    <row r="135" spans="1:17" ht="15.75" customHeight="1" x14ac:dyDescent="0.25">
      <c r="A135" s="2">
        <v>127</v>
      </c>
      <c r="B135" s="37" t="s">
        <v>59</v>
      </c>
      <c r="C135" s="87" t="s">
        <v>58</v>
      </c>
      <c r="D135" s="39">
        <v>8274</v>
      </c>
      <c r="E135" s="40">
        <v>45512</v>
      </c>
      <c r="F135" s="40">
        <v>45512</v>
      </c>
      <c r="G135" s="127"/>
      <c r="H135" s="40">
        <v>45512</v>
      </c>
      <c r="I135" s="304">
        <v>820240808178088</v>
      </c>
      <c r="J135" s="197">
        <v>525000</v>
      </c>
      <c r="K135" s="98"/>
      <c r="L135" s="132"/>
      <c r="M135" s="105"/>
      <c r="N135" s="89"/>
      <c r="O135" s="89"/>
      <c r="P135" s="72"/>
      <c r="Q135" s="415"/>
    </row>
    <row r="136" spans="1:17" ht="15.75" customHeight="1" x14ac:dyDescent="0.25">
      <c r="A136" s="2">
        <v>128</v>
      </c>
      <c r="B136" s="37" t="s">
        <v>59</v>
      </c>
      <c r="C136" s="87" t="s">
        <v>561</v>
      </c>
      <c r="D136" s="154">
        <v>9244</v>
      </c>
      <c r="E136" s="40">
        <v>45512</v>
      </c>
      <c r="F136" s="40">
        <v>45512</v>
      </c>
      <c r="G136" s="127"/>
      <c r="H136" s="40">
        <v>45512</v>
      </c>
      <c r="I136" s="304">
        <v>820240808178167</v>
      </c>
      <c r="J136" s="135">
        <v>175000</v>
      </c>
      <c r="K136" s="105"/>
      <c r="L136" s="89"/>
      <c r="M136" s="105"/>
      <c r="N136" s="89"/>
      <c r="O136" s="89"/>
      <c r="P136" s="72"/>
      <c r="Q136" s="415"/>
    </row>
    <row r="137" spans="1:17" ht="15.75" customHeight="1" x14ac:dyDescent="0.25">
      <c r="A137" s="2">
        <v>129</v>
      </c>
      <c r="B137" s="37" t="s">
        <v>94</v>
      </c>
      <c r="C137" s="38" t="s">
        <v>353</v>
      </c>
      <c r="D137" s="39">
        <v>5085</v>
      </c>
      <c r="E137" s="40">
        <v>45512</v>
      </c>
      <c r="F137" s="40">
        <v>45512</v>
      </c>
      <c r="G137" s="127"/>
      <c r="H137" s="40">
        <v>45512</v>
      </c>
      <c r="I137" s="304">
        <v>820240808229760</v>
      </c>
      <c r="J137" s="130">
        <v>525000</v>
      </c>
      <c r="K137" s="94"/>
      <c r="L137" s="128"/>
      <c r="M137" s="84"/>
      <c r="N137" s="166"/>
      <c r="O137" s="166"/>
      <c r="P137" s="110"/>
      <c r="Q137" s="415"/>
    </row>
    <row r="138" spans="1:17" ht="15.75" customHeight="1" x14ac:dyDescent="0.25">
      <c r="A138" s="2">
        <v>130</v>
      </c>
      <c r="B138" s="37" t="s">
        <v>94</v>
      </c>
      <c r="C138" s="37" t="s">
        <v>95</v>
      </c>
      <c r="D138" s="114">
        <v>6747</v>
      </c>
      <c r="E138" s="40">
        <v>45512</v>
      </c>
      <c r="F138" s="40">
        <v>45512</v>
      </c>
      <c r="G138" s="127"/>
      <c r="H138" s="40">
        <v>45512</v>
      </c>
      <c r="I138" s="304">
        <v>820240808229810</v>
      </c>
      <c r="J138" s="109">
        <v>175000</v>
      </c>
      <c r="K138" s="231"/>
      <c r="L138" s="128"/>
      <c r="M138" s="84"/>
      <c r="N138" s="166"/>
      <c r="O138" s="89"/>
      <c r="P138" s="110"/>
      <c r="Q138" s="415"/>
    </row>
    <row r="139" spans="1:17" ht="15.75" customHeight="1" x14ac:dyDescent="0.25">
      <c r="A139" s="2">
        <v>131</v>
      </c>
      <c r="B139" s="37" t="s">
        <v>94</v>
      </c>
      <c r="C139" s="87" t="s">
        <v>574</v>
      </c>
      <c r="D139" s="101">
        <v>6886</v>
      </c>
      <c r="E139" s="40">
        <v>45512</v>
      </c>
      <c r="F139" s="40">
        <v>45512</v>
      </c>
      <c r="G139" s="153"/>
      <c r="H139" s="40">
        <v>45512</v>
      </c>
      <c r="I139" s="304">
        <v>820240808229852</v>
      </c>
      <c r="J139" s="109">
        <v>525000</v>
      </c>
      <c r="K139" s="89"/>
      <c r="L139" s="164"/>
      <c r="M139" s="84"/>
      <c r="N139" s="166"/>
      <c r="O139" s="89"/>
      <c r="P139" s="72"/>
      <c r="Q139" s="415"/>
    </row>
    <row r="140" spans="1:17" ht="15.75" customHeight="1" x14ac:dyDescent="0.25">
      <c r="A140" s="2">
        <v>132</v>
      </c>
      <c r="B140" s="37" t="s">
        <v>96</v>
      </c>
      <c r="C140" s="37" t="s">
        <v>97</v>
      </c>
      <c r="D140" s="58">
        <v>12276</v>
      </c>
      <c r="E140" s="40">
        <v>45512</v>
      </c>
      <c r="F140" s="40">
        <v>45512</v>
      </c>
      <c r="G140" s="153"/>
      <c r="H140" s="40">
        <v>45512</v>
      </c>
      <c r="I140" s="304">
        <v>820240808230459</v>
      </c>
      <c r="J140" s="109">
        <v>600000</v>
      </c>
      <c r="K140" s="89"/>
      <c r="L140" s="164"/>
      <c r="M140" s="84"/>
      <c r="N140" s="166"/>
      <c r="O140" s="89"/>
      <c r="P140" s="72"/>
      <c r="Q140" s="415"/>
    </row>
    <row r="141" spans="1:17" ht="15.75" customHeight="1" x14ac:dyDescent="0.25">
      <c r="A141" s="2">
        <v>133</v>
      </c>
      <c r="B141" s="37" t="s">
        <v>96</v>
      </c>
      <c r="C141" s="37" t="s">
        <v>98</v>
      </c>
      <c r="D141" s="90">
        <v>9521</v>
      </c>
      <c r="E141" s="40">
        <v>45512</v>
      </c>
      <c r="F141" s="40">
        <v>45512</v>
      </c>
      <c r="G141" s="127"/>
      <c r="H141" s="40">
        <v>45512</v>
      </c>
      <c r="I141" s="304">
        <v>820240808230487</v>
      </c>
      <c r="J141" s="109">
        <v>175000</v>
      </c>
      <c r="K141" s="164"/>
      <c r="L141" s="164"/>
      <c r="M141" s="84"/>
      <c r="N141" s="166"/>
      <c r="O141" s="89"/>
      <c r="P141" s="72"/>
      <c r="Q141" s="415"/>
    </row>
    <row r="142" spans="1:17" ht="15.75" customHeight="1" x14ac:dyDescent="0.25">
      <c r="A142" s="2">
        <v>134</v>
      </c>
      <c r="B142" s="87" t="s">
        <v>99</v>
      </c>
      <c r="C142" s="37" t="s">
        <v>100</v>
      </c>
      <c r="D142" s="101">
        <v>8442</v>
      </c>
      <c r="E142" s="40">
        <v>45512</v>
      </c>
      <c r="F142" s="40">
        <v>45512</v>
      </c>
      <c r="G142" s="127"/>
      <c r="H142" s="40">
        <v>45512</v>
      </c>
      <c r="I142" s="304">
        <v>820240808230521</v>
      </c>
      <c r="J142" s="109">
        <v>525000</v>
      </c>
      <c r="K142" s="164"/>
      <c r="L142" s="164"/>
      <c r="M142" s="84"/>
      <c r="N142" s="166"/>
      <c r="O142" s="166"/>
      <c r="P142" s="72"/>
      <c r="Q142" s="415"/>
    </row>
    <row r="143" spans="1:17" ht="15.75" customHeight="1" x14ac:dyDescent="0.25">
      <c r="A143" s="2">
        <v>135</v>
      </c>
      <c r="B143" s="37" t="s">
        <v>101</v>
      </c>
      <c r="C143" s="38" t="s">
        <v>353</v>
      </c>
      <c r="D143" s="39">
        <v>5085</v>
      </c>
      <c r="E143" s="40">
        <v>45512</v>
      </c>
      <c r="F143" s="40">
        <v>45512</v>
      </c>
      <c r="G143" s="127"/>
      <c r="H143" s="40">
        <v>45512</v>
      </c>
      <c r="I143" s="304">
        <v>820240808230587</v>
      </c>
      <c r="J143" s="130">
        <v>525000</v>
      </c>
      <c r="K143" s="164"/>
      <c r="L143" s="164"/>
      <c r="M143" s="84"/>
      <c r="N143" s="166"/>
      <c r="O143" s="166"/>
      <c r="P143" s="72"/>
      <c r="Q143" s="415"/>
    </row>
    <row r="144" spans="1:17" ht="15.75" customHeight="1" x14ac:dyDescent="0.25">
      <c r="A144" s="2">
        <v>136</v>
      </c>
      <c r="B144" s="37" t="s">
        <v>101</v>
      </c>
      <c r="C144" s="37" t="s">
        <v>95</v>
      </c>
      <c r="D144" s="114">
        <v>6747</v>
      </c>
      <c r="E144" s="40">
        <v>45512</v>
      </c>
      <c r="F144" s="40">
        <v>45512</v>
      </c>
      <c r="G144" s="127"/>
      <c r="H144" s="40">
        <v>45512</v>
      </c>
      <c r="I144" s="304">
        <v>820240808230626</v>
      </c>
      <c r="J144" s="109">
        <v>175000</v>
      </c>
      <c r="K144" s="164"/>
      <c r="L144" s="164"/>
      <c r="M144" s="84"/>
      <c r="N144" s="166"/>
      <c r="O144" s="166"/>
      <c r="P144" s="72"/>
      <c r="Q144" s="415"/>
    </row>
    <row r="145" spans="1:17" ht="15.75" customHeight="1" x14ac:dyDescent="0.25">
      <c r="A145" s="2">
        <v>137</v>
      </c>
      <c r="B145" s="37" t="s">
        <v>101</v>
      </c>
      <c r="C145" s="87" t="s">
        <v>574</v>
      </c>
      <c r="D145" s="101">
        <v>6886</v>
      </c>
      <c r="E145" s="40">
        <v>45512</v>
      </c>
      <c r="F145" s="40">
        <v>45512</v>
      </c>
      <c r="G145" s="127"/>
      <c r="H145" s="40">
        <v>45512</v>
      </c>
      <c r="I145" s="304">
        <v>820240808230652</v>
      </c>
      <c r="J145" s="109">
        <v>525000</v>
      </c>
      <c r="K145" s="164"/>
      <c r="L145" s="164"/>
      <c r="M145" s="84"/>
      <c r="N145" s="166"/>
      <c r="O145" s="166"/>
      <c r="P145" s="72"/>
      <c r="Q145" s="415"/>
    </row>
    <row r="146" spans="1:17" ht="15.75" customHeight="1" x14ac:dyDescent="0.25">
      <c r="A146" s="2">
        <v>138</v>
      </c>
      <c r="B146" s="37" t="s">
        <v>102</v>
      </c>
      <c r="C146" s="37" t="s">
        <v>97</v>
      </c>
      <c r="D146" s="58">
        <v>12276</v>
      </c>
      <c r="E146" s="40">
        <v>45512</v>
      </c>
      <c r="F146" s="40">
        <v>45512</v>
      </c>
      <c r="G146" s="127"/>
      <c r="H146" s="40">
        <v>45512</v>
      </c>
      <c r="I146" s="304">
        <v>820240808231277</v>
      </c>
      <c r="J146" s="109">
        <v>600000</v>
      </c>
      <c r="K146" s="66"/>
      <c r="L146" s="128"/>
      <c r="M146" s="84"/>
      <c r="N146" s="166"/>
      <c r="O146" s="166"/>
      <c r="P146" s="72"/>
      <c r="Q146" s="116"/>
    </row>
    <row r="147" spans="1:17" ht="15.75" customHeight="1" x14ac:dyDescent="0.25">
      <c r="A147" s="2">
        <v>139</v>
      </c>
      <c r="B147" s="37" t="s">
        <v>102</v>
      </c>
      <c r="C147" s="37" t="s">
        <v>98</v>
      </c>
      <c r="D147" s="90">
        <v>9521</v>
      </c>
      <c r="E147" s="40">
        <v>45512</v>
      </c>
      <c r="F147" s="40">
        <v>45512</v>
      </c>
      <c r="G147" s="127"/>
      <c r="H147" s="40">
        <v>45512</v>
      </c>
      <c r="I147" s="304">
        <v>820240808230720</v>
      </c>
      <c r="J147" s="109">
        <v>175000</v>
      </c>
      <c r="K147" s="118"/>
      <c r="L147" s="128"/>
      <c r="M147" s="84"/>
      <c r="N147" s="166"/>
      <c r="O147" s="166"/>
      <c r="P147" s="72"/>
      <c r="Q147" s="116"/>
    </row>
    <row r="148" spans="1:17" ht="15.75" customHeight="1" x14ac:dyDescent="0.25">
      <c r="A148" s="2">
        <v>140</v>
      </c>
      <c r="B148" s="87" t="s">
        <v>103</v>
      </c>
      <c r="C148" s="37" t="s">
        <v>100</v>
      </c>
      <c r="D148" s="101">
        <v>8442</v>
      </c>
      <c r="E148" s="40">
        <v>45512</v>
      </c>
      <c r="F148" s="40">
        <v>45512</v>
      </c>
      <c r="G148" s="127"/>
      <c r="H148" s="40">
        <v>45512</v>
      </c>
      <c r="I148" s="304">
        <v>820240808231385</v>
      </c>
      <c r="J148" s="109">
        <v>525000</v>
      </c>
      <c r="K148" s="231"/>
      <c r="L148" s="128"/>
      <c r="M148" s="84"/>
      <c r="N148" s="166"/>
      <c r="O148" s="166"/>
      <c r="P148" s="72"/>
      <c r="Q148" s="116"/>
    </row>
    <row r="149" spans="1:17" ht="15.75" customHeight="1" x14ac:dyDescent="0.25">
      <c r="A149" s="2">
        <v>141</v>
      </c>
      <c r="B149" s="48" t="s">
        <v>89</v>
      </c>
      <c r="C149" s="149" t="s">
        <v>562</v>
      </c>
      <c r="D149" s="154">
        <v>6370</v>
      </c>
      <c r="E149" s="40">
        <v>45512</v>
      </c>
      <c r="F149" s="40">
        <v>45512</v>
      </c>
      <c r="G149" s="127"/>
      <c r="H149" s="40">
        <v>45513</v>
      </c>
      <c r="I149" s="304">
        <v>820240808179982</v>
      </c>
      <c r="J149" s="206">
        <v>175000</v>
      </c>
      <c r="K149" s="105"/>
      <c r="L149" s="136"/>
      <c r="M149" s="105"/>
      <c r="N149" s="89"/>
      <c r="O149" s="89"/>
      <c r="P149" s="72"/>
      <c r="Q149" s="116"/>
    </row>
    <row r="150" spans="1:17" ht="15.75" customHeight="1" x14ac:dyDescent="0.25">
      <c r="A150" s="2">
        <v>142</v>
      </c>
      <c r="B150" s="48" t="s">
        <v>89</v>
      </c>
      <c r="C150" s="49" t="s">
        <v>563</v>
      </c>
      <c r="D150" s="77">
        <v>5874</v>
      </c>
      <c r="E150" s="40">
        <v>45512</v>
      </c>
      <c r="F150" s="40">
        <v>45512</v>
      </c>
      <c r="G150" s="127"/>
      <c r="H150" s="40">
        <v>45513</v>
      </c>
      <c r="I150" s="304">
        <v>820240808181048</v>
      </c>
      <c r="J150" s="206">
        <v>175000</v>
      </c>
      <c r="K150" s="98"/>
      <c r="L150" s="136"/>
      <c r="M150" s="105"/>
      <c r="N150" s="89"/>
      <c r="O150" s="89"/>
      <c r="P150" s="72"/>
      <c r="Q150" s="116"/>
    </row>
    <row r="151" spans="1:17" ht="15.75" customHeight="1" x14ac:dyDescent="0.25">
      <c r="A151" s="2">
        <v>143</v>
      </c>
      <c r="B151" s="48" t="s">
        <v>89</v>
      </c>
      <c r="C151" s="179" t="s">
        <v>564</v>
      </c>
      <c r="D151" s="39">
        <v>9168</v>
      </c>
      <c r="E151" s="40">
        <v>45512</v>
      </c>
      <c r="F151" s="40">
        <v>45512</v>
      </c>
      <c r="G151" s="127"/>
      <c r="H151" s="40">
        <v>45513</v>
      </c>
      <c r="I151" s="304">
        <v>820240808181137</v>
      </c>
      <c r="J151" s="130">
        <v>350000</v>
      </c>
      <c r="K151" s="98"/>
      <c r="L151" s="136"/>
      <c r="M151" s="105"/>
      <c r="N151" s="166"/>
      <c r="O151" s="166"/>
      <c r="P151" s="72"/>
      <c r="Q151" s="116"/>
    </row>
    <row r="152" spans="1:17" ht="15.75" customHeight="1" x14ac:dyDescent="0.25">
      <c r="A152" s="2">
        <v>144</v>
      </c>
      <c r="B152" s="48" t="s">
        <v>89</v>
      </c>
      <c r="C152" s="87" t="s">
        <v>565</v>
      </c>
      <c r="D152" s="150">
        <v>5150</v>
      </c>
      <c r="E152" s="40">
        <v>45512</v>
      </c>
      <c r="F152" s="40">
        <v>45512</v>
      </c>
      <c r="G152" s="127"/>
      <c r="H152" s="40">
        <v>45513</v>
      </c>
      <c r="I152" s="304">
        <v>820240808180591</v>
      </c>
      <c r="J152" s="197">
        <v>350000</v>
      </c>
      <c r="K152" s="128"/>
      <c r="L152" s="136"/>
      <c r="M152" s="105"/>
      <c r="N152" s="166"/>
      <c r="O152" s="166"/>
      <c r="P152" s="72"/>
      <c r="Q152" s="116"/>
    </row>
    <row r="153" spans="1:17" ht="15.75" customHeight="1" x14ac:dyDescent="0.25">
      <c r="A153" s="2">
        <v>145</v>
      </c>
      <c r="B153" s="48" t="s">
        <v>348</v>
      </c>
      <c r="C153" s="149" t="s">
        <v>562</v>
      </c>
      <c r="D153" s="154">
        <v>6370</v>
      </c>
      <c r="E153" s="40">
        <v>45512</v>
      </c>
      <c r="F153" s="40">
        <v>45512</v>
      </c>
      <c r="G153" s="127"/>
      <c r="H153" s="40">
        <v>45513</v>
      </c>
      <c r="I153" s="304">
        <v>820240808180702</v>
      </c>
      <c r="J153" s="206">
        <v>175000</v>
      </c>
      <c r="K153" s="94"/>
      <c r="L153" s="136"/>
      <c r="M153" s="105"/>
      <c r="N153" s="166"/>
      <c r="O153" s="166"/>
      <c r="P153" s="72"/>
      <c r="Q153" s="116"/>
    </row>
    <row r="154" spans="1:17" ht="15.75" customHeight="1" x14ac:dyDescent="0.25">
      <c r="A154" s="2">
        <v>146</v>
      </c>
      <c r="B154" s="48" t="s">
        <v>348</v>
      </c>
      <c r="C154" s="49" t="s">
        <v>563</v>
      </c>
      <c r="D154" s="77">
        <v>5874</v>
      </c>
      <c r="E154" s="40">
        <v>45512</v>
      </c>
      <c r="F154" s="40">
        <v>45512</v>
      </c>
      <c r="G154" s="127"/>
      <c r="H154" s="40">
        <v>45513</v>
      </c>
      <c r="I154" s="304">
        <v>820240808181419</v>
      </c>
      <c r="J154" s="206">
        <v>175000</v>
      </c>
      <c r="K154" s="231"/>
      <c r="L154" s="136"/>
      <c r="M154" s="105"/>
      <c r="N154" s="166"/>
      <c r="O154" s="166"/>
      <c r="P154" s="72"/>
      <c r="Q154" s="116"/>
    </row>
    <row r="155" spans="1:17" ht="15.75" customHeight="1" x14ac:dyDescent="0.25">
      <c r="A155" s="2">
        <v>147</v>
      </c>
      <c r="B155" s="48" t="s">
        <v>348</v>
      </c>
      <c r="C155" s="179" t="s">
        <v>564</v>
      </c>
      <c r="D155" s="39">
        <v>9168</v>
      </c>
      <c r="E155" s="40">
        <v>45512</v>
      </c>
      <c r="F155" s="40">
        <v>45512</v>
      </c>
      <c r="G155" s="127"/>
      <c r="H155" s="40">
        <v>45513</v>
      </c>
      <c r="I155" s="304">
        <v>820240808180974</v>
      </c>
      <c r="J155" s="130">
        <v>350000</v>
      </c>
      <c r="K155" s="139"/>
      <c r="L155" s="136"/>
      <c r="M155" s="105"/>
      <c r="N155" s="166"/>
      <c r="O155" s="166"/>
      <c r="P155" s="72"/>
      <c r="Q155" s="116"/>
    </row>
    <row r="156" spans="1:17" ht="15.75" customHeight="1" x14ac:dyDescent="0.25">
      <c r="A156" s="2">
        <v>148</v>
      </c>
      <c r="B156" s="48" t="s">
        <v>348</v>
      </c>
      <c r="C156" s="87" t="s">
        <v>565</v>
      </c>
      <c r="D156" s="150">
        <v>5150</v>
      </c>
      <c r="E156" s="40">
        <v>45512</v>
      </c>
      <c r="F156" s="40">
        <v>45512</v>
      </c>
      <c r="G156" s="127"/>
      <c r="H156" s="40">
        <v>45513</v>
      </c>
      <c r="I156" s="304">
        <v>820240808181561</v>
      </c>
      <c r="J156" s="197">
        <v>350000</v>
      </c>
      <c r="K156" s="98"/>
      <c r="L156" s="131"/>
      <c r="M156" s="105"/>
      <c r="N156" s="111"/>
      <c r="O156" s="166"/>
      <c r="P156" s="72"/>
      <c r="Q156" s="116"/>
    </row>
    <row r="157" spans="1:17" ht="15.75" customHeight="1" x14ac:dyDescent="0.25">
      <c r="A157" s="2">
        <v>149</v>
      </c>
      <c r="B157" s="37" t="s">
        <v>48</v>
      </c>
      <c r="C157" s="37" t="s">
        <v>49</v>
      </c>
      <c r="D157" s="58">
        <v>9989</v>
      </c>
      <c r="E157" s="40">
        <v>45513</v>
      </c>
      <c r="F157" s="40">
        <v>45513</v>
      </c>
      <c r="G157" s="127"/>
      <c r="H157" s="40">
        <v>45513</v>
      </c>
      <c r="I157" s="304">
        <v>820240809344472</v>
      </c>
      <c r="J157" s="237">
        <v>525000</v>
      </c>
      <c r="K157" s="137"/>
      <c r="L157" s="136"/>
      <c r="M157" s="105"/>
      <c r="N157" s="166"/>
      <c r="O157" s="166"/>
      <c r="P157" s="239"/>
      <c r="Q157" s="116"/>
    </row>
    <row r="158" spans="1:17" ht="15.75" customHeight="1" x14ac:dyDescent="0.25">
      <c r="A158" s="2">
        <v>150</v>
      </c>
      <c r="B158" s="37" t="s">
        <v>48</v>
      </c>
      <c r="C158" s="49" t="s">
        <v>624</v>
      </c>
      <c r="D158" s="58">
        <v>8886</v>
      </c>
      <c r="E158" s="40">
        <v>45513</v>
      </c>
      <c r="F158" s="40">
        <v>45513</v>
      </c>
      <c r="G158" s="127"/>
      <c r="H158" s="40">
        <v>45513</v>
      </c>
      <c r="I158" s="304">
        <v>820240809343733</v>
      </c>
      <c r="J158" s="141">
        <v>875000</v>
      </c>
      <c r="K158" s="98"/>
      <c r="L158" s="136"/>
      <c r="M158" s="105"/>
      <c r="N158" s="166"/>
      <c r="O158" s="166"/>
      <c r="P158" s="239"/>
      <c r="Q158" s="116"/>
    </row>
    <row r="159" spans="1:17" ht="15.75" customHeight="1" x14ac:dyDescent="0.25">
      <c r="A159" s="2">
        <v>151</v>
      </c>
      <c r="B159" s="37" t="s">
        <v>48</v>
      </c>
      <c r="C159" s="49" t="s">
        <v>625</v>
      </c>
      <c r="D159" s="50">
        <v>8011</v>
      </c>
      <c r="E159" s="40">
        <v>45513</v>
      </c>
      <c r="F159" s="40">
        <v>45513</v>
      </c>
      <c r="G159" s="127"/>
      <c r="H159" s="40">
        <v>45513</v>
      </c>
      <c r="I159" s="304">
        <v>820240809344671</v>
      </c>
      <c r="J159" s="141">
        <v>875000</v>
      </c>
      <c r="K159" s="107"/>
      <c r="L159" s="136"/>
      <c r="M159" s="105"/>
      <c r="N159" s="166"/>
      <c r="O159" s="166"/>
      <c r="P159" s="239"/>
      <c r="Q159" s="116"/>
    </row>
    <row r="160" spans="1:17" ht="15.75" customHeight="1" x14ac:dyDescent="0.25">
      <c r="A160" s="2">
        <v>152</v>
      </c>
      <c r="B160" s="37" t="s">
        <v>48</v>
      </c>
      <c r="C160" s="49" t="s">
        <v>626</v>
      </c>
      <c r="D160" s="50">
        <v>5277</v>
      </c>
      <c r="E160" s="40">
        <v>45513</v>
      </c>
      <c r="F160" s="40">
        <v>45513</v>
      </c>
      <c r="G160" s="127"/>
      <c r="H160" s="40">
        <v>45513</v>
      </c>
      <c r="I160" s="304">
        <v>820240809343935</v>
      </c>
      <c r="J160" s="237">
        <v>700000</v>
      </c>
      <c r="K160" s="98"/>
      <c r="L160" s="136"/>
      <c r="M160" s="105"/>
      <c r="N160" s="166"/>
      <c r="O160" s="166"/>
      <c r="P160" s="239"/>
      <c r="Q160" s="116"/>
    </row>
    <row r="161" spans="1:17" ht="15.75" customHeight="1" x14ac:dyDescent="0.25">
      <c r="A161" s="2">
        <v>153</v>
      </c>
      <c r="B161" s="37" t="s">
        <v>129</v>
      </c>
      <c r="C161" s="49" t="s">
        <v>130</v>
      </c>
      <c r="D161" s="50">
        <v>5071</v>
      </c>
      <c r="E161" s="40">
        <v>45513</v>
      </c>
      <c r="F161" s="40">
        <v>45513</v>
      </c>
      <c r="G161" s="127"/>
      <c r="H161" s="40">
        <v>45513</v>
      </c>
      <c r="I161" s="304">
        <v>820240809433668</v>
      </c>
      <c r="J161" s="135">
        <v>525000</v>
      </c>
      <c r="K161" s="107"/>
      <c r="L161" s="128"/>
      <c r="M161" s="105"/>
      <c r="N161" s="166"/>
      <c r="O161" s="166"/>
      <c r="P161" s="72"/>
      <c r="Q161" s="116"/>
    </row>
    <row r="162" spans="1:17" ht="15.75" customHeight="1" x14ac:dyDescent="0.25">
      <c r="A162" s="2">
        <v>154</v>
      </c>
      <c r="B162" s="37" t="s">
        <v>131</v>
      </c>
      <c r="C162" s="49" t="s">
        <v>130</v>
      </c>
      <c r="D162" s="50">
        <v>5071</v>
      </c>
      <c r="E162" s="40">
        <v>45513</v>
      </c>
      <c r="F162" s="40">
        <v>45513</v>
      </c>
      <c r="G162" s="127"/>
      <c r="H162" s="40">
        <v>45513</v>
      </c>
      <c r="I162" s="304">
        <v>820240809434989</v>
      </c>
      <c r="J162" s="135">
        <v>525000</v>
      </c>
      <c r="K162" s="107"/>
      <c r="L162" s="89"/>
      <c r="M162" s="105"/>
      <c r="N162" s="89"/>
      <c r="O162" s="89"/>
      <c r="P162" s="72"/>
      <c r="Q162" s="116"/>
    </row>
    <row r="163" spans="1:17" ht="15.75" customHeight="1" x14ac:dyDescent="0.25">
      <c r="A163" s="2">
        <v>155</v>
      </c>
      <c r="B163" s="48" t="s">
        <v>657</v>
      </c>
      <c r="C163" s="49" t="s">
        <v>658</v>
      </c>
      <c r="D163" s="50">
        <v>5008</v>
      </c>
      <c r="E163" s="40">
        <v>45513</v>
      </c>
      <c r="F163" s="40">
        <v>45513</v>
      </c>
      <c r="G163" s="127"/>
      <c r="H163" s="40">
        <v>45514</v>
      </c>
      <c r="I163" s="304">
        <v>820240809444538</v>
      </c>
      <c r="J163" s="119">
        <v>1225000</v>
      </c>
      <c r="K163" s="139"/>
      <c r="L163" s="128"/>
      <c r="M163" s="105"/>
      <c r="N163" s="166"/>
      <c r="O163" s="166"/>
      <c r="P163" s="72"/>
      <c r="Q163" s="116"/>
    </row>
    <row r="164" spans="1:17" ht="15.75" customHeight="1" x14ac:dyDescent="0.25">
      <c r="A164" s="2">
        <v>156</v>
      </c>
      <c r="B164" s="48" t="s">
        <v>657</v>
      </c>
      <c r="C164" s="49" t="s">
        <v>659</v>
      </c>
      <c r="D164" s="77">
        <v>11607</v>
      </c>
      <c r="E164" s="40">
        <v>45513</v>
      </c>
      <c r="F164" s="40">
        <v>45513</v>
      </c>
      <c r="G164" s="127"/>
      <c r="H164" s="40">
        <v>45514</v>
      </c>
      <c r="I164" s="304">
        <v>820240809444599</v>
      </c>
      <c r="J164" s="197">
        <v>2800000</v>
      </c>
      <c r="K164" s="194"/>
      <c r="L164" s="84"/>
      <c r="M164" s="105"/>
      <c r="N164" s="166"/>
      <c r="O164" s="166"/>
      <c r="P164" s="72"/>
      <c r="Q164" s="116"/>
    </row>
    <row r="165" spans="1:17" ht="15.75" customHeight="1" x14ac:dyDescent="0.25">
      <c r="A165" s="2">
        <v>157</v>
      </c>
      <c r="B165" s="48" t="s">
        <v>689</v>
      </c>
      <c r="C165" s="49" t="s">
        <v>452</v>
      </c>
      <c r="D165" s="50">
        <v>5648</v>
      </c>
      <c r="E165" s="236">
        <v>45514</v>
      </c>
      <c r="F165" s="236">
        <v>45514</v>
      </c>
      <c r="G165" s="127"/>
      <c r="H165" s="236">
        <v>45514</v>
      </c>
      <c r="I165" s="480">
        <v>820240810491197</v>
      </c>
      <c r="J165" s="141">
        <v>700000</v>
      </c>
      <c r="K165" s="128"/>
      <c r="L165" s="136"/>
      <c r="M165" s="105"/>
      <c r="N165" s="166"/>
      <c r="O165" s="166"/>
      <c r="P165" s="72"/>
      <c r="Q165" s="116"/>
    </row>
    <row r="166" spans="1:17" ht="15.75" customHeight="1" x14ac:dyDescent="0.25">
      <c r="A166" s="2">
        <v>158</v>
      </c>
      <c r="B166" s="48" t="s">
        <v>689</v>
      </c>
      <c r="C166" s="38" t="s">
        <v>690</v>
      </c>
      <c r="D166" s="39">
        <v>9428</v>
      </c>
      <c r="E166" s="236">
        <v>45514</v>
      </c>
      <c r="F166" s="236">
        <v>45514</v>
      </c>
      <c r="G166" s="127"/>
      <c r="H166" s="236">
        <v>45514</v>
      </c>
      <c r="I166" s="480">
        <v>820240810490196</v>
      </c>
      <c r="J166" s="78">
        <v>700000</v>
      </c>
      <c r="K166" s="65"/>
      <c r="L166" s="136"/>
      <c r="M166" s="105"/>
      <c r="N166" s="166"/>
      <c r="O166" s="166"/>
      <c r="P166" s="72"/>
      <c r="Q166" s="116"/>
    </row>
    <row r="167" spans="1:17" ht="15.75" customHeight="1" x14ac:dyDescent="0.25">
      <c r="A167" s="2">
        <v>159</v>
      </c>
      <c r="B167" s="87" t="s">
        <v>141</v>
      </c>
      <c r="C167" s="149" t="s">
        <v>697</v>
      </c>
      <c r="D167" s="150">
        <v>6311</v>
      </c>
      <c r="E167" s="236">
        <v>45514</v>
      </c>
      <c r="F167" s="236">
        <v>45514</v>
      </c>
      <c r="G167" s="127"/>
      <c r="H167" s="236">
        <v>45514</v>
      </c>
      <c r="I167" s="480">
        <v>820240810494393</v>
      </c>
      <c r="J167" s="130">
        <v>525000</v>
      </c>
      <c r="K167" s="65"/>
      <c r="L167" s="136"/>
      <c r="M167" s="105"/>
      <c r="N167" s="166"/>
      <c r="O167" s="166"/>
      <c r="P167" s="72"/>
      <c r="Q167" s="116"/>
    </row>
    <row r="168" spans="1:17" ht="15.75" customHeight="1" x14ac:dyDescent="0.25">
      <c r="A168" s="2">
        <v>160</v>
      </c>
      <c r="B168" s="87" t="s">
        <v>141</v>
      </c>
      <c r="C168" s="49" t="s">
        <v>698</v>
      </c>
      <c r="D168" s="50">
        <v>2919</v>
      </c>
      <c r="E168" s="236">
        <v>45514</v>
      </c>
      <c r="F168" s="236">
        <v>45514</v>
      </c>
      <c r="G168" s="127"/>
      <c r="H168" s="236">
        <v>45514</v>
      </c>
      <c r="I168" s="480">
        <v>820240810495309</v>
      </c>
      <c r="J168" s="135">
        <v>375000</v>
      </c>
      <c r="K168" s="128"/>
      <c r="L168" s="128"/>
      <c r="M168" s="136"/>
      <c r="N168" s="166"/>
      <c r="O168" s="166"/>
      <c r="P168" s="72"/>
      <c r="Q168" s="116"/>
    </row>
    <row r="169" spans="1:17" ht="15.75" customHeight="1" x14ac:dyDescent="0.25">
      <c r="A169" s="2">
        <v>161</v>
      </c>
      <c r="B169" s="87" t="s">
        <v>141</v>
      </c>
      <c r="C169" s="149" t="s">
        <v>699</v>
      </c>
      <c r="D169" s="150">
        <v>2877</v>
      </c>
      <c r="E169" s="236">
        <v>45514</v>
      </c>
      <c r="F169" s="236">
        <v>45514</v>
      </c>
      <c r="G169" s="127"/>
      <c r="H169" s="236">
        <v>45514</v>
      </c>
      <c r="I169" s="480">
        <v>820240810495331</v>
      </c>
      <c r="J169" s="129">
        <v>375000</v>
      </c>
      <c r="K169" s="156"/>
      <c r="L169" s="202"/>
      <c r="M169" s="113"/>
      <c r="N169" s="166"/>
      <c r="O169" s="166"/>
      <c r="P169" s="72"/>
      <c r="Q169" s="116"/>
    </row>
    <row r="170" spans="1:17" ht="15.75" customHeight="1" x14ac:dyDescent="0.25">
      <c r="A170" s="2">
        <v>162</v>
      </c>
      <c r="B170" s="87" t="s">
        <v>141</v>
      </c>
      <c r="C170" s="147" t="s">
        <v>700</v>
      </c>
      <c r="D170" s="151">
        <v>2230</v>
      </c>
      <c r="E170" s="236">
        <v>45514</v>
      </c>
      <c r="F170" s="236">
        <v>45514</v>
      </c>
      <c r="G170" s="127"/>
      <c r="H170" s="236">
        <v>45514</v>
      </c>
      <c r="I170" s="480">
        <v>820240810495357</v>
      </c>
      <c r="J170" s="79">
        <v>375000</v>
      </c>
      <c r="K170" s="94"/>
      <c r="L170" s="98"/>
      <c r="M170" s="98"/>
      <c r="N170" s="166"/>
      <c r="O170" s="166"/>
      <c r="P170" s="72"/>
      <c r="Q170" s="116"/>
    </row>
    <row r="171" spans="1:17" ht="15.75" customHeight="1" x14ac:dyDescent="0.25">
      <c r="A171" s="2">
        <v>163</v>
      </c>
      <c r="B171" s="87" t="s">
        <v>141</v>
      </c>
      <c r="C171" s="149" t="s">
        <v>756</v>
      </c>
      <c r="D171" s="50">
        <v>2919</v>
      </c>
      <c r="E171" s="236">
        <v>45516</v>
      </c>
      <c r="F171" s="236">
        <v>45516</v>
      </c>
      <c r="G171" s="127"/>
      <c r="H171" s="236">
        <v>45516</v>
      </c>
      <c r="I171" s="480">
        <v>820240812604312</v>
      </c>
      <c r="J171" s="146">
        <v>500000</v>
      </c>
      <c r="K171" s="80"/>
      <c r="L171" s="98"/>
      <c r="M171" s="98"/>
      <c r="N171" s="166"/>
      <c r="O171" s="166"/>
      <c r="P171" s="68"/>
      <c r="Q171" s="116"/>
    </row>
    <row r="172" spans="1:17" ht="15.75" customHeight="1" x14ac:dyDescent="0.25">
      <c r="A172" s="2">
        <v>164</v>
      </c>
      <c r="B172" s="87" t="s">
        <v>141</v>
      </c>
      <c r="C172" s="149" t="s">
        <v>757</v>
      </c>
      <c r="D172" s="151">
        <v>2230</v>
      </c>
      <c r="E172" s="236">
        <v>45516</v>
      </c>
      <c r="F172" s="236">
        <v>45516</v>
      </c>
      <c r="G172" s="127"/>
      <c r="H172" s="236">
        <v>45516</v>
      </c>
      <c r="I172" s="480">
        <v>820240812604397</v>
      </c>
      <c r="J172" s="146">
        <v>500000</v>
      </c>
      <c r="K172" s="80"/>
      <c r="L172" s="98"/>
      <c r="M172" s="98"/>
      <c r="N172" s="166"/>
      <c r="O172" s="166"/>
      <c r="P172" s="68"/>
      <c r="Q172" s="116"/>
    </row>
    <row r="173" spans="1:17" ht="15.75" customHeight="1" x14ac:dyDescent="0.25">
      <c r="A173" s="2">
        <v>165</v>
      </c>
      <c r="B173" s="87" t="s">
        <v>141</v>
      </c>
      <c r="C173" s="87" t="s">
        <v>758</v>
      </c>
      <c r="D173" s="150">
        <v>2877</v>
      </c>
      <c r="E173" s="236">
        <v>45516</v>
      </c>
      <c r="F173" s="236">
        <v>45516</v>
      </c>
      <c r="G173" s="127"/>
      <c r="H173" s="236">
        <v>45516</v>
      </c>
      <c r="I173" s="480">
        <v>820240812604484</v>
      </c>
      <c r="J173" s="146">
        <v>500000</v>
      </c>
      <c r="K173" s="80"/>
      <c r="L173" s="98"/>
      <c r="M173" s="98"/>
      <c r="N173" s="166"/>
      <c r="O173" s="166"/>
      <c r="P173" s="68"/>
      <c r="Q173" s="116"/>
    </row>
    <row r="174" spans="1:17" ht="15.75" customHeight="1" x14ac:dyDescent="0.25">
      <c r="A174" s="2">
        <v>166</v>
      </c>
      <c r="B174" s="87" t="s">
        <v>141</v>
      </c>
      <c r="C174" s="149" t="s">
        <v>759</v>
      </c>
      <c r="D174" s="150">
        <v>6311</v>
      </c>
      <c r="E174" s="236">
        <v>45516</v>
      </c>
      <c r="F174" s="236">
        <v>45516</v>
      </c>
      <c r="G174" s="127"/>
      <c r="H174" s="236">
        <v>45516</v>
      </c>
      <c r="I174" s="480">
        <v>820240812604592</v>
      </c>
      <c r="J174" s="146">
        <v>700000</v>
      </c>
      <c r="K174" s="80"/>
      <c r="L174" s="98"/>
      <c r="M174" s="98"/>
      <c r="N174" s="166"/>
      <c r="O174" s="166"/>
      <c r="P174" s="68"/>
      <c r="Q174" s="116"/>
    </row>
    <row r="175" spans="1:17" ht="15.75" customHeight="1" x14ac:dyDescent="0.25">
      <c r="A175" s="2">
        <v>167</v>
      </c>
      <c r="B175" s="37" t="s">
        <v>55</v>
      </c>
      <c r="C175" s="87" t="s">
        <v>762</v>
      </c>
      <c r="D175" s="154">
        <v>5014</v>
      </c>
      <c r="E175" s="236">
        <v>45516</v>
      </c>
      <c r="F175" s="236">
        <v>45516</v>
      </c>
      <c r="G175" s="127"/>
      <c r="H175" s="236">
        <v>45516</v>
      </c>
      <c r="I175" s="480">
        <v>820240812613195</v>
      </c>
      <c r="J175" s="146">
        <v>700000</v>
      </c>
      <c r="K175" s="80"/>
      <c r="L175" s="98"/>
      <c r="M175" s="98"/>
      <c r="N175" s="166"/>
      <c r="O175" s="166"/>
      <c r="P175" s="222"/>
      <c r="Q175" s="116"/>
    </row>
    <row r="176" spans="1:17" ht="15.75" customHeight="1" x14ac:dyDescent="0.25">
      <c r="A176" s="2">
        <v>168</v>
      </c>
      <c r="B176" s="37" t="s">
        <v>55</v>
      </c>
      <c r="C176" s="87" t="s">
        <v>379</v>
      </c>
      <c r="D176" s="39">
        <v>8274</v>
      </c>
      <c r="E176" s="236">
        <v>45516</v>
      </c>
      <c r="F176" s="236">
        <v>45516</v>
      </c>
      <c r="G176" s="127"/>
      <c r="H176" s="236">
        <v>45516</v>
      </c>
      <c r="I176" s="480">
        <v>820240812613526</v>
      </c>
      <c r="J176" s="146">
        <v>700000</v>
      </c>
      <c r="K176" s="80"/>
      <c r="L176" s="98"/>
      <c r="M176" s="98"/>
      <c r="N176" s="166"/>
      <c r="O176" s="166"/>
      <c r="P176" s="222"/>
      <c r="Q176" s="116"/>
    </row>
    <row r="177" spans="1:25" ht="15.75" customHeight="1" x14ac:dyDescent="0.25">
      <c r="A177" s="2">
        <v>169</v>
      </c>
      <c r="B177" s="37" t="s">
        <v>55</v>
      </c>
      <c r="C177" s="37" t="s">
        <v>380</v>
      </c>
      <c r="D177" s="39">
        <v>8274</v>
      </c>
      <c r="E177" s="236">
        <v>45516</v>
      </c>
      <c r="F177" s="236">
        <v>45516</v>
      </c>
      <c r="G177" s="127"/>
      <c r="H177" s="236">
        <v>45516</v>
      </c>
      <c r="I177" s="480">
        <v>820240812613653</v>
      </c>
      <c r="J177" s="146">
        <v>700000</v>
      </c>
      <c r="K177" s="80"/>
      <c r="L177" s="98"/>
      <c r="M177" s="98"/>
      <c r="N177" s="166"/>
      <c r="O177" s="166"/>
      <c r="P177" s="68"/>
      <c r="Q177" s="116"/>
      <c r="S177" s="488"/>
    </row>
    <row r="178" spans="1:25" ht="15.75" customHeight="1" x14ac:dyDescent="0.25">
      <c r="A178" s="2">
        <v>170</v>
      </c>
      <c r="B178" s="37" t="s">
        <v>55</v>
      </c>
      <c r="C178" s="87" t="s">
        <v>763</v>
      </c>
      <c r="D178" s="39">
        <v>8274</v>
      </c>
      <c r="E178" s="236">
        <v>45516</v>
      </c>
      <c r="F178" s="236">
        <v>45516</v>
      </c>
      <c r="G178" s="127"/>
      <c r="H178" s="236">
        <v>45516</v>
      </c>
      <c r="I178" s="480">
        <v>820240812614498</v>
      </c>
      <c r="J178" s="78">
        <v>350000</v>
      </c>
      <c r="K178" s="80"/>
      <c r="L178" s="98"/>
      <c r="M178" s="98"/>
      <c r="N178" s="166"/>
      <c r="O178" s="166"/>
      <c r="P178" s="68"/>
      <c r="Q178" s="116"/>
    </row>
    <row r="179" spans="1:25" ht="15.75" customHeight="1" x14ac:dyDescent="0.25">
      <c r="A179" s="2">
        <v>171</v>
      </c>
      <c r="B179" s="37" t="s">
        <v>55</v>
      </c>
      <c r="C179" s="87" t="s">
        <v>764</v>
      </c>
      <c r="D179" s="154">
        <v>9244</v>
      </c>
      <c r="E179" s="236">
        <v>45516</v>
      </c>
      <c r="F179" s="236">
        <v>45516</v>
      </c>
      <c r="G179" s="127"/>
      <c r="H179" s="236">
        <v>45516</v>
      </c>
      <c r="I179" s="480">
        <v>820240812615008</v>
      </c>
      <c r="J179" s="146">
        <v>700000</v>
      </c>
      <c r="K179" s="80"/>
      <c r="L179" s="98"/>
      <c r="M179" s="98"/>
      <c r="N179" s="166"/>
      <c r="O179" s="166"/>
      <c r="P179" s="72"/>
      <c r="Q179" s="116"/>
    </row>
    <row r="180" spans="1:25" ht="15.75" customHeight="1" x14ac:dyDescent="0.25">
      <c r="A180" s="2">
        <v>172</v>
      </c>
      <c r="B180" s="37" t="s">
        <v>59</v>
      </c>
      <c r="C180" s="87" t="s">
        <v>762</v>
      </c>
      <c r="D180" s="154">
        <v>5014</v>
      </c>
      <c r="E180" s="236">
        <v>45516</v>
      </c>
      <c r="F180" s="236">
        <v>45516</v>
      </c>
      <c r="G180" s="127"/>
      <c r="H180" s="236">
        <v>45516</v>
      </c>
      <c r="I180" s="480">
        <v>820240812614785</v>
      </c>
      <c r="J180" s="146">
        <v>700000</v>
      </c>
      <c r="K180" s="80"/>
      <c r="L180" s="98"/>
      <c r="M180" s="98"/>
      <c r="N180" s="166"/>
      <c r="O180" s="166"/>
      <c r="P180" s="72"/>
      <c r="Q180" s="116"/>
    </row>
    <row r="181" spans="1:25" ht="15.75" customHeight="1" x14ac:dyDescent="0.25">
      <c r="A181" s="2">
        <v>173</v>
      </c>
      <c r="B181" s="37" t="s">
        <v>59</v>
      </c>
      <c r="C181" s="87" t="s">
        <v>379</v>
      </c>
      <c r="D181" s="39">
        <v>8274</v>
      </c>
      <c r="E181" s="236">
        <v>45516</v>
      </c>
      <c r="F181" s="236">
        <v>45516</v>
      </c>
      <c r="G181" s="127"/>
      <c r="H181" s="236">
        <v>45516</v>
      </c>
      <c r="I181" s="480">
        <v>820240812614872</v>
      </c>
      <c r="J181" s="146">
        <v>700000</v>
      </c>
      <c r="K181" s="80"/>
      <c r="L181" s="98"/>
      <c r="M181" s="98"/>
      <c r="N181" s="166"/>
      <c r="O181" s="166"/>
      <c r="P181" s="72"/>
      <c r="Q181" s="116"/>
    </row>
    <row r="182" spans="1:25" ht="15.75" customHeight="1" x14ac:dyDescent="0.25">
      <c r="A182" s="2">
        <v>174</v>
      </c>
      <c r="B182" s="37" t="s">
        <v>59</v>
      </c>
      <c r="C182" s="37" t="s">
        <v>380</v>
      </c>
      <c r="D182" s="39">
        <v>8274</v>
      </c>
      <c r="E182" s="236">
        <v>45516</v>
      </c>
      <c r="F182" s="236">
        <v>45516</v>
      </c>
      <c r="G182" s="127"/>
      <c r="H182" s="236">
        <v>45516</v>
      </c>
      <c r="I182" s="480">
        <v>820240812614989</v>
      </c>
      <c r="J182" s="146">
        <v>700000</v>
      </c>
      <c r="K182" s="107"/>
      <c r="L182" s="98"/>
      <c r="M182" s="98"/>
      <c r="N182" s="166"/>
      <c r="O182" s="166"/>
      <c r="P182" s="72"/>
      <c r="Q182" s="116"/>
    </row>
    <row r="183" spans="1:25" ht="15.75" customHeight="1" x14ac:dyDescent="0.25">
      <c r="A183" s="2">
        <v>175</v>
      </c>
      <c r="B183" s="37" t="s">
        <v>59</v>
      </c>
      <c r="C183" s="87" t="s">
        <v>763</v>
      </c>
      <c r="D183" s="39">
        <v>8274</v>
      </c>
      <c r="E183" s="236">
        <v>45516</v>
      </c>
      <c r="F183" s="236">
        <v>45516</v>
      </c>
      <c r="G183" s="127"/>
      <c r="H183" s="236">
        <v>45516</v>
      </c>
      <c r="I183" s="480">
        <v>820240812616091</v>
      </c>
      <c r="J183" s="78">
        <v>350000</v>
      </c>
      <c r="K183" s="80"/>
      <c r="L183" s="98"/>
      <c r="M183" s="98"/>
      <c r="N183" s="166"/>
      <c r="O183" s="166"/>
      <c r="P183" s="110"/>
      <c r="Q183" s="116"/>
    </row>
    <row r="184" spans="1:25" ht="15.75" customHeight="1" x14ac:dyDescent="0.25">
      <c r="A184" s="2">
        <v>176</v>
      </c>
      <c r="B184" s="37" t="s">
        <v>59</v>
      </c>
      <c r="C184" s="87" t="s">
        <v>764</v>
      </c>
      <c r="D184" s="154">
        <v>9244</v>
      </c>
      <c r="E184" s="236">
        <v>45516</v>
      </c>
      <c r="F184" s="236">
        <v>45516</v>
      </c>
      <c r="G184" s="127"/>
      <c r="H184" s="236">
        <v>45516</v>
      </c>
      <c r="I184" s="480">
        <v>820240812615554</v>
      </c>
      <c r="J184" s="146">
        <v>700000</v>
      </c>
      <c r="K184" s="80"/>
      <c r="L184" s="98"/>
      <c r="M184" s="98"/>
      <c r="N184" s="166"/>
      <c r="O184" s="166"/>
      <c r="P184" s="110"/>
      <c r="Q184" s="116"/>
    </row>
    <row r="185" spans="1:25" ht="15.75" customHeight="1" x14ac:dyDescent="0.25">
      <c r="A185" s="2">
        <v>177</v>
      </c>
      <c r="B185" s="37" t="s">
        <v>94</v>
      </c>
      <c r="C185" s="38" t="s">
        <v>353</v>
      </c>
      <c r="D185" s="39">
        <v>5085</v>
      </c>
      <c r="E185" s="236">
        <v>45516</v>
      </c>
      <c r="F185" s="236">
        <v>45516</v>
      </c>
      <c r="G185" s="127"/>
      <c r="H185" s="236">
        <v>45516</v>
      </c>
      <c r="I185" s="480">
        <v>820240812622816</v>
      </c>
      <c r="J185" s="96">
        <v>525000</v>
      </c>
      <c r="K185" s="80"/>
      <c r="L185" s="98"/>
      <c r="M185" s="98"/>
      <c r="N185" s="46"/>
      <c r="O185" s="46"/>
      <c r="P185" s="110"/>
      <c r="Q185" s="116"/>
    </row>
    <row r="186" spans="1:25" ht="15.75" customHeight="1" x14ac:dyDescent="0.25">
      <c r="A186" s="2">
        <v>178</v>
      </c>
      <c r="B186" s="37" t="s">
        <v>94</v>
      </c>
      <c r="C186" s="37" t="s">
        <v>95</v>
      </c>
      <c r="D186" s="114">
        <v>6747</v>
      </c>
      <c r="E186" s="236">
        <v>45516</v>
      </c>
      <c r="F186" s="236">
        <v>45516</v>
      </c>
      <c r="G186" s="127"/>
      <c r="H186" s="236">
        <v>45516</v>
      </c>
      <c r="I186" s="480">
        <v>820240812623663</v>
      </c>
      <c r="J186" s="96">
        <v>175000</v>
      </c>
      <c r="K186" s="80"/>
      <c r="L186" s="98"/>
      <c r="M186" s="98"/>
      <c r="N186" s="166"/>
      <c r="O186" s="166"/>
      <c r="P186" s="72"/>
      <c r="Q186" s="116"/>
    </row>
    <row r="187" spans="1:25" ht="15.75" customHeight="1" x14ac:dyDescent="0.25">
      <c r="A187" s="2">
        <v>179</v>
      </c>
      <c r="B187" s="37" t="s">
        <v>94</v>
      </c>
      <c r="C187" s="87" t="s">
        <v>355</v>
      </c>
      <c r="D187" s="101">
        <v>6886</v>
      </c>
      <c r="E187" s="251">
        <v>45516</v>
      </c>
      <c r="F187" s="251">
        <v>45516</v>
      </c>
      <c r="G187" s="127"/>
      <c r="H187" s="251">
        <v>45516</v>
      </c>
      <c r="I187" s="480">
        <v>820240812623778</v>
      </c>
      <c r="J187" s="96">
        <v>700000</v>
      </c>
      <c r="K187" s="80"/>
      <c r="L187" s="98"/>
      <c r="M187" s="98"/>
      <c r="N187" s="166"/>
      <c r="O187" s="166"/>
      <c r="P187" s="72"/>
      <c r="Q187" s="116"/>
    </row>
    <row r="188" spans="1:25" ht="15.75" customHeight="1" x14ac:dyDescent="0.25">
      <c r="A188" s="2">
        <v>180</v>
      </c>
      <c r="B188" s="37" t="s">
        <v>96</v>
      </c>
      <c r="C188" s="37" t="s">
        <v>765</v>
      </c>
      <c r="D188" s="58">
        <v>12276</v>
      </c>
      <c r="E188" s="236">
        <v>45516</v>
      </c>
      <c r="F188" s="236">
        <v>45516</v>
      </c>
      <c r="G188" s="127"/>
      <c r="H188" s="236">
        <v>45516</v>
      </c>
      <c r="I188" s="480">
        <v>820240812623878</v>
      </c>
      <c r="J188" s="96">
        <v>800000</v>
      </c>
      <c r="K188" s="80"/>
      <c r="L188" s="98"/>
      <c r="M188" s="98"/>
      <c r="N188" s="46"/>
      <c r="O188" s="46"/>
      <c r="P188" s="110"/>
      <c r="Q188" s="116"/>
    </row>
    <row r="189" spans="1:25" ht="15.75" customHeight="1" x14ac:dyDescent="0.25">
      <c r="A189" s="2">
        <v>181</v>
      </c>
      <c r="B189" s="37" t="s">
        <v>96</v>
      </c>
      <c r="C189" s="37" t="s">
        <v>766</v>
      </c>
      <c r="D189" s="90">
        <v>9521</v>
      </c>
      <c r="E189" s="236">
        <v>45516</v>
      </c>
      <c r="F189" s="236">
        <v>45516</v>
      </c>
      <c r="G189" s="127"/>
      <c r="H189" s="236">
        <v>45516</v>
      </c>
      <c r="I189" s="480">
        <v>820240812624973</v>
      </c>
      <c r="J189" s="135">
        <v>350000</v>
      </c>
      <c r="K189" s="80"/>
      <c r="L189" s="98"/>
      <c r="M189" s="98"/>
      <c r="N189" s="67"/>
      <c r="O189" s="67"/>
      <c r="P189" s="110"/>
      <c r="Q189" s="116"/>
    </row>
    <row r="190" spans="1:25" ht="15.75" customHeight="1" x14ac:dyDescent="0.25">
      <c r="A190" s="2">
        <v>182</v>
      </c>
      <c r="B190" s="87" t="s">
        <v>99</v>
      </c>
      <c r="C190" s="37" t="s">
        <v>100</v>
      </c>
      <c r="D190" s="101">
        <v>8442</v>
      </c>
      <c r="E190" s="236">
        <v>45516</v>
      </c>
      <c r="F190" s="236">
        <v>45516</v>
      </c>
      <c r="G190" s="127"/>
      <c r="H190" s="236">
        <v>45516</v>
      </c>
      <c r="I190" s="480">
        <v>820240812626104</v>
      </c>
      <c r="J190" s="135">
        <v>525000</v>
      </c>
      <c r="K190" s="80"/>
      <c r="L190" s="98"/>
      <c r="M190" s="98"/>
      <c r="N190" s="166"/>
      <c r="O190" s="166"/>
      <c r="P190" s="72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 x14ac:dyDescent="0.25">
      <c r="A191" s="2">
        <v>183</v>
      </c>
      <c r="B191" s="37" t="s">
        <v>101</v>
      </c>
      <c r="C191" s="38" t="s">
        <v>353</v>
      </c>
      <c r="D191" s="39">
        <v>5085</v>
      </c>
      <c r="E191" s="236">
        <v>45516</v>
      </c>
      <c r="F191" s="236">
        <v>45516</v>
      </c>
      <c r="G191" s="127"/>
      <c r="H191" s="236">
        <v>45516</v>
      </c>
      <c r="I191" s="480">
        <v>820240812625206</v>
      </c>
      <c r="J191" s="96">
        <v>525000</v>
      </c>
      <c r="K191" s="96"/>
      <c r="L191" s="98"/>
      <c r="M191" s="98"/>
      <c r="N191" s="166"/>
      <c r="O191" s="166"/>
      <c r="P191" s="72"/>
      <c r="Q191" s="116"/>
    </row>
    <row r="192" spans="1:25" ht="15.75" customHeight="1" x14ac:dyDescent="0.25">
      <c r="A192" s="2">
        <v>184</v>
      </c>
      <c r="B192" s="37" t="s">
        <v>101</v>
      </c>
      <c r="C192" s="37" t="s">
        <v>95</v>
      </c>
      <c r="D192" s="114">
        <v>6747</v>
      </c>
      <c r="E192" s="236">
        <v>45516</v>
      </c>
      <c r="F192" s="236">
        <v>45516</v>
      </c>
      <c r="G192" s="127"/>
      <c r="H192" s="236">
        <v>45516</v>
      </c>
      <c r="I192" s="480">
        <v>820240812625318</v>
      </c>
      <c r="J192" s="96">
        <v>175000</v>
      </c>
      <c r="K192" s="135"/>
      <c r="L192" s="98"/>
      <c r="M192" s="98"/>
      <c r="N192" s="166"/>
      <c r="O192" s="166"/>
      <c r="P192" s="72"/>
      <c r="Q192" s="116"/>
    </row>
    <row r="193" spans="1:17" ht="15.75" customHeight="1" x14ac:dyDescent="0.25">
      <c r="A193" s="2">
        <v>185</v>
      </c>
      <c r="B193" s="37" t="s">
        <v>101</v>
      </c>
      <c r="C193" s="87" t="s">
        <v>355</v>
      </c>
      <c r="D193" s="101">
        <v>6886</v>
      </c>
      <c r="E193" s="236">
        <v>45516</v>
      </c>
      <c r="F193" s="236">
        <v>45516</v>
      </c>
      <c r="G193" s="127"/>
      <c r="H193" s="236">
        <v>45516</v>
      </c>
      <c r="I193" s="480">
        <v>820240812625410</v>
      </c>
      <c r="J193" s="96">
        <v>700000</v>
      </c>
      <c r="K193" s="134"/>
      <c r="L193" s="98"/>
      <c r="M193" s="98"/>
      <c r="N193" s="166"/>
      <c r="O193" s="166"/>
      <c r="P193" s="72"/>
      <c r="Q193" s="116"/>
    </row>
    <row r="194" spans="1:17" ht="15.75" customHeight="1" x14ac:dyDescent="0.25">
      <c r="A194" s="2">
        <v>186</v>
      </c>
      <c r="B194" s="37" t="s">
        <v>102</v>
      </c>
      <c r="C194" s="37" t="s">
        <v>765</v>
      </c>
      <c r="D194" s="58">
        <v>12276</v>
      </c>
      <c r="E194" s="236">
        <v>45516</v>
      </c>
      <c r="F194" s="236">
        <v>45516</v>
      </c>
      <c r="G194" s="127"/>
      <c r="H194" s="236">
        <v>45516</v>
      </c>
      <c r="I194" s="480">
        <v>820240812626601</v>
      </c>
      <c r="J194" s="96">
        <v>800000</v>
      </c>
      <c r="K194" s="45"/>
      <c r="L194" s="98"/>
      <c r="M194" s="98"/>
      <c r="N194" s="46"/>
      <c r="O194" s="46"/>
      <c r="P194" s="110"/>
      <c r="Q194" s="116"/>
    </row>
    <row r="195" spans="1:17" ht="15.75" customHeight="1" x14ac:dyDescent="0.25">
      <c r="A195" s="2">
        <v>187</v>
      </c>
      <c r="B195" s="37" t="s">
        <v>102</v>
      </c>
      <c r="C195" s="37" t="s">
        <v>766</v>
      </c>
      <c r="D195" s="90">
        <v>9521</v>
      </c>
      <c r="E195" s="236">
        <v>45516</v>
      </c>
      <c r="F195" s="236">
        <v>45516</v>
      </c>
      <c r="G195" s="127"/>
      <c r="H195" s="236">
        <v>45516</v>
      </c>
      <c r="I195" s="480">
        <v>820240812625658</v>
      </c>
      <c r="J195" s="135">
        <v>350000</v>
      </c>
      <c r="K195" s="80"/>
      <c r="L195" s="98"/>
      <c r="M195" s="98"/>
      <c r="N195" s="46"/>
      <c r="O195" s="46"/>
      <c r="P195" s="110"/>
      <c r="Q195" s="116"/>
    </row>
    <row r="196" spans="1:17" ht="15" customHeight="1" x14ac:dyDescent="0.25">
      <c r="A196" s="2">
        <v>188</v>
      </c>
      <c r="B196" s="87" t="s">
        <v>103</v>
      </c>
      <c r="C196" s="37" t="s">
        <v>100</v>
      </c>
      <c r="D196" s="101">
        <v>8442</v>
      </c>
      <c r="E196" s="236">
        <v>45516</v>
      </c>
      <c r="F196" s="236">
        <v>45516</v>
      </c>
      <c r="G196" s="127"/>
      <c r="H196" s="236">
        <v>45516</v>
      </c>
      <c r="I196" s="480">
        <v>820240812626991</v>
      </c>
      <c r="J196" s="135">
        <v>525000</v>
      </c>
      <c r="K196" s="134"/>
      <c r="L196" s="98"/>
      <c r="M196" s="98"/>
      <c r="N196" s="166"/>
      <c r="O196" s="166"/>
      <c r="P196" s="68"/>
      <c r="Q196" s="116"/>
    </row>
    <row r="197" spans="1:17" ht="15.75" customHeight="1" x14ac:dyDescent="0.25">
      <c r="A197" s="2">
        <v>189</v>
      </c>
      <c r="B197" s="37" t="s">
        <v>383</v>
      </c>
      <c r="C197" s="87" t="s">
        <v>769</v>
      </c>
      <c r="D197" s="39">
        <v>6913</v>
      </c>
      <c r="E197" s="236">
        <v>45516</v>
      </c>
      <c r="F197" s="236">
        <v>45516</v>
      </c>
      <c r="G197" s="13"/>
      <c r="H197" s="236">
        <v>45516</v>
      </c>
      <c r="I197" s="480">
        <v>820240812634855</v>
      </c>
      <c r="J197" s="96">
        <v>875000</v>
      </c>
      <c r="K197" s="13"/>
      <c r="L197" s="165"/>
      <c r="M197" s="66"/>
      <c r="N197" s="46"/>
      <c r="O197" s="46"/>
      <c r="P197" s="110"/>
      <c r="Q197" s="116"/>
    </row>
    <row r="198" spans="1:17" ht="15.75" customHeight="1" x14ac:dyDescent="0.25">
      <c r="A198" s="2">
        <v>190</v>
      </c>
      <c r="B198" s="37" t="s">
        <v>383</v>
      </c>
      <c r="C198" s="87" t="s">
        <v>770</v>
      </c>
      <c r="D198" s="195">
        <v>6747</v>
      </c>
      <c r="E198" s="236">
        <v>45516</v>
      </c>
      <c r="F198" s="236">
        <v>45516</v>
      </c>
      <c r="G198" s="13"/>
      <c r="H198" s="236">
        <v>45516</v>
      </c>
      <c r="I198" s="480">
        <v>820240812635780</v>
      </c>
      <c r="J198" s="96">
        <v>700000</v>
      </c>
      <c r="K198" s="13"/>
      <c r="L198" s="165"/>
      <c r="M198" s="66"/>
      <c r="N198" s="67"/>
      <c r="O198" s="67"/>
      <c r="P198" s="110"/>
      <c r="Q198" s="116"/>
    </row>
    <row r="199" spans="1:17" ht="15.75" customHeight="1" x14ac:dyDescent="0.25">
      <c r="A199" s="2">
        <v>191</v>
      </c>
      <c r="B199" s="37" t="s">
        <v>383</v>
      </c>
      <c r="C199" s="37" t="s">
        <v>386</v>
      </c>
      <c r="D199" s="196">
        <v>6747</v>
      </c>
      <c r="E199" s="236">
        <v>45516</v>
      </c>
      <c r="F199" s="236">
        <v>45516</v>
      </c>
      <c r="G199" s="13"/>
      <c r="H199" s="236">
        <v>45516</v>
      </c>
      <c r="I199" s="480">
        <v>820240812636084</v>
      </c>
      <c r="J199" s="96">
        <v>700000</v>
      </c>
      <c r="K199" s="13"/>
      <c r="L199" s="80"/>
      <c r="M199" s="80"/>
      <c r="N199" s="166"/>
      <c r="O199" s="166"/>
      <c r="P199" s="110"/>
      <c r="Q199" s="116"/>
    </row>
    <row r="200" spans="1:17" ht="15.75" customHeight="1" x14ac:dyDescent="0.25">
      <c r="A200" s="2">
        <v>192</v>
      </c>
      <c r="B200" s="37" t="s">
        <v>129</v>
      </c>
      <c r="C200" s="49" t="s">
        <v>778</v>
      </c>
      <c r="D200" s="50">
        <v>5071</v>
      </c>
      <c r="E200" s="236">
        <v>45516</v>
      </c>
      <c r="F200" s="236">
        <v>45516</v>
      </c>
      <c r="G200" s="127"/>
      <c r="H200" s="236">
        <v>45516</v>
      </c>
      <c r="I200" s="480">
        <v>820240812649981</v>
      </c>
      <c r="J200" s="96">
        <v>175000</v>
      </c>
      <c r="K200" s="80"/>
      <c r="L200" s="80"/>
      <c r="M200" s="80"/>
      <c r="N200" s="166"/>
      <c r="O200" s="166"/>
      <c r="P200" s="110"/>
      <c r="Q200" s="116"/>
    </row>
    <row r="201" spans="1:17" ht="15.75" customHeight="1" x14ac:dyDescent="0.25">
      <c r="A201" s="2">
        <v>193</v>
      </c>
      <c r="B201" s="37" t="s">
        <v>131</v>
      </c>
      <c r="C201" s="49" t="s">
        <v>778</v>
      </c>
      <c r="D201" s="50">
        <v>5071</v>
      </c>
      <c r="E201" s="236">
        <v>45516</v>
      </c>
      <c r="F201" s="236">
        <v>45516</v>
      </c>
      <c r="G201" s="127"/>
      <c r="H201" s="236">
        <v>45516</v>
      </c>
      <c r="I201" s="480">
        <v>820240812678456</v>
      </c>
      <c r="J201" s="96">
        <v>175000</v>
      </c>
      <c r="K201" s="94"/>
      <c r="L201" s="80"/>
      <c r="M201" s="80"/>
      <c r="N201" s="166"/>
      <c r="O201" s="166"/>
      <c r="P201" s="110"/>
      <c r="Q201" s="116"/>
    </row>
    <row r="202" spans="1:17" ht="15.75" customHeight="1" x14ac:dyDescent="0.25">
      <c r="A202" s="2">
        <v>194</v>
      </c>
      <c r="B202" s="48" t="s">
        <v>80</v>
      </c>
      <c r="C202" s="49" t="s">
        <v>760</v>
      </c>
      <c r="D202" s="77">
        <v>6345</v>
      </c>
      <c r="E202" s="236">
        <v>45516</v>
      </c>
      <c r="F202" s="236">
        <v>45516</v>
      </c>
      <c r="G202" s="127"/>
      <c r="H202" s="236">
        <v>45517</v>
      </c>
      <c r="I202" s="480">
        <v>820240812610213</v>
      </c>
      <c r="J202" s="63">
        <v>175000</v>
      </c>
      <c r="K202" s="80"/>
      <c r="L202" s="98"/>
      <c r="M202" s="98"/>
      <c r="N202" s="166"/>
      <c r="O202" s="166"/>
      <c r="P202" s="68"/>
      <c r="Q202" s="116"/>
    </row>
    <row r="203" spans="1:17" ht="15.75" customHeight="1" x14ac:dyDescent="0.25">
      <c r="A203" s="2">
        <v>195</v>
      </c>
      <c r="B203" s="48" t="s">
        <v>80</v>
      </c>
      <c r="C203" s="87" t="s">
        <v>761</v>
      </c>
      <c r="D203" s="101">
        <v>5813</v>
      </c>
      <c r="E203" s="236">
        <v>45516</v>
      </c>
      <c r="F203" s="236">
        <v>45516</v>
      </c>
      <c r="G203" s="127"/>
      <c r="H203" s="236">
        <v>45517</v>
      </c>
      <c r="I203" s="480">
        <v>820240812612238</v>
      </c>
      <c r="J203" s="63">
        <v>175000</v>
      </c>
      <c r="K203" s="66"/>
      <c r="L203" s="98"/>
      <c r="M203" s="98"/>
      <c r="N203" s="166"/>
      <c r="O203" s="166"/>
      <c r="P203" s="72"/>
      <c r="Q203" s="116"/>
    </row>
    <row r="204" spans="1:17" ht="15.75" customHeight="1" x14ac:dyDescent="0.25">
      <c r="A204" s="2">
        <v>196</v>
      </c>
      <c r="B204" s="48" t="s">
        <v>80</v>
      </c>
      <c r="C204" s="49" t="s">
        <v>344</v>
      </c>
      <c r="D204" s="77">
        <v>5025</v>
      </c>
      <c r="E204" s="236">
        <v>45516</v>
      </c>
      <c r="F204" s="236">
        <v>45516</v>
      </c>
      <c r="G204" s="127"/>
      <c r="H204" s="236">
        <v>45517</v>
      </c>
      <c r="I204" s="480">
        <v>820240812612536</v>
      </c>
      <c r="J204" s="63">
        <v>175000</v>
      </c>
      <c r="K204" s="80"/>
      <c r="L204" s="98"/>
      <c r="M204" s="98"/>
      <c r="N204" s="166"/>
      <c r="O204" s="166"/>
      <c r="P204" s="72"/>
      <c r="Q204" s="116"/>
    </row>
    <row r="205" spans="1:17" ht="15.75" customHeight="1" x14ac:dyDescent="0.25">
      <c r="A205" s="2">
        <v>197</v>
      </c>
      <c r="B205" s="48" t="s">
        <v>767</v>
      </c>
      <c r="C205" s="252" t="s">
        <v>768</v>
      </c>
      <c r="D205" s="253">
        <v>6370</v>
      </c>
      <c r="E205" s="236">
        <v>45516</v>
      </c>
      <c r="F205" s="236">
        <v>45516</v>
      </c>
      <c r="G205" s="127"/>
      <c r="H205" s="236">
        <v>45517</v>
      </c>
      <c r="I205" s="480">
        <v>820240812631032</v>
      </c>
      <c r="J205" s="96">
        <v>700000</v>
      </c>
      <c r="K205" s="80"/>
      <c r="L205" s="80"/>
      <c r="M205" s="80"/>
      <c r="N205" s="166"/>
      <c r="O205" s="166"/>
      <c r="P205" s="68"/>
      <c r="Q205" s="116"/>
    </row>
    <row r="206" spans="1:17" ht="15.75" customHeight="1" x14ac:dyDescent="0.25">
      <c r="A206" s="2">
        <v>198</v>
      </c>
      <c r="B206" s="48" t="s">
        <v>348</v>
      </c>
      <c r="C206" s="149" t="s">
        <v>768</v>
      </c>
      <c r="D206" s="154">
        <v>6370</v>
      </c>
      <c r="E206" s="236">
        <v>45516</v>
      </c>
      <c r="F206" s="236">
        <v>45516</v>
      </c>
      <c r="G206" s="127"/>
      <c r="H206" s="236">
        <v>45517</v>
      </c>
      <c r="I206" s="480">
        <v>820240812632194</v>
      </c>
      <c r="J206" s="96">
        <v>700000</v>
      </c>
      <c r="K206" s="80"/>
      <c r="L206" s="80"/>
      <c r="M206" s="80"/>
      <c r="N206" s="166"/>
      <c r="O206" s="166"/>
      <c r="P206" s="72"/>
      <c r="Q206" s="116"/>
    </row>
    <row r="207" spans="1:17" ht="15.75" customHeight="1" x14ac:dyDescent="0.25">
      <c r="A207" s="2">
        <v>199</v>
      </c>
      <c r="B207" s="189" t="s">
        <v>370</v>
      </c>
      <c r="C207" s="185" t="s">
        <v>775</v>
      </c>
      <c r="D207" s="190">
        <v>6913</v>
      </c>
      <c r="E207" s="236">
        <v>45516</v>
      </c>
      <c r="F207" s="236">
        <v>45516</v>
      </c>
      <c r="G207" s="127"/>
      <c r="H207" s="236">
        <v>45517</v>
      </c>
      <c r="I207" s="480">
        <v>820240812637786</v>
      </c>
      <c r="J207" s="96">
        <v>700000</v>
      </c>
      <c r="K207" s="134"/>
      <c r="L207" s="80"/>
      <c r="M207" s="80"/>
      <c r="N207" s="166"/>
      <c r="O207" s="166"/>
      <c r="P207" s="72"/>
      <c r="Q207" s="116"/>
    </row>
    <row r="208" spans="1:17" ht="15.75" customHeight="1" x14ac:dyDescent="0.25">
      <c r="A208" s="2">
        <v>200</v>
      </c>
      <c r="B208" s="191" t="s">
        <v>372</v>
      </c>
      <c r="C208" s="185" t="s">
        <v>775</v>
      </c>
      <c r="D208" s="192">
        <v>6913</v>
      </c>
      <c r="E208" s="236">
        <v>45516</v>
      </c>
      <c r="F208" s="236">
        <v>45516</v>
      </c>
      <c r="G208" s="127"/>
      <c r="H208" s="236">
        <v>45517</v>
      </c>
      <c r="I208" s="480">
        <v>820240812638298</v>
      </c>
      <c r="J208" s="96">
        <v>700000</v>
      </c>
      <c r="K208" s="134"/>
      <c r="L208" s="80"/>
      <c r="M208" s="80"/>
      <c r="N208" s="166"/>
      <c r="O208" s="166"/>
      <c r="P208" s="72"/>
      <c r="Q208" s="116"/>
    </row>
    <row r="209" spans="1:17" ht="15.75" customHeight="1" x14ac:dyDescent="0.25">
      <c r="A209" s="2">
        <v>201</v>
      </c>
      <c r="B209" s="191" t="s">
        <v>370</v>
      </c>
      <c r="C209" s="193" t="s">
        <v>776</v>
      </c>
      <c r="D209" s="192">
        <v>6913</v>
      </c>
      <c r="E209" s="236">
        <v>45516</v>
      </c>
      <c r="F209" s="236">
        <v>45516</v>
      </c>
      <c r="G209" s="127"/>
      <c r="H209" s="236">
        <v>45517</v>
      </c>
      <c r="I209" s="480">
        <v>820240812639311</v>
      </c>
      <c r="J209" s="96">
        <v>700000</v>
      </c>
      <c r="K209" s="80"/>
      <c r="L209" s="80"/>
      <c r="M209" s="80"/>
      <c r="N209" s="166"/>
      <c r="O209" s="166"/>
      <c r="P209" s="72"/>
      <c r="Q209" s="116"/>
    </row>
    <row r="210" spans="1:17" ht="15.75" customHeight="1" x14ac:dyDescent="0.25">
      <c r="A210" s="2">
        <v>202</v>
      </c>
      <c r="B210" s="191" t="s">
        <v>372</v>
      </c>
      <c r="C210" s="193" t="s">
        <v>776</v>
      </c>
      <c r="D210" s="192">
        <v>6913</v>
      </c>
      <c r="E210" s="236">
        <v>45516</v>
      </c>
      <c r="F210" s="236">
        <v>45516</v>
      </c>
      <c r="G210" s="127"/>
      <c r="H210" s="236">
        <v>45517</v>
      </c>
      <c r="I210" s="480">
        <v>820240812639498</v>
      </c>
      <c r="J210" s="96">
        <v>700000</v>
      </c>
      <c r="K210" s="80"/>
      <c r="L210" s="80"/>
      <c r="M210" s="80"/>
      <c r="N210" s="166"/>
      <c r="O210" s="166"/>
      <c r="P210" s="72"/>
      <c r="Q210" s="116"/>
    </row>
    <row r="211" spans="1:17" ht="15.75" customHeight="1" x14ac:dyDescent="0.25">
      <c r="A211" s="2">
        <v>203</v>
      </c>
      <c r="B211" s="191" t="s">
        <v>375</v>
      </c>
      <c r="C211" s="193" t="s">
        <v>777</v>
      </c>
      <c r="D211" s="192">
        <v>6186</v>
      </c>
      <c r="E211" s="236">
        <v>45516</v>
      </c>
      <c r="F211" s="236">
        <v>45516</v>
      </c>
      <c r="G211" s="127"/>
      <c r="H211" s="236">
        <v>45517</v>
      </c>
      <c r="I211" s="480">
        <v>820240812640361</v>
      </c>
      <c r="J211" s="96">
        <v>700000</v>
      </c>
      <c r="K211" s="80"/>
      <c r="L211" s="80"/>
      <c r="M211" s="80"/>
      <c r="N211" s="166"/>
      <c r="O211" s="166"/>
      <c r="P211" s="110"/>
      <c r="Q211" s="116"/>
    </row>
    <row r="212" spans="1:17" ht="15.75" customHeight="1" x14ac:dyDescent="0.25">
      <c r="A212" s="2">
        <v>204</v>
      </c>
      <c r="B212" s="191" t="s">
        <v>377</v>
      </c>
      <c r="C212" s="193" t="s">
        <v>777</v>
      </c>
      <c r="D212" s="192">
        <v>6186</v>
      </c>
      <c r="E212" s="236">
        <v>45516</v>
      </c>
      <c r="F212" s="236">
        <v>45516</v>
      </c>
      <c r="G212" s="127"/>
      <c r="H212" s="236">
        <v>45517</v>
      </c>
      <c r="I212" s="480">
        <v>820240812640629</v>
      </c>
      <c r="J212" s="96">
        <v>700000</v>
      </c>
      <c r="K212" s="80"/>
      <c r="L212" s="80"/>
      <c r="M212" s="80"/>
      <c r="N212" s="166"/>
      <c r="O212" s="166"/>
      <c r="P212" s="72"/>
      <c r="Q212" s="116"/>
    </row>
    <row r="213" spans="1:17" ht="15.75" customHeight="1" x14ac:dyDescent="0.25">
      <c r="A213" s="2">
        <v>205</v>
      </c>
      <c r="B213" s="48" t="s">
        <v>448</v>
      </c>
      <c r="C213" s="87" t="s">
        <v>812</v>
      </c>
      <c r="D213" s="77">
        <v>5028</v>
      </c>
      <c r="E213" s="236">
        <v>45517</v>
      </c>
      <c r="F213" s="236">
        <v>45517</v>
      </c>
      <c r="G213" s="127"/>
      <c r="H213" s="236">
        <v>45517</v>
      </c>
      <c r="I213" s="480">
        <v>820240813768310</v>
      </c>
      <c r="J213" s="129">
        <v>525000</v>
      </c>
      <c r="K213" s="80"/>
      <c r="L213" s="80"/>
      <c r="M213" s="80"/>
      <c r="N213" s="166"/>
      <c r="O213" s="166"/>
      <c r="P213" s="72"/>
      <c r="Q213" s="116"/>
    </row>
    <row r="214" spans="1:17" ht="15.75" customHeight="1" x14ac:dyDescent="0.25">
      <c r="A214" s="2">
        <v>206</v>
      </c>
      <c r="B214" s="48" t="s">
        <v>838</v>
      </c>
      <c r="C214" s="49" t="s">
        <v>839</v>
      </c>
      <c r="D214" s="77">
        <v>5149</v>
      </c>
      <c r="E214" s="236">
        <v>45517</v>
      </c>
      <c r="F214" s="236">
        <v>45517</v>
      </c>
      <c r="G214" s="254"/>
      <c r="H214" s="236">
        <v>45517</v>
      </c>
      <c r="I214" s="480">
        <v>820240813869895</v>
      </c>
      <c r="J214" s="96">
        <v>1050000</v>
      </c>
      <c r="K214" s="65"/>
      <c r="L214" s="80"/>
      <c r="M214" s="80"/>
      <c r="N214" s="166"/>
      <c r="O214" s="166"/>
      <c r="P214" s="72"/>
      <c r="Q214" s="116"/>
    </row>
    <row r="215" spans="1:17" ht="15.75" customHeight="1" x14ac:dyDescent="0.25">
      <c r="A215" s="2">
        <v>207</v>
      </c>
      <c r="B215" s="235" t="s">
        <v>580</v>
      </c>
      <c r="C215" s="185" t="s">
        <v>581</v>
      </c>
      <c r="D215" s="7">
        <v>297</v>
      </c>
      <c r="E215" s="40">
        <v>45512</v>
      </c>
      <c r="F215" s="40">
        <v>45512</v>
      </c>
      <c r="G215" s="127"/>
      <c r="H215" s="236">
        <v>45518</v>
      </c>
      <c r="I215" s="304">
        <v>820240808255616</v>
      </c>
      <c r="J215" s="107"/>
      <c r="K215" s="140">
        <v>1050000</v>
      </c>
      <c r="L215" s="128"/>
      <c r="M215" s="84"/>
      <c r="N215" s="166"/>
      <c r="O215" s="89"/>
      <c r="P215" s="72"/>
      <c r="Q215" s="116"/>
    </row>
    <row r="216" spans="1:17" ht="15.75" customHeight="1" x14ac:dyDescent="0.25">
      <c r="A216" s="2">
        <v>208</v>
      </c>
      <c r="B216" s="191" t="s">
        <v>580</v>
      </c>
      <c r="C216" s="193" t="s">
        <v>582</v>
      </c>
      <c r="D216" s="21">
        <v>271</v>
      </c>
      <c r="E216" s="40">
        <v>45512</v>
      </c>
      <c r="F216" s="40">
        <v>45512</v>
      </c>
      <c r="G216" s="164"/>
      <c r="H216" s="236">
        <v>45518</v>
      </c>
      <c r="I216" s="304">
        <v>820240808255667</v>
      </c>
      <c r="J216" s="231"/>
      <c r="K216" s="140">
        <v>1050000</v>
      </c>
      <c r="L216" s="164"/>
      <c r="M216" s="164"/>
      <c r="N216" s="166"/>
      <c r="O216" s="89"/>
      <c r="P216" s="89"/>
      <c r="Q216" s="116"/>
    </row>
    <row r="217" spans="1:17" ht="15.75" customHeight="1" x14ac:dyDescent="0.25">
      <c r="A217" s="2">
        <v>209</v>
      </c>
      <c r="B217" s="191" t="s">
        <v>580</v>
      </c>
      <c r="C217" s="193" t="s">
        <v>583</v>
      </c>
      <c r="D217" s="21">
        <v>297</v>
      </c>
      <c r="E217" s="40">
        <v>45512</v>
      </c>
      <c r="F217" s="40">
        <v>45512</v>
      </c>
      <c r="G217" s="164"/>
      <c r="H217" s="236">
        <v>45518</v>
      </c>
      <c r="I217" s="304">
        <v>820240808255845</v>
      </c>
      <c r="J217" s="231"/>
      <c r="K217" s="140">
        <v>1200000</v>
      </c>
      <c r="L217" s="164"/>
      <c r="M217" s="164"/>
      <c r="N217" s="166"/>
      <c r="O217" s="89"/>
      <c r="P217" s="89"/>
      <c r="Q217" s="116"/>
    </row>
    <row r="218" spans="1:17" ht="15.75" customHeight="1" x14ac:dyDescent="0.25">
      <c r="A218" s="2">
        <v>210</v>
      </c>
      <c r="B218" s="48" t="s">
        <v>20</v>
      </c>
      <c r="C218" s="38" t="s">
        <v>569</v>
      </c>
      <c r="D218" s="233">
        <v>6547</v>
      </c>
      <c r="E218" s="40">
        <v>45512</v>
      </c>
      <c r="F218" s="40">
        <v>45512</v>
      </c>
      <c r="G218" s="127"/>
      <c r="H218" s="40">
        <v>45519</v>
      </c>
      <c r="I218" s="304">
        <v>820240808199115</v>
      </c>
      <c r="J218" s="109">
        <v>525000</v>
      </c>
      <c r="K218" s="231"/>
      <c r="L218" s="136"/>
      <c r="M218" s="105"/>
      <c r="N218" s="166"/>
      <c r="O218" s="166"/>
      <c r="P218" s="72"/>
      <c r="Q218" s="116"/>
    </row>
    <row r="219" spans="1:17" ht="15.75" customHeight="1" x14ac:dyDescent="0.25">
      <c r="A219" s="2">
        <v>211</v>
      </c>
      <c r="B219" s="48" t="s">
        <v>20</v>
      </c>
      <c r="C219" s="38" t="s">
        <v>570</v>
      </c>
      <c r="D219" s="233">
        <v>6527</v>
      </c>
      <c r="E219" s="40">
        <v>45512</v>
      </c>
      <c r="F219" s="40">
        <v>45512</v>
      </c>
      <c r="G219" s="127"/>
      <c r="H219" s="40">
        <v>45519</v>
      </c>
      <c r="I219" s="304">
        <v>820240808199134</v>
      </c>
      <c r="J219" s="109">
        <v>525000</v>
      </c>
      <c r="K219" s="128"/>
      <c r="L219" s="136"/>
      <c r="M219" s="105"/>
      <c r="N219" s="166"/>
      <c r="O219" s="166"/>
      <c r="P219" s="72"/>
      <c r="Q219" s="116"/>
    </row>
    <row r="220" spans="1:17" ht="15.75" customHeight="1" x14ac:dyDescent="0.25">
      <c r="A220" s="2">
        <v>212</v>
      </c>
      <c r="B220" s="48" t="s">
        <v>22</v>
      </c>
      <c r="C220" s="38" t="s">
        <v>569</v>
      </c>
      <c r="D220" s="233">
        <v>6547</v>
      </c>
      <c r="E220" s="40">
        <v>45512</v>
      </c>
      <c r="F220" s="40">
        <v>45512</v>
      </c>
      <c r="G220" s="127"/>
      <c r="H220" s="40">
        <v>45519</v>
      </c>
      <c r="I220" s="304">
        <v>820240808199154</v>
      </c>
      <c r="J220" s="109">
        <v>525000</v>
      </c>
      <c r="K220" s="118"/>
      <c r="L220" s="166"/>
      <c r="M220" s="84"/>
      <c r="N220" s="166"/>
      <c r="O220" s="166"/>
      <c r="P220" s="72"/>
      <c r="Q220" s="116"/>
    </row>
    <row r="221" spans="1:17" ht="15.75" customHeight="1" x14ac:dyDescent="0.25">
      <c r="A221" s="2">
        <v>213</v>
      </c>
      <c r="B221" s="48" t="s">
        <v>22</v>
      </c>
      <c r="C221" s="38" t="s">
        <v>570</v>
      </c>
      <c r="D221" s="233">
        <v>6527</v>
      </c>
      <c r="E221" s="40">
        <v>45512</v>
      </c>
      <c r="F221" s="40">
        <v>45512</v>
      </c>
      <c r="G221" s="127"/>
      <c r="H221" s="40">
        <v>45519</v>
      </c>
      <c r="I221" s="304">
        <v>820240808199191</v>
      </c>
      <c r="J221" s="109">
        <v>525000</v>
      </c>
      <c r="K221" s="128"/>
      <c r="L221" s="166"/>
      <c r="M221" s="84"/>
      <c r="N221" s="166"/>
      <c r="O221" s="166"/>
      <c r="P221" s="72"/>
      <c r="Q221" s="116"/>
    </row>
    <row r="222" spans="1:17" ht="15.75" customHeight="1" x14ac:dyDescent="0.25">
      <c r="A222" s="2">
        <v>214</v>
      </c>
      <c r="B222" s="48" t="s">
        <v>80</v>
      </c>
      <c r="C222" s="49" t="s">
        <v>81</v>
      </c>
      <c r="D222" s="77">
        <v>6345</v>
      </c>
      <c r="E222" s="236">
        <v>45517</v>
      </c>
      <c r="F222" s="236">
        <v>45517</v>
      </c>
      <c r="G222" s="254"/>
      <c r="H222" s="236">
        <v>45519</v>
      </c>
      <c r="I222" s="480">
        <v>820240813820953</v>
      </c>
      <c r="J222" s="96">
        <v>350000</v>
      </c>
      <c r="K222" s="80"/>
      <c r="L222" s="80"/>
      <c r="M222" s="80"/>
      <c r="N222" s="166"/>
      <c r="O222" s="166"/>
      <c r="P222" s="72"/>
      <c r="Q222" s="116"/>
    </row>
    <row r="223" spans="1:17" ht="15.75" customHeight="1" x14ac:dyDescent="0.25">
      <c r="A223" s="2">
        <v>215</v>
      </c>
      <c r="B223" s="48" t="s">
        <v>80</v>
      </c>
      <c r="C223" s="87" t="s">
        <v>82</v>
      </c>
      <c r="D223" s="101">
        <v>7965</v>
      </c>
      <c r="E223" s="236">
        <v>45517</v>
      </c>
      <c r="F223" s="236">
        <v>45517</v>
      </c>
      <c r="G223" s="127"/>
      <c r="H223" s="236">
        <v>45519</v>
      </c>
      <c r="I223" s="480">
        <v>820240813821161</v>
      </c>
      <c r="J223" s="96">
        <v>175000</v>
      </c>
      <c r="K223" s="80"/>
      <c r="L223" s="80"/>
      <c r="M223" s="80"/>
      <c r="N223" s="166"/>
      <c r="O223" s="166"/>
      <c r="P223" s="72"/>
      <c r="Q223" s="116"/>
    </row>
    <row r="224" spans="1:17" ht="15.75" customHeight="1" x14ac:dyDescent="0.25">
      <c r="A224" s="2">
        <v>216</v>
      </c>
      <c r="B224" s="48" t="s">
        <v>80</v>
      </c>
      <c r="C224" s="49" t="s">
        <v>823</v>
      </c>
      <c r="D224" s="77">
        <v>5011</v>
      </c>
      <c r="E224" s="236">
        <v>45517</v>
      </c>
      <c r="F224" s="236">
        <v>45517</v>
      </c>
      <c r="G224" s="254"/>
      <c r="H224" s="236">
        <v>45519</v>
      </c>
      <c r="I224" s="480">
        <v>820240813821356</v>
      </c>
      <c r="J224" s="96">
        <v>175000</v>
      </c>
      <c r="K224" s="80"/>
      <c r="L224" s="80"/>
      <c r="M224" s="80"/>
      <c r="N224" s="166"/>
      <c r="O224" s="166"/>
      <c r="P224" s="72"/>
      <c r="Q224" s="116"/>
    </row>
    <row r="225" spans="1:17" ht="15.75" customHeight="1" x14ac:dyDescent="0.25">
      <c r="A225" s="2">
        <v>217</v>
      </c>
      <c r="B225" s="48" t="s">
        <v>80</v>
      </c>
      <c r="C225" s="87" t="s">
        <v>824</v>
      </c>
      <c r="D225" s="77">
        <v>5532</v>
      </c>
      <c r="E225" s="236">
        <v>45517</v>
      </c>
      <c r="F225" s="236">
        <v>45517</v>
      </c>
      <c r="G225" s="127"/>
      <c r="H225" s="236">
        <v>45519</v>
      </c>
      <c r="I225" s="480">
        <v>820240813821613</v>
      </c>
      <c r="J225" s="96">
        <v>350000</v>
      </c>
      <c r="K225" s="80"/>
      <c r="L225" s="80"/>
      <c r="M225" s="80"/>
      <c r="N225" s="166"/>
      <c r="O225" s="166"/>
      <c r="P225" s="72"/>
      <c r="Q225" s="116"/>
    </row>
    <row r="226" spans="1:17" ht="15.75" customHeight="1" x14ac:dyDescent="0.25">
      <c r="A226" s="2">
        <v>218</v>
      </c>
      <c r="B226" s="48" t="s">
        <v>80</v>
      </c>
      <c r="C226" s="49" t="s">
        <v>825</v>
      </c>
      <c r="D226" s="77">
        <v>5025</v>
      </c>
      <c r="E226" s="236">
        <v>45517</v>
      </c>
      <c r="F226" s="236">
        <v>45517</v>
      </c>
      <c r="G226" s="254"/>
      <c r="H226" s="236">
        <v>45519</v>
      </c>
      <c r="I226" s="480">
        <v>820240813821782</v>
      </c>
      <c r="J226" s="96">
        <v>350000</v>
      </c>
      <c r="K226" s="80"/>
      <c r="L226" s="80"/>
      <c r="M226" s="80"/>
      <c r="N226" s="166"/>
      <c r="O226" s="166"/>
      <c r="P226" s="72"/>
      <c r="Q226" s="116"/>
    </row>
    <row r="227" spans="1:17" ht="15.75" customHeight="1" x14ac:dyDescent="0.25">
      <c r="A227" s="2">
        <v>219</v>
      </c>
      <c r="B227" s="48" t="s">
        <v>141</v>
      </c>
      <c r="C227" s="49" t="s">
        <v>144</v>
      </c>
      <c r="D227" s="50">
        <v>2877</v>
      </c>
      <c r="E227" s="236">
        <v>45519</v>
      </c>
      <c r="F227" s="236">
        <v>45519</v>
      </c>
      <c r="G227" s="263"/>
      <c r="H227" s="236">
        <v>45519</v>
      </c>
      <c r="I227" s="480">
        <v>820240815118491</v>
      </c>
      <c r="J227" s="96">
        <v>375000</v>
      </c>
      <c r="K227" s="82"/>
      <c r="L227" s="98"/>
      <c r="M227" s="98"/>
      <c r="N227" s="99"/>
      <c r="O227" s="99"/>
      <c r="P227" s="110"/>
      <c r="Q227" s="116"/>
    </row>
    <row r="228" spans="1:17" ht="15.75" customHeight="1" x14ac:dyDescent="0.25">
      <c r="A228" s="2">
        <v>220</v>
      </c>
      <c r="B228" s="48" t="s">
        <v>141</v>
      </c>
      <c r="C228" s="38" t="s">
        <v>145</v>
      </c>
      <c r="D228" s="75">
        <v>6311</v>
      </c>
      <c r="E228" s="236">
        <v>45519</v>
      </c>
      <c r="F228" s="236">
        <v>45519</v>
      </c>
      <c r="G228" s="263"/>
      <c r="H228" s="236">
        <v>45519</v>
      </c>
      <c r="I228" s="480">
        <v>820240815117749</v>
      </c>
      <c r="J228" s="53">
        <v>525000</v>
      </c>
      <c r="K228" s="82"/>
      <c r="L228" s="98"/>
      <c r="M228" s="98"/>
      <c r="N228" s="99"/>
      <c r="O228" s="99"/>
      <c r="P228" s="72"/>
      <c r="Q228" s="116"/>
    </row>
    <row r="229" spans="1:17" ht="15.75" customHeight="1" x14ac:dyDescent="0.25">
      <c r="A229" s="2">
        <v>221</v>
      </c>
      <c r="B229" s="48" t="s">
        <v>141</v>
      </c>
      <c r="C229" s="49" t="s">
        <v>143</v>
      </c>
      <c r="D229" s="77">
        <v>2919</v>
      </c>
      <c r="E229" s="236">
        <v>45519</v>
      </c>
      <c r="F229" s="236">
        <v>45519</v>
      </c>
      <c r="G229" s="263"/>
      <c r="H229" s="236">
        <v>45519</v>
      </c>
      <c r="I229" s="480">
        <v>820240815117819</v>
      </c>
      <c r="J229" s="53">
        <v>375000</v>
      </c>
      <c r="K229" s="82"/>
      <c r="L229" s="98"/>
      <c r="M229" s="98"/>
      <c r="N229" s="99"/>
      <c r="O229" s="99"/>
      <c r="P229" s="72"/>
      <c r="Q229" s="116"/>
    </row>
    <row r="230" spans="1:17" ht="15.75" customHeight="1" x14ac:dyDescent="0.25">
      <c r="A230" s="2">
        <v>222</v>
      </c>
      <c r="B230" s="48" t="s">
        <v>141</v>
      </c>
      <c r="C230" s="49" t="s">
        <v>902</v>
      </c>
      <c r="D230" s="75">
        <v>2230</v>
      </c>
      <c r="E230" s="236">
        <v>45519</v>
      </c>
      <c r="F230" s="236">
        <v>45519</v>
      </c>
      <c r="G230" s="263"/>
      <c r="H230" s="236">
        <v>45519</v>
      </c>
      <c r="I230" s="480">
        <v>820240815118671</v>
      </c>
      <c r="J230" s="81">
        <v>375000</v>
      </c>
      <c r="K230" s="82"/>
      <c r="L230" s="98"/>
      <c r="M230" s="98"/>
      <c r="N230" s="99"/>
      <c r="O230" s="99"/>
      <c r="P230" s="110"/>
      <c r="Q230" s="116"/>
    </row>
    <row r="231" spans="1:17" ht="15.75" customHeight="1" x14ac:dyDescent="0.25">
      <c r="A231" s="2">
        <v>223</v>
      </c>
      <c r="B231" s="48" t="s">
        <v>89</v>
      </c>
      <c r="C231" s="87" t="s">
        <v>565</v>
      </c>
      <c r="D231" s="150">
        <v>5150</v>
      </c>
      <c r="E231" s="236">
        <v>45519</v>
      </c>
      <c r="F231" s="236">
        <v>45519</v>
      </c>
      <c r="G231" s="263"/>
      <c r="H231" s="236">
        <v>45519</v>
      </c>
      <c r="I231" s="480">
        <v>820240815128712</v>
      </c>
      <c r="J231" s="81">
        <v>350000</v>
      </c>
      <c r="K231" s="82"/>
      <c r="L231" s="98"/>
      <c r="M231" s="98"/>
      <c r="N231" s="99"/>
      <c r="O231" s="99"/>
      <c r="P231" s="110"/>
      <c r="Q231" s="116"/>
    </row>
    <row r="232" spans="1:17" ht="15.75" customHeight="1" x14ac:dyDescent="0.25">
      <c r="A232" s="2">
        <v>224</v>
      </c>
      <c r="B232" s="48" t="s">
        <v>89</v>
      </c>
      <c r="C232" s="179" t="s">
        <v>347</v>
      </c>
      <c r="D232" s="39">
        <v>9168</v>
      </c>
      <c r="E232" s="236">
        <v>45519</v>
      </c>
      <c r="F232" s="236">
        <v>45519</v>
      </c>
      <c r="G232" s="263"/>
      <c r="H232" s="236">
        <v>45519</v>
      </c>
      <c r="I232" s="480">
        <v>820240815129992</v>
      </c>
      <c r="J232" s="53">
        <v>525000</v>
      </c>
      <c r="K232" s="82"/>
      <c r="L232" s="98"/>
      <c r="M232" s="98"/>
      <c r="N232" s="99"/>
      <c r="O232" s="99"/>
      <c r="P232" s="110"/>
      <c r="Q232" s="116"/>
    </row>
    <row r="233" spans="1:17" ht="15.75" customHeight="1" x14ac:dyDescent="0.25">
      <c r="A233" s="2">
        <v>225</v>
      </c>
      <c r="B233" s="48" t="s">
        <v>348</v>
      </c>
      <c r="C233" s="87" t="s">
        <v>565</v>
      </c>
      <c r="D233" s="150">
        <v>5150</v>
      </c>
      <c r="E233" s="236">
        <v>45519</v>
      </c>
      <c r="F233" s="236">
        <v>45519</v>
      </c>
      <c r="G233" s="263"/>
      <c r="H233" s="236">
        <v>45519</v>
      </c>
      <c r="I233" s="480">
        <v>820240815128877</v>
      </c>
      <c r="J233" s="81">
        <v>350000</v>
      </c>
      <c r="K233" s="82"/>
      <c r="L233" s="98"/>
      <c r="M233" s="98"/>
      <c r="N233" s="99"/>
      <c r="O233" s="99"/>
      <c r="P233" s="110"/>
      <c r="Q233" s="116"/>
    </row>
    <row r="234" spans="1:17" ht="15.75" customHeight="1" x14ac:dyDescent="0.25">
      <c r="A234" s="2">
        <v>226</v>
      </c>
      <c r="B234" s="48" t="s">
        <v>348</v>
      </c>
      <c r="C234" s="179" t="s">
        <v>347</v>
      </c>
      <c r="D234" s="39">
        <v>9168</v>
      </c>
      <c r="E234" s="236">
        <v>45519</v>
      </c>
      <c r="F234" s="236">
        <v>45519</v>
      </c>
      <c r="G234" s="263"/>
      <c r="H234" s="236">
        <v>45519</v>
      </c>
      <c r="I234" s="480">
        <v>820240815130250</v>
      </c>
      <c r="J234" s="53">
        <v>525000</v>
      </c>
      <c r="K234" s="70"/>
      <c r="L234" s="45"/>
      <c r="M234" s="44"/>
      <c r="N234" s="46"/>
      <c r="O234" s="46"/>
      <c r="P234" s="110"/>
      <c r="Q234" s="116"/>
    </row>
    <row r="235" spans="1:17" ht="15.75" customHeight="1" x14ac:dyDescent="0.25">
      <c r="A235" s="2">
        <v>227</v>
      </c>
      <c r="B235" s="37" t="s">
        <v>94</v>
      </c>
      <c r="C235" s="37" t="s">
        <v>354</v>
      </c>
      <c r="D235" s="114">
        <v>6747</v>
      </c>
      <c r="E235" s="236">
        <v>45519</v>
      </c>
      <c r="F235" s="236">
        <v>45519</v>
      </c>
      <c r="G235" s="263"/>
      <c r="H235" s="236">
        <v>45519</v>
      </c>
      <c r="I235" s="480">
        <v>820240815148973</v>
      </c>
      <c r="J235" s="96">
        <v>525000</v>
      </c>
      <c r="K235" s="80"/>
      <c r="L235" s="98"/>
      <c r="M235" s="98"/>
      <c r="N235" s="99"/>
      <c r="O235" s="99"/>
      <c r="P235" s="72"/>
      <c r="Q235" s="116"/>
    </row>
    <row r="236" spans="1:17" ht="15.75" customHeight="1" x14ac:dyDescent="0.25">
      <c r="A236" s="2">
        <v>228</v>
      </c>
      <c r="B236" s="37" t="s">
        <v>94</v>
      </c>
      <c r="C236" s="87" t="s">
        <v>905</v>
      </c>
      <c r="D236" s="101">
        <v>6886</v>
      </c>
      <c r="E236" s="236">
        <v>45519</v>
      </c>
      <c r="F236" s="236">
        <v>45519</v>
      </c>
      <c r="G236" s="263"/>
      <c r="H236" s="236">
        <v>45519</v>
      </c>
      <c r="I236" s="480">
        <v>820240815149477</v>
      </c>
      <c r="J236" s="96">
        <v>350000</v>
      </c>
      <c r="K236" s="80"/>
      <c r="L236" s="98"/>
      <c r="M236" s="98"/>
      <c r="N236" s="99"/>
      <c r="O236" s="99"/>
      <c r="P236" s="72"/>
      <c r="Q236" s="116"/>
    </row>
    <row r="237" spans="1:17" ht="15.75" customHeight="1" x14ac:dyDescent="0.25">
      <c r="A237" s="2">
        <v>229</v>
      </c>
      <c r="B237" s="37" t="s">
        <v>96</v>
      </c>
      <c r="C237" s="37" t="s">
        <v>906</v>
      </c>
      <c r="D237" s="58">
        <v>12276</v>
      </c>
      <c r="E237" s="236">
        <v>45519</v>
      </c>
      <c r="F237" s="236">
        <v>45519</v>
      </c>
      <c r="G237" s="263"/>
      <c r="H237" s="236">
        <v>45519</v>
      </c>
      <c r="I237" s="480">
        <v>820240815149710</v>
      </c>
      <c r="J237" s="96">
        <v>400000</v>
      </c>
      <c r="K237" s="80"/>
      <c r="L237" s="98"/>
      <c r="M237" s="98"/>
      <c r="N237" s="99"/>
      <c r="O237" s="99"/>
      <c r="P237" s="72"/>
      <c r="Q237" s="116"/>
    </row>
    <row r="238" spans="1:17" ht="15.75" customHeight="1" x14ac:dyDescent="0.25">
      <c r="A238" s="2">
        <v>230</v>
      </c>
      <c r="B238" s="37" t="s">
        <v>96</v>
      </c>
      <c r="C238" s="37" t="s">
        <v>766</v>
      </c>
      <c r="D238" s="90">
        <v>9521</v>
      </c>
      <c r="E238" s="236">
        <v>45519</v>
      </c>
      <c r="F238" s="236">
        <v>45519</v>
      </c>
      <c r="G238" s="263"/>
      <c r="H238" s="236">
        <v>45519</v>
      </c>
      <c r="I238" s="480">
        <v>820240815150231</v>
      </c>
      <c r="J238" s="96">
        <v>350000</v>
      </c>
      <c r="K238" s="80"/>
      <c r="L238" s="82"/>
      <c r="M238" s="82"/>
      <c r="N238" s="100"/>
      <c r="O238" s="100"/>
      <c r="P238" s="72"/>
      <c r="Q238" s="116"/>
    </row>
    <row r="239" spans="1:17" ht="15.75" customHeight="1" x14ac:dyDescent="0.25">
      <c r="A239" s="2">
        <v>231</v>
      </c>
      <c r="B239" s="87" t="s">
        <v>99</v>
      </c>
      <c r="C239" s="37" t="s">
        <v>100</v>
      </c>
      <c r="D239" s="101">
        <v>8442</v>
      </c>
      <c r="E239" s="236">
        <v>45519</v>
      </c>
      <c r="F239" s="236">
        <v>45519</v>
      </c>
      <c r="G239" s="263"/>
      <c r="H239" s="236">
        <v>45519</v>
      </c>
      <c r="I239" s="480">
        <v>820240815150433</v>
      </c>
      <c r="J239" s="96">
        <v>525000</v>
      </c>
      <c r="K239" s="80"/>
      <c r="L239" s="98"/>
      <c r="M239" s="98"/>
      <c r="N239" s="99"/>
      <c r="O239" s="99"/>
      <c r="P239" s="160"/>
      <c r="Q239" s="116"/>
    </row>
    <row r="240" spans="1:17" ht="15.75" customHeight="1" x14ac:dyDescent="0.25">
      <c r="A240" s="2">
        <v>232</v>
      </c>
      <c r="B240" s="37" t="s">
        <v>101</v>
      </c>
      <c r="C240" s="37" t="s">
        <v>354</v>
      </c>
      <c r="D240" s="114">
        <v>6747</v>
      </c>
      <c r="E240" s="236">
        <v>45519</v>
      </c>
      <c r="F240" s="236">
        <v>45519</v>
      </c>
      <c r="G240" s="263"/>
      <c r="H240" s="236">
        <v>45519</v>
      </c>
      <c r="I240" s="480">
        <v>820240815150522</v>
      </c>
      <c r="J240" s="96">
        <v>525000</v>
      </c>
      <c r="K240" s="80"/>
      <c r="L240" s="98"/>
      <c r="M240" s="98"/>
      <c r="N240" s="99"/>
      <c r="O240" s="99"/>
      <c r="P240" s="160"/>
      <c r="Q240" s="116"/>
    </row>
    <row r="241" spans="1:25" ht="15.75" customHeight="1" x14ac:dyDescent="0.25">
      <c r="A241" s="2">
        <v>233</v>
      </c>
      <c r="B241" s="37" t="s">
        <v>101</v>
      </c>
      <c r="C241" s="87" t="s">
        <v>905</v>
      </c>
      <c r="D241" s="101">
        <v>6886</v>
      </c>
      <c r="E241" s="236">
        <v>45519</v>
      </c>
      <c r="F241" s="236">
        <v>45519</v>
      </c>
      <c r="G241" s="263"/>
      <c r="H241" s="236">
        <v>45519</v>
      </c>
      <c r="I241" s="480">
        <v>820240815151565</v>
      </c>
      <c r="J241" s="96">
        <v>350000</v>
      </c>
      <c r="K241" s="80"/>
      <c r="L241" s="98"/>
      <c r="M241" s="98"/>
      <c r="N241" s="99"/>
      <c r="O241" s="99"/>
      <c r="P241" s="160"/>
      <c r="Q241" s="116"/>
    </row>
    <row r="242" spans="1:25" ht="15.75" customHeight="1" x14ac:dyDescent="0.25">
      <c r="A242" s="2">
        <v>234</v>
      </c>
      <c r="B242" s="37" t="s">
        <v>102</v>
      </c>
      <c r="C242" s="37" t="s">
        <v>906</v>
      </c>
      <c r="D242" s="58">
        <v>12276</v>
      </c>
      <c r="E242" s="236">
        <v>45519</v>
      </c>
      <c r="F242" s="236">
        <v>45519</v>
      </c>
      <c r="G242" s="263"/>
      <c r="H242" s="236">
        <v>45519</v>
      </c>
      <c r="I242" s="480">
        <v>820240815150663</v>
      </c>
      <c r="J242" s="96">
        <v>400000</v>
      </c>
      <c r="K242" s="80"/>
      <c r="L242" s="98"/>
      <c r="M242" s="98"/>
      <c r="N242" s="99"/>
      <c r="O242" s="99"/>
      <c r="P242" s="160"/>
      <c r="Q242" s="116"/>
    </row>
    <row r="243" spans="1:25" ht="15.75" customHeight="1" x14ac:dyDescent="0.25">
      <c r="A243" s="2">
        <v>235</v>
      </c>
      <c r="B243" s="37" t="s">
        <v>102</v>
      </c>
      <c r="C243" s="37" t="s">
        <v>766</v>
      </c>
      <c r="D243" s="90">
        <v>9521</v>
      </c>
      <c r="E243" s="236">
        <v>45519</v>
      </c>
      <c r="F243" s="236">
        <v>45519</v>
      </c>
      <c r="G243" s="263"/>
      <c r="H243" s="236">
        <v>45519</v>
      </c>
      <c r="I243" s="480">
        <v>820240815150722</v>
      </c>
      <c r="J243" s="96">
        <v>350000</v>
      </c>
      <c r="K243" s="82"/>
      <c r="L243" s="98"/>
      <c r="M243" s="98"/>
      <c r="N243" s="99"/>
      <c r="O243" s="99"/>
      <c r="P243" s="110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25">
      <c r="A244" s="2">
        <v>236</v>
      </c>
      <c r="B244" s="87" t="s">
        <v>103</v>
      </c>
      <c r="C244" s="37" t="s">
        <v>100</v>
      </c>
      <c r="D244" s="101">
        <v>8442</v>
      </c>
      <c r="E244" s="236">
        <v>45519</v>
      </c>
      <c r="F244" s="236">
        <v>45519</v>
      </c>
      <c r="G244" s="263"/>
      <c r="H244" s="236">
        <v>45519</v>
      </c>
      <c r="I244" s="480">
        <v>820240815150823</v>
      </c>
      <c r="J244" s="96">
        <v>525000</v>
      </c>
      <c r="K244" s="98"/>
      <c r="L244" s="98"/>
      <c r="M244" s="98"/>
      <c r="N244" s="99"/>
      <c r="O244" s="99"/>
      <c r="P244" s="259"/>
      <c r="Q244" s="116"/>
    </row>
    <row r="245" spans="1:25" ht="15.75" customHeight="1" x14ac:dyDescent="0.25">
      <c r="A245" s="2">
        <v>237</v>
      </c>
      <c r="B245" s="37" t="s">
        <v>55</v>
      </c>
      <c r="C245" s="37" t="s">
        <v>378</v>
      </c>
      <c r="D245" s="154">
        <v>5094</v>
      </c>
      <c r="E245" s="236">
        <v>45519</v>
      </c>
      <c r="F245" s="236">
        <v>45519</v>
      </c>
      <c r="G245" s="263"/>
      <c r="H245" s="236">
        <v>45519</v>
      </c>
      <c r="I245" s="480">
        <v>820240815159810</v>
      </c>
      <c r="J245" s="119">
        <v>350000</v>
      </c>
      <c r="K245" s="63"/>
      <c r="L245" s="45"/>
      <c r="M245" s="44"/>
      <c r="N245" s="46"/>
      <c r="O245" s="46"/>
      <c r="P245" s="72"/>
      <c r="Q245" s="116"/>
    </row>
    <row r="246" spans="1:25" ht="15.75" customHeight="1" x14ac:dyDescent="0.25">
      <c r="A246" s="2">
        <v>238</v>
      </c>
      <c r="B246" s="37" t="s">
        <v>55</v>
      </c>
      <c r="C246" s="87" t="s">
        <v>907</v>
      </c>
      <c r="D246" s="39">
        <v>8274</v>
      </c>
      <c r="E246" s="236">
        <v>45519</v>
      </c>
      <c r="F246" s="236">
        <v>45519</v>
      </c>
      <c r="G246" s="263"/>
      <c r="H246" s="236">
        <v>45519</v>
      </c>
      <c r="I246" s="480">
        <v>820240815159977</v>
      </c>
      <c r="J246" s="119">
        <v>350000</v>
      </c>
      <c r="K246" s="82"/>
      <c r="L246" s="98"/>
      <c r="M246" s="98"/>
      <c r="N246" s="99"/>
      <c r="O246" s="99"/>
      <c r="P246" s="72"/>
      <c r="Q246" s="116"/>
    </row>
    <row r="247" spans="1:25" ht="15.75" customHeight="1" x14ac:dyDescent="0.25">
      <c r="A247" s="2">
        <v>239</v>
      </c>
      <c r="B247" s="37" t="s">
        <v>55</v>
      </c>
      <c r="C247" s="37" t="s">
        <v>560</v>
      </c>
      <c r="D247" s="39">
        <v>8274</v>
      </c>
      <c r="E247" s="236">
        <v>45519</v>
      </c>
      <c r="F247" s="236">
        <v>45519</v>
      </c>
      <c r="G247" s="263"/>
      <c r="H247" s="236">
        <v>45519</v>
      </c>
      <c r="I247" s="480">
        <v>820240815161050</v>
      </c>
      <c r="J247" s="129">
        <v>175000</v>
      </c>
      <c r="K247" s="70"/>
      <c r="L247" s="98"/>
      <c r="M247" s="98"/>
      <c r="N247" s="99"/>
      <c r="O247" s="99"/>
      <c r="P247" s="72"/>
      <c r="Q247" s="116"/>
    </row>
    <row r="248" spans="1:25" ht="15.75" customHeight="1" x14ac:dyDescent="0.25">
      <c r="A248" s="2">
        <v>240</v>
      </c>
      <c r="B248" s="37" t="s">
        <v>55</v>
      </c>
      <c r="C248" s="87" t="s">
        <v>908</v>
      </c>
      <c r="D248" s="39">
        <v>8274</v>
      </c>
      <c r="E248" s="236">
        <v>45519</v>
      </c>
      <c r="F248" s="236">
        <v>45519</v>
      </c>
      <c r="G248" s="263"/>
      <c r="H248" s="236">
        <v>45519</v>
      </c>
      <c r="I248" s="480">
        <v>820240815161139</v>
      </c>
      <c r="J248" s="129">
        <v>175000</v>
      </c>
      <c r="K248" s="98"/>
      <c r="L248" s="98"/>
      <c r="M248" s="98"/>
      <c r="N248" s="99"/>
      <c r="O248" s="99"/>
      <c r="P248" s="72"/>
      <c r="Q248" s="116"/>
    </row>
    <row r="249" spans="1:25" ht="15.75" customHeight="1" x14ac:dyDescent="0.25">
      <c r="A249" s="2">
        <v>241</v>
      </c>
      <c r="B249" s="37" t="s">
        <v>55</v>
      </c>
      <c r="C249" s="87" t="s">
        <v>561</v>
      </c>
      <c r="D249" s="39">
        <v>9244</v>
      </c>
      <c r="E249" s="236">
        <v>45519</v>
      </c>
      <c r="F249" s="236">
        <v>45519</v>
      </c>
      <c r="G249" s="263"/>
      <c r="H249" s="236">
        <v>45519</v>
      </c>
      <c r="I249" s="480">
        <v>820240815162065</v>
      </c>
      <c r="J249" s="129">
        <v>175000</v>
      </c>
      <c r="K249" s="45"/>
      <c r="L249" s="44"/>
      <c r="M249" s="44"/>
      <c r="N249" s="46"/>
      <c r="O249" s="46"/>
      <c r="P249" s="72"/>
      <c r="Q249" s="116"/>
    </row>
    <row r="250" spans="1:25" ht="15.75" customHeight="1" x14ac:dyDescent="0.25">
      <c r="A250" s="2">
        <v>242</v>
      </c>
      <c r="B250" s="37" t="s">
        <v>59</v>
      </c>
      <c r="C250" s="37" t="s">
        <v>378</v>
      </c>
      <c r="D250" s="154">
        <v>5094</v>
      </c>
      <c r="E250" s="236">
        <v>45519</v>
      </c>
      <c r="F250" s="236">
        <v>45519</v>
      </c>
      <c r="G250" s="263"/>
      <c r="H250" s="236">
        <v>45519</v>
      </c>
      <c r="I250" s="480">
        <v>820240815161405</v>
      </c>
      <c r="J250" s="119">
        <v>350000</v>
      </c>
      <c r="K250" s="98"/>
      <c r="L250" s="98"/>
      <c r="M250" s="98"/>
      <c r="N250" s="99"/>
      <c r="O250" s="99"/>
      <c r="P250" s="72"/>
      <c r="Q250" s="116"/>
    </row>
    <row r="251" spans="1:25" ht="15.75" customHeight="1" x14ac:dyDescent="0.25">
      <c r="A251" s="2">
        <v>243</v>
      </c>
      <c r="B251" s="37" t="s">
        <v>59</v>
      </c>
      <c r="C251" s="87" t="s">
        <v>907</v>
      </c>
      <c r="D251" s="39">
        <v>8274</v>
      </c>
      <c r="E251" s="236">
        <v>45519</v>
      </c>
      <c r="F251" s="236">
        <v>45519</v>
      </c>
      <c r="G251" s="263"/>
      <c r="H251" s="236">
        <v>45519</v>
      </c>
      <c r="I251" s="480">
        <v>820240815161507</v>
      </c>
      <c r="J251" s="119">
        <v>350000</v>
      </c>
      <c r="K251" s="134"/>
      <c r="L251" s="98"/>
      <c r="M251" s="98"/>
      <c r="N251" s="99"/>
      <c r="O251" s="99"/>
      <c r="P251" s="72"/>
      <c r="Q251" s="116"/>
    </row>
    <row r="252" spans="1:25" ht="15.75" customHeight="1" x14ac:dyDescent="0.25">
      <c r="A252" s="2">
        <v>244</v>
      </c>
      <c r="B252" s="37" t="s">
        <v>59</v>
      </c>
      <c r="C252" s="37" t="s">
        <v>560</v>
      </c>
      <c r="D252" s="39">
        <v>8274</v>
      </c>
      <c r="E252" s="236">
        <v>45519</v>
      </c>
      <c r="F252" s="236">
        <v>45519</v>
      </c>
      <c r="G252" s="263"/>
      <c r="H252" s="236">
        <v>45519</v>
      </c>
      <c r="I252" s="480">
        <v>820240815162392</v>
      </c>
      <c r="J252" s="129">
        <v>175000</v>
      </c>
      <c r="K252" s="98"/>
      <c r="L252" s="98"/>
      <c r="M252" s="98"/>
      <c r="N252" s="99"/>
      <c r="O252" s="99"/>
      <c r="P252" s="72"/>
      <c r="Q252" s="116"/>
    </row>
    <row r="253" spans="1:25" ht="15.75" customHeight="1" x14ac:dyDescent="0.25">
      <c r="A253" s="2">
        <v>245</v>
      </c>
      <c r="B253" s="37" t="s">
        <v>59</v>
      </c>
      <c r="C253" s="87" t="s">
        <v>908</v>
      </c>
      <c r="D253" s="39">
        <v>8274</v>
      </c>
      <c r="E253" s="236">
        <v>45519</v>
      </c>
      <c r="F253" s="236">
        <v>45519</v>
      </c>
      <c r="G253" s="263"/>
      <c r="H253" s="236">
        <v>45519</v>
      </c>
      <c r="I253" s="480">
        <v>820240815161805</v>
      </c>
      <c r="J253" s="129">
        <v>175000</v>
      </c>
      <c r="K253" s="134"/>
      <c r="L253" s="98"/>
      <c r="M253" s="98"/>
      <c r="N253" s="99"/>
      <c r="O253" s="99"/>
      <c r="P253" s="72"/>
      <c r="Q253" s="116"/>
    </row>
    <row r="254" spans="1:25" ht="15.75" customHeight="1" x14ac:dyDescent="0.25">
      <c r="A254" s="2">
        <v>246</v>
      </c>
      <c r="B254" s="37" t="s">
        <v>59</v>
      </c>
      <c r="C254" s="87" t="s">
        <v>561</v>
      </c>
      <c r="D254" s="39">
        <v>9244</v>
      </c>
      <c r="E254" s="236">
        <v>45519</v>
      </c>
      <c r="F254" s="236">
        <v>45519</v>
      </c>
      <c r="G254" s="263"/>
      <c r="H254" s="236">
        <v>45519</v>
      </c>
      <c r="I254" s="480">
        <v>820240815162691</v>
      </c>
      <c r="J254" s="129">
        <v>175000</v>
      </c>
      <c r="K254" s="80"/>
      <c r="L254" s="98"/>
      <c r="M254" s="98"/>
      <c r="N254" s="99"/>
      <c r="O254" s="99"/>
      <c r="P254" s="72"/>
      <c r="Q254" s="116"/>
    </row>
    <row r="255" spans="1:25" ht="15.75" customHeight="1" x14ac:dyDescent="0.25">
      <c r="A255" s="2">
        <v>247</v>
      </c>
      <c r="B255" s="48" t="s">
        <v>448</v>
      </c>
      <c r="C255" s="49" t="s">
        <v>925</v>
      </c>
      <c r="D255" s="50">
        <v>5012</v>
      </c>
      <c r="E255" s="236">
        <v>45519</v>
      </c>
      <c r="F255" s="236">
        <v>45519</v>
      </c>
      <c r="G255" s="263"/>
      <c r="H255" s="236">
        <v>45519</v>
      </c>
      <c r="I255" s="480">
        <v>820240815217126</v>
      </c>
      <c r="J255" s="63">
        <v>875000</v>
      </c>
      <c r="K255" s="98"/>
      <c r="L255" s="98"/>
      <c r="M255" s="98"/>
      <c r="N255" s="99"/>
      <c r="O255" s="99"/>
      <c r="P255" s="72"/>
      <c r="Q255" s="116"/>
    </row>
    <row r="256" spans="1:25" ht="15.75" customHeight="1" x14ac:dyDescent="0.25">
      <c r="A256" s="2">
        <v>248</v>
      </c>
      <c r="B256" s="37" t="s">
        <v>129</v>
      </c>
      <c r="C256" s="49" t="s">
        <v>778</v>
      </c>
      <c r="D256" s="50">
        <v>5071</v>
      </c>
      <c r="E256" s="236">
        <v>45519</v>
      </c>
      <c r="F256" s="236">
        <v>45519</v>
      </c>
      <c r="G256" s="263"/>
      <c r="H256" s="236">
        <v>45519</v>
      </c>
      <c r="I256" s="480">
        <v>820240815229360</v>
      </c>
      <c r="J256" s="129">
        <v>175000</v>
      </c>
      <c r="K256" s="98"/>
      <c r="L256" s="98"/>
      <c r="M256" s="98"/>
      <c r="N256" s="99"/>
      <c r="O256" s="99"/>
      <c r="P256" s="72"/>
      <c r="Q256" s="116"/>
    </row>
    <row r="257" spans="1:17" ht="15.75" customHeight="1" x14ac:dyDescent="0.25">
      <c r="A257" s="2">
        <v>249</v>
      </c>
      <c r="B257" s="37" t="s">
        <v>131</v>
      </c>
      <c r="C257" s="49" t="s">
        <v>778</v>
      </c>
      <c r="D257" s="50">
        <v>5071</v>
      </c>
      <c r="E257" s="236">
        <v>45519</v>
      </c>
      <c r="F257" s="236">
        <v>45519</v>
      </c>
      <c r="G257" s="263"/>
      <c r="H257" s="236">
        <v>45519</v>
      </c>
      <c r="I257" s="480">
        <v>820240815228964</v>
      </c>
      <c r="J257" s="129">
        <v>175000</v>
      </c>
      <c r="K257" s="98"/>
      <c r="L257" s="98"/>
      <c r="M257" s="98"/>
      <c r="N257" s="99"/>
      <c r="O257" s="99"/>
      <c r="P257" s="72"/>
      <c r="Q257" s="116"/>
    </row>
    <row r="258" spans="1:17" ht="15.75" customHeight="1" x14ac:dyDescent="0.25">
      <c r="A258" s="2">
        <v>250</v>
      </c>
      <c r="B258" s="37" t="s">
        <v>456</v>
      </c>
      <c r="C258" s="210" t="s">
        <v>930</v>
      </c>
      <c r="D258" s="39">
        <v>5071</v>
      </c>
      <c r="E258" s="236">
        <v>45519</v>
      </c>
      <c r="F258" s="236">
        <v>45519</v>
      </c>
      <c r="G258" s="263"/>
      <c r="H258" s="236">
        <v>45520</v>
      </c>
      <c r="I258" s="480">
        <v>820240815230588</v>
      </c>
      <c r="J258" s="129">
        <v>5250000</v>
      </c>
      <c r="K258" s="98"/>
      <c r="L258" s="98"/>
      <c r="M258" s="98"/>
      <c r="N258" s="99"/>
      <c r="O258" s="99"/>
      <c r="P258" s="259"/>
      <c r="Q258" s="116"/>
    </row>
    <row r="259" spans="1:17" ht="15.75" customHeight="1" x14ac:dyDescent="0.25">
      <c r="A259" s="2">
        <v>251</v>
      </c>
      <c r="B259" s="37" t="s">
        <v>456</v>
      </c>
      <c r="C259" s="262" t="s">
        <v>931</v>
      </c>
      <c r="D259" s="238">
        <v>5023</v>
      </c>
      <c r="E259" s="236">
        <v>45519</v>
      </c>
      <c r="F259" s="236">
        <v>45519</v>
      </c>
      <c r="G259" s="263"/>
      <c r="H259" s="236">
        <v>45520</v>
      </c>
      <c r="I259" s="480">
        <v>820240815232221</v>
      </c>
      <c r="J259" s="129">
        <v>3850000</v>
      </c>
      <c r="K259" s="98"/>
      <c r="L259" s="98"/>
      <c r="M259" s="98"/>
      <c r="N259" s="99"/>
      <c r="O259" s="99"/>
      <c r="P259" s="259"/>
      <c r="Q259" s="116"/>
    </row>
    <row r="260" spans="1:17" ht="15.75" customHeight="1" x14ac:dyDescent="0.25">
      <c r="A260" s="2">
        <v>252</v>
      </c>
      <c r="B260" s="37" t="s">
        <v>462</v>
      </c>
      <c r="C260" s="210" t="s">
        <v>930</v>
      </c>
      <c r="D260" s="39">
        <v>5071</v>
      </c>
      <c r="E260" s="236">
        <v>45519</v>
      </c>
      <c r="F260" s="236">
        <v>45519</v>
      </c>
      <c r="G260" s="263"/>
      <c r="H260" s="236">
        <v>45520</v>
      </c>
      <c r="I260" s="480">
        <v>820240815232190</v>
      </c>
      <c r="J260" s="129">
        <v>5250000</v>
      </c>
      <c r="K260" s="82"/>
      <c r="L260" s="98"/>
      <c r="M260" s="98"/>
      <c r="N260" s="99"/>
      <c r="O260" s="99"/>
      <c r="P260" s="72"/>
      <c r="Q260" s="116"/>
    </row>
    <row r="261" spans="1:17" ht="15.75" customHeight="1" x14ac:dyDescent="0.25">
      <c r="A261" s="2">
        <v>253</v>
      </c>
      <c r="B261" s="37" t="s">
        <v>462</v>
      </c>
      <c r="C261" s="262" t="s">
        <v>931</v>
      </c>
      <c r="D261" s="238">
        <v>5023</v>
      </c>
      <c r="E261" s="236">
        <v>45519</v>
      </c>
      <c r="F261" s="236">
        <v>45519</v>
      </c>
      <c r="G261" s="263"/>
      <c r="H261" s="236">
        <v>45520</v>
      </c>
      <c r="I261" s="480">
        <v>820240815229891</v>
      </c>
      <c r="J261" s="129">
        <v>3850000</v>
      </c>
      <c r="K261" s="45"/>
      <c r="L261" s="98"/>
      <c r="M261" s="98"/>
      <c r="N261" s="99"/>
      <c r="O261" s="99"/>
      <c r="P261" s="110"/>
      <c r="Q261" s="116"/>
    </row>
    <row r="262" spans="1:17" ht="15.75" customHeight="1" x14ac:dyDescent="0.25">
      <c r="A262" s="2">
        <v>254</v>
      </c>
      <c r="B262" s="48" t="s">
        <v>451</v>
      </c>
      <c r="C262" s="38" t="s">
        <v>986</v>
      </c>
      <c r="D262" s="39">
        <v>5648</v>
      </c>
      <c r="E262" s="236">
        <v>45520</v>
      </c>
      <c r="F262" s="236">
        <v>45520</v>
      </c>
      <c r="G262" s="127"/>
      <c r="H262" s="236">
        <v>45520</v>
      </c>
      <c r="I262" s="480">
        <v>820240816384810</v>
      </c>
      <c r="J262" s="129">
        <v>875000</v>
      </c>
      <c r="K262" s="107"/>
      <c r="L262" s="98"/>
      <c r="M262" s="98"/>
      <c r="N262" s="99"/>
      <c r="O262" s="99"/>
      <c r="P262" s="259"/>
      <c r="Q262" s="116"/>
    </row>
    <row r="263" spans="1:17" ht="15.75" customHeight="1" x14ac:dyDescent="0.25">
      <c r="A263" s="2">
        <v>255</v>
      </c>
      <c r="B263" s="48" t="s">
        <v>451</v>
      </c>
      <c r="C263" s="262" t="s">
        <v>987</v>
      </c>
      <c r="D263" s="101">
        <v>6747</v>
      </c>
      <c r="E263" s="236">
        <v>45520</v>
      </c>
      <c r="F263" s="236">
        <v>45520</v>
      </c>
      <c r="G263" s="127"/>
      <c r="H263" s="236">
        <v>45520</v>
      </c>
      <c r="I263" s="480">
        <v>820240816384867</v>
      </c>
      <c r="J263" s="119">
        <v>1050000</v>
      </c>
      <c r="K263" s="98"/>
      <c r="L263" s="98"/>
      <c r="M263" s="98"/>
      <c r="N263" s="99"/>
      <c r="O263" s="99"/>
      <c r="P263" s="261"/>
      <c r="Q263" s="116"/>
    </row>
    <row r="264" spans="1:17" ht="15.75" customHeight="1" x14ac:dyDescent="0.25">
      <c r="A264" s="2">
        <v>256</v>
      </c>
      <c r="B264" s="48" t="s">
        <v>451</v>
      </c>
      <c r="C264" s="49" t="s">
        <v>453</v>
      </c>
      <c r="D264" s="50">
        <v>9428</v>
      </c>
      <c r="E264" s="236">
        <v>45520</v>
      </c>
      <c r="F264" s="236">
        <v>45520</v>
      </c>
      <c r="G264" s="127"/>
      <c r="H264" s="236">
        <v>45520</v>
      </c>
      <c r="I264" s="480">
        <v>820240816384920</v>
      </c>
      <c r="J264" s="135">
        <v>525000</v>
      </c>
      <c r="K264" s="98"/>
      <c r="L264" s="98"/>
      <c r="M264" s="98"/>
      <c r="N264" s="99"/>
      <c r="O264" s="99"/>
      <c r="P264" s="72"/>
      <c r="Q264" s="116"/>
    </row>
    <row r="265" spans="1:17" ht="15.75" customHeight="1" x14ac:dyDescent="0.25">
      <c r="A265" s="2">
        <v>257</v>
      </c>
      <c r="B265" s="37" t="s">
        <v>48</v>
      </c>
      <c r="C265" s="38" t="s">
        <v>976</v>
      </c>
      <c r="D265" s="75">
        <v>9989</v>
      </c>
      <c r="E265" s="236">
        <v>45520</v>
      </c>
      <c r="F265" s="236">
        <v>45520</v>
      </c>
      <c r="G265" s="267"/>
      <c r="H265" s="236">
        <v>45523</v>
      </c>
      <c r="I265" s="480">
        <v>820240816336867</v>
      </c>
      <c r="J265" s="119">
        <v>350000</v>
      </c>
      <c r="K265" s="98"/>
      <c r="L265" s="98"/>
      <c r="M265" s="98"/>
      <c r="N265" s="99"/>
      <c r="O265" s="99"/>
      <c r="P265" s="399"/>
      <c r="Q265" s="116"/>
    </row>
    <row r="266" spans="1:17" ht="15.75" customHeight="1" x14ac:dyDescent="0.25">
      <c r="A266" s="2">
        <v>258</v>
      </c>
      <c r="B266" s="37" t="s">
        <v>48</v>
      </c>
      <c r="C266" s="38" t="s">
        <v>977</v>
      </c>
      <c r="D266" s="75">
        <v>9956</v>
      </c>
      <c r="E266" s="236">
        <v>45520</v>
      </c>
      <c r="F266" s="236">
        <v>45520</v>
      </c>
      <c r="G266" s="267"/>
      <c r="H266" s="236">
        <v>45523</v>
      </c>
      <c r="I266" s="480">
        <v>820240816336911</v>
      </c>
      <c r="J266" s="119">
        <v>700000</v>
      </c>
      <c r="K266" s="98"/>
      <c r="L266" s="98"/>
      <c r="M266" s="98"/>
      <c r="N266" s="99"/>
      <c r="O266" s="99"/>
      <c r="P266" s="400"/>
      <c r="Q266" s="116"/>
    </row>
    <row r="267" spans="1:17" ht="15.75" customHeight="1" x14ac:dyDescent="0.25">
      <c r="A267" s="2">
        <v>259</v>
      </c>
      <c r="B267" s="37" t="s">
        <v>48</v>
      </c>
      <c r="C267" s="49" t="s">
        <v>978</v>
      </c>
      <c r="D267" s="50">
        <v>8011</v>
      </c>
      <c r="E267" s="236">
        <v>45520</v>
      </c>
      <c r="F267" s="236">
        <v>45520</v>
      </c>
      <c r="G267" s="267"/>
      <c r="H267" s="236">
        <v>45523</v>
      </c>
      <c r="I267" s="480">
        <v>820240816335966</v>
      </c>
      <c r="J267" s="119">
        <v>525000</v>
      </c>
      <c r="K267" s="98"/>
      <c r="L267" s="98"/>
      <c r="M267" s="98"/>
      <c r="N267" s="99"/>
      <c r="O267" s="99"/>
      <c r="P267" s="110"/>
      <c r="Q267" s="116"/>
    </row>
    <row r="268" spans="1:17" ht="15.75" customHeight="1" x14ac:dyDescent="0.25">
      <c r="A268" s="2">
        <v>260</v>
      </c>
      <c r="B268" s="37" t="s">
        <v>48</v>
      </c>
      <c r="C268" s="49" t="s">
        <v>979</v>
      </c>
      <c r="D268" s="50">
        <v>5277</v>
      </c>
      <c r="E268" s="236">
        <v>45520</v>
      </c>
      <c r="F268" s="236">
        <v>45520</v>
      </c>
      <c r="G268" s="267"/>
      <c r="H268" s="236">
        <v>45523</v>
      </c>
      <c r="I268" s="480">
        <v>820240816336975</v>
      </c>
      <c r="J268" s="119">
        <v>875000</v>
      </c>
      <c r="K268" s="98"/>
      <c r="L268" s="98"/>
      <c r="M268" s="98"/>
      <c r="N268" s="99"/>
      <c r="O268" s="99"/>
      <c r="P268" s="72"/>
      <c r="Q268" s="116"/>
    </row>
    <row r="269" spans="1:17" ht="15.75" customHeight="1" x14ac:dyDescent="0.25">
      <c r="A269" s="2">
        <v>261</v>
      </c>
      <c r="B269" s="37" t="s">
        <v>94</v>
      </c>
      <c r="C269" s="37" t="s">
        <v>354</v>
      </c>
      <c r="D269" s="114">
        <v>6747</v>
      </c>
      <c r="E269" s="236">
        <v>45523</v>
      </c>
      <c r="F269" s="236">
        <v>45523</v>
      </c>
      <c r="G269" s="127"/>
      <c r="H269" s="236">
        <v>45523</v>
      </c>
      <c r="I269" s="480">
        <v>820240819536766</v>
      </c>
      <c r="J269" s="119">
        <v>525000</v>
      </c>
      <c r="K269" s="283"/>
      <c r="L269" s="45"/>
      <c r="M269" s="45"/>
      <c r="N269" s="46"/>
      <c r="O269" s="46"/>
      <c r="P269" s="72"/>
      <c r="Q269" s="116"/>
    </row>
    <row r="270" spans="1:17" ht="15.75" customHeight="1" x14ac:dyDescent="0.25">
      <c r="A270" s="2">
        <v>262</v>
      </c>
      <c r="B270" s="37" t="s">
        <v>94</v>
      </c>
      <c r="C270" s="87" t="s">
        <v>905</v>
      </c>
      <c r="D270" s="101">
        <v>6886</v>
      </c>
      <c r="E270" s="236">
        <v>45523</v>
      </c>
      <c r="F270" s="236">
        <v>45523</v>
      </c>
      <c r="G270" s="127"/>
      <c r="H270" s="236">
        <v>45523</v>
      </c>
      <c r="I270" s="480">
        <v>820240819537358</v>
      </c>
      <c r="J270" s="119">
        <v>350000</v>
      </c>
      <c r="K270" s="65"/>
      <c r="L270" s="83"/>
      <c r="M270" s="65"/>
      <c r="N270" s="67"/>
      <c r="O270" s="67"/>
      <c r="P270" s="222"/>
      <c r="Q270" s="116"/>
    </row>
    <row r="271" spans="1:17" ht="15.75" customHeight="1" x14ac:dyDescent="0.25">
      <c r="A271" s="2">
        <v>263</v>
      </c>
      <c r="B271" s="37" t="s">
        <v>96</v>
      </c>
      <c r="C271" s="37" t="s">
        <v>765</v>
      </c>
      <c r="D271" s="58">
        <v>12276</v>
      </c>
      <c r="E271" s="236">
        <v>45523</v>
      </c>
      <c r="F271" s="236">
        <v>45523</v>
      </c>
      <c r="G271" s="127"/>
      <c r="H271" s="236">
        <v>45523</v>
      </c>
      <c r="I271" s="480">
        <v>820240819536955</v>
      </c>
      <c r="J271" s="119">
        <v>800000</v>
      </c>
      <c r="K271" s="70"/>
      <c r="L271" s="44"/>
      <c r="M271" s="44"/>
      <c r="N271" s="46"/>
      <c r="O271" s="46"/>
      <c r="P271" s="72"/>
      <c r="Q271" s="116"/>
    </row>
    <row r="272" spans="1:17" ht="15.75" customHeight="1" x14ac:dyDescent="0.25">
      <c r="A272" s="2">
        <v>264</v>
      </c>
      <c r="B272" s="37" t="s">
        <v>96</v>
      </c>
      <c r="C272" s="37" t="s">
        <v>1070</v>
      </c>
      <c r="D272" s="90">
        <v>9521</v>
      </c>
      <c r="E272" s="236">
        <v>45523</v>
      </c>
      <c r="F272" s="236">
        <v>45523</v>
      </c>
      <c r="G272" s="127"/>
      <c r="H272" s="236">
        <v>45523</v>
      </c>
      <c r="I272" s="480">
        <v>820240819537599</v>
      </c>
      <c r="J272" s="119">
        <v>700000</v>
      </c>
      <c r="K272" s="98"/>
      <c r="L272" s="98"/>
      <c r="M272" s="98"/>
      <c r="N272" s="99"/>
      <c r="O272" s="99"/>
      <c r="P272" s="72"/>
      <c r="Q272" s="116"/>
    </row>
    <row r="273" spans="1:17" ht="15.75" customHeight="1" x14ac:dyDescent="0.25">
      <c r="A273" s="2">
        <v>265</v>
      </c>
      <c r="B273" s="87" t="s">
        <v>99</v>
      </c>
      <c r="C273" s="37" t="s">
        <v>100</v>
      </c>
      <c r="D273" s="101">
        <v>8442</v>
      </c>
      <c r="E273" s="236">
        <v>45523</v>
      </c>
      <c r="F273" s="236">
        <v>45523</v>
      </c>
      <c r="G273" s="127"/>
      <c r="H273" s="236">
        <v>45523</v>
      </c>
      <c r="I273" s="480">
        <v>820240819537789</v>
      </c>
      <c r="J273" s="135">
        <v>525000</v>
      </c>
      <c r="K273" s="98"/>
      <c r="L273" s="98"/>
      <c r="M273" s="98"/>
      <c r="N273" s="99"/>
      <c r="O273" s="99"/>
      <c r="P273" s="72"/>
      <c r="Q273" s="116"/>
    </row>
    <row r="274" spans="1:17" ht="15.75" customHeight="1" x14ac:dyDescent="0.25">
      <c r="A274" s="2">
        <v>266</v>
      </c>
      <c r="B274" s="37" t="s">
        <v>101</v>
      </c>
      <c r="C274" s="37" t="s">
        <v>354</v>
      </c>
      <c r="D274" s="114">
        <v>6747</v>
      </c>
      <c r="E274" s="236">
        <v>45523</v>
      </c>
      <c r="F274" s="236">
        <v>45523</v>
      </c>
      <c r="G274" s="127"/>
      <c r="H274" s="236">
        <v>45523</v>
      </c>
      <c r="I274" s="480">
        <v>820240819538250</v>
      </c>
      <c r="J274" s="119">
        <v>525000</v>
      </c>
      <c r="K274" s="98"/>
      <c r="L274" s="98"/>
      <c r="M274" s="98"/>
      <c r="N274" s="99"/>
      <c r="O274" s="99"/>
      <c r="P274" s="72"/>
      <c r="Q274" s="116"/>
    </row>
    <row r="275" spans="1:17" ht="15.75" customHeight="1" x14ac:dyDescent="0.25">
      <c r="A275" s="2">
        <v>267</v>
      </c>
      <c r="B275" s="37" t="s">
        <v>101</v>
      </c>
      <c r="C275" s="87" t="s">
        <v>905</v>
      </c>
      <c r="D275" s="101">
        <v>6886</v>
      </c>
      <c r="E275" s="236">
        <v>45523</v>
      </c>
      <c r="F275" s="236">
        <v>45523</v>
      </c>
      <c r="G275" s="127"/>
      <c r="H275" s="236">
        <v>45523</v>
      </c>
      <c r="I275" s="480">
        <v>820240819539057</v>
      </c>
      <c r="J275" s="119">
        <v>350000</v>
      </c>
      <c r="K275" s="98"/>
      <c r="L275" s="98"/>
      <c r="M275" s="98"/>
      <c r="N275" s="99"/>
      <c r="O275" s="99"/>
      <c r="P275" s="72"/>
      <c r="Q275" s="116"/>
    </row>
    <row r="276" spans="1:17" ht="15.75" customHeight="1" x14ac:dyDescent="0.25">
      <c r="A276" s="2">
        <v>268</v>
      </c>
      <c r="B276" s="37" t="s">
        <v>102</v>
      </c>
      <c r="C276" s="37" t="s">
        <v>765</v>
      </c>
      <c r="D276" s="58">
        <v>12276</v>
      </c>
      <c r="E276" s="236">
        <v>45523</v>
      </c>
      <c r="F276" s="236">
        <v>45523</v>
      </c>
      <c r="G276" s="127"/>
      <c r="H276" s="236">
        <v>45523</v>
      </c>
      <c r="I276" s="480">
        <v>820240819539235</v>
      </c>
      <c r="J276" s="119">
        <v>800000</v>
      </c>
      <c r="K276" s="98"/>
      <c r="L276" s="98"/>
      <c r="M276" s="98"/>
      <c r="N276" s="99"/>
      <c r="O276" s="99"/>
      <c r="P276" s="72"/>
      <c r="Q276" s="116"/>
    </row>
    <row r="277" spans="1:17" ht="15.75" customHeight="1" x14ac:dyDescent="0.25">
      <c r="A277" s="2">
        <v>269</v>
      </c>
      <c r="B277" s="37" t="s">
        <v>102</v>
      </c>
      <c r="C277" s="37" t="s">
        <v>1070</v>
      </c>
      <c r="D277" s="90">
        <v>9521</v>
      </c>
      <c r="E277" s="236">
        <v>45523</v>
      </c>
      <c r="F277" s="236">
        <v>45523</v>
      </c>
      <c r="G277" s="127"/>
      <c r="H277" s="236">
        <v>45523</v>
      </c>
      <c r="I277" s="480">
        <v>820240819538639</v>
      </c>
      <c r="J277" s="119">
        <v>700000</v>
      </c>
      <c r="K277" s="98"/>
      <c r="L277" s="98"/>
      <c r="M277" s="98"/>
      <c r="N277" s="99"/>
      <c r="O277" s="99"/>
      <c r="P277" s="72"/>
      <c r="Q277" s="116"/>
    </row>
    <row r="278" spans="1:17" ht="15.75" customHeight="1" x14ac:dyDescent="0.25">
      <c r="A278" s="2">
        <v>270</v>
      </c>
      <c r="B278" s="87" t="s">
        <v>103</v>
      </c>
      <c r="C278" s="37" t="s">
        <v>100</v>
      </c>
      <c r="D278" s="101">
        <v>8442</v>
      </c>
      <c r="E278" s="236">
        <v>45523</v>
      </c>
      <c r="F278" s="236">
        <v>45523</v>
      </c>
      <c r="G278" s="127"/>
      <c r="H278" s="236">
        <v>45523</v>
      </c>
      <c r="I278" s="480">
        <v>820240819539589</v>
      </c>
      <c r="J278" s="135">
        <v>525000</v>
      </c>
      <c r="K278" s="107"/>
      <c r="L278" s="98"/>
      <c r="M278" s="98"/>
      <c r="N278" s="99"/>
      <c r="O278" s="99"/>
      <c r="P278" s="72"/>
      <c r="Q278" s="116"/>
    </row>
    <row r="279" spans="1:17" ht="15.75" customHeight="1" x14ac:dyDescent="0.25">
      <c r="A279" s="2">
        <v>271</v>
      </c>
      <c r="B279" s="37" t="s">
        <v>55</v>
      </c>
      <c r="C279" s="37" t="s">
        <v>1071</v>
      </c>
      <c r="D279" s="154">
        <v>5014</v>
      </c>
      <c r="E279" s="236">
        <v>45523</v>
      </c>
      <c r="F279" s="236">
        <v>45523</v>
      </c>
      <c r="G279" s="127"/>
      <c r="H279" s="236">
        <v>45523</v>
      </c>
      <c r="I279" s="480">
        <v>820240819539987</v>
      </c>
      <c r="J279" s="119">
        <v>700000</v>
      </c>
      <c r="K279" s="98"/>
      <c r="L279" s="98"/>
      <c r="M279" s="98"/>
      <c r="N279" s="99"/>
      <c r="O279" s="99"/>
      <c r="P279" s="72"/>
      <c r="Q279" s="116"/>
    </row>
    <row r="280" spans="1:17" ht="15.75" customHeight="1" x14ac:dyDescent="0.25">
      <c r="A280" s="2">
        <v>272</v>
      </c>
      <c r="B280" s="37" t="s">
        <v>55</v>
      </c>
      <c r="C280" s="37" t="s">
        <v>1072</v>
      </c>
      <c r="D280" s="154">
        <v>5094</v>
      </c>
      <c r="E280" s="236">
        <v>45523</v>
      </c>
      <c r="F280" s="236">
        <v>45523</v>
      </c>
      <c r="G280" s="127"/>
      <c r="H280" s="236">
        <v>45523</v>
      </c>
      <c r="I280" s="480">
        <v>820240819540144</v>
      </c>
      <c r="J280" s="119">
        <v>700000</v>
      </c>
      <c r="K280" s="98"/>
      <c r="L280" s="98"/>
      <c r="M280" s="98"/>
      <c r="N280" s="99"/>
      <c r="O280" s="99"/>
      <c r="P280" s="72"/>
      <c r="Q280" s="116"/>
    </row>
    <row r="281" spans="1:17" ht="15.75" customHeight="1" x14ac:dyDescent="0.25">
      <c r="A281" s="2">
        <v>273</v>
      </c>
      <c r="B281" s="37" t="s">
        <v>55</v>
      </c>
      <c r="C281" s="87" t="s">
        <v>559</v>
      </c>
      <c r="D281" s="39">
        <v>8274</v>
      </c>
      <c r="E281" s="236">
        <v>45523</v>
      </c>
      <c r="F281" s="236">
        <v>45523</v>
      </c>
      <c r="G281" s="127"/>
      <c r="H281" s="236">
        <v>45523</v>
      </c>
      <c r="I281" s="480">
        <v>820240819541098</v>
      </c>
      <c r="J281" s="119">
        <v>525000</v>
      </c>
      <c r="K281" s="98"/>
      <c r="L281" s="98"/>
      <c r="M281" s="98"/>
      <c r="N281" s="99"/>
      <c r="O281" s="99"/>
      <c r="P281" s="72"/>
      <c r="Q281" s="116"/>
    </row>
    <row r="282" spans="1:17" ht="15.75" customHeight="1" x14ac:dyDescent="0.25">
      <c r="A282" s="2">
        <v>274</v>
      </c>
      <c r="B282" s="37" t="s">
        <v>55</v>
      </c>
      <c r="C282" s="37" t="s">
        <v>380</v>
      </c>
      <c r="D282" s="39">
        <v>8274</v>
      </c>
      <c r="E282" s="236">
        <v>45523</v>
      </c>
      <c r="F282" s="236">
        <v>45523</v>
      </c>
      <c r="G282" s="127"/>
      <c r="H282" s="236">
        <v>45523</v>
      </c>
      <c r="I282" s="480">
        <v>820240819541182</v>
      </c>
      <c r="J282" s="119">
        <v>700000</v>
      </c>
      <c r="K282" s="45"/>
      <c r="L282" s="45"/>
      <c r="M282" s="44"/>
      <c r="N282" s="46"/>
      <c r="O282" s="46"/>
      <c r="P282" s="72"/>
      <c r="Q282" s="116"/>
    </row>
    <row r="283" spans="1:17" ht="15.75" customHeight="1" x14ac:dyDescent="0.25">
      <c r="A283" s="2">
        <v>275</v>
      </c>
      <c r="B283" s="37" t="s">
        <v>55</v>
      </c>
      <c r="C283" s="87" t="s">
        <v>381</v>
      </c>
      <c r="D283" s="39">
        <v>8274</v>
      </c>
      <c r="E283" s="236">
        <v>45523</v>
      </c>
      <c r="F283" s="236">
        <v>45523</v>
      </c>
      <c r="G283" s="127"/>
      <c r="H283" s="236">
        <v>45523</v>
      </c>
      <c r="I283" s="480">
        <v>820240819541244</v>
      </c>
      <c r="J283" s="119">
        <v>700000</v>
      </c>
      <c r="K283" s="98"/>
      <c r="L283" s="98"/>
      <c r="M283" s="98"/>
      <c r="N283" s="99"/>
      <c r="O283" s="99"/>
      <c r="P283" s="72"/>
      <c r="Q283" s="116"/>
    </row>
    <row r="284" spans="1:17" ht="15.75" customHeight="1" x14ac:dyDescent="0.25">
      <c r="A284" s="2">
        <v>276</v>
      </c>
      <c r="B284" s="37" t="s">
        <v>55</v>
      </c>
      <c r="C284" s="87" t="s">
        <v>1073</v>
      </c>
      <c r="D284" s="39">
        <v>9244</v>
      </c>
      <c r="E284" s="236">
        <v>45523</v>
      </c>
      <c r="F284" s="236">
        <v>45523</v>
      </c>
      <c r="G284" s="127"/>
      <c r="H284" s="236">
        <v>45523</v>
      </c>
      <c r="I284" s="480">
        <v>820240819541358</v>
      </c>
      <c r="J284" s="119">
        <v>350000</v>
      </c>
      <c r="K284" s="98"/>
      <c r="L284" s="98"/>
      <c r="M284" s="98"/>
      <c r="N284" s="99"/>
      <c r="O284" s="99"/>
      <c r="P284" s="72"/>
      <c r="Q284" s="116"/>
    </row>
    <row r="285" spans="1:17" ht="15.75" customHeight="1" x14ac:dyDescent="0.25">
      <c r="A285" s="2">
        <v>277</v>
      </c>
      <c r="B285" s="37" t="s">
        <v>59</v>
      </c>
      <c r="C285" s="37" t="s">
        <v>1071</v>
      </c>
      <c r="D285" s="154">
        <v>5014</v>
      </c>
      <c r="E285" s="236">
        <v>45523</v>
      </c>
      <c r="F285" s="236">
        <v>45523</v>
      </c>
      <c r="G285" s="127"/>
      <c r="H285" s="236">
        <v>45523</v>
      </c>
      <c r="I285" s="480">
        <v>820240819541487</v>
      </c>
      <c r="J285" s="119">
        <v>700000</v>
      </c>
      <c r="K285" s="98"/>
      <c r="L285" s="98"/>
      <c r="M285" s="98"/>
      <c r="N285" s="99"/>
      <c r="O285" s="99"/>
      <c r="P285" s="72"/>
      <c r="Q285" s="116"/>
    </row>
    <row r="286" spans="1:17" ht="15.75" customHeight="1" x14ac:dyDescent="0.25">
      <c r="A286" s="2">
        <v>278</v>
      </c>
      <c r="B286" s="37" t="s">
        <v>59</v>
      </c>
      <c r="C286" s="37" t="s">
        <v>1072</v>
      </c>
      <c r="D286" s="154">
        <v>5094</v>
      </c>
      <c r="E286" s="236">
        <v>45523</v>
      </c>
      <c r="F286" s="236">
        <v>45523</v>
      </c>
      <c r="G286" s="127"/>
      <c r="H286" s="236">
        <v>45523</v>
      </c>
      <c r="I286" s="480">
        <v>820240819542328</v>
      </c>
      <c r="J286" s="119">
        <v>700000</v>
      </c>
      <c r="K286" s="98"/>
      <c r="L286" s="98"/>
      <c r="M286" s="98"/>
      <c r="N286" s="99"/>
      <c r="O286" s="99"/>
      <c r="P286" s="72"/>
      <c r="Q286" s="116"/>
    </row>
    <row r="287" spans="1:17" ht="15.75" customHeight="1" x14ac:dyDescent="0.25">
      <c r="A287" s="2">
        <v>279</v>
      </c>
      <c r="B287" s="37" t="s">
        <v>59</v>
      </c>
      <c r="C287" s="87" t="s">
        <v>559</v>
      </c>
      <c r="D287" s="39">
        <v>8274</v>
      </c>
      <c r="E287" s="236">
        <v>45523</v>
      </c>
      <c r="F287" s="236">
        <v>45523</v>
      </c>
      <c r="G287" s="127"/>
      <c r="H287" s="236">
        <v>45523</v>
      </c>
      <c r="I287" s="480">
        <v>820240819542511</v>
      </c>
      <c r="J287" s="119">
        <v>525000</v>
      </c>
      <c r="K287" s="98"/>
      <c r="L287" s="98"/>
      <c r="M287" s="98"/>
      <c r="N287" s="99"/>
      <c r="O287" s="99"/>
      <c r="P287" s="72"/>
      <c r="Q287" s="116"/>
    </row>
    <row r="288" spans="1:17" ht="15.75" customHeight="1" x14ac:dyDescent="0.25">
      <c r="A288" s="2">
        <v>280</v>
      </c>
      <c r="B288" s="37" t="s">
        <v>59</v>
      </c>
      <c r="C288" s="37" t="s">
        <v>380</v>
      </c>
      <c r="D288" s="39">
        <v>8274</v>
      </c>
      <c r="E288" s="236">
        <v>45523</v>
      </c>
      <c r="F288" s="236">
        <v>45523</v>
      </c>
      <c r="G288" s="127"/>
      <c r="H288" s="236">
        <v>45523</v>
      </c>
      <c r="I288" s="480">
        <v>820240819542761</v>
      </c>
      <c r="J288" s="119">
        <v>700000</v>
      </c>
      <c r="K288" s="98"/>
      <c r="L288" s="98"/>
      <c r="M288" s="98"/>
      <c r="N288" s="99"/>
      <c r="O288" s="99"/>
      <c r="P288" s="72"/>
      <c r="Q288" s="116"/>
    </row>
    <row r="289" spans="1:25" ht="15.75" customHeight="1" x14ac:dyDescent="0.25">
      <c r="A289" s="2">
        <v>281</v>
      </c>
      <c r="B289" s="37" t="s">
        <v>59</v>
      </c>
      <c r="C289" s="87" t="s">
        <v>381</v>
      </c>
      <c r="D289" s="39">
        <v>8274</v>
      </c>
      <c r="E289" s="236">
        <v>45523</v>
      </c>
      <c r="F289" s="236">
        <v>45523</v>
      </c>
      <c r="G289" s="127"/>
      <c r="H289" s="236">
        <v>45523</v>
      </c>
      <c r="I289" s="480">
        <v>820240819542934</v>
      </c>
      <c r="J289" s="119">
        <v>700000</v>
      </c>
      <c r="K289" s="98"/>
      <c r="L289" s="98"/>
      <c r="M289" s="98"/>
      <c r="N289" s="99"/>
      <c r="O289" s="99"/>
      <c r="P289" s="72"/>
      <c r="Q289" s="116"/>
    </row>
    <row r="290" spans="1:25" ht="15.75" customHeight="1" x14ac:dyDescent="0.25">
      <c r="A290" s="2">
        <v>282</v>
      </c>
      <c r="B290" s="37" t="s">
        <v>59</v>
      </c>
      <c r="C290" s="87" t="s">
        <v>1073</v>
      </c>
      <c r="D290" s="39">
        <v>9244</v>
      </c>
      <c r="E290" s="236">
        <v>45523</v>
      </c>
      <c r="F290" s="236">
        <v>45523</v>
      </c>
      <c r="G290" s="127"/>
      <c r="H290" s="236">
        <v>45523</v>
      </c>
      <c r="I290" s="480">
        <v>820240819543199</v>
      </c>
      <c r="J290" s="119">
        <v>350000</v>
      </c>
      <c r="K290" s="98"/>
      <c r="L290" s="98"/>
      <c r="M290" s="98"/>
      <c r="N290" s="99"/>
      <c r="O290" s="99"/>
      <c r="P290" s="72"/>
      <c r="Q290" s="116"/>
    </row>
    <row r="291" spans="1:25" ht="15" customHeight="1" x14ac:dyDescent="0.25">
      <c r="A291" s="2">
        <v>283</v>
      </c>
      <c r="B291" s="37" t="s">
        <v>383</v>
      </c>
      <c r="C291" s="87" t="s">
        <v>1085</v>
      </c>
      <c r="D291" s="39">
        <v>6913</v>
      </c>
      <c r="E291" s="236">
        <v>45523</v>
      </c>
      <c r="F291" s="236">
        <v>45523</v>
      </c>
      <c r="G291" s="127"/>
      <c r="H291" s="236">
        <v>45523</v>
      </c>
      <c r="I291" s="480">
        <v>820240819575021</v>
      </c>
      <c r="J291" s="119">
        <v>1225000</v>
      </c>
      <c r="K291" s="98"/>
      <c r="L291" s="98"/>
      <c r="M291" s="98"/>
      <c r="N291" s="99"/>
      <c r="O291" s="99"/>
      <c r="P291" s="110"/>
      <c r="Q291" s="116"/>
    </row>
    <row r="292" spans="1:25" ht="15.75" customHeight="1" x14ac:dyDescent="0.25">
      <c r="A292" s="2">
        <v>284</v>
      </c>
      <c r="B292" s="37" t="s">
        <v>383</v>
      </c>
      <c r="C292" s="87" t="s">
        <v>770</v>
      </c>
      <c r="D292" s="195">
        <v>6747</v>
      </c>
      <c r="E292" s="236">
        <v>45523</v>
      </c>
      <c r="F292" s="236">
        <v>45523</v>
      </c>
      <c r="G292" s="127"/>
      <c r="H292" s="236">
        <v>45523</v>
      </c>
      <c r="I292" s="480">
        <v>820240819575064</v>
      </c>
      <c r="J292" s="119">
        <v>700000</v>
      </c>
      <c r="K292" s="98"/>
      <c r="L292" s="98"/>
      <c r="M292" s="98"/>
      <c r="N292" s="99"/>
      <c r="O292" s="99"/>
      <c r="P292" s="264"/>
      <c r="Q292" s="116"/>
    </row>
    <row r="293" spans="1:25" ht="15.75" customHeight="1" x14ac:dyDescent="0.25">
      <c r="A293" s="2">
        <v>285</v>
      </c>
      <c r="B293" s="37" t="s">
        <v>383</v>
      </c>
      <c r="C293" s="37" t="s">
        <v>1086</v>
      </c>
      <c r="D293" s="196">
        <v>6747</v>
      </c>
      <c r="E293" s="236">
        <v>45523</v>
      </c>
      <c r="F293" s="236">
        <v>45523</v>
      </c>
      <c r="G293" s="127"/>
      <c r="H293" s="236">
        <v>45523</v>
      </c>
      <c r="I293" s="480">
        <v>820240819575142</v>
      </c>
      <c r="J293" s="119">
        <v>1050000</v>
      </c>
      <c r="K293" s="98"/>
      <c r="L293" s="98"/>
      <c r="M293" s="98"/>
      <c r="N293" s="99"/>
      <c r="O293" s="99"/>
      <c r="P293" s="72"/>
      <c r="Q293" s="116"/>
    </row>
    <row r="294" spans="1:25" ht="15.75" customHeight="1" x14ac:dyDescent="0.25">
      <c r="A294" s="2">
        <v>286</v>
      </c>
      <c r="B294" s="37" t="s">
        <v>129</v>
      </c>
      <c r="C294" s="49" t="s">
        <v>1095</v>
      </c>
      <c r="D294" s="50">
        <v>5071</v>
      </c>
      <c r="E294" s="236">
        <v>45523</v>
      </c>
      <c r="F294" s="236">
        <v>45523</v>
      </c>
      <c r="G294" s="127"/>
      <c r="H294" s="236">
        <v>45523</v>
      </c>
      <c r="I294" s="480">
        <v>820240819599349</v>
      </c>
      <c r="J294" s="119">
        <v>700000</v>
      </c>
      <c r="K294" s="45"/>
      <c r="L294" s="286"/>
      <c r="M294" s="44"/>
      <c r="N294" s="46"/>
      <c r="O294" s="46"/>
      <c r="P294" s="72"/>
      <c r="Q294" s="116"/>
    </row>
    <row r="295" spans="1:25" ht="15.75" customHeight="1" x14ac:dyDescent="0.25">
      <c r="A295" s="2">
        <v>287</v>
      </c>
      <c r="B295" s="37" t="s">
        <v>131</v>
      </c>
      <c r="C295" s="49" t="s">
        <v>1095</v>
      </c>
      <c r="D295" s="50">
        <v>5071</v>
      </c>
      <c r="E295" s="236">
        <v>45523</v>
      </c>
      <c r="F295" s="236">
        <v>45523</v>
      </c>
      <c r="G295" s="127"/>
      <c r="H295" s="236">
        <v>45523</v>
      </c>
      <c r="I295" s="480">
        <v>820240819599422</v>
      </c>
      <c r="J295" s="119">
        <v>700000</v>
      </c>
      <c r="K295" s="65"/>
      <c r="L295" s="287"/>
      <c r="M295" s="54"/>
      <c r="N295" s="67"/>
      <c r="O295" s="67"/>
      <c r="P295" s="72"/>
      <c r="Q295" s="116"/>
    </row>
    <row r="296" spans="1:25" ht="15.75" customHeight="1" x14ac:dyDescent="0.25">
      <c r="A296" s="2">
        <v>288</v>
      </c>
      <c r="B296" s="48" t="s">
        <v>141</v>
      </c>
      <c r="C296" s="38" t="s">
        <v>1087</v>
      </c>
      <c r="D296" s="75">
        <v>6311</v>
      </c>
      <c r="E296" s="236">
        <v>45523</v>
      </c>
      <c r="F296" s="236">
        <v>45523</v>
      </c>
      <c r="G296" s="127"/>
      <c r="H296" s="236">
        <v>45524</v>
      </c>
      <c r="I296" s="480">
        <v>820240819575811</v>
      </c>
      <c r="J296" s="119">
        <v>700000</v>
      </c>
      <c r="K296" s="98"/>
      <c r="L296" s="98"/>
      <c r="M296" s="98"/>
      <c r="N296" s="99"/>
      <c r="O296" s="99"/>
      <c r="P296" s="261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 x14ac:dyDescent="0.25">
      <c r="A297" s="2">
        <v>289</v>
      </c>
      <c r="B297" s="48" t="s">
        <v>141</v>
      </c>
      <c r="C297" s="49" t="s">
        <v>401</v>
      </c>
      <c r="D297" s="50">
        <v>2877</v>
      </c>
      <c r="E297" s="236">
        <v>45523</v>
      </c>
      <c r="F297" s="236">
        <v>45523</v>
      </c>
      <c r="G297" s="127"/>
      <c r="H297" s="236">
        <v>45524</v>
      </c>
      <c r="I297" s="480">
        <v>820240819575917</v>
      </c>
      <c r="J297" s="119">
        <v>500000</v>
      </c>
      <c r="K297" s="98"/>
      <c r="L297" s="98"/>
      <c r="M297" s="98"/>
      <c r="N297" s="99"/>
      <c r="O297" s="99"/>
      <c r="P297" s="261"/>
      <c r="Q297" s="116"/>
    </row>
    <row r="298" spans="1:25" ht="15.75" customHeight="1" x14ac:dyDescent="0.25">
      <c r="A298" s="2">
        <v>290</v>
      </c>
      <c r="B298" s="48" t="s">
        <v>141</v>
      </c>
      <c r="C298" s="49" t="s">
        <v>400</v>
      </c>
      <c r="D298" s="77">
        <v>2919</v>
      </c>
      <c r="E298" s="236">
        <v>45523</v>
      </c>
      <c r="F298" s="236">
        <v>45523</v>
      </c>
      <c r="G298" s="127"/>
      <c r="H298" s="236">
        <v>45524</v>
      </c>
      <c r="I298" s="480">
        <v>820240819578061</v>
      </c>
      <c r="J298" s="119">
        <v>500000</v>
      </c>
      <c r="K298" s="98"/>
      <c r="L298" s="98"/>
      <c r="M298" s="98"/>
      <c r="N298" s="99"/>
      <c r="O298" s="99"/>
      <c r="P298" s="261"/>
      <c r="Q298" s="116"/>
    </row>
    <row r="299" spans="1:25" ht="15.75" customHeight="1" x14ac:dyDescent="0.25">
      <c r="A299" s="2">
        <v>291</v>
      </c>
      <c r="B299" s="48" t="s">
        <v>141</v>
      </c>
      <c r="C299" s="49" t="s">
        <v>402</v>
      </c>
      <c r="D299" s="75">
        <v>2230</v>
      </c>
      <c r="E299" s="236">
        <v>45523</v>
      </c>
      <c r="F299" s="236">
        <v>45523</v>
      </c>
      <c r="G299" s="127"/>
      <c r="H299" s="236">
        <v>45524</v>
      </c>
      <c r="I299" s="480">
        <v>820240819578172</v>
      </c>
      <c r="J299" s="119">
        <v>500000</v>
      </c>
      <c r="K299" s="70"/>
      <c r="L299" s="44"/>
      <c r="M299" s="44"/>
      <c r="N299" s="46"/>
      <c r="O299" s="46"/>
      <c r="P299" s="110"/>
      <c r="Q299" s="116"/>
    </row>
    <row r="300" spans="1:25" ht="15.75" customHeight="1" x14ac:dyDescent="0.25">
      <c r="A300" s="2">
        <v>292</v>
      </c>
      <c r="B300" s="37" t="s">
        <v>370</v>
      </c>
      <c r="C300" s="185" t="s">
        <v>775</v>
      </c>
      <c r="D300" s="192">
        <v>6913</v>
      </c>
      <c r="E300" s="236">
        <v>45523</v>
      </c>
      <c r="F300" s="236">
        <v>45523</v>
      </c>
      <c r="G300" s="127"/>
      <c r="H300" s="236">
        <v>45524</v>
      </c>
      <c r="I300" s="480">
        <v>820240819596481</v>
      </c>
      <c r="J300" s="119">
        <v>700000</v>
      </c>
      <c r="K300" s="98"/>
      <c r="L300" s="98"/>
      <c r="M300" s="98"/>
      <c r="N300" s="99"/>
      <c r="O300" s="99"/>
      <c r="P300" s="72"/>
      <c r="Q300" s="116"/>
    </row>
    <row r="301" spans="1:25" ht="15.75" customHeight="1" x14ac:dyDescent="0.25">
      <c r="A301" s="2">
        <v>293</v>
      </c>
      <c r="B301" s="37" t="s">
        <v>370</v>
      </c>
      <c r="C301" s="193" t="s">
        <v>776</v>
      </c>
      <c r="D301" s="192">
        <v>6913</v>
      </c>
      <c r="E301" s="236">
        <v>45523</v>
      </c>
      <c r="F301" s="236">
        <v>45523</v>
      </c>
      <c r="G301" s="127"/>
      <c r="H301" s="236">
        <v>45524</v>
      </c>
      <c r="I301" s="480">
        <v>820240819596723</v>
      </c>
      <c r="J301" s="119">
        <v>700000</v>
      </c>
      <c r="K301" s="64"/>
      <c r="L301" s="98"/>
      <c r="M301" s="98"/>
      <c r="N301" s="99"/>
      <c r="O301" s="99"/>
      <c r="P301" s="264"/>
      <c r="Q301" s="116"/>
    </row>
    <row r="302" spans="1:25" ht="15.75" customHeight="1" x14ac:dyDescent="0.25">
      <c r="A302" s="2">
        <v>294</v>
      </c>
      <c r="B302" s="48" t="s">
        <v>375</v>
      </c>
      <c r="C302" s="49" t="s">
        <v>1094</v>
      </c>
      <c r="D302" s="50">
        <v>6186</v>
      </c>
      <c r="E302" s="236">
        <v>45523</v>
      </c>
      <c r="F302" s="236">
        <v>45523</v>
      </c>
      <c r="G302" s="127"/>
      <c r="H302" s="236">
        <v>45524</v>
      </c>
      <c r="I302" s="480">
        <v>820240819597251</v>
      </c>
      <c r="J302" s="119">
        <v>350000</v>
      </c>
      <c r="K302" s="98"/>
      <c r="L302" s="98"/>
      <c r="M302" s="98"/>
      <c r="N302" s="99"/>
      <c r="O302" s="99"/>
      <c r="P302" s="264"/>
      <c r="Q302" s="116"/>
    </row>
    <row r="303" spans="1:25" ht="15.75" customHeight="1" x14ac:dyDescent="0.25">
      <c r="A303" s="2">
        <v>295</v>
      </c>
      <c r="B303" s="37" t="s">
        <v>372</v>
      </c>
      <c r="C303" s="185" t="s">
        <v>775</v>
      </c>
      <c r="D303" s="192">
        <v>6913</v>
      </c>
      <c r="E303" s="236">
        <v>45523</v>
      </c>
      <c r="F303" s="236">
        <v>45523</v>
      </c>
      <c r="G303" s="127"/>
      <c r="H303" s="236">
        <v>45524</v>
      </c>
      <c r="I303" s="480">
        <v>820240819597069</v>
      </c>
      <c r="J303" s="119">
        <v>700000</v>
      </c>
      <c r="K303" s="45"/>
      <c r="L303" s="286"/>
      <c r="M303" s="45"/>
      <c r="N303" s="46"/>
      <c r="O303" s="46"/>
      <c r="P303" s="110"/>
      <c r="Q303" s="116"/>
    </row>
    <row r="304" spans="1:25" ht="15.75" customHeight="1" x14ac:dyDescent="0.25">
      <c r="A304" s="2">
        <v>296</v>
      </c>
      <c r="B304" s="37" t="s">
        <v>372</v>
      </c>
      <c r="C304" s="193" t="s">
        <v>776</v>
      </c>
      <c r="D304" s="192">
        <v>6913</v>
      </c>
      <c r="E304" s="236">
        <v>45523</v>
      </c>
      <c r="F304" s="236">
        <v>45523</v>
      </c>
      <c r="G304" s="127"/>
      <c r="H304" s="236">
        <v>45524</v>
      </c>
      <c r="I304" s="480">
        <v>820240819594892</v>
      </c>
      <c r="J304" s="119">
        <v>700000</v>
      </c>
      <c r="K304" s="65"/>
      <c r="L304" s="287"/>
      <c r="M304" s="54"/>
      <c r="N304" s="67"/>
      <c r="O304" s="67"/>
      <c r="P304" s="68"/>
      <c r="Q304" s="116"/>
    </row>
    <row r="305" spans="1:17" ht="15.75" customHeight="1" x14ac:dyDescent="0.25">
      <c r="A305" s="2">
        <v>297</v>
      </c>
      <c r="B305" s="48" t="s">
        <v>377</v>
      </c>
      <c r="C305" s="49" t="s">
        <v>1094</v>
      </c>
      <c r="D305" s="50">
        <v>6186</v>
      </c>
      <c r="E305" s="236">
        <v>45523</v>
      </c>
      <c r="F305" s="236">
        <v>45523</v>
      </c>
      <c r="G305" s="127"/>
      <c r="H305" s="236">
        <v>45524</v>
      </c>
      <c r="I305" s="480">
        <v>820240819597366</v>
      </c>
      <c r="J305" s="119">
        <v>350000</v>
      </c>
      <c r="K305" s="45"/>
      <c r="L305" s="44"/>
      <c r="M305" s="44"/>
      <c r="N305" s="46"/>
      <c r="O305" s="46"/>
      <c r="P305" s="261"/>
      <c r="Q305" s="116"/>
    </row>
    <row r="306" spans="1:17" ht="15.75" customHeight="1" x14ac:dyDescent="0.25">
      <c r="A306" s="2">
        <v>298</v>
      </c>
      <c r="B306" s="37" t="s">
        <v>456</v>
      </c>
      <c r="C306" s="210" t="s">
        <v>463</v>
      </c>
      <c r="D306" s="392"/>
      <c r="E306" s="236">
        <v>45523</v>
      </c>
      <c r="F306" s="236">
        <v>45523</v>
      </c>
      <c r="G306" s="127"/>
      <c r="H306" s="236">
        <v>45524</v>
      </c>
      <c r="I306" s="480">
        <v>820240819622819</v>
      </c>
      <c r="J306" s="135">
        <v>4550000</v>
      </c>
      <c r="K306" s="98"/>
      <c r="L306" s="98"/>
      <c r="M306" s="98"/>
      <c r="N306" s="99"/>
      <c r="O306" s="99"/>
      <c r="P306" s="212">
        <v>45231</v>
      </c>
      <c r="Q306" s="116"/>
    </row>
    <row r="307" spans="1:17" ht="15.75" customHeight="1" x14ac:dyDescent="0.25">
      <c r="A307" s="2">
        <v>299</v>
      </c>
      <c r="B307" s="37" t="s">
        <v>456</v>
      </c>
      <c r="C307" s="87" t="s">
        <v>1105</v>
      </c>
      <c r="D307" s="392"/>
      <c r="E307" s="236">
        <v>45523</v>
      </c>
      <c r="F307" s="236">
        <v>45523</v>
      </c>
      <c r="G307" s="127"/>
      <c r="H307" s="236">
        <v>45524</v>
      </c>
      <c r="I307" s="480">
        <v>820240819625003</v>
      </c>
      <c r="J307" s="119">
        <v>1225000</v>
      </c>
      <c r="K307" s="107"/>
      <c r="L307" s="98"/>
      <c r="M307" s="98"/>
      <c r="N307" s="99"/>
      <c r="O307" s="99"/>
      <c r="P307" s="212">
        <v>45232</v>
      </c>
      <c r="Q307" s="116"/>
    </row>
    <row r="308" spans="1:17" ht="15.75" customHeight="1" x14ac:dyDescent="0.25">
      <c r="A308" s="2">
        <v>300</v>
      </c>
      <c r="B308" s="37" t="s">
        <v>462</v>
      </c>
      <c r="C308" s="210" t="s">
        <v>463</v>
      </c>
      <c r="D308" s="213"/>
      <c r="E308" s="236">
        <v>45523</v>
      </c>
      <c r="F308" s="236">
        <v>45523</v>
      </c>
      <c r="G308" s="127"/>
      <c r="H308" s="236">
        <v>45524</v>
      </c>
      <c r="I308" s="480">
        <v>820240819624540</v>
      </c>
      <c r="J308" s="135">
        <v>4550000</v>
      </c>
      <c r="K308" s="65"/>
      <c r="L308" s="98"/>
      <c r="M308" s="98"/>
      <c r="N308" s="99"/>
      <c r="O308" s="99"/>
      <c r="P308" s="212">
        <v>45233</v>
      </c>
      <c r="Q308" s="116"/>
    </row>
    <row r="309" spans="1:17" ht="15.75" customHeight="1" x14ac:dyDescent="0.25">
      <c r="A309" s="2">
        <v>301</v>
      </c>
      <c r="B309" s="37" t="s">
        <v>462</v>
      </c>
      <c r="C309" s="87" t="s">
        <v>1105</v>
      </c>
      <c r="D309" s="213"/>
      <c r="E309" s="236">
        <v>45523</v>
      </c>
      <c r="F309" s="236">
        <v>45523</v>
      </c>
      <c r="G309" s="127"/>
      <c r="H309" s="236">
        <v>45524</v>
      </c>
      <c r="I309" s="480">
        <v>820240819624690</v>
      </c>
      <c r="J309" s="119">
        <v>1225000</v>
      </c>
      <c r="K309" s="107"/>
      <c r="L309" s="286"/>
      <c r="M309" s="45"/>
      <c r="N309" s="46"/>
      <c r="O309" s="46"/>
      <c r="P309" s="212">
        <v>45234</v>
      </c>
      <c r="Q309" s="116"/>
    </row>
    <row r="310" spans="1:17" ht="15.75" customHeight="1" x14ac:dyDescent="0.25">
      <c r="A310" s="2">
        <v>302</v>
      </c>
      <c r="B310" s="37" t="s">
        <v>456</v>
      </c>
      <c r="C310" s="210" t="s">
        <v>1106</v>
      </c>
      <c r="D310" s="401"/>
      <c r="E310" s="236">
        <v>45523</v>
      </c>
      <c r="F310" s="236">
        <v>45523</v>
      </c>
      <c r="G310" s="127"/>
      <c r="H310" s="236">
        <v>45524</v>
      </c>
      <c r="I310" s="480">
        <v>820240819631395</v>
      </c>
      <c r="J310" s="63">
        <v>4200000</v>
      </c>
      <c r="K310" s="45"/>
      <c r="L310" s="286"/>
      <c r="M310" s="44"/>
      <c r="N310" s="46"/>
      <c r="O310" s="46"/>
      <c r="P310" s="212">
        <v>45265</v>
      </c>
      <c r="Q310" s="116"/>
    </row>
    <row r="311" spans="1:17" ht="15.75" customHeight="1" x14ac:dyDescent="0.25">
      <c r="A311" s="2">
        <v>303</v>
      </c>
      <c r="B311" s="37" t="s">
        <v>456</v>
      </c>
      <c r="C311" s="87" t="s">
        <v>1107</v>
      </c>
      <c r="D311" s="401"/>
      <c r="E311" s="236">
        <v>45523</v>
      </c>
      <c r="F311" s="236">
        <v>45523</v>
      </c>
      <c r="G311" s="127"/>
      <c r="H311" s="236">
        <v>45524</v>
      </c>
      <c r="I311" s="480">
        <v>820240819632350</v>
      </c>
      <c r="J311" s="119">
        <v>1750000</v>
      </c>
      <c r="K311" s="98"/>
      <c r="L311" s="98"/>
      <c r="M311" s="98"/>
      <c r="N311" s="99"/>
      <c r="O311" s="99"/>
      <c r="P311" s="212">
        <v>45265</v>
      </c>
      <c r="Q311" s="116"/>
    </row>
    <row r="312" spans="1:17" ht="15.75" customHeight="1" x14ac:dyDescent="0.25">
      <c r="A312" s="2">
        <v>304</v>
      </c>
      <c r="B312" s="37" t="s">
        <v>462</v>
      </c>
      <c r="C312" s="210" t="s">
        <v>1106</v>
      </c>
      <c r="D312" s="289"/>
      <c r="E312" s="236">
        <v>45523</v>
      </c>
      <c r="F312" s="236">
        <v>45523</v>
      </c>
      <c r="G312" s="127"/>
      <c r="H312" s="236">
        <v>45524</v>
      </c>
      <c r="I312" s="480">
        <v>820240819631539</v>
      </c>
      <c r="J312" s="119">
        <v>4200000</v>
      </c>
      <c r="K312" s="98"/>
      <c r="L312" s="98"/>
      <c r="M312" s="98"/>
      <c r="N312" s="99"/>
      <c r="O312" s="99"/>
      <c r="P312" s="212">
        <v>45265</v>
      </c>
      <c r="Q312" s="116"/>
    </row>
    <row r="313" spans="1:17" ht="15.75" customHeight="1" x14ac:dyDescent="0.25">
      <c r="A313" s="2">
        <v>305</v>
      </c>
      <c r="B313" s="37" t="s">
        <v>462</v>
      </c>
      <c r="C313" s="87" t="s">
        <v>1107</v>
      </c>
      <c r="D313" s="401"/>
      <c r="E313" s="236">
        <v>45523</v>
      </c>
      <c r="F313" s="236">
        <v>45523</v>
      </c>
      <c r="G313" s="127"/>
      <c r="H313" s="236">
        <v>45524</v>
      </c>
      <c r="I313" s="480">
        <v>820240819632647</v>
      </c>
      <c r="J313" s="135">
        <v>1750000</v>
      </c>
      <c r="K313" s="45"/>
      <c r="L313" s="44"/>
      <c r="M313" s="44"/>
      <c r="N313" s="46"/>
      <c r="O313" s="46"/>
      <c r="P313" s="212">
        <v>45265</v>
      </c>
      <c r="Q313" s="116"/>
    </row>
    <row r="314" spans="1:17" ht="15.75" customHeight="1" x14ac:dyDescent="0.25">
      <c r="A314" s="2">
        <v>306</v>
      </c>
      <c r="B314" s="37" t="s">
        <v>456</v>
      </c>
      <c r="C314" s="210" t="s">
        <v>1108</v>
      </c>
      <c r="D314" s="289"/>
      <c r="E314" s="236">
        <v>45523</v>
      </c>
      <c r="F314" s="236">
        <v>45523</v>
      </c>
      <c r="G314" s="127"/>
      <c r="H314" s="236">
        <v>45524</v>
      </c>
      <c r="I314" s="480">
        <v>820240819632908</v>
      </c>
      <c r="J314" s="119">
        <v>2800000</v>
      </c>
      <c r="K314" s="98"/>
      <c r="L314" s="98"/>
      <c r="M314" s="98"/>
      <c r="N314" s="99"/>
      <c r="O314" s="99"/>
      <c r="P314" s="212">
        <v>45292</v>
      </c>
      <c r="Q314" s="116"/>
    </row>
    <row r="315" spans="1:17" ht="15.75" customHeight="1" x14ac:dyDescent="0.25">
      <c r="A315" s="2">
        <v>307</v>
      </c>
      <c r="B315" s="37" t="s">
        <v>456</v>
      </c>
      <c r="C315" s="87" t="s">
        <v>1109</v>
      </c>
      <c r="D315" s="289"/>
      <c r="E315" s="236">
        <v>45523</v>
      </c>
      <c r="F315" s="236">
        <v>45523</v>
      </c>
      <c r="G315" s="127"/>
      <c r="H315" s="236">
        <v>45524</v>
      </c>
      <c r="I315" s="480">
        <v>820240819631792</v>
      </c>
      <c r="J315" s="119">
        <v>2975000</v>
      </c>
      <c r="K315" s="107"/>
      <c r="L315" s="98"/>
      <c r="M315" s="98"/>
      <c r="N315" s="99"/>
      <c r="O315" s="99"/>
      <c r="P315" s="212">
        <v>45292</v>
      </c>
      <c r="Q315" s="116"/>
    </row>
    <row r="316" spans="1:17" ht="15.75" customHeight="1" x14ac:dyDescent="0.25">
      <c r="A316" s="2">
        <v>308</v>
      </c>
      <c r="B316" s="37" t="s">
        <v>462</v>
      </c>
      <c r="C316" s="210" t="s">
        <v>1108</v>
      </c>
      <c r="D316" s="401"/>
      <c r="E316" s="236">
        <v>45523</v>
      </c>
      <c r="F316" s="236">
        <v>45523</v>
      </c>
      <c r="G316" s="127"/>
      <c r="H316" s="236">
        <v>45524</v>
      </c>
      <c r="I316" s="480">
        <v>820240819633232</v>
      </c>
      <c r="J316" s="63">
        <v>2800000</v>
      </c>
      <c r="K316" s="107"/>
      <c r="L316" s="44"/>
      <c r="M316" s="45"/>
      <c r="N316" s="46"/>
      <c r="O316" s="46"/>
      <c r="P316" s="212">
        <v>45292</v>
      </c>
      <c r="Q316" s="116"/>
    </row>
    <row r="317" spans="1:17" ht="15.75" customHeight="1" x14ac:dyDescent="0.25">
      <c r="A317" s="2">
        <v>309</v>
      </c>
      <c r="B317" s="37" t="s">
        <v>462</v>
      </c>
      <c r="C317" s="87" t="s">
        <v>1109</v>
      </c>
      <c r="D317" s="398"/>
      <c r="E317" s="236">
        <v>45523</v>
      </c>
      <c r="F317" s="236">
        <v>45523</v>
      </c>
      <c r="G317" s="127"/>
      <c r="H317" s="236">
        <v>45524</v>
      </c>
      <c r="I317" s="480">
        <v>820240819631899</v>
      </c>
      <c r="J317" s="119">
        <v>2975000</v>
      </c>
      <c r="K317" s="134"/>
      <c r="L317" s="98"/>
      <c r="M317" s="98"/>
      <c r="N317" s="99"/>
      <c r="O317" s="99"/>
      <c r="P317" s="212">
        <v>45292</v>
      </c>
      <c r="Q317" s="116"/>
    </row>
    <row r="318" spans="1:17" ht="15.75" customHeight="1" x14ac:dyDescent="0.25">
      <c r="A318" s="2">
        <v>310</v>
      </c>
      <c r="B318" s="48" t="s">
        <v>89</v>
      </c>
      <c r="C318" s="149" t="s">
        <v>768</v>
      </c>
      <c r="D318" s="154">
        <v>6370</v>
      </c>
      <c r="E318" s="236">
        <v>45523</v>
      </c>
      <c r="F318" s="236">
        <v>45523</v>
      </c>
      <c r="G318" s="127"/>
      <c r="H318" s="236">
        <v>45525</v>
      </c>
      <c r="I318" s="480">
        <v>820240819579352</v>
      </c>
      <c r="J318" s="119">
        <v>700000</v>
      </c>
      <c r="K318" s="98"/>
      <c r="L318" s="98"/>
      <c r="M318" s="98"/>
      <c r="N318" s="99"/>
      <c r="O318" s="99"/>
      <c r="P318" s="72"/>
      <c r="Q318" s="116"/>
    </row>
    <row r="319" spans="1:17" ht="15.75" customHeight="1" x14ac:dyDescent="0.25">
      <c r="A319" s="2">
        <v>311</v>
      </c>
      <c r="B319" s="48" t="s">
        <v>89</v>
      </c>
      <c r="C319" s="49" t="s">
        <v>1088</v>
      </c>
      <c r="D319" s="77">
        <v>5874</v>
      </c>
      <c r="E319" s="236">
        <v>45523</v>
      </c>
      <c r="F319" s="236">
        <v>45523</v>
      </c>
      <c r="G319" s="127"/>
      <c r="H319" s="236">
        <v>45525</v>
      </c>
      <c r="I319" s="480">
        <v>820240819579451</v>
      </c>
      <c r="J319" s="119">
        <v>700000</v>
      </c>
      <c r="K319" s="107"/>
      <c r="L319" s="98"/>
      <c r="M319" s="98"/>
      <c r="N319" s="99"/>
      <c r="O319" s="99"/>
      <c r="P319" s="72"/>
      <c r="Q319" s="116"/>
    </row>
    <row r="320" spans="1:17" ht="15.75" customHeight="1" x14ac:dyDescent="0.25">
      <c r="A320" s="2">
        <v>312</v>
      </c>
      <c r="B320" s="48" t="s">
        <v>89</v>
      </c>
      <c r="C320" s="179" t="s">
        <v>564</v>
      </c>
      <c r="D320" s="39">
        <v>9168</v>
      </c>
      <c r="E320" s="236">
        <v>45523</v>
      </c>
      <c r="F320" s="236">
        <v>45523</v>
      </c>
      <c r="G320" s="127"/>
      <c r="H320" s="236">
        <v>45525</v>
      </c>
      <c r="I320" s="480">
        <v>820240819579582</v>
      </c>
      <c r="J320" s="119">
        <v>350000</v>
      </c>
      <c r="K320" s="98"/>
      <c r="L320" s="98"/>
      <c r="M320" s="98"/>
      <c r="N320" s="99"/>
      <c r="O320" s="99"/>
      <c r="P320" s="261"/>
      <c r="Q320" s="116"/>
    </row>
    <row r="321" spans="1:17" ht="15.75" customHeight="1" x14ac:dyDescent="0.25">
      <c r="A321" s="2">
        <v>313</v>
      </c>
      <c r="B321" s="48" t="s">
        <v>348</v>
      </c>
      <c r="C321" s="149" t="s">
        <v>768</v>
      </c>
      <c r="D321" s="154">
        <v>6370</v>
      </c>
      <c r="E321" s="236">
        <v>45523</v>
      </c>
      <c r="F321" s="236">
        <v>45523</v>
      </c>
      <c r="G321" s="127"/>
      <c r="H321" s="236">
        <v>45525</v>
      </c>
      <c r="I321" s="480">
        <v>820240819578849</v>
      </c>
      <c r="J321" s="119">
        <v>700000</v>
      </c>
      <c r="K321" s="98"/>
      <c r="L321" s="98"/>
      <c r="M321" s="98"/>
      <c r="N321" s="99"/>
      <c r="O321" s="99"/>
      <c r="P321" s="261"/>
      <c r="Q321" s="116"/>
    </row>
    <row r="322" spans="1:17" ht="15.75" customHeight="1" x14ac:dyDescent="0.25">
      <c r="A322" s="2">
        <v>314</v>
      </c>
      <c r="B322" s="48" t="s">
        <v>348</v>
      </c>
      <c r="C322" s="49" t="s">
        <v>1088</v>
      </c>
      <c r="D322" s="77">
        <v>5874</v>
      </c>
      <c r="E322" s="236">
        <v>45523</v>
      </c>
      <c r="F322" s="236">
        <v>45523</v>
      </c>
      <c r="G322" s="127"/>
      <c r="H322" s="236">
        <v>45525</v>
      </c>
      <c r="I322" s="480">
        <v>820240819579919</v>
      </c>
      <c r="J322" s="119">
        <v>700000</v>
      </c>
      <c r="K322" s="98"/>
      <c r="L322" s="98"/>
      <c r="M322" s="98"/>
      <c r="N322" s="99"/>
      <c r="O322" s="99"/>
      <c r="P322" s="72"/>
      <c r="Q322" s="116"/>
    </row>
    <row r="323" spans="1:17" ht="15.75" customHeight="1" x14ac:dyDescent="0.25">
      <c r="A323" s="2">
        <v>315</v>
      </c>
      <c r="B323" s="48" t="s">
        <v>348</v>
      </c>
      <c r="C323" s="179" t="s">
        <v>564</v>
      </c>
      <c r="D323" s="39">
        <v>9168</v>
      </c>
      <c r="E323" s="236">
        <v>45523</v>
      </c>
      <c r="F323" s="236">
        <v>45523</v>
      </c>
      <c r="G323" s="127"/>
      <c r="H323" s="236">
        <v>45525</v>
      </c>
      <c r="I323" s="480">
        <v>820240819580066</v>
      </c>
      <c r="J323" s="119">
        <v>350000</v>
      </c>
      <c r="K323" s="98"/>
      <c r="L323" s="98"/>
      <c r="M323" s="98"/>
      <c r="N323" s="99"/>
      <c r="O323" s="99"/>
      <c r="P323" s="72"/>
      <c r="Q323" s="116"/>
    </row>
    <row r="324" spans="1:17" ht="15.75" customHeight="1" x14ac:dyDescent="0.25">
      <c r="A324" s="2">
        <v>316</v>
      </c>
      <c r="B324" s="182" t="s">
        <v>396</v>
      </c>
      <c r="C324" s="49" t="s">
        <v>1198</v>
      </c>
      <c r="D324" s="50">
        <v>5003</v>
      </c>
      <c r="E324" s="236">
        <v>45525</v>
      </c>
      <c r="F324" s="236">
        <v>45525</v>
      </c>
      <c r="G324" s="127"/>
      <c r="H324" s="236">
        <v>45525</v>
      </c>
      <c r="I324" s="480">
        <v>820240821909324</v>
      </c>
      <c r="J324" s="119">
        <v>875000</v>
      </c>
      <c r="K324" s="98"/>
      <c r="L324" s="98"/>
      <c r="M324" s="98"/>
      <c r="N324" s="99"/>
      <c r="O324" s="99"/>
      <c r="P324" s="72"/>
      <c r="Q324" s="116"/>
    </row>
    <row r="325" spans="1:17" ht="15.75" customHeight="1" x14ac:dyDescent="0.25">
      <c r="A325" s="2">
        <v>317</v>
      </c>
      <c r="B325" s="182" t="s">
        <v>397</v>
      </c>
      <c r="C325" s="49" t="s">
        <v>1198</v>
      </c>
      <c r="D325" s="50">
        <v>5003</v>
      </c>
      <c r="E325" s="236">
        <v>45525</v>
      </c>
      <c r="F325" s="236">
        <v>45525</v>
      </c>
      <c r="G325" s="127"/>
      <c r="H325" s="236">
        <v>45525</v>
      </c>
      <c r="I325" s="480">
        <v>820240821909421</v>
      </c>
      <c r="J325" s="119">
        <v>875000</v>
      </c>
      <c r="K325" s="98"/>
      <c r="L325" s="98"/>
      <c r="M325" s="98"/>
      <c r="N325" s="99"/>
      <c r="O325" s="99"/>
      <c r="P325" s="72"/>
      <c r="Q325" s="116"/>
    </row>
    <row r="326" spans="1:17" ht="15.75" customHeight="1" x14ac:dyDescent="0.25">
      <c r="A326" s="2">
        <v>318</v>
      </c>
      <c r="B326" s="37" t="s">
        <v>1210</v>
      </c>
      <c r="C326" s="49" t="s">
        <v>1211</v>
      </c>
      <c r="D326" s="50">
        <v>5648</v>
      </c>
      <c r="E326" s="236">
        <v>45525</v>
      </c>
      <c r="F326" s="236">
        <v>45525</v>
      </c>
      <c r="G326" s="127"/>
      <c r="H326" s="236">
        <v>45525</v>
      </c>
      <c r="I326" s="480">
        <v>820240821942361</v>
      </c>
      <c r="J326" s="119">
        <v>350000</v>
      </c>
      <c r="K326" s="98"/>
      <c r="L326" s="98"/>
      <c r="M326" s="98"/>
      <c r="N326" s="99"/>
      <c r="O326" s="99"/>
      <c r="P326" s="72"/>
      <c r="Q326" s="116"/>
    </row>
    <row r="327" spans="1:17" ht="15.75" customHeight="1" x14ac:dyDescent="0.25">
      <c r="A327" s="2">
        <v>319</v>
      </c>
      <c r="B327" s="37" t="s">
        <v>1210</v>
      </c>
      <c r="C327" s="262" t="s">
        <v>1212</v>
      </c>
      <c r="D327" s="238">
        <v>6747</v>
      </c>
      <c r="E327" s="236">
        <v>45525</v>
      </c>
      <c r="F327" s="236">
        <v>45525</v>
      </c>
      <c r="G327" s="127"/>
      <c r="H327" s="236">
        <v>45525</v>
      </c>
      <c r="I327" s="480">
        <v>820240821942613</v>
      </c>
      <c r="J327" s="119">
        <v>700000</v>
      </c>
      <c r="K327" s="98"/>
      <c r="L327" s="98"/>
      <c r="M327" s="98"/>
      <c r="N327" s="99"/>
      <c r="O327" s="99"/>
      <c r="P327" s="72"/>
      <c r="Q327" s="116"/>
    </row>
    <row r="328" spans="1:17" ht="15.75" customHeight="1" x14ac:dyDescent="0.25">
      <c r="A328" s="2">
        <v>320</v>
      </c>
      <c r="B328" s="37" t="s">
        <v>1210</v>
      </c>
      <c r="C328" s="38" t="s">
        <v>1213</v>
      </c>
      <c r="D328" s="75">
        <v>9428</v>
      </c>
      <c r="E328" s="236">
        <v>45525</v>
      </c>
      <c r="F328" s="236">
        <v>45525</v>
      </c>
      <c r="G328" s="127"/>
      <c r="H328" s="236">
        <v>45525</v>
      </c>
      <c r="I328" s="480">
        <v>820240821943339</v>
      </c>
      <c r="J328" s="119">
        <v>350000</v>
      </c>
      <c r="K328" s="98"/>
      <c r="L328" s="98"/>
      <c r="M328" s="98"/>
      <c r="N328" s="99"/>
      <c r="O328" s="99"/>
      <c r="P328" s="72"/>
      <c r="Q328" s="116"/>
    </row>
    <row r="329" spans="1:17" ht="15.75" customHeight="1" x14ac:dyDescent="0.25">
      <c r="A329" s="2">
        <v>321</v>
      </c>
      <c r="B329" s="5" t="s">
        <v>20</v>
      </c>
      <c r="C329" s="6" t="s">
        <v>21</v>
      </c>
      <c r="D329" s="7">
        <v>6547</v>
      </c>
      <c r="E329" s="236">
        <v>45519</v>
      </c>
      <c r="F329" s="236">
        <v>45519</v>
      </c>
      <c r="G329" s="263"/>
      <c r="H329" s="236">
        <v>45526</v>
      </c>
      <c r="I329" s="480">
        <v>820240815217624</v>
      </c>
      <c r="J329" s="119">
        <v>700000</v>
      </c>
      <c r="K329" s="98"/>
      <c r="L329" s="98"/>
      <c r="M329" s="98"/>
      <c r="N329" s="99"/>
      <c r="O329" s="99"/>
      <c r="P329" s="72"/>
      <c r="Q329" s="116"/>
    </row>
    <row r="330" spans="1:17" ht="15.75" customHeight="1" x14ac:dyDescent="0.25">
      <c r="A330" s="2">
        <v>322</v>
      </c>
      <c r="B330" s="19" t="s">
        <v>22</v>
      </c>
      <c r="C330" s="20" t="s">
        <v>21</v>
      </c>
      <c r="D330" s="21">
        <v>6547</v>
      </c>
      <c r="E330" s="236">
        <v>45519</v>
      </c>
      <c r="F330" s="236">
        <v>45519</v>
      </c>
      <c r="G330" s="263"/>
      <c r="H330" s="236">
        <v>45526</v>
      </c>
      <c r="I330" s="480">
        <v>820240815217659</v>
      </c>
      <c r="J330" s="119">
        <v>700000</v>
      </c>
      <c r="K330" s="98"/>
      <c r="L330" s="98"/>
      <c r="M330" s="98"/>
      <c r="N330" s="99"/>
      <c r="O330" s="99"/>
      <c r="P330" s="110"/>
      <c r="Q330" s="116"/>
    </row>
    <row r="331" spans="1:17" ht="15.75" customHeight="1" x14ac:dyDescent="0.25">
      <c r="A331" s="2">
        <v>323</v>
      </c>
      <c r="B331" s="19" t="s">
        <v>20</v>
      </c>
      <c r="C331" s="193" t="s">
        <v>926</v>
      </c>
      <c r="D331" s="26">
        <v>6527</v>
      </c>
      <c r="E331" s="236">
        <v>45519</v>
      </c>
      <c r="F331" s="236">
        <v>45519</v>
      </c>
      <c r="G331" s="263"/>
      <c r="H331" s="236">
        <v>45526</v>
      </c>
      <c r="I331" s="480">
        <v>820240815219197</v>
      </c>
      <c r="J331" s="119">
        <v>700000</v>
      </c>
      <c r="K331" s="98"/>
      <c r="L331" s="98"/>
      <c r="M331" s="98"/>
      <c r="N331" s="99"/>
      <c r="O331" s="99"/>
      <c r="P331" s="110"/>
    </row>
    <row r="332" spans="1:17" ht="15.75" customHeight="1" x14ac:dyDescent="0.25">
      <c r="A332" s="2">
        <v>324</v>
      </c>
      <c r="B332" s="19" t="s">
        <v>22</v>
      </c>
      <c r="C332" s="193" t="s">
        <v>926</v>
      </c>
      <c r="D332" s="26">
        <v>6527</v>
      </c>
      <c r="E332" s="236">
        <v>45519</v>
      </c>
      <c r="F332" s="236">
        <v>45519</v>
      </c>
      <c r="G332" s="263"/>
      <c r="H332" s="236">
        <v>45526</v>
      </c>
      <c r="I332" s="480">
        <v>820240815220041</v>
      </c>
      <c r="J332" s="119">
        <v>700000</v>
      </c>
      <c r="K332" s="119"/>
      <c r="L332" s="98"/>
      <c r="M332" s="98"/>
      <c r="N332" s="99"/>
      <c r="O332" s="99"/>
      <c r="P332" s="72"/>
      <c r="Q332" s="116"/>
    </row>
    <row r="333" spans="1:17" ht="15.75" customHeight="1" x14ac:dyDescent="0.25">
      <c r="A333" s="2">
        <v>325</v>
      </c>
      <c r="B333" s="48" t="s">
        <v>80</v>
      </c>
      <c r="C333" s="49" t="s">
        <v>760</v>
      </c>
      <c r="D333" s="77">
        <v>6345</v>
      </c>
      <c r="E333" s="236">
        <v>45523</v>
      </c>
      <c r="F333" s="236">
        <v>45523</v>
      </c>
      <c r="G333" s="127"/>
      <c r="H333" s="236">
        <v>45526</v>
      </c>
      <c r="I333" s="480">
        <v>820240819548814</v>
      </c>
      <c r="J333" s="119">
        <v>175000</v>
      </c>
      <c r="K333" s="98"/>
      <c r="L333" s="98"/>
      <c r="M333" s="98"/>
      <c r="N333" s="99"/>
      <c r="O333" s="99"/>
      <c r="P333" s="72"/>
      <c r="Q333" s="116"/>
    </row>
    <row r="334" spans="1:17" ht="15.75" customHeight="1" x14ac:dyDescent="0.25">
      <c r="A334" s="2">
        <v>326</v>
      </c>
      <c r="B334" s="48" t="s">
        <v>80</v>
      </c>
      <c r="C334" s="87" t="s">
        <v>1074</v>
      </c>
      <c r="D334" s="101">
        <v>7965</v>
      </c>
      <c r="E334" s="236">
        <v>45523</v>
      </c>
      <c r="F334" s="236">
        <v>45523</v>
      </c>
      <c r="G334" s="127"/>
      <c r="H334" s="236">
        <v>45526</v>
      </c>
      <c r="I334" s="480">
        <v>820240819548872</v>
      </c>
      <c r="J334" s="135">
        <v>525000</v>
      </c>
      <c r="K334" s="98"/>
      <c r="L334" s="98"/>
      <c r="M334" s="98"/>
      <c r="N334" s="99"/>
      <c r="O334" s="99"/>
      <c r="P334" s="72"/>
      <c r="Q334" s="116"/>
    </row>
    <row r="335" spans="1:17" ht="15.75" customHeight="1" x14ac:dyDescent="0.25">
      <c r="A335" s="2">
        <v>327</v>
      </c>
      <c r="B335" s="48" t="s">
        <v>80</v>
      </c>
      <c r="C335" s="87" t="s">
        <v>1075</v>
      </c>
      <c r="D335" s="77">
        <v>5532</v>
      </c>
      <c r="E335" s="236">
        <v>45523</v>
      </c>
      <c r="F335" s="236">
        <v>45523</v>
      </c>
      <c r="G335" s="127"/>
      <c r="H335" s="236">
        <v>45526</v>
      </c>
      <c r="I335" s="480">
        <v>820240819548920</v>
      </c>
      <c r="J335" s="119">
        <v>175000</v>
      </c>
      <c r="K335" s="98"/>
      <c r="L335" s="98"/>
      <c r="M335" s="98"/>
      <c r="N335" s="99"/>
      <c r="O335" s="99"/>
      <c r="P335" s="72"/>
      <c r="Q335" s="116"/>
    </row>
    <row r="336" spans="1:17" ht="15.75" customHeight="1" x14ac:dyDescent="0.25">
      <c r="A336" s="2">
        <v>328</v>
      </c>
      <c r="B336" s="37" t="s">
        <v>456</v>
      </c>
      <c r="C336" s="210" t="s">
        <v>1169</v>
      </c>
      <c r="D336" s="50">
        <v>5071</v>
      </c>
      <c r="E336" s="236">
        <v>45524</v>
      </c>
      <c r="F336" s="236">
        <v>45524</v>
      </c>
      <c r="G336" s="263"/>
      <c r="H336" s="236">
        <v>45526</v>
      </c>
      <c r="I336" s="480">
        <v>820240820824265</v>
      </c>
      <c r="J336" s="119">
        <v>2275000</v>
      </c>
      <c r="K336" s="98"/>
      <c r="L336" s="98"/>
      <c r="M336" s="98"/>
      <c r="N336" s="99"/>
      <c r="O336" s="99"/>
      <c r="P336" s="212">
        <v>45323</v>
      </c>
      <c r="Q336" s="116"/>
    </row>
    <row r="337" spans="1:25" ht="15.75" customHeight="1" x14ac:dyDescent="0.25">
      <c r="A337" s="2">
        <v>329</v>
      </c>
      <c r="B337" s="37" t="s">
        <v>456</v>
      </c>
      <c r="C337" s="87" t="s">
        <v>1170</v>
      </c>
      <c r="D337" s="50">
        <v>5023</v>
      </c>
      <c r="E337" s="236">
        <v>45524</v>
      </c>
      <c r="F337" s="236">
        <v>45524</v>
      </c>
      <c r="G337" s="263"/>
      <c r="H337" s="236">
        <v>45526</v>
      </c>
      <c r="I337" s="480">
        <v>820240820825197</v>
      </c>
      <c r="J337" s="135">
        <v>2625000</v>
      </c>
      <c r="K337" s="98"/>
      <c r="L337" s="98"/>
      <c r="M337" s="98"/>
      <c r="N337" s="99"/>
      <c r="O337" s="99"/>
      <c r="P337" s="212">
        <v>45323</v>
      </c>
      <c r="Q337" s="116"/>
    </row>
    <row r="338" spans="1:25" ht="15.75" customHeight="1" x14ac:dyDescent="0.25">
      <c r="A338" s="2">
        <v>330</v>
      </c>
      <c r="B338" s="37" t="s">
        <v>462</v>
      </c>
      <c r="C338" s="210" t="s">
        <v>1169</v>
      </c>
      <c r="D338" s="50">
        <v>5071</v>
      </c>
      <c r="E338" s="236">
        <v>45524</v>
      </c>
      <c r="F338" s="236">
        <v>45524</v>
      </c>
      <c r="G338" s="263"/>
      <c r="H338" s="236">
        <v>45526</v>
      </c>
      <c r="I338" s="480">
        <v>820240820823998</v>
      </c>
      <c r="J338" s="119">
        <v>2275000</v>
      </c>
      <c r="K338" s="98"/>
      <c r="L338" s="98"/>
      <c r="M338" s="98"/>
      <c r="N338" s="99"/>
      <c r="O338" s="99"/>
      <c r="P338" s="212">
        <v>45323</v>
      </c>
      <c r="Q338" s="116"/>
    </row>
    <row r="339" spans="1:25" ht="15.75" customHeight="1" x14ac:dyDescent="0.25">
      <c r="A339" s="2">
        <v>331</v>
      </c>
      <c r="B339" s="37" t="s">
        <v>462</v>
      </c>
      <c r="C339" s="87" t="s">
        <v>1170</v>
      </c>
      <c r="D339" s="50">
        <v>5023</v>
      </c>
      <c r="E339" s="236">
        <v>45524</v>
      </c>
      <c r="F339" s="236">
        <v>45524</v>
      </c>
      <c r="G339" s="263"/>
      <c r="H339" s="236">
        <v>45526</v>
      </c>
      <c r="I339" s="480">
        <v>820240820824736</v>
      </c>
      <c r="J339" s="135">
        <v>2625000</v>
      </c>
      <c r="K339" s="98"/>
      <c r="L339" s="98"/>
      <c r="M339" s="98"/>
      <c r="N339" s="99"/>
      <c r="O339" s="99"/>
      <c r="P339" s="212">
        <v>45323</v>
      </c>
      <c r="Q339" s="116"/>
    </row>
    <row r="340" spans="1:25" ht="15.75" customHeight="1" x14ac:dyDescent="0.25">
      <c r="A340" s="2">
        <v>332</v>
      </c>
      <c r="B340" s="37" t="s">
        <v>456</v>
      </c>
      <c r="C340" s="210" t="s">
        <v>1108</v>
      </c>
      <c r="D340" s="50">
        <v>5071</v>
      </c>
      <c r="E340" s="236">
        <v>45524</v>
      </c>
      <c r="F340" s="236">
        <v>45524</v>
      </c>
      <c r="G340" s="263"/>
      <c r="H340" s="236">
        <v>45526</v>
      </c>
      <c r="I340" s="480">
        <v>820240820824973</v>
      </c>
      <c r="J340" s="119">
        <v>2800000</v>
      </c>
      <c r="K340" s="98"/>
      <c r="L340" s="98"/>
      <c r="M340" s="98"/>
      <c r="N340" s="99"/>
      <c r="O340" s="99"/>
      <c r="P340" s="212">
        <v>45352</v>
      </c>
      <c r="Q340" s="116"/>
    </row>
    <row r="341" spans="1:25" ht="15.75" customHeight="1" x14ac:dyDescent="0.25">
      <c r="A341" s="2">
        <v>333</v>
      </c>
      <c r="B341" s="37" t="s">
        <v>456</v>
      </c>
      <c r="C341" s="87" t="s">
        <v>1170</v>
      </c>
      <c r="D341" s="50">
        <v>5023</v>
      </c>
      <c r="E341" s="236">
        <v>45524</v>
      </c>
      <c r="F341" s="236">
        <v>45524</v>
      </c>
      <c r="G341" s="263"/>
      <c r="H341" s="236">
        <v>45526</v>
      </c>
      <c r="I341" s="480">
        <v>820240820826124</v>
      </c>
      <c r="J341" s="71">
        <v>2625000</v>
      </c>
      <c r="K341" s="296"/>
      <c r="L341" s="98"/>
      <c r="M341" s="98"/>
      <c r="N341" s="99"/>
      <c r="O341" s="99"/>
      <c r="P341" s="212">
        <v>45352</v>
      </c>
      <c r="Q341" s="116"/>
    </row>
    <row r="342" spans="1:25" ht="15.75" customHeight="1" x14ac:dyDescent="0.25">
      <c r="A342" s="2">
        <v>334</v>
      </c>
      <c r="B342" s="37" t="s">
        <v>462</v>
      </c>
      <c r="C342" s="210" t="s">
        <v>1108</v>
      </c>
      <c r="D342" s="50">
        <v>5071</v>
      </c>
      <c r="E342" s="236">
        <v>45524</v>
      </c>
      <c r="F342" s="236">
        <v>45524</v>
      </c>
      <c r="G342" s="263"/>
      <c r="H342" s="236">
        <v>45526</v>
      </c>
      <c r="I342" s="480">
        <v>820240820825628</v>
      </c>
      <c r="J342" s="119">
        <v>2800000</v>
      </c>
      <c r="K342" s="98"/>
      <c r="L342" s="98"/>
      <c r="M342" s="296"/>
      <c r="N342" s="99"/>
      <c r="O342" s="99"/>
      <c r="P342" s="212">
        <v>45352</v>
      </c>
      <c r="Q342" s="116"/>
    </row>
    <row r="343" spans="1:25" ht="15.75" customHeight="1" x14ac:dyDescent="0.25">
      <c r="A343" s="2">
        <v>335</v>
      </c>
      <c r="B343" s="37" t="s">
        <v>462</v>
      </c>
      <c r="C343" s="87" t="s">
        <v>1170</v>
      </c>
      <c r="D343" s="50">
        <v>5023</v>
      </c>
      <c r="E343" s="236">
        <v>45524</v>
      </c>
      <c r="F343" s="236">
        <v>45524</v>
      </c>
      <c r="G343" s="263"/>
      <c r="H343" s="236">
        <v>45526</v>
      </c>
      <c r="I343" s="480">
        <v>820240820825819</v>
      </c>
      <c r="J343" s="71">
        <v>2625000</v>
      </c>
      <c r="K343" s="98"/>
      <c r="L343" s="98"/>
      <c r="M343" s="98"/>
      <c r="N343" s="99"/>
      <c r="O343" s="99"/>
      <c r="P343" s="212">
        <v>45352</v>
      </c>
      <c r="Q343" s="116"/>
    </row>
    <row r="344" spans="1:25" ht="15.75" customHeight="1" x14ac:dyDescent="0.25">
      <c r="A344" s="2">
        <v>336</v>
      </c>
      <c r="B344" s="37" t="s">
        <v>456</v>
      </c>
      <c r="C344" s="210" t="s">
        <v>1171</v>
      </c>
      <c r="D344" s="50">
        <v>5071</v>
      </c>
      <c r="E344" s="236">
        <v>45524</v>
      </c>
      <c r="F344" s="236">
        <v>45524</v>
      </c>
      <c r="G344" s="263"/>
      <c r="H344" s="236">
        <v>45526</v>
      </c>
      <c r="I344" s="480">
        <v>820240820826826</v>
      </c>
      <c r="J344" s="78">
        <v>2625000</v>
      </c>
      <c r="K344" s="45"/>
      <c r="L344" s="45"/>
      <c r="M344" s="45"/>
      <c r="N344" s="46"/>
      <c r="O344" s="46"/>
      <c r="P344" s="297">
        <v>45383</v>
      </c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25">
      <c r="A345" s="2">
        <v>337</v>
      </c>
      <c r="B345" s="37" t="s">
        <v>456</v>
      </c>
      <c r="C345" s="87" t="s">
        <v>1172</v>
      </c>
      <c r="D345" s="50">
        <v>5023</v>
      </c>
      <c r="E345" s="236">
        <v>45524</v>
      </c>
      <c r="F345" s="236">
        <v>45524</v>
      </c>
      <c r="G345" s="263"/>
      <c r="H345" s="236">
        <v>45526</v>
      </c>
      <c r="I345" s="480">
        <v>820240820827543</v>
      </c>
      <c r="J345" s="119">
        <v>3325000</v>
      </c>
      <c r="K345" s="45"/>
      <c r="L345" s="98"/>
      <c r="M345" s="98"/>
      <c r="N345" s="99"/>
      <c r="O345" s="99"/>
      <c r="P345" s="297">
        <v>45383</v>
      </c>
      <c r="Q345" s="116"/>
    </row>
    <row r="346" spans="1:25" ht="15.75" customHeight="1" x14ac:dyDescent="0.25">
      <c r="A346" s="2">
        <v>338</v>
      </c>
      <c r="B346" s="37" t="s">
        <v>462</v>
      </c>
      <c r="C346" s="210" t="s">
        <v>1171</v>
      </c>
      <c r="D346" s="50">
        <v>5071</v>
      </c>
      <c r="E346" s="236">
        <v>45524</v>
      </c>
      <c r="F346" s="236">
        <v>45524</v>
      </c>
      <c r="G346" s="263"/>
      <c r="H346" s="236">
        <v>45526</v>
      </c>
      <c r="I346" s="480">
        <v>820240820826993</v>
      </c>
      <c r="J346" s="78">
        <v>2625000</v>
      </c>
      <c r="K346" s="45"/>
      <c r="L346" s="98"/>
      <c r="M346" s="98"/>
      <c r="N346" s="99"/>
      <c r="O346" s="99"/>
      <c r="P346" s="297">
        <v>45383</v>
      </c>
      <c r="Q346" s="116"/>
    </row>
    <row r="347" spans="1:25" ht="15.75" customHeight="1" x14ac:dyDescent="0.25">
      <c r="A347" s="2">
        <v>339</v>
      </c>
      <c r="B347" s="37" t="s">
        <v>462</v>
      </c>
      <c r="C347" s="87" t="s">
        <v>1172</v>
      </c>
      <c r="D347" s="50">
        <v>5023</v>
      </c>
      <c r="E347" s="236">
        <v>45524</v>
      </c>
      <c r="F347" s="236">
        <v>45524</v>
      </c>
      <c r="G347" s="263"/>
      <c r="H347" s="236">
        <v>45526</v>
      </c>
      <c r="I347" s="480">
        <v>820240820828150</v>
      </c>
      <c r="J347" s="119">
        <v>3325000</v>
      </c>
      <c r="K347" s="98"/>
      <c r="L347" s="98"/>
      <c r="M347" s="98"/>
      <c r="N347" s="99"/>
      <c r="O347" s="99"/>
      <c r="P347" s="297">
        <v>45383</v>
      </c>
      <c r="Q347" s="116"/>
    </row>
    <row r="348" spans="1:25" ht="15.75" customHeight="1" x14ac:dyDescent="0.25">
      <c r="A348" s="2">
        <v>340</v>
      </c>
      <c r="B348" s="37" t="s">
        <v>55</v>
      </c>
      <c r="C348" s="37" t="s">
        <v>1250</v>
      </c>
      <c r="D348" s="154">
        <v>5014</v>
      </c>
      <c r="E348" s="236">
        <v>45526</v>
      </c>
      <c r="F348" s="236">
        <v>45526</v>
      </c>
      <c r="G348" s="127"/>
      <c r="H348" s="236">
        <v>45526</v>
      </c>
      <c r="I348" s="480">
        <v>820240822046360</v>
      </c>
      <c r="J348" s="119">
        <v>175000</v>
      </c>
      <c r="K348" s="80"/>
      <c r="L348" s="98"/>
      <c r="M348" s="98"/>
      <c r="N348" s="99"/>
      <c r="O348" s="99"/>
      <c r="P348" s="72"/>
      <c r="Q348" s="116"/>
    </row>
    <row r="349" spans="1:25" ht="15.75" customHeight="1" x14ac:dyDescent="0.25">
      <c r="A349" s="2">
        <v>341</v>
      </c>
      <c r="B349" s="37" t="s">
        <v>55</v>
      </c>
      <c r="C349" s="87" t="s">
        <v>907</v>
      </c>
      <c r="D349" s="39">
        <v>8274</v>
      </c>
      <c r="E349" s="236">
        <v>45526</v>
      </c>
      <c r="F349" s="236">
        <v>45526</v>
      </c>
      <c r="G349" s="127"/>
      <c r="H349" s="236">
        <v>45526</v>
      </c>
      <c r="I349" s="480">
        <v>820240822046922</v>
      </c>
      <c r="J349" s="119">
        <v>350000</v>
      </c>
      <c r="K349" s="107"/>
      <c r="L349" s="98"/>
      <c r="M349" s="98"/>
      <c r="N349" s="99"/>
      <c r="O349" s="99"/>
      <c r="P349" s="72"/>
      <c r="Q349" s="116"/>
    </row>
    <row r="350" spans="1:25" ht="15.75" customHeight="1" x14ac:dyDescent="0.25">
      <c r="A350" s="2">
        <v>342</v>
      </c>
      <c r="B350" s="37" t="s">
        <v>55</v>
      </c>
      <c r="C350" s="37" t="s">
        <v>1251</v>
      </c>
      <c r="D350" s="39">
        <v>8274</v>
      </c>
      <c r="E350" s="236">
        <v>45526</v>
      </c>
      <c r="F350" s="236">
        <v>45526</v>
      </c>
      <c r="G350" s="127"/>
      <c r="H350" s="236">
        <v>45526</v>
      </c>
      <c r="I350" s="480">
        <v>820240822047984</v>
      </c>
      <c r="J350" s="119">
        <v>525000</v>
      </c>
      <c r="K350" s="143"/>
      <c r="L350" s="143"/>
      <c r="M350" s="44"/>
      <c r="N350" s="46"/>
      <c r="O350" s="46"/>
      <c r="P350" s="261"/>
      <c r="Q350" s="116"/>
    </row>
    <row r="351" spans="1:25" ht="15.75" customHeight="1" x14ac:dyDescent="0.25">
      <c r="A351" s="2">
        <v>343</v>
      </c>
      <c r="B351" s="37" t="s">
        <v>55</v>
      </c>
      <c r="C351" s="87" t="s">
        <v>58</v>
      </c>
      <c r="D351" s="39">
        <v>8274</v>
      </c>
      <c r="E351" s="236">
        <v>45526</v>
      </c>
      <c r="F351" s="236">
        <v>45526</v>
      </c>
      <c r="G351" s="127"/>
      <c r="H351" s="236">
        <v>45526</v>
      </c>
      <c r="I351" s="480">
        <v>820240822049169</v>
      </c>
      <c r="J351" s="119">
        <v>525000</v>
      </c>
      <c r="K351" s="65"/>
      <c r="L351" s="83"/>
      <c r="M351" s="54"/>
      <c r="N351" s="67"/>
      <c r="O351" s="67"/>
      <c r="P351" s="303"/>
      <c r="Q351" s="116"/>
    </row>
    <row r="352" spans="1:25" ht="15.75" customHeight="1" x14ac:dyDescent="0.25">
      <c r="A352" s="2">
        <v>344</v>
      </c>
      <c r="B352" s="37" t="s">
        <v>55</v>
      </c>
      <c r="C352" s="87" t="s">
        <v>1252</v>
      </c>
      <c r="D352" s="39">
        <v>9244</v>
      </c>
      <c r="E352" s="236">
        <v>45526</v>
      </c>
      <c r="F352" s="236">
        <v>45526</v>
      </c>
      <c r="G352" s="127"/>
      <c r="H352" s="236">
        <v>45526</v>
      </c>
      <c r="I352" s="480">
        <v>820240822048521</v>
      </c>
      <c r="J352" s="119">
        <v>525000</v>
      </c>
      <c r="K352" s="45"/>
      <c r="L352" s="44"/>
      <c r="M352" s="44"/>
      <c r="N352" s="46"/>
      <c r="O352" s="46"/>
      <c r="P352" s="261"/>
      <c r="Q352" s="116"/>
    </row>
    <row r="353" spans="1:17" ht="15.75" customHeight="1" x14ac:dyDescent="0.25">
      <c r="A353" s="2">
        <v>345</v>
      </c>
      <c r="B353" s="37" t="s">
        <v>59</v>
      </c>
      <c r="C353" s="37" t="s">
        <v>1253</v>
      </c>
      <c r="D353" s="154">
        <v>5014</v>
      </c>
      <c r="E353" s="236">
        <v>45526</v>
      </c>
      <c r="F353" s="236">
        <v>45526</v>
      </c>
      <c r="G353" s="127"/>
      <c r="H353" s="236">
        <v>45526</v>
      </c>
      <c r="I353" s="480">
        <v>820240822048742</v>
      </c>
      <c r="J353" s="119">
        <v>175000</v>
      </c>
      <c r="K353" s="98"/>
      <c r="L353" s="98"/>
      <c r="M353" s="98"/>
      <c r="N353" s="99"/>
      <c r="O353" s="99"/>
      <c r="P353" s="72"/>
      <c r="Q353" s="116"/>
    </row>
    <row r="354" spans="1:17" ht="15.75" customHeight="1" x14ac:dyDescent="0.25">
      <c r="A354" s="2">
        <v>346</v>
      </c>
      <c r="B354" s="37" t="s">
        <v>59</v>
      </c>
      <c r="C354" s="87" t="s">
        <v>907</v>
      </c>
      <c r="D354" s="39">
        <v>8274</v>
      </c>
      <c r="E354" s="236">
        <v>45526</v>
      </c>
      <c r="F354" s="236">
        <v>45526</v>
      </c>
      <c r="G354" s="127"/>
      <c r="H354" s="236">
        <v>45526</v>
      </c>
      <c r="I354" s="480">
        <v>820240822049636</v>
      </c>
      <c r="J354" s="119">
        <v>350000</v>
      </c>
      <c r="K354" s="98"/>
      <c r="L354" s="98"/>
      <c r="M354" s="98"/>
      <c r="N354" s="99"/>
      <c r="O354" s="99"/>
      <c r="P354" s="72"/>
      <c r="Q354" s="116"/>
    </row>
    <row r="355" spans="1:17" ht="15.75" customHeight="1" x14ac:dyDescent="0.25">
      <c r="A355" s="2">
        <v>347</v>
      </c>
      <c r="B355" s="37" t="s">
        <v>59</v>
      </c>
      <c r="C355" s="37" t="s">
        <v>1251</v>
      </c>
      <c r="D355" s="39">
        <v>8274</v>
      </c>
      <c r="E355" s="236">
        <v>45526</v>
      </c>
      <c r="F355" s="236">
        <v>45526</v>
      </c>
      <c r="G355" s="127"/>
      <c r="H355" s="236">
        <v>45526</v>
      </c>
      <c r="I355" s="480">
        <v>820240822049729</v>
      </c>
      <c r="J355" s="119">
        <v>525000</v>
      </c>
      <c r="K355" s="139"/>
      <c r="L355" s="98"/>
      <c r="M355" s="143"/>
      <c r="N355" s="99"/>
      <c r="O355" s="99"/>
      <c r="P355" s="72"/>
      <c r="Q355" s="116"/>
    </row>
    <row r="356" spans="1:17" ht="15.75" customHeight="1" x14ac:dyDescent="0.25">
      <c r="A356" s="2">
        <v>348</v>
      </c>
      <c r="B356" s="37" t="s">
        <v>59</v>
      </c>
      <c r="C356" s="87" t="s">
        <v>58</v>
      </c>
      <c r="D356" s="39">
        <v>8274</v>
      </c>
      <c r="E356" s="236">
        <v>45526</v>
      </c>
      <c r="F356" s="236">
        <v>45526</v>
      </c>
      <c r="G356" s="127"/>
      <c r="H356" s="236">
        <v>45526</v>
      </c>
      <c r="I356" s="480">
        <v>820240822049807</v>
      </c>
      <c r="J356" s="119">
        <v>525000</v>
      </c>
      <c r="K356" s="107"/>
      <c r="L356" s="98"/>
      <c r="M356" s="296"/>
      <c r="N356" s="99"/>
      <c r="O356" s="99"/>
      <c r="P356" s="72"/>
      <c r="Q356" s="116"/>
    </row>
    <row r="357" spans="1:17" ht="15.75" customHeight="1" x14ac:dyDescent="0.25">
      <c r="A357" s="2">
        <v>349</v>
      </c>
      <c r="B357" s="37" t="s">
        <v>59</v>
      </c>
      <c r="C357" s="87" t="s">
        <v>1252</v>
      </c>
      <c r="D357" s="39">
        <v>9244</v>
      </c>
      <c r="E357" s="236">
        <v>45526</v>
      </c>
      <c r="F357" s="236">
        <v>45526</v>
      </c>
      <c r="G357" s="127"/>
      <c r="H357" s="236">
        <v>45526</v>
      </c>
      <c r="I357" s="480">
        <v>820240822049885</v>
      </c>
      <c r="J357" s="119">
        <v>525000</v>
      </c>
      <c r="K357" s="44"/>
      <c r="L357" s="44"/>
      <c r="M357" s="45"/>
      <c r="N357" s="46"/>
      <c r="O357" s="46"/>
      <c r="P357" s="72"/>
      <c r="Q357" s="116"/>
    </row>
    <row r="358" spans="1:17" ht="15.75" customHeight="1" x14ac:dyDescent="0.25">
      <c r="A358" s="2">
        <v>350</v>
      </c>
      <c r="B358" s="37" t="s">
        <v>94</v>
      </c>
      <c r="C358" s="37" t="s">
        <v>1256</v>
      </c>
      <c r="D358" s="114">
        <v>6747</v>
      </c>
      <c r="E358" s="236">
        <v>45526</v>
      </c>
      <c r="F358" s="236">
        <v>45526</v>
      </c>
      <c r="G358" s="127"/>
      <c r="H358" s="236">
        <v>45526</v>
      </c>
      <c r="I358" s="480">
        <v>820240822055243</v>
      </c>
      <c r="J358" s="119">
        <v>350000</v>
      </c>
      <c r="K358" s="98"/>
      <c r="L358" s="98"/>
      <c r="M358" s="98"/>
      <c r="N358" s="99"/>
      <c r="O358" s="99"/>
      <c r="P358" s="222"/>
      <c r="Q358" s="116"/>
    </row>
    <row r="359" spans="1:17" ht="15.75" customHeight="1" x14ac:dyDescent="0.25">
      <c r="A359" s="2">
        <v>351</v>
      </c>
      <c r="B359" s="37" t="s">
        <v>94</v>
      </c>
      <c r="C359" s="87" t="s">
        <v>574</v>
      </c>
      <c r="D359" s="101">
        <v>6886</v>
      </c>
      <c r="E359" s="236">
        <v>45526</v>
      </c>
      <c r="F359" s="236">
        <v>45526</v>
      </c>
      <c r="G359" s="127"/>
      <c r="H359" s="236">
        <v>45526</v>
      </c>
      <c r="I359" s="480">
        <v>820240822055343</v>
      </c>
      <c r="J359" s="119">
        <v>525000</v>
      </c>
      <c r="K359" s="98"/>
      <c r="L359" s="143"/>
      <c r="M359" s="44"/>
      <c r="N359" s="46"/>
      <c r="O359" s="46"/>
      <c r="P359" s="261"/>
      <c r="Q359" s="116"/>
    </row>
    <row r="360" spans="1:17" ht="15.75" customHeight="1" x14ac:dyDescent="0.25">
      <c r="A360" s="2">
        <v>352</v>
      </c>
      <c r="B360" s="37" t="s">
        <v>96</v>
      </c>
      <c r="C360" s="37" t="s">
        <v>906</v>
      </c>
      <c r="D360" s="58">
        <v>12276</v>
      </c>
      <c r="E360" s="236">
        <v>45526</v>
      </c>
      <c r="F360" s="236">
        <v>45526</v>
      </c>
      <c r="G360" s="127"/>
      <c r="H360" s="236">
        <v>45526</v>
      </c>
      <c r="I360" s="480">
        <v>820240822055483</v>
      </c>
      <c r="J360" s="119">
        <v>400000</v>
      </c>
      <c r="K360" s="65"/>
      <c r="L360" s="83"/>
      <c r="M360" s="54"/>
      <c r="N360" s="67"/>
      <c r="O360" s="67"/>
      <c r="P360" s="303"/>
      <c r="Q360" s="116"/>
    </row>
    <row r="361" spans="1:17" ht="15.75" customHeight="1" x14ac:dyDescent="0.25">
      <c r="A361" s="2">
        <v>353</v>
      </c>
      <c r="B361" s="87" t="s">
        <v>99</v>
      </c>
      <c r="C361" s="37" t="s">
        <v>100</v>
      </c>
      <c r="D361" s="101">
        <v>8442</v>
      </c>
      <c r="E361" s="236">
        <v>45526</v>
      </c>
      <c r="F361" s="236">
        <v>45526</v>
      </c>
      <c r="G361" s="127"/>
      <c r="H361" s="236">
        <v>45526</v>
      </c>
      <c r="I361" s="480">
        <v>820240822055594</v>
      </c>
      <c r="J361" s="119">
        <v>525000</v>
      </c>
      <c r="K361" s="45"/>
      <c r="L361" s="44"/>
      <c r="M361" s="44"/>
      <c r="N361" s="46"/>
      <c r="O361" s="46"/>
      <c r="P361" s="261"/>
      <c r="Q361" s="116"/>
    </row>
    <row r="362" spans="1:17" ht="15.75" customHeight="1" x14ac:dyDescent="0.25">
      <c r="A362" s="2">
        <v>354</v>
      </c>
      <c r="B362" s="37" t="s">
        <v>101</v>
      </c>
      <c r="C362" s="37" t="s">
        <v>1256</v>
      </c>
      <c r="D362" s="114">
        <v>6747</v>
      </c>
      <c r="E362" s="236">
        <v>45526</v>
      </c>
      <c r="F362" s="236">
        <v>45526</v>
      </c>
      <c r="G362" s="127"/>
      <c r="H362" s="236">
        <v>45526</v>
      </c>
      <c r="I362" s="480">
        <v>820240822056988</v>
      </c>
      <c r="J362" s="119">
        <v>350000</v>
      </c>
      <c r="K362" s="98"/>
      <c r="L362" s="98"/>
      <c r="M362" s="98"/>
      <c r="N362" s="99"/>
      <c r="O362" s="99"/>
      <c r="P362" s="68"/>
      <c r="Q362" s="116"/>
    </row>
    <row r="363" spans="1:17" ht="15.75" customHeight="1" x14ac:dyDescent="0.25">
      <c r="A363" s="2">
        <v>355</v>
      </c>
      <c r="B363" s="37" t="s">
        <v>101</v>
      </c>
      <c r="C363" s="87" t="s">
        <v>574</v>
      </c>
      <c r="D363" s="101">
        <v>6886</v>
      </c>
      <c r="E363" s="236">
        <v>45526</v>
      </c>
      <c r="F363" s="236">
        <v>45526</v>
      </c>
      <c r="G363" s="127"/>
      <c r="H363" s="236">
        <v>45526</v>
      </c>
      <c r="I363" s="480">
        <v>820240822057801</v>
      </c>
      <c r="J363" s="119">
        <v>525000</v>
      </c>
      <c r="K363" s="65"/>
      <c r="L363" s="98"/>
      <c r="M363" s="98"/>
      <c r="N363" s="99"/>
      <c r="O363" s="99"/>
      <c r="P363" s="68"/>
      <c r="Q363" s="116"/>
    </row>
    <row r="364" spans="1:17" ht="15.75" customHeight="1" x14ac:dyDescent="0.25">
      <c r="A364" s="2">
        <v>356</v>
      </c>
      <c r="B364" s="37" t="s">
        <v>102</v>
      </c>
      <c r="C364" s="37" t="s">
        <v>906</v>
      </c>
      <c r="D364" s="58">
        <v>12276</v>
      </c>
      <c r="E364" s="236">
        <v>45526</v>
      </c>
      <c r="F364" s="236">
        <v>45526</v>
      </c>
      <c r="G364" s="127"/>
      <c r="H364" s="236">
        <v>45526</v>
      </c>
      <c r="I364" s="480">
        <v>820240822058831</v>
      </c>
      <c r="J364" s="119">
        <v>400000</v>
      </c>
      <c r="K364" s="80"/>
      <c r="L364" s="98"/>
      <c r="M364" s="143"/>
      <c r="N364" s="99"/>
      <c r="O364" s="99"/>
      <c r="P364" s="72"/>
      <c r="Q364" s="116"/>
    </row>
    <row r="365" spans="1:17" ht="15.75" customHeight="1" x14ac:dyDescent="0.25">
      <c r="A365" s="2">
        <v>357</v>
      </c>
      <c r="B365" s="87" t="s">
        <v>103</v>
      </c>
      <c r="C365" s="37" t="s">
        <v>100</v>
      </c>
      <c r="D365" s="101">
        <v>8442</v>
      </c>
      <c r="E365" s="236">
        <v>45526</v>
      </c>
      <c r="F365" s="236">
        <v>45526</v>
      </c>
      <c r="G365" s="127"/>
      <c r="H365" s="236">
        <v>45526</v>
      </c>
      <c r="I365" s="480">
        <v>820240822058981</v>
      </c>
      <c r="J365" s="119">
        <v>525000</v>
      </c>
      <c r="K365" s="107"/>
      <c r="L365" s="98"/>
      <c r="M365" s="98"/>
      <c r="N365" s="99"/>
      <c r="O365" s="99"/>
      <c r="P365" s="72"/>
      <c r="Q365" s="116"/>
    </row>
    <row r="366" spans="1:17" ht="15.75" customHeight="1" x14ac:dyDescent="0.25">
      <c r="A366" s="2">
        <v>358</v>
      </c>
      <c r="B366" s="48" t="s">
        <v>169</v>
      </c>
      <c r="C366" s="49" t="s">
        <v>1261</v>
      </c>
      <c r="D366" s="77">
        <v>5578</v>
      </c>
      <c r="E366" s="236">
        <v>45526</v>
      </c>
      <c r="F366" s="236">
        <v>45526</v>
      </c>
      <c r="G366" s="127"/>
      <c r="H366" s="236">
        <v>45526</v>
      </c>
      <c r="I366" s="480">
        <v>820240822087646</v>
      </c>
      <c r="J366" s="119">
        <v>700000</v>
      </c>
      <c r="K366" s="164"/>
      <c r="L366" s="70"/>
      <c r="M366" s="98"/>
      <c r="N366" s="99"/>
      <c r="O366" s="99"/>
      <c r="P366" s="239"/>
      <c r="Q366" s="116"/>
    </row>
    <row r="367" spans="1:17" ht="15.75" customHeight="1" x14ac:dyDescent="0.25">
      <c r="A367" s="2">
        <v>359</v>
      </c>
      <c r="B367" s="48" t="s">
        <v>169</v>
      </c>
      <c r="C367" s="49" t="s">
        <v>1262</v>
      </c>
      <c r="D367" s="77">
        <v>5578</v>
      </c>
      <c r="E367" s="236">
        <v>45526</v>
      </c>
      <c r="F367" s="236">
        <v>45526</v>
      </c>
      <c r="G367" s="127"/>
      <c r="H367" s="236">
        <v>45526</v>
      </c>
      <c r="I367" s="480">
        <v>820240822087696</v>
      </c>
      <c r="J367" s="135">
        <v>1400000</v>
      </c>
      <c r="K367" s="98"/>
      <c r="L367" s="70"/>
      <c r="M367" s="98"/>
      <c r="N367" s="99"/>
      <c r="O367" s="99"/>
      <c r="P367" s="239"/>
      <c r="Q367" s="116"/>
    </row>
    <row r="368" spans="1:17" ht="15.75" customHeight="1" x14ac:dyDescent="0.25">
      <c r="A368" s="2">
        <v>360</v>
      </c>
      <c r="B368" s="48" t="s">
        <v>171</v>
      </c>
      <c r="C368" s="49" t="s">
        <v>1263</v>
      </c>
      <c r="D368" s="50">
        <v>5030</v>
      </c>
      <c r="E368" s="236">
        <v>45526</v>
      </c>
      <c r="F368" s="236">
        <v>45526</v>
      </c>
      <c r="G368" s="127"/>
      <c r="H368" s="236">
        <v>45526</v>
      </c>
      <c r="I368" s="480">
        <v>820240822087734</v>
      </c>
      <c r="J368" s="135">
        <v>2100000</v>
      </c>
      <c r="K368" s="98"/>
      <c r="L368" s="98"/>
      <c r="M368" s="98"/>
      <c r="N368" s="99"/>
      <c r="O368" s="99"/>
      <c r="P368" s="300"/>
      <c r="Q368" s="116"/>
    </row>
    <row r="369" spans="1:25" ht="15.75" customHeight="1" x14ac:dyDescent="0.25">
      <c r="A369" s="2">
        <v>361</v>
      </c>
      <c r="B369" s="48" t="s">
        <v>171</v>
      </c>
      <c r="C369" s="38" t="s">
        <v>1264</v>
      </c>
      <c r="D369" s="75">
        <v>8968</v>
      </c>
      <c r="E369" s="236">
        <v>45526</v>
      </c>
      <c r="F369" s="236">
        <v>45526</v>
      </c>
      <c r="G369" s="127"/>
      <c r="H369" s="236">
        <v>45526</v>
      </c>
      <c r="I369" s="480">
        <v>820240822088391</v>
      </c>
      <c r="J369" s="119">
        <v>1750000</v>
      </c>
      <c r="K369" s="45"/>
      <c r="L369" s="45"/>
      <c r="M369" s="45"/>
      <c r="N369" s="46"/>
      <c r="O369" s="46"/>
      <c r="P369" s="110"/>
      <c r="Q369" s="116"/>
    </row>
    <row r="370" spans="1:25" ht="15.75" customHeight="1" x14ac:dyDescent="0.25">
      <c r="A370" s="2">
        <v>362</v>
      </c>
      <c r="B370" s="48" t="s">
        <v>141</v>
      </c>
      <c r="C370" s="38" t="s">
        <v>145</v>
      </c>
      <c r="D370" s="75">
        <v>6311</v>
      </c>
      <c r="E370" s="236">
        <v>45526</v>
      </c>
      <c r="F370" s="236">
        <v>45526</v>
      </c>
      <c r="G370" s="127"/>
      <c r="H370" s="236">
        <v>45527</v>
      </c>
      <c r="I370" s="480">
        <v>820240822077076</v>
      </c>
      <c r="J370" s="96">
        <v>525000</v>
      </c>
      <c r="K370" s="45"/>
      <c r="L370" s="45"/>
      <c r="M370" s="45"/>
      <c r="N370" s="46"/>
      <c r="O370" s="46"/>
      <c r="P370" s="261"/>
      <c r="Q370" s="116"/>
    </row>
    <row r="371" spans="1:25" ht="15.75" customHeight="1" x14ac:dyDescent="0.25">
      <c r="A371" s="2">
        <v>363</v>
      </c>
      <c r="B371" s="48" t="s">
        <v>141</v>
      </c>
      <c r="C371" s="49" t="s">
        <v>144</v>
      </c>
      <c r="D371" s="50">
        <v>2877</v>
      </c>
      <c r="E371" s="236">
        <v>45526</v>
      </c>
      <c r="F371" s="236">
        <v>45526</v>
      </c>
      <c r="G371" s="127"/>
      <c r="H371" s="236">
        <v>45527</v>
      </c>
      <c r="I371" s="480">
        <v>820240822077538</v>
      </c>
      <c r="J371" s="119">
        <v>375000</v>
      </c>
      <c r="K371" s="98"/>
      <c r="L371" s="98"/>
      <c r="M371" s="98"/>
      <c r="N371" s="99"/>
      <c r="O371" s="99"/>
      <c r="P371" s="261"/>
      <c r="Q371" s="116"/>
    </row>
    <row r="372" spans="1:25" ht="15.75" customHeight="1" x14ac:dyDescent="0.25">
      <c r="A372" s="2">
        <v>364</v>
      </c>
      <c r="B372" s="48" t="s">
        <v>141</v>
      </c>
      <c r="C372" s="49" t="s">
        <v>143</v>
      </c>
      <c r="D372" s="77">
        <v>2919</v>
      </c>
      <c r="E372" s="236">
        <v>45526</v>
      </c>
      <c r="F372" s="236">
        <v>45526</v>
      </c>
      <c r="G372" s="127"/>
      <c r="H372" s="236">
        <v>45527</v>
      </c>
      <c r="I372" s="480">
        <v>820240822077666</v>
      </c>
      <c r="J372" s="119">
        <v>375000</v>
      </c>
      <c r="K372" s="13"/>
      <c r="L372" s="98"/>
      <c r="M372" s="98"/>
      <c r="N372" s="99"/>
      <c r="O372" s="99"/>
      <c r="P372" s="261"/>
      <c r="Q372" s="116"/>
    </row>
    <row r="373" spans="1:25" ht="15.75" customHeight="1" x14ac:dyDescent="0.25">
      <c r="A373" s="2">
        <v>365</v>
      </c>
      <c r="B373" s="48" t="s">
        <v>141</v>
      </c>
      <c r="C373" s="49" t="s">
        <v>142</v>
      </c>
      <c r="D373" s="75">
        <v>2230</v>
      </c>
      <c r="E373" s="236">
        <v>45526</v>
      </c>
      <c r="F373" s="236">
        <v>45526</v>
      </c>
      <c r="G373" s="127"/>
      <c r="H373" s="236">
        <v>45527</v>
      </c>
      <c r="I373" s="480">
        <v>820240822078210</v>
      </c>
      <c r="J373" s="119">
        <v>375000</v>
      </c>
      <c r="K373" s="13"/>
      <c r="L373" s="98"/>
      <c r="M373" s="98"/>
      <c r="N373" s="99"/>
      <c r="O373" s="99"/>
      <c r="P373" s="36"/>
      <c r="Q373" s="116"/>
    </row>
    <row r="374" spans="1:25" ht="15.75" customHeight="1" x14ac:dyDescent="0.25">
      <c r="A374" s="2">
        <v>366</v>
      </c>
      <c r="B374" s="37" t="s">
        <v>48</v>
      </c>
      <c r="C374" s="37" t="s">
        <v>1299</v>
      </c>
      <c r="D374" s="58">
        <v>9989</v>
      </c>
      <c r="E374" s="236">
        <v>45527</v>
      </c>
      <c r="F374" s="236">
        <v>45527</v>
      </c>
      <c r="G374" s="127"/>
      <c r="H374" s="236">
        <v>45527</v>
      </c>
      <c r="I374" s="480">
        <v>820240823206685</v>
      </c>
      <c r="J374" s="135">
        <v>175000</v>
      </c>
      <c r="K374" s="80"/>
      <c r="L374" s="80"/>
      <c r="M374" s="80"/>
      <c r="N374" s="166"/>
      <c r="O374" s="166"/>
      <c r="P374" s="72"/>
      <c r="Q374" s="116"/>
    </row>
    <row r="375" spans="1:25" ht="15.75" customHeight="1" x14ac:dyDescent="0.25">
      <c r="A375" s="2">
        <v>367</v>
      </c>
      <c r="B375" s="37" t="s">
        <v>48</v>
      </c>
      <c r="C375" s="49" t="s">
        <v>1300</v>
      </c>
      <c r="D375" s="50">
        <v>9956</v>
      </c>
      <c r="E375" s="236">
        <v>45527</v>
      </c>
      <c r="F375" s="236">
        <v>45527</v>
      </c>
      <c r="G375" s="127"/>
      <c r="H375" s="236">
        <v>45527</v>
      </c>
      <c r="I375" s="480">
        <v>820240823206953</v>
      </c>
      <c r="J375" s="135">
        <v>350000</v>
      </c>
      <c r="K375" s="98"/>
      <c r="L375" s="80"/>
      <c r="M375" s="80"/>
      <c r="N375" s="166"/>
      <c r="O375" s="166"/>
      <c r="P375" s="72"/>
      <c r="Q375" s="116"/>
    </row>
    <row r="376" spans="1:25" ht="15.75" customHeight="1" x14ac:dyDescent="0.25">
      <c r="A376" s="2">
        <v>368</v>
      </c>
      <c r="B376" s="37" t="s">
        <v>48</v>
      </c>
      <c r="C376" s="49" t="s">
        <v>53</v>
      </c>
      <c r="D376" s="50">
        <v>5277</v>
      </c>
      <c r="E376" s="236">
        <v>45527</v>
      </c>
      <c r="F376" s="236">
        <v>45527</v>
      </c>
      <c r="G376" s="127"/>
      <c r="H376" s="236">
        <v>45527</v>
      </c>
      <c r="I376" s="480">
        <v>820240823207655</v>
      </c>
      <c r="J376" s="135">
        <v>525000</v>
      </c>
      <c r="K376" s="98"/>
      <c r="L376" s="80"/>
      <c r="M376" s="80"/>
      <c r="N376" s="166"/>
      <c r="O376" s="166"/>
      <c r="P376" s="72"/>
      <c r="Q376" s="116"/>
    </row>
    <row r="377" spans="1:25" ht="15.75" customHeight="1" x14ac:dyDescent="0.25">
      <c r="A377" s="2">
        <v>369</v>
      </c>
      <c r="B377" s="48" t="s">
        <v>89</v>
      </c>
      <c r="C377" s="179" t="s">
        <v>1254</v>
      </c>
      <c r="D377" s="39">
        <v>9168</v>
      </c>
      <c r="E377" s="236">
        <v>45526</v>
      </c>
      <c r="F377" s="236">
        <v>45526</v>
      </c>
      <c r="G377" s="127"/>
      <c r="H377" s="236">
        <v>45528</v>
      </c>
      <c r="I377" s="480">
        <v>820240822049998</v>
      </c>
      <c r="J377" s="119">
        <v>175000</v>
      </c>
      <c r="K377" s="98"/>
      <c r="L377" s="98"/>
      <c r="M377" s="98"/>
      <c r="N377" s="99"/>
      <c r="O377" s="99"/>
      <c r="P377" s="72"/>
      <c r="Q377" s="116"/>
    </row>
    <row r="378" spans="1:25" ht="15.75" customHeight="1" x14ac:dyDescent="0.25">
      <c r="A378" s="2">
        <v>370</v>
      </c>
      <c r="B378" s="48" t="s">
        <v>89</v>
      </c>
      <c r="C378" s="49" t="s">
        <v>345</v>
      </c>
      <c r="D378" s="77">
        <v>5874</v>
      </c>
      <c r="E378" s="236">
        <v>45526</v>
      </c>
      <c r="F378" s="236">
        <v>45526</v>
      </c>
      <c r="G378" s="127"/>
      <c r="H378" s="236">
        <v>45528</v>
      </c>
      <c r="I378" s="480">
        <v>820240822051573</v>
      </c>
      <c r="J378" s="119">
        <v>525000</v>
      </c>
      <c r="K378" s="98"/>
      <c r="L378" s="98"/>
      <c r="M378" s="98"/>
      <c r="N378" s="99"/>
      <c r="O378" s="99"/>
      <c r="P378" s="72"/>
      <c r="Q378" s="116"/>
    </row>
    <row r="379" spans="1:25" ht="15.75" customHeight="1" x14ac:dyDescent="0.25">
      <c r="A379" s="2">
        <v>371</v>
      </c>
      <c r="B379" s="48" t="s">
        <v>89</v>
      </c>
      <c r="C379" s="149" t="s">
        <v>1255</v>
      </c>
      <c r="D379" s="154">
        <v>6370</v>
      </c>
      <c r="E379" s="236">
        <v>45526</v>
      </c>
      <c r="F379" s="236">
        <v>45526</v>
      </c>
      <c r="G379" s="127"/>
      <c r="H379" s="236">
        <v>45528</v>
      </c>
      <c r="I379" s="480">
        <v>820240822051722</v>
      </c>
      <c r="J379" s="119">
        <v>525000</v>
      </c>
      <c r="K379" s="107"/>
      <c r="L379" s="98"/>
      <c r="M379" s="98"/>
      <c r="N379" s="99"/>
      <c r="O379" s="99"/>
      <c r="P379" s="261"/>
      <c r="Q379" s="116"/>
    </row>
    <row r="380" spans="1:25" ht="15.75" customHeight="1" x14ac:dyDescent="0.25">
      <c r="A380" s="2">
        <v>372</v>
      </c>
      <c r="B380" s="48" t="s">
        <v>89</v>
      </c>
      <c r="C380" s="87" t="s">
        <v>346</v>
      </c>
      <c r="D380" s="150">
        <v>5150</v>
      </c>
      <c r="E380" s="236">
        <v>45526</v>
      </c>
      <c r="F380" s="236">
        <v>45526</v>
      </c>
      <c r="G380" s="127"/>
      <c r="H380" s="236">
        <v>45528</v>
      </c>
      <c r="I380" s="480">
        <v>820240822051840</v>
      </c>
      <c r="J380" s="119">
        <v>525000</v>
      </c>
      <c r="K380" s="107"/>
      <c r="L380" s="98"/>
      <c r="M380" s="98"/>
      <c r="N380" s="99"/>
      <c r="O380" s="99"/>
      <c r="P380" s="72"/>
      <c r="Q380" s="116"/>
    </row>
    <row r="381" spans="1:25" ht="15.75" customHeight="1" x14ac:dyDescent="0.25">
      <c r="A381" s="2">
        <v>373</v>
      </c>
      <c r="B381" s="48" t="s">
        <v>348</v>
      </c>
      <c r="C381" s="179" t="s">
        <v>1254</v>
      </c>
      <c r="D381" s="39">
        <v>9168</v>
      </c>
      <c r="E381" s="236">
        <v>45526</v>
      </c>
      <c r="F381" s="236">
        <v>45526</v>
      </c>
      <c r="G381" s="127"/>
      <c r="H381" s="236">
        <v>45528</v>
      </c>
      <c r="I381" s="480">
        <v>820240822053224</v>
      </c>
      <c r="J381" s="119">
        <v>175000</v>
      </c>
      <c r="K381" s="98"/>
      <c r="L381" s="98"/>
      <c r="M381" s="98"/>
      <c r="N381" s="99"/>
      <c r="O381" s="99"/>
      <c r="P381" s="72"/>
      <c r="Q381" s="116"/>
    </row>
    <row r="382" spans="1:25" ht="15.75" customHeight="1" x14ac:dyDescent="0.25">
      <c r="A382" s="2">
        <v>374</v>
      </c>
      <c r="B382" s="48" t="s">
        <v>348</v>
      </c>
      <c r="C382" s="49" t="s">
        <v>345</v>
      </c>
      <c r="D382" s="77">
        <v>5874</v>
      </c>
      <c r="E382" s="236">
        <v>45526</v>
      </c>
      <c r="F382" s="236">
        <v>45526</v>
      </c>
      <c r="G382" s="127"/>
      <c r="H382" s="236">
        <v>45528</v>
      </c>
      <c r="I382" s="480">
        <v>820240822053334</v>
      </c>
      <c r="J382" s="119">
        <v>525000</v>
      </c>
      <c r="K382" s="98"/>
      <c r="L382" s="98"/>
      <c r="M382" s="98"/>
      <c r="N382" s="99"/>
      <c r="O382" s="99"/>
      <c r="P382" s="72"/>
      <c r="Q382" s="116"/>
    </row>
    <row r="383" spans="1:25" ht="15.75" customHeight="1" x14ac:dyDescent="0.25">
      <c r="A383" s="2">
        <v>375</v>
      </c>
      <c r="B383" s="48" t="s">
        <v>348</v>
      </c>
      <c r="C383" s="149" t="s">
        <v>1255</v>
      </c>
      <c r="D383" s="154">
        <v>6370</v>
      </c>
      <c r="E383" s="236">
        <v>45526</v>
      </c>
      <c r="F383" s="236">
        <v>45526</v>
      </c>
      <c r="G383" s="127"/>
      <c r="H383" s="236">
        <v>45528</v>
      </c>
      <c r="I383" s="480">
        <v>820240822053434</v>
      </c>
      <c r="J383" s="119">
        <v>525000</v>
      </c>
      <c r="K383" s="98"/>
      <c r="L383" s="98"/>
      <c r="M383" s="98"/>
      <c r="N383" s="99"/>
      <c r="O383" s="99"/>
      <c r="P383" s="72"/>
      <c r="Q383" s="116"/>
    </row>
    <row r="384" spans="1:25" ht="15.75" customHeight="1" x14ac:dyDescent="0.25">
      <c r="A384" s="2">
        <v>376</v>
      </c>
      <c r="B384" s="48" t="s">
        <v>348</v>
      </c>
      <c r="C384" s="87" t="s">
        <v>346</v>
      </c>
      <c r="D384" s="150">
        <v>5150</v>
      </c>
      <c r="E384" s="236">
        <v>45526</v>
      </c>
      <c r="F384" s="236">
        <v>45526</v>
      </c>
      <c r="G384" s="127"/>
      <c r="H384" s="236">
        <v>45528</v>
      </c>
      <c r="I384" s="480">
        <v>820240822054441</v>
      </c>
      <c r="J384" s="119">
        <v>525000</v>
      </c>
      <c r="K384" s="107"/>
      <c r="L384" s="98"/>
      <c r="M384" s="98"/>
      <c r="N384" s="99"/>
      <c r="O384" s="99"/>
      <c r="P384" s="72"/>
      <c r="Q384" s="3"/>
      <c r="R384" s="3"/>
      <c r="S384" s="3"/>
      <c r="T384" s="3"/>
      <c r="U384" s="3"/>
      <c r="V384" s="3"/>
      <c r="W384" s="3"/>
      <c r="X384" s="3"/>
      <c r="Y384" s="3"/>
    </row>
    <row r="385" spans="1:17" ht="15.75" customHeight="1" x14ac:dyDescent="0.25">
      <c r="A385" s="2">
        <v>377</v>
      </c>
      <c r="B385" s="48" t="s">
        <v>448</v>
      </c>
      <c r="C385" s="48" t="s">
        <v>450</v>
      </c>
      <c r="D385" s="39">
        <v>5028</v>
      </c>
      <c r="E385" s="236">
        <v>45526</v>
      </c>
      <c r="F385" s="236">
        <v>45526</v>
      </c>
      <c r="G385" s="127"/>
      <c r="H385" s="236">
        <v>45529</v>
      </c>
      <c r="I385" s="480">
        <v>820240822146425</v>
      </c>
      <c r="J385" s="119">
        <v>875000</v>
      </c>
      <c r="K385" s="98"/>
      <c r="L385" s="98"/>
      <c r="M385" s="98"/>
      <c r="N385" s="99"/>
      <c r="O385" s="99"/>
      <c r="P385" s="72"/>
      <c r="Q385" s="116"/>
    </row>
    <row r="386" spans="1:17" ht="15.75" customHeight="1" x14ac:dyDescent="0.25">
      <c r="A386" s="2">
        <v>378</v>
      </c>
      <c r="B386" s="37" t="s">
        <v>48</v>
      </c>
      <c r="C386" s="49" t="s">
        <v>625</v>
      </c>
      <c r="D386" s="50">
        <v>8011</v>
      </c>
      <c r="E386" s="236">
        <v>45527</v>
      </c>
      <c r="F386" s="236">
        <v>45527</v>
      </c>
      <c r="G386" s="127"/>
      <c r="H386" s="236">
        <v>45530</v>
      </c>
      <c r="I386" s="480">
        <v>820240823208084</v>
      </c>
      <c r="J386" s="135">
        <v>875000</v>
      </c>
      <c r="K386" s="98"/>
      <c r="L386" s="80"/>
      <c r="M386" s="80"/>
      <c r="N386" s="166"/>
      <c r="O386" s="166"/>
      <c r="P386" s="72"/>
      <c r="Q386" s="116"/>
    </row>
    <row r="387" spans="1:17" ht="15.75" customHeight="1" x14ac:dyDescent="0.25">
      <c r="A387" s="2">
        <v>379</v>
      </c>
      <c r="B387" s="37" t="s">
        <v>55</v>
      </c>
      <c r="C387" s="37" t="s">
        <v>762</v>
      </c>
      <c r="D387" s="154">
        <v>5014</v>
      </c>
      <c r="E387" s="311">
        <v>45530</v>
      </c>
      <c r="F387" s="251">
        <v>45530</v>
      </c>
      <c r="G387" s="29"/>
      <c r="H387" s="251">
        <v>45530</v>
      </c>
      <c r="I387" s="480">
        <v>820240826469080</v>
      </c>
      <c r="J387" s="96">
        <v>700000</v>
      </c>
      <c r="K387" s="80"/>
      <c r="L387" s="80"/>
      <c r="M387" s="80"/>
      <c r="N387" s="166"/>
      <c r="O387" s="166"/>
      <c r="P387" s="72"/>
      <c r="Q387" s="116"/>
    </row>
    <row r="388" spans="1:17" ht="15.75" customHeight="1" x14ac:dyDescent="0.25">
      <c r="A388" s="2">
        <v>380</v>
      </c>
      <c r="B388" s="37" t="s">
        <v>55</v>
      </c>
      <c r="C388" s="87" t="s">
        <v>382</v>
      </c>
      <c r="D388" s="39">
        <v>5094</v>
      </c>
      <c r="E388" s="311">
        <v>45530</v>
      </c>
      <c r="F388" s="251">
        <v>45530</v>
      </c>
      <c r="G388" s="29"/>
      <c r="H388" s="251">
        <v>45530</v>
      </c>
      <c r="I388" s="480">
        <v>820240826469192</v>
      </c>
      <c r="J388" s="96">
        <v>525000</v>
      </c>
      <c r="K388" s="80"/>
      <c r="L388" s="80"/>
      <c r="M388" s="80"/>
      <c r="N388" s="166"/>
      <c r="O388" s="166"/>
      <c r="P388" s="72"/>
      <c r="Q388" s="116"/>
    </row>
    <row r="389" spans="1:17" ht="15.75" customHeight="1" x14ac:dyDescent="0.25">
      <c r="A389" s="2">
        <v>381</v>
      </c>
      <c r="B389" s="37" t="s">
        <v>55</v>
      </c>
      <c r="C389" s="87" t="s">
        <v>379</v>
      </c>
      <c r="D389" s="39">
        <v>8274</v>
      </c>
      <c r="E389" s="311">
        <v>45530</v>
      </c>
      <c r="F389" s="251">
        <v>45530</v>
      </c>
      <c r="G389" s="29"/>
      <c r="H389" s="251">
        <v>45530</v>
      </c>
      <c r="I389" s="480">
        <v>820240826469340</v>
      </c>
      <c r="J389" s="96">
        <v>700000</v>
      </c>
      <c r="K389" s="80"/>
      <c r="L389" s="80"/>
      <c r="M389" s="80"/>
      <c r="N389" s="166"/>
      <c r="O389" s="166"/>
      <c r="P389" s="72"/>
      <c r="Q389" s="116"/>
    </row>
    <row r="390" spans="1:17" ht="15.75" customHeight="1" x14ac:dyDescent="0.25">
      <c r="A390" s="2">
        <v>382</v>
      </c>
      <c r="B390" s="37" t="s">
        <v>55</v>
      </c>
      <c r="C390" s="37" t="s">
        <v>1251</v>
      </c>
      <c r="D390" s="39">
        <v>8274</v>
      </c>
      <c r="E390" s="311">
        <v>45530</v>
      </c>
      <c r="F390" s="251">
        <v>45530</v>
      </c>
      <c r="G390" s="29"/>
      <c r="H390" s="251">
        <v>45530</v>
      </c>
      <c r="I390" s="480">
        <v>820240826469414</v>
      </c>
      <c r="J390" s="96">
        <v>525000</v>
      </c>
      <c r="K390" s="134"/>
      <c r="L390" s="80"/>
      <c r="M390" s="80"/>
      <c r="N390" s="166"/>
      <c r="O390" s="166"/>
      <c r="P390" s="72"/>
      <c r="Q390" s="116"/>
    </row>
    <row r="391" spans="1:17" ht="15.75" customHeight="1" x14ac:dyDescent="0.25">
      <c r="A391" s="2">
        <v>383</v>
      </c>
      <c r="B391" s="37" t="s">
        <v>55</v>
      </c>
      <c r="C391" s="87" t="s">
        <v>58</v>
      </c>
      <c r="D391" s="39">
        <v>8274</v>
      </c>
      <c r="E391" s="311">
        <v>45530</v>
      </c>
      <c r="F391" s="251">
        <v>45530</v>
      </c>
      <c r="G391" s="29"/>
      <c r="H391" s="251">
        <v>45530</v>
      </c>
      <c r="I391" s="480">
        <v>820240826469489</v>
      </c>
      <c r="J391" s="96">
        <v>525000</v>
      </c>
      <c r="K391" s="98"/>
      <c r="L391" s="44"/>
      <c r="M391" s="45"/>
      <c r="N391" s="46"/>
      <c r="O391" s="46"/>
      <c r="P391" s="103"/>
      <c r="Q391" s="116"/>
    </row>
    <row r="392" spans="1:17" ht="15.75" customHeight="1" x14ac:dyDescent="0.25">
      <c r="A392" s="2">
        <v>384</v>
      </c>
      <c r="B392" s="37" t="s">
        <v>59</v>
      </c>
      <c r="C392" s="37" t="s">
        <v>762</v>
      </c>
      <c r="D392" s="154">
        <v>5014</v>
      </c>
      <c r="E392" s="311">
        <v>45530</v>
      </c>
      <c r="F392" s="251">
        <v>45530</v>
      </c>
      <c r="G392" s="29"/>
      <c r="H392" s="251">
        <v>45530</v>
      </c>
      <c r="I392" s="480">
        <v>820240826468847</v>
      </c>
      <c r="J392" s="96">
        <v>700000</v>
      </c>
      <c r="K392" s="98"/>
      <c r="L392" s="54"/>
      <c r="M392" s="54"/>
      <c r="N392" s="67"/>
      <c r="O392" s="67"/>
      <c r="P392" s="74"/>
      <c r="Q392" s="116"/>
    </row>
    <row r="393" spans="1:17" ht="15.75" customHeight="1" x14ac:dyDescent="0.25">
      <c r="A393" s="2">
        <v>385</v>
      </c>
      <c r="B393" s="37" t="s">
        <v>59</v>
      </c>
      <c r="C393" s="87" t="s">
        <v>382</v>
      </c>
      <c r="D393" s="39">
        <v>5094</v>
      </c>
      <c r="E393" s="311">
        <v>45530</v>
      </c>
      <c r="F393" s="251">
        <v>45530</v>
      </c>
      <c r="G393" s="29"/>
      <c r="H393" s="251">
        <v>45530</v>
      </c>
      <c r="I393" s="480">
        <v>820240826468999</v>
      </c>
      <c r="J393" s="96">
        <v>525000</v>
      </c>
      <c r="K393" s="98"/>
      <c r="L393" s="80"/>
      <c r="M393" s="80"/>
      <c r="N393" s="166"/>
      <c r="O393" s="166"/>
      <c r="P393" s="72"/>
      <c r="Q393" s="116"/>
    </row>
    <row r="394" spans="1:17" ht="15.75" customHeight="1" x14ac:dyDescent="0.25">
      <c r="A394" s="2">
        <v>386</v>
      </c>
      <c r="B394" s="37" t="s">
        <v>59</v>
      </c>
      <c r="C394" s="87" t="s">
        <v>379</v>
      </c>
      <c r="D394" s="39">
        <v>8274</v>
      </c>
      <c r="E394" s="311">
        <v>45530</v>
      </c>
      <c r="F394" s="251">
        <v>45530</v>
      </c>
      <c r="G394" s="29"/>
      <c r="H394" s="251">
        <v>45530</v>
      </c>
      <c r="I394" s="480">
        <v>820240826469822</v>
      </c>
      <c r="J394" s="96">
        <v>700000</v>
      </c>
      <c r="K394" s="98"/>
      <c r="L394" s="80"/>
      <c r="M394" s="80"/>
      <c r="N394" s="166"/>
      <c r="O394" s="166"/>
      <c r="P394" s="72"/>
      <c r="Q394" s="116"/>
    </row>
    <row r="395" spans="1:17" ht="15.75" customHeight="1" x14ac:dyDescent="0.25">
      <c r="A395" s="2">
        <v>387</v>
      </c>
      <c r="B395" s="37" t="s">
        <v>59</v>
      </c>
      <c r="C395" s="37" t="s">
        <v>380</v>
      </c>
      <c r="D395" s="39">
        <v>8274</v>
      </c>
      <c r="E395" s="311">
        <v>45530</v>
      </c>
      <c r="F395" s="251">
        <v>45530</v>
      </c>
      <c r="G395" s="29"/>
      <c r="H395" s="251">
        <v>45530</v>
      </c>
      <c r="I395" s="480">
        <v>820240826470278</v>
      </c>
      <c r="J395" s="96">
        <v>700000</v>
      </c>
      <c r="K395" s="98"/>
      <c r="L395" s="80"/>
      <c r="M395" s="80"/>
      <c r="N395" s="166"/>
      <c r="O395" s="166"/>
      <c r="P395" s="74"/>
      <c r="Q395" s="116"/>
    </row>
    <row r="396" spans="1:17" ht="15.75" customHeight="1" x14ac:dyDescent="0.25">
      <c r="A396" s="2">
        <v>388</v>
      </c>
      <c r="B396" s="37" t="s">
        <v>59</v>
      </c>
      <c r="C396" s="87" t="s">
        <v>58</v>
      </c>
      <c r="D396" s="39">
        <v>8274</v>
      </c>
      <c r="E396" s="311">
        <v>45530</v>
      </c>
      <c r="F396" s="251">
        <v>45530</v>
      </c>
      <c r="G396" s="29"/>
      <c r="H396" s="251">
        <v>45530</v>
      </c>
      <c r="I396" s="480">
        <v>820240826470436</v>
      </c>
      <c r="J396" s="96">
        <v>525000</v>
      </c>
      <c r="K396" s="80"/>
      <c r="L396" s="80"/>
      <c r="M396" s="80"/>
      <c r="N396" s="166"/>
      <c r="O396" s="166"/>
      <c r="P396" s="74"/>
      <c r="Q396" s="116"/>
    </row>
    <row r="397" spans="1:17" ht="15.75" customHeight="1" x14ac:dyDescent="0.25">
      <c r="A397" s="2">
        <v>389</v>
      </c>
      <c r="B397" s="37" t="s">
        <v>383</v>
      </c>
      <c r="C397" s="87" t="s">
        <v>1394</v>
      </c>
      <c r="D397" s="39">
        <v>6913</v>
      </c>
      <c r="E397" s="311">
        <v>45530</v>
      </c>
      <c r="F397" s="251">
        <v>45530</v>
      </c>
      <c r="G397" s="29"/>
      <c r="H397" s="251">
        <v>45530</v>
      </c>
      <c r="I397" s="480">
        <v>820240826489065</v>
      </c>
      <c r="J397" s="96">
        <v>1050000</v>
      </c>
      <c r="K397" s="80"/>
      <c r="L397" s="80"/>
      <c r="M397" s="80"/>
      <c r="N397" s="166"/>
      <c r="O397" s="166"/>
      <c r="P397" s="72"/>
      <c r="Q397" s="116"/>
    </row>
    <row r="398" spans="1:17" ht="15.75" customHeight="1" x14ac:dyDescent="0.25">
      <c r="A398" s="2">
        <v>390</v>
      </c>
      <c r="B398" s="37" t="s">
        <v>383</v>
      </c>
      <c r="C398" s="37" t="s">
        <v>1395</v>
      </c>
      <c r="D398" s="196">
        <v>6747</v>
      </c>
      <c r="E398" s="311">
        <v>45530</v>
      </c>
      <c r="F398" s="251">
        <v>45530</v>
      </c>
      <c r="G398" s="29"/>
      <c r="H398" s="251">
        <v>45530</v>
      </c>
      <c r="I398" s="480">
        <v>820240826489693</v>
      </c>
      <c r="J398" s="96">
        <v>875000</v>
      </c>
      <c r="K398" s="80"/>
      <c r="L398" s="80"/>
      <c r="M398" s="80"/>
      <c r="N398" s="166"/>
      <c r="O398" s="166"/>
      <c r="P398" s="72"/>
      <c r="Q398" s="116"/>
    </row>
    <row r="399" spans="1:17" ht="15.75" customHeight="1" x14ac:dyDescent="0.25">
      <c r="A399" s="2">
        <v>391</v>
      </c>
      <c r="B399" s="191" t="s">
        <v>370</v>
      </c>
      <c r="C399" s="185" t="s">
        <v>775</v>
      </c>
      <c r="D399" s="190">
        <v>6913</v>
      </c>
      <c r="E399" s="311">
        <v>45530</v>
      </c>
      <c r="F399" s="251">
        <v>45530</v>
      </c>
      <c r="G399" s="29"/>
      <c r="H399" s="251">
        <v>45530</v>
      </c>
      <c r="I399" s="480">
        <v>820240826496789</v>
      </c>
      <c r="J399" s="96">
        <v>700000</v>
      </c>
      <c r="K399" s="80"/>
      <c r="L399" s="80"/>
      <c r="M399" s="80"/>
      <c r="N399" s="166"/>
      <c r="O399" s="166"/>
      <c r="P399" s="72"/>
      <c r="Q399" s="116"/>
    </row>
    <row r="400" spans="1:17" ht="15.75" customHeight="1" x14ac:dyDescent="0.25">
      <c r="A400" s="2">
        <v>392</v>
      </c>
      <c r="B400" s="191" t="s">
        <v>370</v>
      </c>
      <c r="C400" s="193" t="s">
        <v>776</v>
      </c>
      <c r="D400" s="192">
        <v>6913</v>
      </c>
      <c r="E400" s="311">
        <v>45530</v>
      </c>
      <c r="F400" s="251">
        <v>45530</v>
      </c>
      <c r="G400" s="29"/>
      <c r="H400" s="251">
        <v>45530</v>
      </c>
      <c r="I400" s="480">
        <v>820240826495680</v>
      </c>
      <c r="J400" s="96">
        <v>700000</v>
      </c>
      <c r="K400" s="80"/>
      <c r="L400" s="80"/>
      <c r="M400" s="80"/>
      <c r="N400" s="166"/>
      <c r="O400" s="166"/>
      <c r="P400" s="72"/>
      <c r="Q400" s="116"/>
    </row>
    <row r="401" spans="1:17" ht="15.75" customHeight="1" x14ac:dyDescent="0.25">
      <c r="A401" s="2">
        <v>393</v>
      </c>
      <c r="B401" s="191" t="s">
        <v>375</v>
      </c>
      <c r="C401" s="193" t="s">
        <v>376</v>
      </c>
      <c r="D401" s="192">
        <v>6186</v>
      </c>
      <c r="E401" s="311">
        <v>45530</v>
      </c>
      <c r="F401" s="251">
        <v>45530</v>
      </c>
      <c r="G401" s="29"/>
      <c r="H401" s="251">
        <v>45530</v>
      </c>
      <c r="I401" s="480">
        <v>820240826495791</v>
      </c>
      <c r="J401" s="96">
        <v>525000</v>
      </c>
      <c r="K401" s="80"/>
      <c r="L401" s="80"/>
      <c r="M401" s="80"/>
      <c r="N401" s="166"/>
      <c r="O401" s="166"/>
      <c r="P401" s="72"/>
      <c r="Q401" s="116"/>
    </row>
    <row r="402" spans="1:17" ht="15.75" customHeight="1" x14ac:dyDescent="0.25">
      <c r="A402" s="2">
        <v>394</v>
      </c>
      <c r="B402" s="187" t="s">
        <v>372</v>
      </c>
      <c r="C402" s="185" t="s">
        <v>775</v>
      </c>
      <c r="D402" s="190">
        <v>6913</v>
      </c>
      <c r="E402" s="311">
        <v>45530</v>
      </c>
      <c r="F402" s="251">
        <v>45530</v>
      </c>
      <c r="G402" s="29"/>
      <c r="H402" s="251">
        <v>45530</v>
      </c>
      <c r="I402" s="480">
        <v>820240826499129</v>
      </c>
      <c r="J402" s="96">
        <v>700000</v>
      </c>
      <c r="K402" s="80"/>
      <c r="L402" s="80"/>
      <c r="M402" s="80"/>
      <c r="N402" s="166"/>
      <c r="O402" s="166"/>
      <c r="P402" s="72"/>
      <c r="Q402" s="116"/>
    </row>
    <row r="403" spans="1:17" ht="15.75" customHeight="1" x14ac:dyDescent="0.25">
      <c r="A403" s="2">
        <v>395</v>
      </c>
      <c r="B403" s="187" t="s">
        <v>372</v>
      </c>
      <c r="C403" s="193" t="s">
        <v>776</v>
      </c>
      <c r="D403" s="192">
        <v>6913</v>
      </c>
      <c r="E403" s="311">
        <v>45530</v>
      </c>
      <c r="F403" s="251">
        <v>45530</v>
      </c>
      <c r="G403" s="29"/>
      <c r="H403" s="251">
        <v>45530</v>
      </c>
      <c r="I403" s="480">
        <v>820240826499273</v>
      </c>
      <c r="J403" s="96">
        <v>700000</v>
      </c>
      <c r="K403" s="80"/>
      <c r="L403" s="80"/>
      <c r="M403" s="80"/>
      <c r="N403" s="166"/>
      <c r="O403" s="166"/>
      <c r="P403" s="72"/>
      <c r="Q403" s="116"/>
    </row>
    <row r="404" spans="1:17" ht="15.75" customHeight="1" x14ac:dyDescent="0.25">
      <c r="A404" s="2">
        <v>396</v>
      </c>
      <c r="B404" s="187" t="s">
        <v>377</v>
      </c>
      <c r="C404" s="193" t="s">
        <v>376</v>
      </c>
      <c r="D404" s="192">
        <v>6186</v>
      </c>
      <c r="E404" s="311">
        <v>45530</v>
      </c>
      <c r="F404" s="251">
        <v>45530</v>
      </c>
      <c r="G404" s="29"/>
      <c r="H404" s="251">
        <v>45530</v>
      </c>
      <c r="I404" s="480">
        <v>820240826497396</v>
      </c>
      <c r="J404" s="96">
        <v>525000</v>
      </c>
      <c r="K404" s="80"/>
      <c r="L404" s="80"/>
      <c r="M404" s="80"/>
      <c r="N404" s="166"/>
      <c r="O404" s="166"/>
      <c r="P404" s="72"/>
      <c r="Q404" s="116"/>
    </row>
    <row r="405" spans="1:17" ht="15.75" customHeight="1" x14ac:dyDescent="0.25">
      <c r="A405" s="2">
        <v>397</v>
      </c>
      <c r="B405" s="37" t="s">
        <v>129</v>
      </c>
      <c r="C405" s="49" t="s">
        <v>778</v>
      </c>
      <c r="D405" s="50">
        <v>5071</v>
      </c>
      <c r="E405" s="311">
        <v>45530</v>
      </c>
      <c r="F405" s="251">
        <v>45530</v>
      </c>
      <c r="G405" s="29"/>
      <c r="H405" s="251">
        <v>45530</v>
      </c>
      <c r="I405" s="480">
        <v>820240826500069</v>
      </c>
      <c r="J405" s="96">
        <v>175000</v>
      </c>
      <c r="K405" s="80"/>
      <c r="L405" s="80"/>
      <c r="M405" s="80"/>
      <c r="N405" s="166"/>
      <c r="O405" s="166"/>
      <c r="P405" s="72"/>
      <c r="Q405" s="116"/>
    </row>
    <row r="406" spans="1:17" ht="15.75" customHeight="1" x14ac:dyDescent="0.25">
      <c r="A406" s="2">
        <v>398</v>
      </c>
      <c r="B406" s="37" t="s">
        <v>131</v>
      </c>
      <c r="C406" s="49" t="s">
        <v>778</v>
      </c>
      <c r="D406" s="50">
        <v>5071</v>
      </c>
      <c r="E406" s="311">
        <v>45530</v>
      </c>
      <c r="F406" s="251">
        <v>45530</v>
      </c>
      <c r="G406" s="29"/>
      <c r="H406" s="251">
        <v>45530</v>
      </c>
      <c r="I406" s="480">
        <v>820240826499779</v>
      </c>
      <c r="J406" s="96">
        <v>175000</v>
      </c>
      <c r="K406" s="80"/>
      <c r="L406" s="80"/>
      <c r="M406" s="80"/>
      <c r="N406" s="166"/>
      <c r="O406" s="166"/>
      <c r="P406" s="72"/>
      <c r="Q406" s="116"/>
    </row>
    <row r="407" spans="1:17" ht="15.75" customHeight="1" x14ac:dyDescent="0.25">
      <c r="A407" s="2">
        <v>399</v>
      </c>
      <c r="B407" s="37" t="s">
        <v>1210</v>
      </c>
      <c r="C407" s="49" t="s">
        <v>452</v>
      </c>
      <c r="D407" s="50">
        <v>5648</v>
      </c>
      <c r="E407" s="311">
        <v>45530</v>
      </c>
      <c r="F407" s="251">
        <v>45530</v>
      </c>
      <c r="G407" s="29"/>
      <c r="H407" s="251">
        <v>45530</v>
      </c>
      <c r="I407" s="480">
        <v>820240826571819</v>
      </c>
      <c r="J407" s="96">
        <v>700000</v>
      </c>
      <c r="K407" s="80"/>
      <c r="L407" s="80"/>
      <c r="M407" s="80"/>
      <c r="N407" s="166"/>
      <c r="O407" s="166"/>
      <c r="P407" s="72"/>
      <c r="Q407" s="116"/>
    </row>
    <row r="408" spans="1:17" ht="15.75" customHeight="1" x14ac:dyDescent="0.25">
      <c r="A408" s="2">
        <v>400</v>
      </c>
      <c r="B408" s="37" t="s">
        <v>1210</v>
      </c>
      <c r="C408" s="262" t="s">
        <v>1212</v>
      </c>
      <c r="D408" s="238">
        <v>6747</v>
      </c>
      <c r="E408" s="311">
        <v>45530</v>
      </c>
      <c r="F408" s="251">
        <v>45530</v>
      </c>
      <c r="G408" s="29"/>
      <c r="H408" s="251">
        <v>45530</v>
      </c>
      <c r="I408" s="480">
        <v>820240826572573</v>
      </c>
      <c r="J408" s="96">
        <v>700000</v>
      </c>
      <c r="K408" s="80"/>
      <c r="L408" s="80"/>
      <c r="M408" s="80"/>
      <c r="N408" s="166"/>
      <c r="O408" s="166"/>
      <c r="P408" s="72"/>
      <c r="Q408" s="116"/>
    </row>
    <row r="409" spans="1:17" ht="15.75" customHeight="1" x14ac:dyDescent="0.25">
      <c r="A409" s="2">
        <v>401</v>
      </c>
      <c r="B409" s="37" t="s">
        <v>1210</v>
      </c>
      <c r="C409" s="38" t="s">
        <v>1419</v>
      </c>
      <c r="D409" s="75">
        <v>9428</v>
      </c>
      <c r="E409" s="311">
        <v>45530</v>
      </c>
      <c r="F409" s="251">
        <v>45530</v>
      </c>
      <c r="G409" s="29"/>
      <c r="H409" s="251">
        <v>45530</v>
      </c>
      <c r="I409" s="480">
        <v>820240826572803</v>
      </c>
      <c r="J409" s="96">
        <v>875000</v>
      </c>
      <c r="K409" s="80"/>
      <c r="L409" s="80"/>
      <c r="M409" s="80"/>
      <c r="N409" s="166"/>
      <c r="O409" s="166"/>
      <c r="P409" s="72"/>
      <c r="Q409" s="116"/>
    </row>
    <row r="410" spans="1:17" ht="15.75" customHeight="1" x14ac:dyDescent="0.25">
      <c r="A410" s="2">
        <v>402</v>
      </c>
      <c r="B410" s="48" t="s">
        <v>80</v>
      </c>
      <c r="C410" s="49" t="s">
        <v>760</v>
      </c>
      <c r="D410" s="77">
        <v>6345</v>
      </c>
      <c r="E410" s="236">
        <v>45526</v>
      </c>
      <c r="F410" s="236">
        <v>45526</v>
      </c>
      <c r="G410" s="127"/>
      <c r="H410" s="236">
        <v>45531</v>
      </c>
      <c r="I410" s="480">
        <v>820240822096555</v>
      </c>
      <c r="J410" s="129">
        <v>175000</v>
      </c>
      <c r="K410" s="65"/>
      <c r="L410" s="83"/>
      <c r="M410" s="65"/>
      <c r="N410" s="67"/>
      <c r="O410" s="67"/>
      <c r="P410" s="68"/>
      <c r="Q410" s="116"/>
    </row>
    <row r="411" spans="1:17" ht="15.75" customHeight="1" x14ac:dyDescent="0.25">
      <c r="A411" s="2">
        <v>403</v>
      </c>
      <c r="B411" s="48" t="s">
        <v>80</v>
      </c>
      <c r="C411" s="87" t="s">
        <v>341</v>
      </c>
      <c r="D411" s="101">
        <v>7965</v>
      </c>
      <c r="E411" s="236">
        <v>45526</v>
      </c>
      <c r="F411" s="236">
        <v>45526</v>
      </c>
      <c r="G411" s="127"/>
      <c r="H411" s="236">
        <v>45531</v>
      </c>
      <c r="I411" s="480">
        <v>820240822096583</v>
      </c>
      <c r="J411" s="43">
        <v>350000</v>
      </c>
      <c r="K411" s="70"/>
      <c r="L411" s="44"/>
      <c r="M411" s="44"/>
      <c r="N411" s="46"/>
      <c r="O411" s="46"/>
      <c r="P411" s="110"/>
      <c r="Q411" s="116"/>
    </row>
    <row r="412" spans="1:17" ht="15.75" customHeight="1" x14ac:dyDescent="0.25">
      <c r="A412" s="2">
        <v>404</v>
      </c>
      <c r="B412" s="48" t="s">
        <v>80</v>
      </c>
      <c r="C412" s="87" t="s">
        <v>344</v>
      </c>
      <c r="D412" s="77">
        <v>5532</v>
      </c>
      <c r="E412" s="236">
        <v>45526</v>
      </c>
      <c r="F412" s="236">
        <v>45526</v>
      </c>
      <c r="G412" s="127"/>
      <c r="H412" s="236">
        <v>45531</v>
      </c>
      <c r="I412" s="480">
        <v>820240822096621</v>
      </c>
      <c r="J412" s="119">
        <v>175000</v>
      </c>
      <c r="K412" s="98"/>
      <c r="L412" s="44"/>
      <c r="M412" s="44"/>
      <c r="N412" s="46"/>
      <c r="O412" s="46"/>
      <c r="P412" s="261"/>
      <c r="Q412" s="116"/>
    </row>
    <row r="413" spans="1:17" ht="15.75" customHeight="1" x14ac:dyDescent="0.25">
      <c r="A413" s="2">
        <v>405</v>
      </c>
      <c r="B413" s="48" t="s">
        <v>89</v>
      </c>
      <c r="C413" s="149" t="s">
        <v>768</v>
      </c>
      <c r="D413" s="154">
        <v>6370</v>
      </c>
      <c r="E413" s="311">
        <v>45530</v>
      </c>
      <c r="F413" s="251">
        <v>45530</v>
      </c>
      <c r="G413" s="29"/>
      <c r="H413" s="314">
        <v>45531</v>
      </c>
      <c r="I413" s="480">
        <v>820240826544646</v>
      </c>
      <c r="J413" s="96">
        <v>700000</v>
      </c>
      <c r="K413" s="80"/>
      <c r="L413" s="80"/>
      <c r="M413" s="80"/>
      <c r="N413" s="166"/>
      <c r="O413" s="166"/>
      <c r="P413" s="72"/>
      <c r="Q413" s="116"/>
    </row>
    <row r="414" spans="1:17" ht="15.75" customHeight="1" x14ac:dyDescent="0.25">
      <c r="A414" s="2">
        <v>406</v>
      </c>
      <c r="B414" s="48" t="s">
        <v>89</v>
      </c>
      <c r="C414" s="179" t="s">
        <v>1413</v>
      </c>
      <c r="D414" s="39">
        <v>9168</v>
      </c>
      <c r="E414" s="311">
        <v>45530</v>
      </c>
      <c r="F414" s="251">
        <v>45530</v>
      </c>
      <c r="G414" s="29"/>
      <c r="H414" s="314">
        <v>45531</v>
      </c>
      <c r="I414" s="480">
        <v>820240826544722</v>
      </c>
      <c r="J414" s="96">
        <v>700000</v>
      </c>
      <c r="K414" s="80"/>
      <c r="L414" s="80"/>
      <c r="M414" s="80"/>
      <c r="N414" s="166"/>
      <c r="O414" s="166"/>
      <c r="P414" s="72"/>
      <c r="Q414" s="116"/>
    </row>
    <row r="415" spans="1:17" ht="15.75" customHeight="1" x14ac:dyDescent="0.25">
      <c r="A415" s="2">
        <v>407</v>
      </c>
      <c r="B415" s="48" t="s">
        <v>89</v>
      </c>
      <c r="C415" s="87" t="s">
        <v>1414</v>
      </c>
      <c r="D415" s="150">
        <v>5150</v>
      </c>
      <c r="E415" s="311">
        <v>45530</v>
      </c>
      <c r="F415" s="251">
        <v>45530</v>
      </c>
      <c r="G415" s="29"/>
      <c r="H415" s="314">
        <v>45531</v>
      </c>
      <c r="I415" s="480">
        <v>820240826546022</v>
      </c>
      <c r="J415" s="96">
        <v>175000</v>
      </c>
      <c r="K415" s="80"/>
      <c r="L415" s="80"/>
      <c r="M415" s="80"/>
      <c r="N415" s="166"/>
      <c r="O415" s="166"/>
      <c r="P415" s="72"/>
      <c r="Q415" s="116"/>
    </row>
    <row r="416" spans="1:17" ht="15.75" customHeight="1" x14ac:dyDescent="0.25">
      <c r="A416" s="2">
        <v>408</v>
      </c>
      <c r="B416" s="48" t="s">
        <v>348</v>
      </c>
      <c r="C416" s="149" t="s">
        <v>768</v>
      </c>
      <c r="D416" s="154">
        <v>6370</v>
      </c>
      <c r="E416" s="311">
        <v>45530</v>
      </c>
      <c r="F416" s="251">
        <v>45530</v>
      </c>
      <c r="G416" s="29"/>
      <c r="H416" s="314">
        <v>45531</v>
      </c>
      <c r="I416" s="480">
        <v>820240826544986</v>
      </c>
      <c r="J416" s="96">
        <v>700000</v>
      </c>
      <c r="K416" s="80"/>
      <c r="L416" s="80"/>
      <c r="M416" s="80"/>
      <c r="N416" s="166"/>
      <c r="O416" s="166"/>
      <c r="P416" s="36"/>
      <c r="Q416" s="116"/>
    </row>
    <row r="417" spans="1:17" ht="15.75" customHeight="1" x14ac:dyDescent="0.25">
      <c r="A417" s="2">
        <v>409</v>
      </c>
      <c r="B417" s="48" t="s">
        <v>348</v>
      </c>
      <c r="C417" s="179" t="s">
        <v>1413</v>
      </c>
      <c r="D417" s="39">
        <v>9168</v>
      </c>
      <c r="E417" s="311">
        <v>45530</v>
      </c>
      <c r="F417" s="251">
        <v>45530</v>
      </c>
      <c r="G417" s="29"/>
      <c r="H417" s="314">
        <v>45531</v>
      </c>
      <c r="I417" s="664">
        <v>820240826547057</v>
      </c>
      <c r="J417" s="96">
        <v>700000</v>
      </c>
      <c r="K417" s="80"/>
      <c r="L417" s="80"/>
      <c r="M417" s="80"/>
      <c r="N417" s="166"/>
      <c r="O417" s="166"/>
      <c r="P417" s="36" t="s">
        <v>1415</v>
      </c>
      <c r="Q417" s="116"/>
    </row>
    <row r="418" spans="1:17" ht="15.75" customHeight="1" x14ac:dyDescent="0.25">
      <c r="A418" s="2">
        <v>410</v>
      </c>
      <c r="B418" s="48" t="s">
        <v>348</v>
      </c>
      <c r="C418" s="87" t="s">
        <v>1414</v>
      </c>
      <c r="D418" s="150">
        <v>5150</v>
      </c>
      <c r="E418" s="311">
        <v>45530</v>
      </c>
      <c r="F418" s="251">
        <v>45530</v>
      </c>
      <c r="G418" s="29"/>
      <c r="H418" s="314">
        <v>45531</v>
      </c>
      <c r="I418" s="480">
        <v>820240826546313</v>
      </c>
      <c r="J418" s="96">
        <v>175000</v>
      </c>
      <c r="K418" s="80"/>
      <c r="L418" s="80"/>
      <c r="M418" s="80"/>
      <c r="N418" s="166"/>
      <c r="O418" s="166"/>
      <c r="P418" s="72"/>
      <c r="Q418" s="116"/>
    </row>
    <row r="419" spans="1:17" ht="15.75" customHeight="1" x14ac:dyDescent="0.25">
      <c r="A419" s="2">
        <v>411</v>
      </c>
      <c r="B419" s="235" t="s">
        <v>580</v>
      </c>
      <c r="C419" s="185" t="s">
        <v>1219</v>
      </c>
      <c r="D419" s="7">
        <v>297</v>
      </c>
      <c r="E419" s="236">
        <v>45525</v>
      </c>
      <c r="F419" s="236">
        <v>45525</v>
      </c>
      <c r="G419" s="127"/>
      <c r="H419" s="40">
        <v>45531</v>
      </c>
      <c r="I419" s="480">
        <v>820240821976387</v>
      </c>
      <c r="J419" s="119">
        <v>975000</v>
      </c>
      <c r="K419" s="80"/>
      <c r="L419" s="80"/>
      <c r="M419" s="80"/>
      <c r="N419" s="166"/>
      <c r="O419" s="166"/>
      <c r="P419" s="72"/>
      <c r="Q419" s="116"/>
    </row>
    <row r="420" spans="1:17" ht="15.75" customHeight="1" x14ac:dyDescent="0.25">
      <c r="A420" s="2">
        <v>412</v>
      </c>
      <c r="B420" s="191" t="s">
        <v>580</v>
      </c>
      <c r="C420" s="193" t="s">
        <v>1220</v>
      </c>
      <c r="D420" s="21">
        <v>297</v>
      </c>
      <c r="E420" s="236">
        <v>45525</v>
      </c>
      <c r="F420" s="236">
        <v>45525</v>
      </c>
      <c r="G420" s="127"/>
      <c r="H420" s="40">
        <v>45531</v>
      </c>
      <c r="I420" s="480">
        <v>820240821975418</v>
      </c>
      <c r="J420" s="119">
        <v>975000</v>
      </c>
      <c r="K420" s="80"/>
      <c r="L420" s="80"/>
      <c r="M420" s="80"/>
      <c r="N420" s="166"/>
      <c r="O420" s="166"/>
      <c r="P420" s="72"/>
      <c r="Q420" s="116"/>
    </row>
    <row r="421" spans="1:17" ht="15.75" customHeight="1" x14ac:dyDescent="0.25">
      <c r="A421" s="2">
        <v>413</v>
      </c>
      <c r="B421" s="37" t="s">
        <v>174</v>
      </c>
      <c r="C421" s="49" t="s">
        <v>175</v>
      </c>
      <c r="D421" s="77">
        <v>5003</v>
      </c>
      <c r="E421" s="314">
        <v>45531</v>
      </c>
      <c r="F421" s="314">
        <v>45531</v>
      </c>
      <c r="G421" s="41"/>
      <c r="H421" s="314">
        <v>45531</v>
      </c>
      <c r="I421" s="480">
        <v>820240827677346</v>
      </c>
      <c r="J421" s="96">
        <v>875000</v>
      </c>
      <c r="K421" s="80"/>
      <c r="L421" s="80"/>
      <c r="M421" s="80"/>
      <c r="N421" s="166"/>
      <c r="O421" s="166"/>
      <c r="P421" s="72"/>
      <c r="Q421" s="116"/>
    </row>
    <row r="422" spans="1:17" ht="15.75" customHeight="1" x14ac:dyDescent="0.25">
      <c r="A422" s="2">
        <v>414</v>
      </c>
      <c r="B422" s="37" t="s">
        <v>176</v>
      </c>
      <c r="C422" s="49" t="s">
        <v>175</v>
      </c>
      <c r="D422" s="77">
        <v>5003</v>
      </c>
      <c r="E422" s="314">
        <v>45531</v>
      </c>
      <c r="F422" s="314">
        <v>45531</v>
      </c>
      <c r="G422" s="41"/>
      <c r="H422" s="314">
        <v>45531</v>
      </c>
      <c r="I422" s="480">
        <v>820240827676536</v>
      </c>
      <c r="J422" s="96">
        <v>875000</v>
      </c>
      <c r="K422" s="134"/>
      <c r="L422" s="80"/>
      <c r="M422" s="80"/>
      <c r="N422" s="166"/>
      <c r="O422" s="166"/>
      <c r="P422" s="72"/>
      <c r="Q422" s="116"/>
    </row>
    <row r="423" spans="1:17" ht="15.75" customHeight="1" x14ac:dyDescent="0.25">
      <c r="A423" s="2">
        <v>415</v>
      </c>
      <c r="B423" s="37" t="s">
        <v>94</v>
      </c>
      <c r="C423" s="37" t="s">
        <v>354</v>
      </c>
      <c r="D423" s="114">
        <v>6747</v>
      </c>
      <c r="E423" s="314">
        <v>45531</v>
      </c>
      <c r="F423" s="314">
        <v>45531</v>
      </c>
      <c r="G423" s="41"/>
      <c r="H423" s="314">
        <v>45531</v>
      </c>
      <c r="I423" s="480">
        <v>820240827715442</v>
      </c>
      <c r="J423" s="96">
        <v>525000</v>
      </c>
      <c r="K423" s="80"/>
      <c r="L423" s="80"/>
      <c r="M423" s="80"/>
      <c r="N423" s="166"/>
      <c r="O423" s="166"/>
      <c r="P423" s="160"/>
      <c r="Q423" s="116"/>
    </row>
    <row r="424" spans="1:17" ht="15.75" customHeight="1" x14ac:dyDescent="0.25">
      <c r="A424" s="2">
        <v>416</v>
      </c>
      <c r="B424" s="37" t="s">
        <v>94</v>
      </c>
      <c r="C424" s="87" t="s">
        <v>355</v>
      </c>
      <c r="D424" s="101">
        <v>6886</v>
      </c>
      <c r="E424" s="314">
        <v>45531</v>
      </c>
      <c r="F424" s="314">
        <v>45531</v>
      </c>
      <c r="G424" s="41"/>
      <c r="H424" s="314">
        <v>45531</v>
      </c>
      <c r="I424" s="480">
        <v>820240827715513</v>
      </c>
      <c r="J424" s="96">
        <v>700000</v>
      </c>
      <c r="K424" s="80"/>
      <c r="L424" s="80"/>
      <c r="M424" s="80"/>
      <c r="N424" s="166"/>
      <c r="O424" s="166"/>
      <c r="P424" s="160"/>
      <c r="Q424" s="116"/>
    </row>
    <row r="425" spans="1:17" ht="15.75" customHeight="1" x14ac:dyDescent="0.25">
      <c r="A425" s="2">
        <v>417</v>
      </c>
      <c r="B425" s="37" t="s">
        <v>96</v>
      </c>
      <c r="C425" s="37" t="s">
        <v>765</v>
      </c>
      <c r="D425" s="58">
        <v>12276</v>
      </c>
      <c r="E425" s="314">
        <v>45531</v>
      </c>
      <c r="F425" s="314">
        <v>45531</v>
      </c>
      <c r="G425" s="41"/>
      <c r="H425" s="314">
        <v>45531</v>
      </c>
      <c r="I425" s="480">
        <v>820240827715583</v>
      </c>
      <c r="J425" s="96">
        <v>800000</v>
      </c>
      <c r="K425" s="80"/>
      <c r="L425" s="80"/>
      <c r="M425" s="80"/>
      <c r="N425" s="166"/>
      <c r="O425" s="166"/>
      <c r="P425" s="72"/>
      <c r="Q425" s="116"/>
    </row>
    <row r="426" spans="1:17" ht="15.75" customHeight="1" x14ac:dyDescent="0.25">
      <c r="A426" s="2">
        <v>418</v>
      </c>
      <c r="B426" s="37" t="s">
        <v>96</v>
      </c>
      <c r="C426" s="37" t="s">
        <v>1070</v>
      </c>
      <c r="D426" s="101">
        <v>9521</v>
      </c>
      <c r="E426" s="314">
        <v>45531</v>
      </c>
      <c r="F426" s="314">
        <v>45531</v>
      </c>
      <c r="G426" s="41"/>
      <c r="H426" s="314">
        <v>45531</v>
      </c>
      <c r="I426" s="480">
        <v>820240827715673</v>
      </c>
      <c r="J426" s="96">
        <v>700000</v>
      </c>
      <c r="K426" s="80"/>
      <c r="L426" s="80"/>
      <c r="M426" s="80"/>
      <c r="N426" s="166"/>
      <c r="O426" s="166"/>
      <c r="P426" s="72"/>
      <c r="Q426" s="116"/>
    </row>
    <row r="427" spans="1:17" ht="15.75" customHeight="1" x14ac:dyDescent="0.25">
      <c r="A427" s="2">
        <v>419</v>
      </c>
      <c r="B427" s="87" t="s">
        <v>99</v>
      </c>
      <c r="C427" s="37" t="s">
        <v>100</v>
      </c>
      <c r="D427" s="101">
        <v>8442</v>
      </c>
      <c r="E427" s="314">
        <v>45531</v>
      </c>
      <c r="F427" s="314">
        <v>45531</v>
      </c>
      <c r="G427" s="41"/>
      <c r="H427" s="314">
        <v>45531</v>
      </c>
      <c r="I427" s="480">
        <v>820240827716024</v>
      </c>
      <c r="J427" s="96">
        <v>525000</v>
      </c>
      <c r="K427" s="80"/>
      <c r="L427" s="80"/>
      <c r="M427" s="80"/>
      <c r="N427" s="166"/>
      <c r="O427" s="166"/>
      <c r="P427" s="72"/>
      <c r="Q427" s="116"/>
    </row>
    <row r="428" spans="1:17" ht="15.75" customHeight="1" x14ac:dyDescent="0.25">
      <c r="A428" s="2">
        <v>420</v>
      </c>
      <c r="B428" s="37" t="s">
        <v>101</v>
      </c>
      <c r="C428" s="37" t="s">
        <v>354</v>
      </c>
      <c r="D428" s="114">
        <v>6747</v>
      </c>
      <c r="E428" s="314">
        <v>45531</v>
      </c>
      <c r="F428" s="314">
        <v>45531</v>
      </c>
      <c r="G428" s="41"/>
      <c r="H428" s="314">
        <v>45531</v>
      </c>
      <c r="I428" s="480">
        <v>820240827715883</v>
      </c>
      <c r="J428" s="96">
        <v>525000</v>
      </c>
      <c r="K428" s="80"/>
      <c r="L428" s="80"/>
      <c r="M428" s="80"/>
      <c r="N428" s="166"/>
      <c r="O428" s="166"/>
      <c r="P428" s="160"/>
      <c r="Q428" s="116"/>
    </row>
    <row r="429" spans="1:17" ht="15.75" customHeight="1" x14ac:dyDescent="0.25">
      <c r="A429" s="2">
        <v>421</v>
      </c>
      <c r="B429" s="37" t="s">
        <v>101</v>
      </c>
      <c r="C429" s="87" t="s">
        <v>355</v>
      </c>
      <c r="D429" s="101">
        <v>6886</v>
      </c>
      <c r="E429" s="314">
        <v>45531</v>
      </c>
      <c r="F429" s="314">
        <v>45531</v>
      </c>
      <c r="G429" s="41"/>
      <c r="H429" s="314">
        <v>45531</v>
      </c>
      <c r="I429" s="480">
        <v>820240827716186</v>
      </c>
      <c r="J429" s="96">
        <v>700000</v>
      </c>
      <c r="K429" s="80"/>
      <c r="L429" s="80"/>
      <c r="M429" s="80"/>
      <c r="N429" s="166"/>
      <c r="O429" s="166"/>
      <c r="P429" s="160"/>
      <c r="Q429" s="116"/>
    </row>
    <row r="430" spans="1:17" ht="15.75" customHeight="1" x14ac:dyDescent="0.25">
      <c r="A430" s="2">
        <v>422</v>
      </c>
      <c r="B430" s="37" t="s">
        <v>102</v>
      </c>
      <c r="C430" s="37" t="s">
        <v>765</v>
      </c>
      <c r="D430" s="58">
        <v>12276</v>
      </c>
      <c r="E430" s="314">
        <v>45531</v>
      </c>
      <c r="F430" s="314">
        <v>45531</v>
      </c>
      <c r="G430" s="41"/>
      <c r="H430" s="314">
        <v>45531</v>
      </c>
      <c r="I430" s="480">
        <v>820240827717072</v>
      </c>
      <c r="J430" s="96">
        <v>800000</v>
      </c>
      <c r="K430" s="80"/>
      <c r="L430" s="80"/>
      <c r="M430" s="80"/>
      <c r="N430" s="166"/>
      <c r="O430" s="166"/>
      <c r="P430" s="72"/>
      <c r="Q430" s="116"/>
    </row>
    <row r="431" spans="1:17" ht="15.75" customHeight="1" x14ac:dyDescent="0.25">
      <c r="A431" s="2">
        <v>423</v>
      </c>
      <c r="B431" s="37" t="s">
        <v>102</v>
      </c>
      <c r="C431" s="37" t="s">
        <v>1070</v>
      </c>
      <c r="D431" s="101">
        <v>9521</v>
      </c>
      <c r="E431" s="314">
        <v>45531</v>
      </c>
      <c r="F431" s="314">
        <v>45531</v>
      </c>
      <c r="G431" s="41"/>
      <c r="H431" s="314">
        <v>45531</v>
      </c>
      <c r="I431" s="480">
        <v>820240827717127</v>
      </c>
      <c r="J431" s="96">
        <v>700000</v>
      </c>
      <c r="K431" s="80"/>
      <c r="L431" s="80"/>
      <c r="M431" s="80"/>
      <c r="N431" s="166"/>
      <c r="O431" s="166"/>
      <c r="P431" s="72"/>
      <c r="Q431" s="116"/>
    </row>
    <row r="432" spans="1:17" ht="15.75" customHeight="1" x14ac:dyDescent="0.25">
      <c r="A432" s="2">
        <v>424</v>
      </c>
      <c r="B432" s="87" t="s">
        <v>103</v>
      </c>
      <c r="C432" s="37" t="s">
        <v>100</v>
      </c>
      <c r="D432" s="101">
        <v>8442</v>
      </c>
      <c r="E432" s="314">
        <v>45531</v>
      </c>
      <c r="F432" s="314">
        <v>45531</v>
      </c>
      <c r="G432" s="41"/>
      <c r="H432" s="314">
        <v>45531</v>
      </c>
      <c r="I432" s="480">
        <v>820240827717222</v>
      </c>
      <c r="J432" s="96">
        <v>525000</v>
      </c>
      <c r="K432" s="80"/>
      <c r="L432" s="80"/>
      <c r="M432" s="80"/>
      <c r="N432" s="166"/>
      <c r="O432" s="166"/>
      <c r="P432" s="72"/>
      <c r="Q432" s="116"/>
    </row>
    <row r="433" spans="1:17" ht="15.75" customHeight="1" x14ac:dyDescent="0.25">
      <c r="A433" s="2">
        <v>425</v>
      </c>
      <c r="B433" s="87" t="s">
        <v>80</v>
      </c>
      <c r="C433" s="87" t="s">
        <v>339</v>
      </c>
      <c r="D433" s="92">
        <v>6345</v>
      </c>
      <c r="E433" s="314">
        <v>45531</v>
      </c>
      <c r="F433" s="314">
        <v>45531</v>
      </c>
      <c r="G433" s="41"/>
      <c r="H433" s="314">
        <v>45532</v>
      </c>
      <c r="I433" s="480">
        <v>820240827676017</v>
      </c>
      <c r="J433" s="96">
        <v>525000</v>
      </c>
      <c r="K433" s="80"/>
      <c r="L433" s="80"/>
      <c r="M433" s="80"/>
      <c r="N433" s="166"/>
      <c r="O433" s="166"/>
      <c r="P433" s="72"/>
      <c r="Q433" s="116"/>
    </row>
    <row r="434" spans="1:17" ht="15.75" customHeight="1" x14ac:dyDescent="0.25">
      <c r="A434" s="2">
        <v>426</v>
      </c>
      <c r="B434" s="87" t="s">
        <v>80</v>
      </c>
      <c r="C434" s="87" t="s">
        <v>1439</v>
      </c>
      <c r="D434" s="88">
        <v>6034</v>
      </c>
      <c r="E434" s="314">
        <v>45531</v>
      </c>
      <c r="F434" s="314">
        <v>45531</v>
      </c>
      <c r="G434" s="41"/>
      <c r="H434" s="314">
        <v>45532</v>
      </c>
      <c r="I434" s="480">
        <v>820240827677127</v>
      </c>
      <c r="J434" s="96">
        <v>350000</v>
      </c>
      <c r="K434" s="80"/>
      <c r="L434" s="80"/>
      <c r="M434" s="80"/>
      <c r="N434" s="166"/>
      <c r="O434" s="166"/>
      <c r="P434" s="110"/>
      <c r="Q434" s="116"/>
    </row>
    <row r="435" spans="1:17" ht="15.75" customHeight="1" x14ac:dyDescent="0.25">
      <c r="A435" s="2">
        <v>427</v>
      </c>
      <c r="B435" s="48" t="s">
        <v>448</v>
      </c>
      <c r="C435" s="49" t="s">
        <v>925</v>
      </c>
      <c r="D435" s="50">
        <v>5012</v>
      </c>
      <c r="E435" s="314">
        <v>45532</v>
      </c>
      <c r="F435" s="314">
        <v>45532</v>
      </c>
      <c r="G435" s="89"/>
      <c r="H435" s="314">
        <v>45532</v>
      </c>
      <c r="I435" s="480">
        <v>820240828862069</v>
      </c>
      <c r="J435" s="96">
        <v>875000</v>
      </c>
      <c r="K435" s="80"/>
      <c r="L435" s="80"/>
      <c r="M435" s="80"/>
      <c r="N435" s="166"/>
      <c r="O435" s="166"/>
      <c r="P435" s="72"/>
      <c r="Q435" s="116"/>
    </row>
    <row r="436" spans="1:17" ht="15.75" customHeight="1" x14ac:dyDescent="0.25">
      <c r="A436" s="2">
        <v>428</v>
      </c>
      <c r="B436" s="48" t="s">
        <v>448</v>
      </c>
      <c r="C436" s="87" t="s">
        <v>1463</v>
      </c>
      <c r="D436" s="77">
        <v>5028</v>
      </c>
      <c r="E436" s="314">
        <v>45532</v>
      </c>
      <c r="F436" s="314">
        <v>45532</v>
      </c>
      <c r="G436" s="89"/>
      <c r="H436" s="314">
        <v>45532</v>
      </c>
      <c r="I436" s="480">
        <v>820240828862148</v>
      </c>
      <c r="J436" s="96">
        <v>1050000</v>
      </c>
      <c r="K436" s="80"/>
      <c r="L436" s="80"/>
      <c r="M436" s="80"/>
      <c r="N436" s="166"/>
      <c r="O436" s="166"/>
      <c r="P436" s="72"/>
      <c r="Q436" s="116"/>
    </row>
    <row r="437" spans="1:17" ht="15.75" customHeight="1" x14ac:dyDescent="0.25">
      <c r="A437" s="2">
        <v>429</v>
      </c>
      <c r="B437" s="48" t="s">
        <v>141</v>
      </c>
      <c r="C437" s="49" t="s">
        <v>402</v>
      </c>
      <c r="D437" s="75">
        <v>2230</v>
      </c>
      <c r="E437" s="314">
        <v>45532</v>
      </c>
      <c r="F437" s="314">
        <v>45532</v>
      </c>
      <c r="G437" s="89"/>
      <c r="H437" s="314">
        <v>45532</v>
      </c>
      <c r="I437" s="480">
        <v>820240828890840</v>
      </c>
      <c r="J437" s="96">
        <v>500000</v>
      </c>
      <c r="K437" s="80"/>
      <c r="L437" s="80"/>
      <c r="M437" s="80"/>
      <c r="N437" s="166"/>
      <c r="O437" s="166"/>
      <c r="P437" s="72"/>
      <c r="Q437" s="116"/>
    </row>
    <row r="438" spans="1:17" ht="15.75" customHeight="1" x14ac:dyDescent="0.25">
      <c r="A438" s="2">
        <v>430</v>
      </c>
      <c r="B438" s="48" t="s">
        <v>141</v>
      </c>
      <c r="C438" s="49" t="s">
        <v>400</v>
      </c>
      <c r="D438" s="77">
        <v>2919</v>
      </c>
      <c r="E438" s="314">
        <v>45532</v>
      </c>
      <c r="F438" s="314">
        <v>45532</v>
      </c>
      <c r="G438" s="89"/>
      <c r="H438" s="314">
        <v>45532</v>
      </c>
      <c r="I438" s="480">
        <v>820240828890937</v>
      </c>
      <c r="J438" s="96">
        <v>500000</v>
      </c>
      <c r="K438" s="80"/>
      <c r="L438" s="80"/>
      <c r="M438" s="80"/>
      <c r="N438" s="166"/>
      <c r="O438" s="166"/>
      <c r="P438" s="72"/>
      <c r="Q438" s="116"/>
    </row>
    <row r="439" spans="1:17" ht="15.75" customHeight="1" x14ac:dyDescent="0.25">
      <c r="A439" s="2">
        <v>431</v>
      </c>
      <c r="B439" s="48" t="s">
        <v>141</v>
      </c>
      <c r="C439" s="49" t="s">
        <v>401</v>
      </c>
      <c r="D439" s="50">
        <v>2877</v>
      </c>
      <c r="E439" s="314">
        <v>45532</v>
      </c>
      <c r="F439" s="314">
        <v>45532</v>
      </c>
      <c r="G439" s="89"/>
      <c r="H439" s="314">
        <v>45532</v>
      </c>
      <c r="I439" s="480">
        <v>820240828892039</v>
      </c>
      <c r="J439" s="96">
        <v>500000</v>
      </c>
      <c r="K439" s="80"/>
      <c r="L439" s="80"/>
      <c r="M439" s="80"/>
      <c r="N439" s="166"/>
      <c r="O439" s="166"/>
      <c r="P439" s="72"/>
      <c r="Q439" s="116"/>
    </row>
    <row r="440" spans="1:17" ht="15.75" customHeight="1" x14ac:dyDescent="0.25">
      <c r="A440" s="2">
        <v>432</v>
      </c>
      <c r="B440" s="48" t="s">
        <v>141</v>
      </c>
      <c r="C440" s="38" t="s">
        <v>1087</v>
      </c>
      <c r="D440" s="75">
        <v>6311</v>
      </c>
      <c r="E440" s="314">
        <v>45532</v>
      </c>
      <c r="F440" s="314">
        <v>45532</v>
      </c>
      <c r="G440" s="89"/>
      <c r="H440" s="314">
        <v>45532</v>
      </c>
      <c r="I440" s="480">
        <v>820240828891873</v>
      </c>
      <c r="J440" s="96">
        <v>700000</v>
      </c>
      <c r="K440" s="80"/>
      <c r="L440" s="80"/>
      <c r="M440" s="80"/>
      <c r="N440" s="166"/>
      <c r="O440" s="166"/>
      <c r="P440" s="72"/>
      <c r="Q440" s="116"/>
    </row>
    <row r="441" spans="1:17" ht="15.75" customHeight="1" x14ac:dyDescent="0.25">
      <c r="A441" s="2">
        <v>433</v>
      </c>
      <c r="B441" s="48" t="s">
        <v>657</v>
      </c>
      <c r="C441" s="49" t="s">
        <v>1438</v>
      </c>
      <c r="D441" s="77">
        <v>11607</v>
      </c>
      <c r="E441" s="314">
        <v>45531</v>
      </c>
      <c r="F441" s="314">
        <v>45531</v>
      </c>
      <c r="G441" s="41"/>
      <c r="H441" s="314">
        <v>45533</v>
      </c>
      <c r="I441" s="480">
        <v>820240827672645</v>
      </c>
      <c r="J441" s="96">
        <v>1600000</v>
      </c>
      <c r="K441" s="134"/>
      <c r="L441" s="80"/>
      <c r="M441" s="80"/>
      <c r="N441" s="166"/>
      <c r="O441" s="166"/>
      <c r="P441" s="72"/>
      <c r="Q441" s="116"/>
    </row>
    <row r="442" spans="1:17" ht="15.75" customHeight="1" x14ac:dyDescent="0.25">
      <c r="A442" s="2">
        <v>434</v>
      </c>
      <c r="B442" s="316" t="s">
        <v>129</v>
      </c>
      <c r="C442" s="87" t="s">
        <v>1448</v>
      </c>
      <c r="D442" s="101">
        <v>9269</v>
      </c>
      <c r="E442" s="314">
        <v>45531</v>
      </c>
      <c r="F442" s="314">
        <v>45531</v>
      </c>
      <c r="G442" s="41"/>
      <c r="H442" s="314">
        <v>45533</v>
      </c>
      <c r="I442" s="480">
        <v>820240827770967</v>
      </c>
      <c r="J442" s="96">
        <v>3675000</v>
      </c>
      <c r="K442" s="80"/>
      <c r="L442" s="80"/>
      <c r="M442" s="80"/>
      <c r="N442" s="166"/>
      <c r="O442" s="166"/>
      <c r="P442" s="160"/>
      <c r="Q442" s="116"/>
    </row>
    <row r="443" spans="1:17" ht="15.75" customHeight="1" x14ac:dyDescent="0.25">
      <c r="A443" s="2">
        <v>435</v>
      </c>
      <c r="B443" s="316" t="s">
        <v>131</v>
      </c>
      <c r="C443" s="87" t="s">
        <v>1448</v>
      </c>
      <c r="D443" s="101">
        <v>9269</v>
      </c>
      <c r="E443" s="314">
        <v>45531</v>
      </c>
      <c r="F443" s="314">
        <v>45531</v>
      </c>
      <c r="G443" s="41"/>
      <c r="H443" s="314">
        <v>45533</v>
      </c>
      <c r="I443" s="480">
        <v>820240827772252</v>
      </c>
      <c r="J443" s="96">
        <v>3675000</v>
      </c>
      <c r="K443" s="80"/>
      <c r="L443" s="80"/>
      <c r="M443" s="80"/>
      <c r="N443" s="166"/>
      <c r="O443" s="166"/>
      <c r="P443" s="160"/>
      <c r="Q443" s="116"/>
    </row>
    <row r="444" spans="1:17" ht="15.75" customHeight="1" x14ac:dyDescent="0.25">
      <c r="A444" s="2">
        <v>436</v>
      </c>
      <c r="B444" s="48" t="s">
        <v>348</v>
      </c>
      <c r="C444" s="179" t="s">
        <v>1413</v>
      </c>
      <c r="D444" s="39">
        <v>9168</v>
      </c>
      <c r="E444" s="219">
        <v>45532</v>
      </c>
      <c r="F444" s="219">
        <v>45532</v>
      </c>
      <c r="G444" s="41"/>
      <c r="H444" s="219">
        <v>45533</v>
      </c>
      <c r="I444" s="304">
        <v>820240828802566</v>
      </c>
      <c r="J444" s="96">
        <v>700000</v>
      </c>
      <c r="K444" s="80"/>
      <c r="L444" s="80"/>
      <c r="M444" s="80"/>
      <c r="N444" s="166"/>
      <c r="O444" s="166"/>
      <c r="P444" s="72"/>
      <c r="Q444" s="116"/>
    </row>
    <row r="445" spans="1:17" ht="15.75" customHeight="1" x14ac:dyDescent="0.25">
      <c r="A445" s="2">
        <v>437</v>
      </c>
      <c r="B445" s="37" t="s">
        <v>55</v>
      </c>
      <c r="C445" s="37" t="s">
        <v>558</v>
      </c>
      <c r="D445" s="154">
        <v>5014</v>
      </c>
      <c r="E445" s="314">
        <v>45533</v>
      </c>
      <c r="F445" s="314">
        <v>45533</v>
      </c>
      <c r="G445" s="89"/>
      <c r="H445" s="314">
        <v>45533</v>
      </c>
      <c r="I445" s="480">
        <v>820240829980976</v>
      </c>
      <c r="J445" s="96">
        <v>525000</v>
      </c>
      <c r="K445" s="80"/>
      <c r="L445" s="80"/>
      <c r="M445" s="80"/>
      <c r="N445" s="166"/>
      <c r="O445" s="166"/>
      <c r="P445" s="72"/>
      <c r="Q445" s="116"/>
    </row>
    <row r="446" spans="1:17" ht="15.75" customHeight="1" x14ac:dyDescent="0.25">
      <c r="A446" s="2">
        <v>438</v>
      </c>
      <c r="B446" s="37" t="s">
        <v>55</v>
      </c>
      <c r="C446" s="87" t="s">
        <v>378</v>
      </c>
      <c r="D446" s="39">
        <v>5094</v>
      </c>
      <c r="E446" s="314">
        <v>45533</v>
      </c>
      <c r="F446" s="314">
        <v>45533</v>
      </c>
      <c r="G446" s="89"/>
      <c r="H446" s="314">
        <v>45533</v>
      </c>
      <c r="I446" s="480">
        <v>820240829982114</v>
      </c>
      <c r="J446" s="96">
        <v>350000</v>
      </c>
      <c r="K446" s="80"/>
      <c r="L446" s="80"/>
      <c r="M446" s="80"/>
      <c r="N446" s="166"/>
      <c r="O446" s="166"/>
      <c r="P446" s="72"/>
      <c r="Q446" s="116"/>
    </row>
    <row r="447" spans="1:17" ht="15.75" customHeight="1" x14ac:dyDescent="0.25">
      <c r="A447" s="2">
        <v>439</v>
      </c>
      <c r="B447" s="37" t="s">
        <v>55</v>
      </c>
      <c r="C447" s="87" t="s">
        <v>559</v>
      </c>
      <c r="D447" s="39">
        <v>8274</v>
      </c>
      <c r="E447" s="314">
        <v>45533</v>
      </c>
      <c r="F447" s="314">
        <v>45533</v>
      </c>
      <c r="G447" s="89"/>
      <c r="H447" s="314">
        <v>45533</v>
      </c>
      <c r="I447" s="480">
        <v>820240829983139</v>
      </c>
      <c r="J447" s="96">
        <v>525000</v>
      </c>
      <c r="K447" s="80"/>
      <c r="L447" s="80"/>
      <c r="M447" s="80"/>
      <c r="N447" s="166"/>
      <c r="O447" s="166"/>
      <c r="P447" s="72"/>
      <c r="Q447" s="116"/>
    </row>
    <row r="448" spans="1:17" ht="15.75" customHeight="1" x14ac:dyDescent="0.25">
      <c r="A448" s="2">
        <v>440</v>
      </c>
      <c r="B448" s="37" t="s">
        <v>55</v>
      </c>
      <c r="C448" s="37" t="s">
        <v>1251</v>
      </c>
      <c r="D448" s="39">
        <v>8274</v>
      </c>
      <c r="E448" s="314">
        <v>45533</v>
      </c>
      <c r="F448" s="314">
        <v>45533</v>
      </c>
      <c r="G448" s="89"/>
      <c r="H448" s="314">
        <v>45533</v>
      </c>
      <c r="I448" s="480">
        <v>820240829983283</v>
      </c>
      <c r="J448" s="96">
        <v>525000</v>
      </c>
      <c r="K448" s="80"/>
      <c r="L448" s="80"/>
      <c r="M448" s="80"/>
      <c r="N448" s="166"/>
      <c r="O448" s="166"/>
      <c r="P448" s="72"/>
      <c r="Q448" s="116"/>
    </row>
    <row r="449" spans="1:17" ht="15.75" customHeight="1" x14ac:dyDescent="0.25">
      <c r="A449" s="2">
        <v>441</v>
      </c>
      <c r="B449" s="37" t="s">
        <v>55</v>
      </c>
      <c r="C449" s="87" t="s">
        <v>58</v>
      </c>
      <c r="D449" s="39">
        <v>8274</v>
      </c>
      <c r="E449" s="314">
        <v>45533</v>
      </c>
      <c r="F449" s="314">
        <v>45533</v>
      </c>
      <c r="G449" s="89"/>
      <c r="H449" s="314">
        <v>45533</v>
      </c>
      <c r="I449" s="480">
        <v>820240829983446</v>
      </c>
      <c r="J449" s="96">
        <v>525000</v>
      </c>
      <c r="K449" s="80"/>
      <c r="L449" s="80"/>
      <c r="M449" s="80"/>
      <c r="N449" s="166"/>
      <c r="O449" s="166"/>
      <c r="P449" s="72"/>
      <c r="Q449" s="116"/>
    </row>
    <row r="450" spans="1:17" ht="15.75" customHeight="1" x14ac:dyDescent="0.25">
      <c r="A450" s="2">
        <v>442</v>
      </c>
      <c r="B450" s="37" t="s">
        <v>55</v>
      </c>
      <c r="C450" s="37" t="s">
        <v>1252</v>
      </c>
      <c r="D450" s="154">
        <v>9244</v>
      </c>
      <c r="E450" s="314">
        <v>45533</v>
      </c>
      <c r="F450" s="314">
        <v>45533</v>
      </c>
      <c r="G450" s="89"/>
      <c r="H450" s="314">
        <v>45533</v>
      </c>
      <c r="I450" s="480">
        <v>820240829983541</v>
      </c>
      <c r="J450" s="96">
        <v>525000</v>
      </c>
      <c r="K450" s="80"/>
      <c r="L450" s="80"/>
      <c r="M450" s="80"/>
      <c r="N450" s="166"/>
      <c r="O450" s="166"/>
      <c r="P450" s="72"/>
      <c r="Q450" s="116"/>
    </row>
    <row r="451" spans="1:17" ht="15.75" customHeight="1" x14ac:dyDescent="0.25">
      <c r="A451" s="2">
        <v>443</v>
      </c>
      <c r="B451" s="37" t="s">
        <v>59</v>
      </c>
      <c r="C451" s="37" t="s">
        <v>558</v>
      </c>
      <c r="D451" s="154">
        <v>5014</v>
      </c>
      <c r="E451" s="314">
        <v>45533</v>
      </c>
      <c r="F451" s="314">
        <v>45533</v>
      </c>
      <c r="G451" s="89"/>
      <c r="H451" s="314">
        <v>45533</v>
      </c>
      <c r="I451" s="480">
        <v>820240829983968</v>
      </c>
      <c r="J451" s="96">
        <v>525000</v>
      </c>
      <c r="K451" s="80"/>
      <c r="L451" s="80"/>
      <c r="M451" s="80"/>
      <c r="N451" s="166"/>
      <c r="O451" s="166"/>
      <c r="P451" s="72"/>
      <c r="Q451" s="116"/>
    </row>
    <row r="452" spans="1:17" ht="15.75" customHeight="1" x14ac:dyDescent="0.25">
      <c r="A452" s="2">
        <v>444</v>
      </c>
      <c r="B452" s="37" t="s">
        <v>59</v>
      </c>
      <c r="C452" s="87" t="s">
        <v>378</v>
      </c>
      <c r="D452" s="39">
        <v>5094</v>
      </c>
      <c r="E452" s="314">
        <v>45533</v>
      </c>
      <c r="F452" s="314">
        <v>45533</v>
      </c>
      <c r="G452" s="89"/>
      <c r="H452" s="314">
        <v>45533</v>
      </c>
      <c r="I452" s="480">
        <v>820240829985075</v>
      </c>
      <c r="J452" s="96">
        <v>350000</v>
      </c>
      <c r="K452" s="80"/>
      <c r="L452" s="80"/>
      <c r="M452" s="80"/>
      <c r="N452" s="166"/>
      <c r="O452" s="166"/>
      <c r="P452" s="72"/>
      <c r="Q452" s="116"/>
    </row>
    <row r="453" spans="1:17" ht="15.75" customHeight="1" x14ac:dyDescent="0.25">
      <c r="A453" s="2">
        <v>445</v>
      </c>
      <c r="B453" s="37" t="s">
        <v>59</v>
      </c>
      <c r="C453" s="87" t="s">
        <v>559</v>
      </c>
      <c r="D453" s="39">
        <v>8274</v>
      </c>
      <c r="E453" s="314">
        <v>45533</v>
      </c>
      <c r="F453" s="314">
        <v>45533</v>
      </c>
      <c r="G453" s="89"/>
      <c r="H453" s="314">
        <v>45533</v>
      </c>
      <c r="I453" s="480">
        <v>820240829984560</v>
      </c>
      <c r="J453" s="96">
        <v>525000</v>
      </c>
      <c r="K453" s="80"/>
      <c r="L453" s="80"/>
      <c r="M453" s="80"/>
      <c r="N453" s="166"/>
      <c r="O453" s="166"/>
      <c r="P453" s="72"/>
      <c r="Q453" s="116"/>
    </row>
    <row r="454" spans="1:17" ht="15.75" customHeight="1" x14ac:dyDescent="0.25">
      <c r="A454" s="2">
        <v>446</v>
      </c>
      <c r="B454" s="37" t="s">
        <v>59</v>
      </c>
      <c r="C454" s="37" t="s">
        <v>1251</v>
      </c>
      <c r="D454" s="39">
        <v>8274</v>
      </c>
      <c r="E454" s="314">
        <v>45533</v>
      </c>
      <c r="F454" s="314">
        <v>45533</v>
      </c>
      <c r="G454" s="89"/>
      <c r="H454" s="314">
        <v>45533</v>
      </c>
      <c r="I454" s="480">
        <v>820240829984697</v>
      </c>
      <c r="J454" s="96">
        <v>525000</v>
      </c>
      <c r="K454" s="80"/>
      <c r="L454" s="80"/>
      <c r="M454" s="80"/>
      <c r="N454" s="166"/>
      <c r="O454" s="166"/>
      <c r="P454" s="72"/>
      <c r="Q454" s="116"/>
    </row>
    <row r="455" spans="1:17" ht="15.75" customHeight="1" x14ac:dyDescent="0.25">
      <c r="A455" s="2">
        <v>447</v>
      </c>
      <c r="B455" s="37" t="s">
        <v>59</v>
      </c>
      <c r="C455" s="87" t="s">
        <v>58</v>
      </c>
      <c r="D455" s="39">
        <v>8274</v>
      </c>
      <c r="E455" s="314">
        <v>45533</v>
      </c>
      <c r="F455" s="314">
        <v>45533</v>
      </c>
      <c r="G455" s="89"/>
      <c r="H455" s="314">
        <v>45533</v>
      </c>
      <c r="I455" s="480">
        <v>820240829985425</v>
      </c>
      <c r="J455" s="96">
        <v>525000</v>
      </c>
      <c r="K455" s="80"/>
      <c r="L455" s="80"/>
      <c r="M455" s="80"/>
      <c r="N455" s="166"/>
      <c r="O455" s="166"/>
      <c r="P455" s="72"/>
      <c r="Q455" s="116"/>
    </row>
    <row r="456" spans="1:17" ht="15.75" customHeight="1" x14ac:dyDescent="0.25">
      <c r="A456" s="2">
        <v>448</v>
      </c>
      <c r="B456" s="37" t="s">
        <v>59</v>
      </c>
      <c r="C456" s="37" t="s">
        <v>1252</v>
      </c>
      <c r="D456" s="154">
        <v>9244</v>
      </c>
      <c r="E456" s="314">
        <v>45533</v>
      </c>
      <c r="F456" s="314">
        <v>45533</v>
      </c>
      <c r="G456" s="89"/>
      <c r="H456" s="314">
        <v>45533</v>
      </c>
      <c r="I456" s="480">
        <v>820240829984978</v>
      </c>
      <c r="J456" s="96">
        <v>525000</v>
      </c>
      <c r="K456" s="80"/>
      <c r="L456" s="80"/>
      <c r="M456" s="80"/>
      <c r="N456" s="166"/>
      <c r="O456" s="166"/>
      <c r="P456" s="72"/>
      <c r="Q456" s="116"/>
    </row>
    <row r="457" spans="1:17" ht="15.75" customHeight="1" x14ac:dyDescent="0.25">
      <c r="A457" s="2">
        <v>449</v>
      </c>
      <c r="B457" s="37" t="s">
        <v>94</v>
      </c>
      <c r="C457" s="37" t="s">
        <v>354</v>
      </c>
      <c r="D457" s="114">
        <v>6747</v>
      </c>
      <c r="E457" s="314">
        <v>45533</v>
      </c>
      <c r="F457" s="314">
        <v>45533</v>
      </c>
      <c r="G457" s="89"/>
      <c r="H457" s="314">
        <v>45533</v>
      </c>
      <c r="I457" s="480">
        <v>820240829986214</v>
      </c>
      <c r="J457" s="96">
        <v>525000</v>
      </c>
      <c r="K457" s="80"/>
      <c r="L457" s="80"/>
      <c r="M457" s="80"/>
      <c r="N457" s="166"/>
      <c r="O457" s="166"/>
      <c r="P457" s="72"/>
      <c r="Q457" s="116"/>
    </row>
    <row r="458" spans="1:17" ht="15.75" customHeight="1" x14ac:dyDescent="0.25">
      <c r="A458" s="2">
        <v>450</v>
      </c>
      <c r="B458" s="37" t="s">
        <v>94</v>
      </c>
      <c r="C458" s="87" t="s">
        <v>574</v>
      </c>
      <c r="D458" s="101">
        <v>6886</v>
      </c>
      <c r="E458" s="314">
        <v>45533</v>
      </c>
      <c r="F458" s="314">
        <v>45533</v>
      </c>
      <c r="G458" s="89"/>
      <c r="H458" s="314">
        <v>45533</v>
      </c>
      <c r="I458" s="480">
        <v>820240829987097</v>
      </c>
      <c r="J458" s="96">
        <v>525000</v>
      </c>
      <c r="K458" s="80"/>
      <c r="L458" s="80"/>
      <c r="M458" s="80"/>
      <c r="N458" s="166"/>
      <c r="O458" s="166"/>
      <c r="P458" s="72"/>
      <c r="Q458" s="116"/>
    </row>
    <row r="459" spans="1:17" ht="15.75" customHeight="1" x14ac:dyDescent="0.25">
      <c r="A459" s="2">
        <v>451</v>
      </c>
      <c r="B459" s="37" t="s">
        <v>96</v>
      </c>
      <c r="C459" s="37" t="s">
        <v>1489</v>
      </c>
      <c r="D459" s="58">
        <v>12276</v>
      </c>
      <c r="E459" s="314">
        <v>45533</v>
      </c>
      <c r="F459" s="314">
        <v>45533</v>
      </c>
      <c r="G459" s="89"/>
      <c r="H459" s="314">
        <v>45533</v>
      </c>
      <c r="I459" s="480">
        <v>820240829986712</v>
      </c>
      <c r="J459" s="96">
        <v>200000</v>
      </c>
      <c r="K459" s="80"/>
      <c r="L459" s="80"/>
      <c r="M459" s="80"/>
      <c r="N459" s="166"/>
      <c r="O459" s="166"/>
      <c r="P459" s="72"/>
      <c r="Q459" s="116"/>
    </row>
    <row r="460" spans="1:17" ht="15.75" customHeight="1" x14ac:dyDescent="0.25">
      <c r="A460" s="2">
        <v>452</v>
      </c>
      <c r="B460" s="87" t="s">
        <v>99</v>
      </c>
      <c r="C460" s="37" t="s">
        <v>100</v>
      </c>
      <c r="D460" s="101">
        <v>8442</v>
      </c>
      <c r="E460" s="314">
        <v>45533</v>
      </c>
      <c r="F460" s="314">
        <v>45533</v>
      </c>
      <c r="G460" s="89"/>
      <c r="H460" s="314">
        <v>45533</v>
      </c>
      <c r="I460" s="480">
        <v>820240829987551</v>
      </c>
      <c r="J460" s="96">
        <v>525000</v>
      </c>
      <c r="K460" s="80"/>
      <c r="L460" s="80"/>
      <c r="M460" s="80"/>
      <c r="N460" s="166"/>
      <c r="O460" s="166"/>
      <c r="P460" s="72"/>
      <c r="Q460" s="116"/>
    </row>
    <row r="461" spans="1:17" ht="15.75" customHeight="1" x14ac:dyDescent="0.25">
      <c r="A461" s="2">
        <v>453</v>
      </c>
      <c r="B461" s="37" t="s">
        <v>101</v>
      </c>
      <c r="C461" s="37" t="s">
        <v>354</v>
      </c>
      <c r="D461" s="114">
        <v>6747</v>
      </c>
      <c r="E461" s="314">
        <v>45533</v>
      </c>
      <c r="F461" s="314">
        <v>45533</v>
      </c>
      <c r="G461" s="89"/>
      <c r="H461" s="314">
        <v>45533</v>
      </c>
      <c r="I461" s="480">
        <v>820240829986926</v>
      </c>
      <c r="J461" s="96">
        <v>525000</v>
      </c>
      <c r="K461" s="80"/>
      <c r="L461" s="80"/>
      <c r="M461" s="80"/>
      <c r="N461" s="166"/>
      <c r="O461" s="166"/>
      <c r="P461" s="72"/>
      <c r="Q461" s="116"/>
    </row>
    <row r="462" spans="1:17" ht="15.75" customHeight="1" x14ac:dyDescent="0.25">
      <c r="A462" s="2">
        <v>454</v>
      </c>
      <c r="B462" s="37" t="s">
        <v>101</v>
      </c>
      <c r="C462" s="87" t="s">
        <v>574</v>
      </c>
      <c r="D462" s="101">
        <v>6886</v>
      </c>
      <c r="E462" s="314">
        <v>45533</v>
      </c>
      <c r="F462" s="314">
        <v>45533</v>
      </c>
      <c r="G462" s="89"/>
      <c r="H462" s="314">
        <v>45533</v>
      </c>
      <c r="I462" s="480">
        <v>820240829987830</v>
      </c>
      <c r="J462" s="96">
        <v>525000</v>
      </c>
      <c r="K462" s="80"/>
      <c r="L462" s="80"/>
      <c r="M462" s="80"/>
      <c r="N462" s="166"/>
      <c r="O462" s="166"/>
      <c r="P462" s="72"/>
      <c r="Q462" s="116"/>
    </row>
    <row r="463" spans="1:17" ht="15.75" customHeight="1" x14ac:dyDescent="0.25">
      <c r="A463" s="2">
        <v>455</v>
      </c>
      <c r="B463" s="37" t="s">
        <v>102</v>
      </c>
      <c r="C463" s="37" t="s">
        <v>1489</v>
      </c>
      <c r="D463" s="58">
        <v>12276</v>
      </c>
      <c r="E463" s="314">
        <v>45533</v>
      </c>
      <c r="F463" s="314">
        <v>45533</v>
      </c>
      <c r="G463" s="89"/>
      <c r="H463" s="314">
        <v>45533</v>
      </c>
      <c r="I463" s="480">
        <v>820240829989083</v>
      </c>
      <c r="J463" s="96">
        <v>200000</v>
      </c>
      <c r="K463" s="80"/>
      <c r="L463" s="80"/>
      <c r="M463" s="80"/>
      <c r="N463" s="166"/>
      <c r="O463" s="166"/>
      <c r="P463" s="72"/>
      <c r="Q463" s="116"/>
    </row>
    <row r="464" spans="1:17" ht="15.75" customHeight="1" x14ac:dyDescent="0.25">
      <c r="A464" s="2">
        <v>456</v>
      </c>
      <c r="B464" s="87" t="s">
        <v>103</v>
      </c>
      <c r="C464" s="37" t="s">
        <v>100</v>
      </c>
      <c r="D464" s="101">
        <v>8442</v>
      </c>
      <c r="E464" s="314">
        <v>45533</v>
      </c>
      <c r="F464" s="314">
        <v>45533</v>
      </c>
      <c r="G464" s="89"/>
      <c r="H464" s="314">
        <v>45533</v>
      </c>
      <c r="I464" s="480">
        <v>820240829988331</v>
      </c>
      <c r="J464" s="96">
        <v>525000</v>
      </c>
      <c r="K464" s="80"/>
      <c r="L464" s="80"/>
      <c r="M464" s="80"/>
      <c r="N464" s="166"/>
      <c r="O464" s="166"/>
      <c r="P464" s="72"/>
      <c r="Q464" s="116"/>
    </row>
    <row r="465" spans="1:17" ht="15.75" customHeight="1" x14ac:dyDescent="0.25">
      <c r="A465" s="2">
        <v>457</v>
      </c>
      <c r="B465" s="48" t="s">
        <v>169</v>
      </c>
      <c r="C465" s="49" t="s">
        <v>1509</v>
      </c>
      <c r="D465" s="77">
        <v>5578</v>
      </c>
      <c r="E465" s="314">
        <v>45533</v>
      </c>
      <c r="F465" s="314">
        <v>45533</v>
      </c>
      <c r="G465" s="89"/>
      <c r="H465" s="314">
        <v>45533</v>
      </c>
      <c r="I465" s="480">
        <v>820240829036933</v>
      </c>
      <c r="J465" s="96">
        <v>1050000</v>
      </c>
      <c r="K465" s="80"/>
      <c r="L465" s="80"/>
      <c r="M465" s="80"/>
      <c r="N465" s="166"/>
      <c r="O465" s="166"/>
      <c r="P465" s="72"/>
      <c r="Q465" s="116"/>
    </row>
    <row r="466" spans="1:17" ht="15.75" customHeight="1" x14ac:dyDescent="0.25">
      <c r="A466" s="2">
        <v>458</v>
      </c>
      <c r="B466" s="48" t="s">
        <v>169</v>
      </c>
      <c r="C466" s="49" t="s">
        <v>1510</v>
      </c>
      <c r="D466" s="77">
        <v>5578</v>
      </c>
      <c r="E466" s="314">
        <v>45533</v>
      </c>
      <c r="F466" s="314">
        <v>45533</v>
      </c>
      <c r="G466" s="89"/>
      <c r="H466" s="314">
        <v>45533</v>
      </c>
      <c r="I466" s="480">
        <v>820240829039009</v>
      </c>
      <c r="J466" s="96">
        <v>525000</v>
      </c>
      <c r="K466" s="80"/>
      <c r="L466" s="80"/>
      <c r="M466" s="80"/>
      <c r="N466" s="166"/>
      <c r="O466" s="166"/>
      <c r="P466" s="72"/>
      <c r="Q466" s="116"/>
    </row>
    <row r="467" spans="1:17" ht="15.75" customHeight="1" x14ac:dyDescent="0.25">
      <c r="A467" s="2">
        <v>459</v>
      </c>
      <c r="B467" s="48" t="s">
        <v>171</v>
      </c>
      <c r="C467" s="49" t="s">
        <v>172</v>
      </c>
      <c r="D467" s="50">
        <v>5030</v>
      </c>
      <c r="E467" s="314">
        <v>45533</v>
      </c>
      <c r="F467" s="314">
        <v>45533</v>
      </c>
      <c r="G467" s="89"/>
      <c r="H467" s="314">
        <v>45533</v>
      </c>
      <c r="I467" s="480">
        <v>820240829039110</v>
      </c>
      <c r="J467" s="96">
        <v>1225000</v>
      </c>
      <c r="K467" s="80"/>
      <c r="L467" s="80"/>
      <c r="M467" s="80"/>
      <c r="N467" s="166"/>
      <c r="O467" s="166"/>
      <c r="P467" s="72"/>
      <c r="Q467" s="116"/>
    </row>
    <row r="468" spans="1:17" ht="15.75" customHeight="1" x14ac:dyDescent="0.25">
      <c r="A468" s="2">
        <v>460</v>
      </c>
      <c r="B468" s="48" t="s">
        <v>171</v>
      </c>
      <c r="C468" s="38" t="s">
        <v>1511</v>
      </c>
      <c r="D468" s="75">
        <v>8968</v>
      </c>
      <c r="E468" s="314">
        <v>45533</v>
      </c>
      <c r="F468" s="314">
        <v>45533</v>
      </c>
      <c r="G468" s="89"/>
      <c r="H468" s="314">
        <v>45533</v>
      </c>
      <c r="I468" s="480">
        <v>820240829039211</v>
      </c>
      <c r="J468" s="96">
        <v>875000</v>
      </c>
      <c r="K468" s="80"/>
      <c r="L468" s="80"/>
      <c r="M468" s="80"/>
      <c r="N468" s="166"/>
      <c r="O468" s="166"/>
      <c r="P468" s="72"/>
      <c r="Q468" s="116"/>
    </row>
    <row r="469" spans="1:17" ht="15.75" customHeight="1" x14ac:dyDescent="0.25">
      <c r="A469" s="2">
        <v>461</v>
      </c>
      <c r="B469" s="48" t="s">
        <v>89</v>
      </c>
      <c r="C469" s="317" t="s">
        <v>346</v>
      </c>
      <c r="D469" s="150">
        <v>5150</v>
      </c>
      <c r="E469" s="314">
        <v>45533</v>
      </c>
      <c r="F469" s="314">
        <v>45533</v>
      </c>
      <c r="G469" s="89"/>
      <c r="H469" s="314">
        <v>45534</v>
      </c>
      <c r="I469" s="480">
        <v>820240829034792</v>
      </c>
      <c r="J469" s="96">
        <v>525000</v>
      </c>
      <c r="K469" s="80"/>
      <c r="L469" s="80"/>
      <c r="M469" s="80"/>
      <c r="N469" s="166"/>
      <c r="O469" s="166"/>
      <c r="P469" s="72"/>
      <c r="Q469" s="116"/>
    </row>
    <row r="470" spans="1:17" ht="15.75" customHeight="1" x14ac:dyDescent="0.25">
      <c r="A470" s="2">
        <v>462</v>
      </c>
      <c r="B470" s="48" t="s">
        <v>89</v>
      </c>
      <c r="C470" s="318" t="s">
        <v>562</v>
      </c>
      <c r="D470" s="154">
        <v>6370</v>
      </c>
      <c r="E470" s="314">
        <v>45533</v>
      </c>
      <c r="F470" s="314">
        <v>45533</v>
      </c>
      <c r="G470" s="89"/>
      <c r="H470" s="314">
        <v>45534</v>
      </c>
      <c r="I470" s="480">
        <v>820240829034895</v>
      </c>
      <c r="J470" s="96">
        <v>175000</v>
      </c>
      <c r="K470" s="80"/>
      <c r="L470" s="80"/>
      <c r="M470" s="80"/>
      <c r="N470" s="166"/>
      <c r="O470" s="166"/>
      <c r="P470" s="72"/>
      <c r="Q470" s="116"/>
    </row>
    <row r="471" spans="1:17" ht="15.75" customHeight="1" x14ac:dyDescent="0.25">
      <c r="A471" s="2">
        <v>463</v>
      </c>
      <c r="B471" s="48" t="s">
        <v>89</v>
      </c>
      <c r="C471" s="319" t="s">
        <v>1488</v>
      </c>
      <c r="D471" s="39">
        <v>5874</v>
      </c>
      <c r="E471" s="314">
        <v>45533</v>
      </c>
      <c r="F471" s="314">
        <v>45533</v>
      </c>
      <c r="G471" s="89"/>
      <c r="H471" s="314">
        <v>45534</v>
      </c>
      <c r="I471" s="480">
        <v>820240829034992</v>
      </c>
      <c r="J471" s="96">
        <v>350000</v>
      </c>
      <c r="K471" s="80"/>
      <c r="L471" s="80"/>
      <c r="M471" s="80"/>
      <c r="N471" s="166"/>
      <c r="O471" s="166"/>
      <c r="P471" s="72"/>
      <c r="Q471" s="116"/>
    </row>
    <row r="472" spans="1:17" ht="15.75" customHeight="1" x14ac:dyDescent="0.25">
      <c r="A472" s="2">
        <v>464</v>
      </c>
      <c r="B472" s="48" t="s">
        <v>89</v>
      </c>
      <c r="C472" s="319" t="s">
        <v>1254</v>
      </c>
      <c r="D472" s="39">
        <v>9168</v>
      </c>
      <c r="E472" s="314">
        <v>45533</v>
      </c>
      <c r="F472" s="314">
        <v>45533</v>
      </c>
      <c r="G472" s="89"/>
      <c r="H472" s="314">
        <v>45534</v>
      </c>
      <c r="I472" s="480">
        <v>820240829036094</v>
      </c>
      <c r="J472" s="96">
        <v>175000</v>
      </c>
      <c r="K472" s="80"/>
      <c r="L472" s="80"/>
      <c r="M472" s="80"/>
      <c r="N472" s="166"/>
      <c r="O472" s="166"/>
      <c r="P472" s="72"/>
      <c r="Q472" s="116"/>
    </row>
    <row r="473" spans="1:17" ht="15.75" customHeight="1" x14ac:dyDescent="0.25">
      <c r="A473" s="2">
        <v>465</v>
      </c>
      <c r="B473" s="48" t="s">
        <v>348</v>
      </c>
      <c r="C473" s="317" t="s">
        <v>346</v>
      </c>
      <c r="D473" s="150">
        <v>5150</v>
      </c>
      <c r="E473" s="314">
        <v>45533</v>
      </c>
      <c r="F473" s="314">
        <v>45533</v>
      </c>
      <c r="G473" s="89"/>
      <c r="H473" s="314">
        <v>45534</v>
      </c>
      <c r="I473" s="480">
        <v>820240829036221</v>
      </c>
      <c r="J473" s="96">
        <v>525000</v>
      </c>
      <c r="K473" s="80"/>
      <c r="L473" s="80"/>
      <c r="M473" s="80"/>
      <c r="N473" s="166"/>
      <c r="O473" s="166"/>
      <c r="P473" s="72"/>
      <c r="Q473" s="116"/>
    </row>
    <row r="474" spans="1:17" ht="15.75" customHeight="1" x14ac:dyDescent="0.25">
      <c r="A474" s="2">
        <v>466</v>
      </c>
      <c r="B474" s="48" t="s">
        <v>348</v>
      </c>
      <c r="C474" s="319" t="s">
        <v>1488</v>
      </c>
      <c r="D474" s="39">
        <v>5874</v>
      </c>
      <c r="E474" s="314">
        <v>45533</v>
      </c>
      <c r="F474" s="314">
        <v>45533</v>
      </c>
      <c r="G474" s="89"/>
      <c r="H474" s="314">
        <v>45534</v>
      </c>
      <c r="I474" s="480">
        <v>820240829036379</v>
      </c>
      <c r="J474" s="96">
        <v>350000</v>
      </c>
      <c r="K474" s="80"/>
      <c r="L474" s="80"/>
      <c r="M474" s="80"/>
      <c r="N474" s="166"/>
      <c r="O474" s="166"/>
      <c r="P474" s="72"/>
      <c r="Q474" s="116"/>
    </row>
    <row r="475" spans="1:17" ht="15.75" customHeight="1" x14ac:dyDescent="0.25">
      <c r="A475" s="2">
        <v>467</v>
      </c>
      <c r="B475" s="48" t="s">
        <v>348</v>
      </c>
      <c r="C475" s="319" t="s">
        <v>1254</v>
      </c>
      <c r="D475" s="39">
        <v>9168</v>
      </c>
      <c r="E475" s="314">
        <v>45533</v>
      </c>
      <c r="F475" s="314">
        <v>45533</v>
      </c>
      <c r="G475" s="89"/>
      <c r="H475" s="314">
        <v>45534</v>
      </c>
      <c r="I475" s="480">
        <v>820240829036460</v>
      </c>
      <c r="J475" s="96">
        <v>175000</v>
      </c>
      <c r="K475" s="80"/>
      <c r="L475" s="80"/>
      <c r="M475" s="80"/>
      <c r="N475" s="166"/>
      <c r="O475" s="166"/>
      <c r="P475" s="72"/>
      <c r="Q475" s="116"/>
    </row>
    <row r="476" spans="1:17" ht="15.75" customHeight="1" x14ac:dyDescent="0.25">
      <c r="A476" s="2">
        <v>468</v>
      </c>
      <c r="B476" s="37" t="s">
        <v>456</v>
      </c>
      <c r="C476" s="210" t="s">
        <v>1517</v>
      </c>
      <c r="D476" s="50">
        <v>5071</v>
      </c>
      <c r="E476" s="314">
        <v>45533</v>
      </c>
      <c r="F476" s="314">
        <v>45533</v>
      </c>
      <c r="G476" s="89"/>
      <c r="H476" s="314">
        <v>45534</v>
      </c>
      <c r="I476" s="480">
        <v>820240829059478</v>
      </c>
      <c r="J476" s="96">
        <v>1750000</v>
      </c>
      <c r="K476" s="80"/>
      <c r="L476" s="80"/>
      <c r="M476" s="80"/>
      <c r="N476" s="166"/>
      <c r="O476" s="166"/>
      <c r="P476" s="36" t="s">
        <v>1518</v>
      </c>
      <c r="Q476" s="116"/>
    </row>
    <row r="477" spans="1:17" ht="15.75" customHeight="1" x14ac:dyDescent="0.25">
      <c r="A477" s="2">
        <v>469</v>
      </c>
      <c r="B477" s="37" t="s">
        <v>456</v>
      </c>
      <c r="C477" s="87" t="s">
        <v>1519</v>
      </c>
      <c r="D477" s="50">
        <v>5023</v>
      </c>
      <c r="E477" s="314">
        <v>45533</v>
      </c>
      <c r="F477" s="314">
        <v>45533</v>
      </c>
      <c r="G477" s="89"/>
      <c r="H477" s="314">
        <v>45534</v>
      </c>
      <c r="I477" s="480">
        <v>820240829059726</v>
      </c>
      <c r="J477" s="96">
        <v>1400000</v>
      </c>
      <c r="K477" s="80"/>
      <c r="L477" s="80"/>
      <c r="M477" s="80"/>
      <c r="N477" s="166"/>
      <c r="O477" s="166"/>
      <c r="P477" s="36" t="s">
        <v>1518</v>
      </c>
      <c r="Q477" s="116"/>
    </row>
    <row r="478" spans="1:17" ht="15.75" customHeight="1" x14ac:dyDescent="0.25">
      <c r="A478" s="2">
        <v>470</v>
      </c>
      <c r="B478" s="37" t="s">
        <v>462</v>
      </c>
      <c r="C478" s="210" t="s">
        <v>1517</v>
      </c>
      <c r="D478" s="50">
        <v>5071</v>
      </c>
      <c r="E478" s="314">
        <v>45533</v>
      </c>
      <c r="F478" s="314">
        <v>45533</v>
      </c>
      <c r="G478" s="89"/>
      <c r="H478" s="314">
        <v>45534</v>
      </c>
      <c r="I478" s="480">
        <v>820240829060725</v>
      </c>
      <c r="J478" s="96">
        <v>1750000</v>
      </c>
      <c r="K478" s="80"/>
      <c r="L478" s="80"/>
      <c r="M478" s="80"/>
      <c r="N478" s="166"/>
      <c r="O478" s="166"/>
      <c r="P478" s="36" t="s">
        <v>1518</v>
      </c>
      <c r="Q478" s="116"/>
    </row>
    <row r="479" spans="1:17" ht="15.75" customHeight="1" x14ac:dyDescent="0.25">
      <c r="A479" s="2">
        <v>471</v>
      </c>
      <c r="B479" s="37" t="s">
        <v>462</v>
      </c>
      <c r="C479" s="87" t="s">
        <v>1519</v>
      </c>
      <c r="D479" s="50">
        <v>5023</v>
      </c>
      <c r="E479" s="314">
        <v>45533</v>
      </c>
      <c r="F479" s="314">
        <v>45533</v>
      </c>
      <c r="G479" s="89"/>
      <c r="H479" s="314">
        <v>45534</v>
      </c>
      <c r="I479" s="480">
        <v>820240829060923</v>
      </c>
      <c r="J479" s="96">
        <v>1400000</v>
      </c>
      <c r="K479" s="80"/>
      <c r="L479" s="80"/>
      <c r="M479" s="80"/>
      <c r="N479" s="166"/>
      <c r="O479" s="166"/>
      <c r="P479" s="36" t="s">
        <v>1518</v>
      </c>
      <c r="Q479" s="116"/>
    </row>
    <row r="480" spans="1:17" ht="15.75" customHeight="1" x14ac:dyDescent="0.25">
      <c r="A480" s="2">
        <v>472</v>
      </c>
      <c r="B480" s="37" t="s">
        <v>48</v>
      </c>
      <c r="C480" s="37" t="s">
        <v>1543</v>
      </c>
      <c r="D480" s="58">
        <v>13413</v>
      </c>
      <c r="E480" s="314">
        <v>45534</v>
      </c>
      <c r="F480" s="314">
        <v>45534</v>
      </c>
      <c r="G480" s="89"/>
      <c r="H480" s="314">
        <v>45534</v>
      </c>
      <c r="I480" s="480">
        <v>820240830132276</v>
      </c>
      <c r="J480" s="96">
        <v>600000</v>
      </c>
      <c r="K480" s="80"/>
      <c r="L480" s="80"/>
      <c r="M480" s="80"/>
      <c r="N480" s="166"/>
      <c r="O480" s="166"/>
      <c r="P480" s="72"/>
      <c r="Q480" s="116"/>
    </row>
    <row r="481" spans="1:17" ht="15.75" customHeight="1" x14ac:dyDescent="0.25">
      <c r="A481" s="2">
        <v>473</v>
      </c>
      <c r="B481" s="37" t="s">
        <v>48</v>
      </c>
      <c r="C481" s="37" t="s">
        <v>49</v>
      </c>
      <c r="D481" s="58">
        <v>9989</v>
      </c>
      <c r="E481" s="314">
        <v>45534</v>
      </c>
      <c r="F481" s="314">
        <v>45534</v>
      </c>
      <c r="G481" s="89"/>
      <c r="H481" s="314">
        <v>45534</v>
      </c>
      <c r="I481" s="480">
        <v>820240830132356</v>
      </c>
      <c r="J481" s="96">
        <v>525000</v>
      </c>
      <c r="K481" s="80"/>
      <c r="L481" s="80"/>
      <c r="M481" s="80"/>
      <c r="N481" s="166"/>
      <c r="O481" s="166"/>
      <c r="P481" s="72"/>
      <c r="Q481" s="116"/>
    </row>
    <row r="482" spans="1:17" ht="15.75" customHeight="1" x14ac:dyDescent="0.25">
      <c r="A482" s="2">
        <v>474</v>
      </c>
      <c r="B482" s="37" t="s">
        <v>48</v>
      </c>
      <c r="C482" s="49" t="s">
        <v>1544</v>
      </c>
      <c r="D482" s="50">
        <v>9956</v>
      </c>
      <c r="E482" s="314">
        <v>45534</v>
      </c>
      <c r="F482" s="314">
        <v>45534</v>
      </c>
      <c r="G482" s="89"/>
      <c r="H482" s="314">
        <v>45534</v>
      </c>
      <c r="I482" s="480">
        <v>820240830132488</v>
      </c>
      <c r="J482" s="96">
        <v>175000</v>
      </c>
      <c r="K482" s="80"/>
      <c r="L482" s="80"/>
      <c r="M482" s="80"/>
      <c r="N482" s="166"/>
      <c r="O482" s="166"/>
      <c r="P482" s="72"/>
      <c r="Q482" s="116"/>
    </row>
    <row r="483" spans="1:17" ht="15.75" customHeight="1" x14ac:dyDescent="0.25">
      <c r="A483" s="2">
        <v>475</v>
      </c>
      <c r="B483" s="37" t="s">
        <v>48</v>
      </c>
      <c r="C483" s="49" t="s">
        <v>52</v>
      </c>
      <c r="D483" s="50">
        <v>8011</v>
      </c>
      <c r="E483" s="314">
        <v>45534</v>
      </c>
      <c r="F483" s="314">
        <v>45534</v>
      </c>
      <c r="G483" s="89"/>
      <c r="H483" s="314">
        <v>45534</v>
      </c>
      <c r="I483" s="480">
        <v>820240830133114</v>
      </c>
      <c r="J483" s="96">
        <v>700000</v>
      </c>
      <c r="K483" s="80"/>
      <c r="L483" s="80"/>
      <c r="M483" s="80"/>
      <c r="N483" s="166"/>
      <c r="O483" s="166"/>
      <c r="P483" s="72"/>
      <c r="Q483" s="116"/>
    </row>
    <row r="484" spans="1:17" ht="15.75" customHeight="1" x14ac:dyDescent="0.25">
      <c r="A484" s="2">
        <v>476</v>
      </c>
      <c r="B484" s="37" t="s">
        <v>48</v>
      </c>
      <c r="C484" s="49" t="s">
        <v>626</v>
      </c>
      <c r="D484" s="50">
        <v>5277</v>
      </c>
      <c r="E484" s="314">
        <v>45534</v>
      </c>
      <c r="F484" s="314">
        <v>45534</v>
      </c>
      <c r="G484" s="89"/>
      <c r="H484" s="314">
        <v>45534</v>
      </c>
      <c r="I484" s="480">
        <v>820240830133214</v>
      </c>
      <c r="J484" s="96">
        <v>700000</v>
      </c>
      <c r="K484" s="80"/>
      <c r="L484" s="80"/>
      <c r="M484" s="80"/>
      <c r="N484" s="166"/>
      <c r="O484" s="166"/>
      <c r="P484" s="72"/>
      <c r="Q484" s="116"/>
    </row>
    <row r="485" spans="1:17" ht="15.75" customHeight="1" x14ac:dyDescent="0.25">
      <c r="A485" s="2">
        <v>477</v>
      </c>
      <c r="B485" s="87" t="s">
        <v>1571</v>
      </c>
      <c r="C485" s="87" t="s">
        <v>1572</v>
      </c>
      <c r="D485" s="101">
        <v>962</v>
      </c>
      <c r="E485" s="314">
        <v>45534</v>
      </c>
      <c r="F485" s="314">
        <v>45534</v>
      </c>
      <c r="G485" s="89"/>
      <c r="H485" s="314">
        <v>45534</v>
      </c>
      <c r="I485" s="480">
        <v>820240830258063</v>
      </c>
      <c r="J485" s="96">
        <v>300000</v>
      </c>
      <c r="K485" s="80"/>
      <c r="L485" s="80"/>
      <c r="M485" s="80"/>
      <c r="N485" s="166"/>
      <c r="O485" s="166"/>
      <c r="P485" s="72"/>
      <c r="Q485" s="116"/>
    </row>
    <row r="486" spans="1:17" ht="15.75" customHeight="1" x14ac:dyDescent="0.25">
      <c r="A486" s="2">
        <v>478</v>
      </c>
      <c r="B486" s="87" t="s">
        <v>1571</v>
      </c>
      <c r="C486" s="87" t="s">
        <v>145</v>
      </c>
      <c r="D486" s="101">
        <v>6311</v>
      </c>
      <c r="E486" s="314">
        <v>45534</v>
      </c>
      <c r="F486" s="314">
        <v>45534</v>
      </c>
      <c r="G486" s="89"/>
      <c r="H486" s="314">
        <v>45534</v>
      </c>
      <c r="I486" s="480">
        <v>820240830256828</v>
      </c>
      <c r="J486" s="96">
        <v>525000</v>
      </c>
      <c r="K486" s="80"/>
      <c r="L486" s="80"/>
      <c r="M486" s="80"/>
      <c r="N486" s="166"/>
      <c r="O486" s="166"/>
      <c r="P486" s="72"/>
      <c r="Q486" s="116"/>
    </row>
    <row r="487" spans="1:17" ht="15.75" customHeight="1" x14ac:dyDescent="0.25">
      <c r="A487" s="2">
        <v>479</v>
      </c>
      <c r="B487" s="87" t="s">
        <v>1571</v>
      </c>
      <c r="C487" s="87" t="s">
        <v>1573</v>
      </c>
      <c r="D487" s="101">
        <v>2919</v>
      </c>
      <c r="E487" s="314">
        <v>45534</v>
      </c>
      <c r="F487" s="314">
        <v>45534</v>
      </c>
      <c r="G487" s="89"/>
      <c r="H487" s="314">
        <v>45534</v>
      </c>
      <c r="I487" s="480">
        <v>820240830258211</v>
      </c>
      <c r="J487" s="96">
        <v>375000</v>
      </c>
      <c r="K487" s="80"/>
      <c r="L487" s="80"/>
      <c r="M487" s="80"/>
      <c r="N487" s="166"/>
      <c r="O487" s="166"/>
      <c r="P487" s="72"/>
      <c r="Q487" s="116"/>
    </row>
    <row r="488" spans="1:17" ht="15.75" customHeight="1" x14ac:dyDescent="0.25">
      <c r="A488" s="2">
        <v>480</v>
      </c>
      <c r="B488" s="87" t="s">
        <v>1571</v>
      </c>
      <c r="C488" s="87" t="s">
        <v>144</v>
      </c>
      <c r="D488" s="101">
        <v>2877</v>
      </c>
      <c r="E488" s="314">
        <v>45534</v>
      </c>
      <c r="F488" s="314">
        <v>45534</v>
      </c>
      <c r="G488" s="89"/>
      <c r="H488" s="314">
        <v>45534</v>
      </c>
      <c r="I488" s="480">
        <v>820240830258342</v>
      </c>
      <c r="J488" s="96">
        <v>375000</v>
      </c>
      <c r="K488" s="80"/>
      <c r="L488" s="80"/>
      <c r="M488" s="80"/>
      <c r="N488" s="166"/>
      <c r="O488" s="166"/>
      <c r="P488" s="72"/>
      <c r="Q488" s="116"/>
    </row>
    <row r="489" spans="1:17" ht="15.75" customHeight="1" x14ac:dyDescent="0.25">
      <c r="A489" s="2">
        <v>481</v>
      </c>
      <c r="B489" s="87" t="s">
        <v>1571</v>
      </c>
      <c r="C489" s="87" t="s">
        <v>902</v>
      </c>
      <c r="D489" s="101">
        <v>2230</v>
      </c>
      <c r="E489" s="314">
        <v>45534</v>
      </c>
      <c r="F489" s="314">
        <v>45534</v>
      </c>
      <c r="G489" s="89"/>
      <c r="H489" s="314">
        <v>45534</v>
      </c>
      <c r="I489" s="480">
        <v>820240830258380</v>
      </c>
      <c r="J489" s="96">
        <v>375000</v>
      </c>
      <c r="K489" s="80"/>
      <c r="L489" s="80"/>
      <c r="M489" s="80"/>
      <c r="N489" s="166"/>
      <c r="O489" s="166"/>
      <c r="P489" s="72"/>
      <c r="Q489" s="116"/>
    </row>
    <row r="490" spans="1:17" ht="15.75" customHeight="1" x14ac:dyDescent="0.25">
      <c r="A490" s="2"/>
      <c r="B490" s="489"/>
      <c r="C490" s="477"/>
      <c r="D490" s="490"/>
      <c r="E490" s="491"/>
      <c r="F490" s="491"/>
      <c r="G490" s="492"/>
      <c r="H490" s="491"/>
      <c r="I490" s="493"/>
      <c r="J490" s="408"/>
      <c r="K490" s="408"/>
      <c r="L490" s="404"/>
      <c r="M490" s="408"/>
      <c r="N490" s="404"/>
      <c r="O490" s="404"/>
      <c r="P490" s="404"/>
      <c r="Q490" s="116"/>
    </row>
    <row r="491" spans="1:17" ht="15.75" customHeight="1" x14ac:dyDescent="0.25">
      <c r="A491" s="2"/>
      <c r="B491" s="489"/>
      <c r="C491" s="477"/>
      <c r="D491" s="490"/>
      <c r="E491" s="491"/>
      <c r="F491" s="491"/>
      <c r="G491" s="492"/>
      <c r="H491" s="491"/>
      <c r="I491" s="493"/>
      <c r="J491" s="408"/>
      <c r="K491" s="408"/>
      <c r="L491" s="404"/>
      <c r="M491" s="408"/>
      <c r="N491" s="404"/>
      <c r="O491" s="404"/>
      <c r="P491" s="404"/>
      <c r="Q491" s="116"/>
    </row>
    <row r="492" spans="1:17" ht="15.75" customHeight="1" x14ac:dyDescent="0.25">
      <c r="A492" s="2"/>
      <c r="B492" s="489"/>
      <c r="C492" s="477"/>
      <c r="D492" s="490"/>
      <c r="E492" s="491"/>
      <c r="F492" s="491"/>
      <c r="G492" s="492"/>
      <c r="H492" s="491"/>
      <c r="I492" s="493"/>
      <c r="J492" s="408"/>
      <c r="K492" s="408"/>
      <c r="L492" s="404"/>
      <c r="M492" s="408"/>
      <c r="N492" s="404"/>
      <c r="O492" s="404"/>
      <c r="P492" s="404"/>
      <c r="Q492" s="116"/>
    </row>
    <row r="493" spans="1:17" ht="15.75" customHeight="1" x14ac:dyDescent="0.25">
      <c r="A493" s="2"/>
      <c r="B493" s="489"/>
      <c r="C493" s="477"/>
      <c r="D493" s="490"/>
      <c r="E493" s="491"/>
      <c r="F493" s="491"/>
      <c r="G493" s="492"/>
      <c r="H493" s="491"/>
      <c r="I493" s="493"/>
      <c r="J493" s="408"/>
      <c r="K493" s="408"/>
      <c r="L493" s="404"/>
      <c r="M493" s="408"/>
      <c r="N493" s="404"/>
      <c r="O493" s="404"/>
      <c r="P493" s="404"/>
      <c r="Q493" s="116"/>
    </row>
    <row r="494" spans="1:17" ht="15.75" customHeight="1" x14ac:dyDescent="0.25">
      <c r="A494" s="2"/>
      <c r="B494" s="489"/>
      <c r="C494" s="477"/>
      <c r="D494" s="490"/>
      <c r="E494" s="491"/>
      <c r="F494" s="491"/>
      <c r="G494" s="492"/>
      <c r="H494" s="491"/>
      <c r="I494" s="493"/>
      <c r="J494" s="408"/>
      <c r="K494" s="408"/>
      <c r="L494" s="404"/>
      <c r="M494" s="408"/>
      <c r="N494" s="404"/>
      <c r="O494" s="404"/>
      <c r="P494" s="404"/>
      <c r="Q494" s="116"/>
    </row>
    <row r="495" spans="1:17" ht="15.75" customHeight="1" x14ac:dyDescent="0.25">
      <c r="A495" s="2"/>
      <c r="B495" s="489"/>
      <c r="C495" s="477"/>
      <c r="D495" s="490"/>
      <c r="E495" s="491"/>
      <c r="F495" s="491"/>
      <c r="G495" s="492"/>
      <c r="H495" s="491"/>
      <c r="I495" s="493"/>
      <c r="J495" s="408"/>
      <c r="K495" s="408"/>
      <c r="L495" s="404"/>
      <c r="M495" s="408"/>
      <c r="N495" s="404"/>
      <c r="O495" s="404"/>
      <c r="P495" s="404"/>
      <c r="Q495" s="116"/>
    </row>
    <row r="496" spans="1:17" ht="15.75" customHeight="1" x14ac:dyDescent="0.25">
      <c r="A496" s="2"/>
      <c r="B496" s="489"/>
      <c r="C496" s="477"/>
      <c r="D496" s="490"/>
      <c r="E496" s="491"/>
      <c r="F496" s="491"/>
      <c r="G496" s="492"/>
      <c r="H496" s="491"/>
      <c r="I496" s="493"/>
      <c r="J496" s="408"/>
      <c r="K496" s="408"/>
      <c r="L496" s="404"/>
      <c r="M496" s="408"/>
      <c r="N496" s="404"/>
      <c r="O496" s="404"/>
      <c r="P496" s="404"/>
      <c r="Q496" s="116"/>
    </row>
    <row r="497" spans="1:17" ht="15.75" customHeight="1" x14ac:dyDescent="0.25">
      <c r="A497" s="2"/>
      <c r="B497" s="489"/>
      <c r="C497" s="477"/>
      <c r="D497" s="490"/>
      <c r="E497" s="491"/>
      <c r="F497" s="491"/>
      <c r="G497" s="492"/>
      <c r="H497" s="491"/>
      <c r="I497" s="493"/>
      <c r="J497" s="408"/>
      <c r="K497" s="408"/>
      <c r="L497" s="404"/>
      <c r="M497" s="408"/>
      <c r="N497" s="404"/>
      <c r="O497" s="404"/>
      <c r="P497" s="404"/>
      <c r="Q497" s="116"/>
    </row>
    <row r="498" spans="1:17" ht="15.75" customHeight="1" x14ac:dyDescent="0.25">
      <c r="A498" s="2"/>
      <c r="B498" s="489"/>
      <c r="C498" s="477"/>
      <c r="D498" s="490"/>
      <c r="E498" s="491"/>
      <c r="F498" s="491"/>
      <c r="G498" s="492"/>
      <c r="H498" s="491"/>
      <c r="I498" s="493"/>
      <c r="J498" s="408"/>
      <c r="K498" s="408"/>
      <c r="L498" s="404"/>
      <c r="M498" s="408"/>
      <c r="N498" s="404"/>
      <c r="O498" s="404"/>
      <c r="P498" s="404"/>
      <c r="Q498" s="116"/>
    </row>
    <row r="499" spans="1:17" ht="15.75" customHeight="1" x14ac:dyDescent="0.25">
      <c r="A499" s="2"/>
      <c r="B499" s="489"/>
      <c r="C499" s="477"/>
      <c r="D499" s="490"/>
      <c r="E499" s="491"/>
      <c r="F499" s="491"/>
      <c r="G499" s="492"/>
      <c r="H499" s="491"/>
      <c r="I499" s="493"/>
      <c r="J499" s="408"/>
      <c r="K499" s="408"/>
      <c r="L499" s="404"/>
      <c r="M499" s="408"/>
      <c r="N499" s="404"/>
      <c r="O499" s="404"/>
      <c r="P499" s="404"/>
      <c r="Q499" s="116"/>
    </row>
    <row r="500" spans="1:17" ht="15.75" customHeight="1" x14ac:dyDescent="0.25">
      <c r="A500" s="2"/>
      <c r="B500" s="489"/>
      <c r="C500" s="477"/>
      <c r="D500" s="490"/>
      <c r="E500" s="491"/>
      <c r="F500" s="491"/>
      <c r="G500" s="492"/>
      <c r="H500" s="491"/>
      <c r="I500" s="493"/>
      <c r="J500" s="408"/>
      <c r="K500" s="408"/>
      <c r="L500" s="404"/>
      <c r="M500" s="408"/>
      <c r="N500" s="404"/>
      <c r="O500" s="404"/>
      <c r="P500" s="404"/>
      <c r="Q500" s="116"/>
    </row>
    <row r="501" spans="1:17" ht="15.75" customHeight="1" x14ac:dyDescent="0.25">
      <c r="A501" s="2"/>
      <c r="B501" s="489"/>
      <c r="C501" s="477"/>
      <c r="D501" s="490"/>
      <c r="E501" s="491"/>
      <c r="F501" s="491"/>
      <c r="G501" s="492"/>
      <c r="H501" s="491"/>
      <c r="I501" s="493"/>
      <c r="J501" s="408"/>
      <c r="K501" s="408"/>
      <c r="L501" s="404"/>
      <c r="M501" s="408"/>
      <c r="N501" s="404"/>
      <c r="O501" s="404"/>
      <c r="P501" s="404"/>
      <c r="Q501" s="116"/>
    </row>
    <row r="502" spans="1:17" ht="15.75" customHeight="1" x14ac:dyDescent="0.25">
      <c r="A502" s="2"/>
      <c r="B502" s="489"/>
      <c r="C502" s="477"/>
      <c r="D502" s="490"/>
      <c r="E502" s="491"/>
      <c r="F502" s="491"/>
      <c r="G502" s="492"/>
      <c r="H502" s="491"/>
      <c r="I502" s="493"/>
      <c r="J502" s="408"/>
      <c r="K502" s="408"/>
      <c r="L502" s="404"/>
      <c r="M502" s="408"/>
      <c r="N502" s="404"/>
      <c r="O502" s="404"/>
      <c r="P502" s="404"/>
      <c r="Q502" s="116"/>
    </row>
    <row r="503" spans="1:17" ht="15.75" customHeight="1" x14ac:dyDescent="0.25">
      <c r="A503" s="2"/>
      <c r="B503" s="489"/>
      <c r="C503" s="477"/>
      <c r="D503" s="490"/>
      <c r="E503" s="491"/>
      <c r="F503" s="491"/>
      <c r="G503" s="492"/>
      <c r="H503" s="491"/>
      <c r="I503" s="493"/>
      <c r="J503" s="408"/>
      <c r="K503" s="408"/>
      <c r="L503" s="404"/>
      <c r="M503" s="408"/>
      <c r="N503" s="404"/>
      <c r="O503" s="404"/>
      <c r="P503" s="404"/>
      <c r="Q503" s="116"/>
    </row>
    <row r="504" spans="1:17" ht="15.75" customHeight="1" x14ac:dyDescent="0.25">
      <c r="A504" s="410"/>
      <c r="B504" s="404"/>
      <c r="C504" s="404"/>
      <c r="D504" s="404"/>
      <c r="E504" s="405"/>
      <c r="F504" s="405"/>
      <c r="G504" s="263"/>
      <c r="H504" s="405"/>
      <c r="I504" s="411"/>
      <c r="J504" s="408"/>
      <c r="K504" s="408"/>
      <c r="L504" s="404"/>
      <c r="M504" s="408"/>
      <c r="N504" s="404"/>
      <c r="O504" s="404"/>
      <c r="P504" s="404"/>
      <c r="Q504" s="116"/>
    </row>
    <row r="505" spans="1:17" ht="15.75" customHeight="1" x14ac:dyDescent="0.25">
      <c r="A505" s="412"/>
      <c r="B505" s="671"/>
      <c r="C505" s="672"/>
      <c r="D505" s="672"/>
      <c r="E505" s="672"/>
      <c r="F505" s="672"/>
      <c r="G505" s="672"/>
      <c r="H505" s="672"/>
      <c r="I505" s="673"/>
      <c r="J505" s="413">
        <f t="shared" ref="J505:M505" si="0">SUM(J9:J504)</f>
        <v>391300000</v>
      </c>
      <c r="K505" s="413">
        <f t="shared" si="0"/>
        <v>3300000</v>
      </c>
      <c r="L505" s="413">
        <f t="shared" si="0"/>
        <v>0</v>
      </c>
      <c r="M505" s="413">
        <f t="shared" si="0"/>
        <v>0</v>
      </c>
      <c r="N505" s="351"/>
      <c r="O505" s="351"/>
      <c r="P505" s="414"/>
      <c r="Q505" s="415"/>
    </row>
    <row r="506" spans="1:17" ht="15.75" customHeight="1" x14ac:dyDescent="0.25">
      <c r="A506" s="412"/>
      <c r="B506" s="671"/>
      <c r="C506" s="672"/>
      <c r="D506" s="672"/>
      <c r="E506" s="672"/>
      <c r="F506" s="672"/>
      <c r="G506" s="672"/>
      <c r="H506" s="672"/>
      <c r="I506" s="673"/>
      <c r="J506" s="674">
        <f>SUM(J505:K505)</f>
        <v>394600000</v>
      </c>
      <c r="K506" s="673"/>
      <c r="L506" s="674">
        <f>SUM(L505:M505)</f>
        <v>0</v>
      </c>
      <c r="M506" s="673"/>
      <c r="N506" s="351"/>
      <c r="O506" s="351"/>
      <c r="P506" s="414"/>
      <c r="Q506" s="415"/>
    </row>
    <row r="507" spans="1:17" ht="23.25" x14ac:dyDescent="0.25">
      <c r="A507" s="412"/>
      <c r="B507" s="675" t="s">
        <v>1621</v>
      </c>
      <c r="C507" s="672"/>
      <c r="D507" s="672"/>
      <c r="E507" s="672"/>
      <c r="F507" s="672"/>
      <c r="G507" s="672"/>
      <c r="H507" s="672"/>
      <c r="I507" s="673"/>
      <c r="J507" s="680">
        <f>SUM(J506:M506)</f>
        <v>394600000</v>
      </c>
      <c r="K507" s="672"/>
      <c r="L507" s="672"/>
      <c r="M507" s="673"/>
      <c r="N507" s="351"/>
      <c r="O507" s="417"/>
      <c r="P507" s="418"/>
      <c r="Q507" s="415"/>
    </row>
    <row r="508" spans="1:17" ht="15.75" customHeight="1" x14ac:dyDescent="0.25">
      <c r="A508" s="419"/>
      <c r="B508" s="420"/>
      <c r="C508" s="363"/>
      <c r="D508" s="381"/>
      <c r="E508" s="382"/>
      <c r="F508" s="359"/>
      <c r="G508" s="358"/>
      <c r="H508" s="421"/>
      <c r="I508" s="353"/>
      <c r="J508" s="3"/>
      <c r="K508" s="3"/>
      <c r="L508" s="422"/>
      <c r="M508" s="365"/>
      <c r="N508" s="365"/>
      <c r="O508" s="365"/>
      <c r="P508" s="365"/>
    </row>
    <row r="509" spans="1:17" ht="15.75" customHeight="1" x14ac:dyDescent="0.25">
      <c r="A509" s="362" t="s">
        <v>1622</v>
      </c>
      <c r="B509" s="354"/>
      <c r="C509" s="355"/>
      <c r="D509" s="356"/>
      <c r="E509" s="357"/>
      <c r="F509" s="357"/>
      <c r="G509" s="358"/>
      <c r="H509" s="359"/>
      <c r="I509" s="360"/>
      <c r="J509" s="714"/>
      <c r="K509" s="690"/>
      <c r="L509" s="690"/>
      <c r="M509" s="690"/>
      <c r="N509" s="361"/>
      <c r="O509" s="361"/>
      <c r="P509" s="361"/>
    </row>
    <row r="510" spans="1:17" ht="15.75" customHeight="1" x14ac:dyDescent="0.25">
      <c r="A510" s="116"/>
      <c r="B510" s="354"/>
      <c r="C510" s="363"/>
      <c r="D510" s="366"/>
      <c r="E510" s="367"/>
      <c r="F510" s="368"/>
      <c r="G510" s="369"/>
      <c r="H510" s="359"/>
      <c r="I510" s="353"/>
      <c r="J510" s="3"/>
      <c r="K510" s="364"/>
      <c r="L510" s="364"/>
      <c r="M510" s="371"/>
      <c r="N510" s="335"/>
      <c r="O510" s="371"/>
      <c r="P510" s="361"/>
    </row>
    <row r="511" spans="1:17" ht="15.75" customHeight="1" x14ac:dyDescent="0.25">
      <c r="A511" s="3"/>
      <c r="B511" s="372"/>
      <c r="C511" s="372"/>
      <c r="D511" s="373"/>
      <c r="E511" s="374"/>
      <c r="F511" s="375"/>
      <c r="G511" s="376"/>
      <c r="H511" s="359"/>
      <c r="I511" s="353"/>
      <c r="J511" s="3"/>
      <c r="K511" s="364"/>
      <c r="L511" s="364"/>
      <c r="M511" s="715" t="s">
        <v>1611</v>
      </c>
      <c r="N511" s="716"/>
      <c r="O511" s="716"/>
      <c r="P511" s="361"/>
    </row>
    <row r="512" spans="1:17" ht="15.75" customHeight="1" x14ac:dyDescent="0.25">
      <c r="A512" s="362"/>
      <c r="B512" s="372"/>
      <c r="C512" s="372"/>
      <c r="D512" s="373"/>
      <c r="E512" s="374"/>
      <c r="F512" s="375"/>
      <c r="G512" s="376"/>
      <c r="H512" s="352"/>
      <c r="I512" s="353"/>
      <c r="J512" s="3"/>
      <c r="K512" s="364"/>
      <c r="L512" s="364"/>
      <c r="M512" s="332"/>
      <c r="N512" s="333"/>
      <c r="O512" s="376"/>
      <c r="P512" s="361"/>
    </row>
    <row r="513" spans="1:16" ht="15.75" customHeight="1" x14ac:dyDescent="0.25">
      <c r="A513" s="362"/>
      <c r="B513" s="116"/>
      <c r="C513" s="377"/>
      <c r="D513" s="373"/>
      <c r="E513" s="374"/>
      <c r="F513" s="378"/>
      <c r="G513" s="376"/>
      <c r="H513" s="352"/>
      <c r="I513" s="353"/>
      <c r="J513" s="3"/>
      <c r="K513" s="364"/>
      <c r="L513" s="364"/>
      <c r="M513" s="713" t="s">
        <v>1604</v>
      </c>
      <c r="N513" s="690"/>
      <c r="O513" s="690"/>
      <c r="P513" s="361"/>
    </row>
    <row r="514" spans="1:16" ht="15.75" customHeight="1" x14ac:dyDescent="0.25">
      <c r="A514" s="366"/>
      <c r="B514" s="116"/>
      <c r="C514" s="377"/>
      <c r="D514" s="373"/>
      <c r="E514" s="374"/>
      <c r="F514" s="375"/>
      <c r="G514" s="376"/>
      <c r="H514" s="352"/>
      <c r="I514" s="353"/>
      <c r="J514" s="3"/>
      <c r="K514" s="364"/>
      <c r="L514" s="364"/>
      <c r="M514" s="713" t="s">
        <v>1605</v>
      </c>
      <c r="N514" s="690"/>
      <c r="O514" s="690"/>
      <c r="P514" s="361"/>
    </row>
    <row r="515" spans="1:16" ht="15.75" customHeight="1" x14ac:dyDescent="0.25">
      <c r="A515" s="335"/>
      <c r="B515" s="372"/>
      <c r="C515" s="377"/>
      <c r="D515" s="373"/>
      <c r="E515" s="374"/>
      <c r="F515" s="375"/>
      <c r="G515" s="376"/>
      <c r="H515" s="352"/>
      <c r="I515" s="353"/>
      <c r="J515" s="3"/>
      <c r="K515" s="364"/>
      <c r="L515" s="364"/>
      <c r="M515" s="713" t="s">
        <v>1606</v>
      </c>
      <c r="N515" s="690"/>
      <c r="O515" s="690"/>
      <c r="P515" s="361"/>
    </row>
    <row r="516" spans="1:16" ht="15.75" customHeight="1" x14ac:dyDescent="0.25">
      <c r="A516" s="335"/>
      <c r="B516" s="383"/>
      <c r="C516" s="377"/>
      <c r="D516" s="373"/>
      <c r="E516" s="374"/>
      <c r="F516" s="375"/>
      <c r="G516" s="376"/>
      <c r="H516" s="352"/>
      <c r="I516" s="353"/>
      <c r="J516" s="3"/>
      <c r="K516" s="364"/>
      <c r="L516" s="364"/>
      <c r="M516" s="380"/>
      <c r="N516" s="380"/>
      <c r="O516" s="380"/>
      <c r="P516" s="361"/>
    </row>
    <row r="517" spans="1:16" ht="15.75" customHeight="1" x14ac:dyDescent="0.25">
      <c r="A517" s="335"/>
      <c r="B517" s="116"/>
      <c r="C517" s="377"/>
      <c r="D517" s="381"/>
      <c r="E517" s="382"/>
      <c r="F517" s="352"/>
      <c r="H517" s="352"/>
      <c r="I517" s="353"/>
      <c r="J517" s="3"/>
      <c r="K517" s="364"/>
      <c r="L517" s="364"/>
      <c r="M517" s="380"/>
      <c r="N517" s="380"/>
      <c r="O517" s="380"/>
      <c r="P517" s="361"/>
    </row>
    <row r="518" spans="1:16" ht="15.75" customHeight="1" x14ac:dyDescent="0.25">
      <c r="A518" s="335"/>
      <c r="C518" s="377"/>
      <c r="D518" s="381"/>
      <c r="E518" s="382"/>
      <c r="F518" s="352"/>
      <c r="H518" s="352"/>
      <c r="I518" s="353"/>
      <c r="J518" s="3"/>
      <c r="K518" s="364"/>
      <c r="L518" s="364"/>
      <c r="M518" s="380"/>
      <c r="N518" s="380"/>
      <c r="O518" s="380"/>
      <c r="P518" s="361"/>
    </row>
    <row r="519" spans="1:16" ht="15.75" customHeight="1" x14ac:dyDescent="0.25">
      <c r="A519" s="383"/>
      <c r="C519" s="363"/>
      <c r="D519" s="381"/>
      <c r="E519" s="382"/>
      <c r="F519" s="352"/>
      <c r="H519" s="352"/>
      <c r="I519" s="353"/>
      <c r="J519" s="3"/>
      <c r="K519" s="364"/>
      <c r="L519" s="364"/>
      <c r="M519" s="380"/>
      <c r="N519" s="380"/>
      <c r="O519" s="380"/>
      <c r="P519" s="361"/>
    </row>
    <row r="520" spans="1:16" ht="15.75" customHeight="1" x14ac:dyDescent="0.25">
      <c r="A520" s="383"/>
      <c r="D520" s="381"/>
      <c r="E520" s="382"/>
      <c r="F520" s="352"/>
      <c r="H520" s="352"/>
      <c r="I520" s="353"/>
      <c r="J520" s="3"/>
      <c r="K520" s="364"/>
      <c r="L520" s="364"/>
      <c r="M520" s="380"/>
      <c r="N520" s="380"/>
      <c r="O520" s="380"/>
      <c r="P520" s="361"/>
    </row>
    <row r="521" spans="1:16" ht="15.75" customHeight="1" x14ac:dyDescent="0.25">
      <c r="A521" s="116"/>
      <c r="E521" s="352"/>
      <c r="F521" s="352"/>
      <c r="H521" s="352"/>
      <c r="I521" s="353"/>
      <c r="J521" s="3"/>
      <c r="K521" s="3"/>
      <c r="L521" s="3"/>
      <c r="M521" s="380"/>
      <c r="N521" s="380"/>
      <c r="O521" s="380"/>
      <c r="P521" s="361"/>
    </row>
    <row r="522" spans="1:16" ht="15.75" customHeight="1" x14ac:dyDescent="0.25">
      <c r="A522" s="116"/>
      <c r="E522" s="352"/>
      <c r="F522" s="352"/>
      <c r="H522" s="352"/>
      <c r="I522" s="353"/>
      <c r="J522" s="3"/>
      <c r="K522" s="3"/>
      <c r="L522" s="3"/>
      <c r="M522" s="3"/>
      <c r="N522" s="3"/>
      <c r="O522" s="3"/>
      <c r="P522" s="361"/>
    </row>
    <row r="523" spans="1:16" ht="15.75" customHeight="1" x14ac:dyDescent="0.25">
      <c r="A523" s="383"/>
      <c r="C523" s="363"/>
      <c r="E523" s="352"/>
      <c r="F523" s="352"/>
      <c r="H523" s="352"/>
      <c r="I523" s="353"/>
      <c r="J523" s="3"/>
      <c r="K523" s="3"/>
      <c r="L523" s="3"/>
      <c r="M523" s="719" t="s">
        <v>1607</v>
      </c>
      <c r="N523" s="690"/>
      <c r="O523" s="690"/>
      <c r="P523" s="361"/>
    </row>
    <row r="524" spans="1:16" ht="15.75" customHeight="1" x14ac:dyDescent="0.25">
      <c r="E524" s="352"/>
      <c r="F524" s="352"/>
      <c r="H524" s="352"/>
      <c r="M524" s="713" t="s">
        <v>1608</v>
      </c>
      <c r="N524" s="690"/>
      <c r="O524" s="690"/>
    </row>
    <row r="525" spans="1:16" ht="15.75" customHeight="1" x14ac:dyDescent="0.25">
      <c r="E525" s="352"/>
      <c r="F525" s="352"/>
      <c r="H525" s="352"/>
      <c r="M525" s="713" t="s">
        <v>1609</v>
      </c>
      <c r="N525" s="690"/>
      <c r="O525" s="690"/>
    </row>
    <row r="526" spans="1:16" ht="15.75" customHeight="1" x14ac:dyDescent="0.25">
      <c r="E526" s="352"/>
      <c r="F526" s="352"/>
      <c r="H526" s="352"/>
    </row>
  </sheetData>
  <mergeCells count="35">
    <mergeCell ref="M524:O524"/>
    <mergeCell ref="M525:O525"/>
    <mergeCell ref="J507:M507"/>
    <mergeCell ref="J509:M509"/>
    <mergeCell ref="M511:O511"/>
    <mergeCell ref="M513:O513"/>
    <mergeCell ref="M514:O514"/>
    <mergeCell ref="M515:O515"/>
    <mergeCell ref="M523:O52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506:I506"/>
    <mergeCell ref="J506:K506"/>
    <mergeCell ref="L506:M506"/>
    <mergeCell ref="B507:I507"/>
    <mergeCell ref="E4:F4"/>
    <mergeCell ref="G4:I4"/>
    <mergeCell ref="F5:F7"/>
    <mergeCell ref="G5:G7"/>
    <mergeCell ref="H5:H7"/>
    <mergeCell ref="I5:I7"/>
    <mergeCell ref="B505:I505"/>
  </mergeCells>
  <pageMargins left="0.7" right="0.7" top="0.75" bottom="0.75" header="0" footer="0"/>
  <pageSetup paperSize="9" scale="3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18"/>
  <sheetViews>
    <sheetView topLeftCell="E1" workbookViewId="0">
      <pane ySplit="8" topLeftCell="A1086" activePane="bottomLeft" state="frozen"/>
      <selection pane="bottomLeft" activeCell="P1092" sqref="P1092"/>
    </sheetView>
  </sheetViews>
  <sheetFormatPr defaultColWidth="14.42578125" defaultRowHeight="15" customHeight="1" x14ac:dyDescent="0.25"/>
  <cols>
    <col min="1" max="1" width="5.42578125" customWidth="1"/>
    <col min="2" max="2" width="36.42578125" customWidth="1"/>
    <col min="3" max="3" width="29.28515625" customWidth="1"/>
    <col min="4" max="4" width="12.28515625" customWidth="1"/>
    <col min="5" max="5" width="13.140625" customWidth="1"/>
    <col min="6" max="6" width="11.42578125" customWidth="1"/>
    <col min="7" max="7" width="8.7109375" customWidth="1"/>
    <col min="8" max="8" width="14.85546875" customWidth="1"/>
    <col min="9" max="9" width="19.42578125" style="665" customWidth="1"/>
    <col min="10" max="11" width="15" customWidth="1"/>
    <col min="12" max="12" width="14.5703125" customWidth="1"/>
    <col min="13" max="13" width="14" customWidth="1"/>
    <col min="14" max="15" width="8.7109375" customWidth="1"/>
    <col min="16" max="16" width="16" customWidth="1"/>
    <col min="17" max="25" width="8.7109375" customWidth="1"/>
  </cols>
  <sheetData>
    <row r="1" spans="1:17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17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17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17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17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721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17" x14ac:dyDescent="0.25">
      <c r="A6" s="694"/>
      <c r="B6" s="697"/>
      <c r="C6" s="700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17" x14ac:dyDescent="0.25">
      <c r="A7" s="695"/>
      <c r="B7" s="698"/>
      <c r="C7" s="701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17" x14ac:dyDescent="0.25">
      <c r="A8" s="494">
        <v>1</v>
      </c>
      <c r="B8" s="495">
        <v>2</v>
      </c>
      <c r="C8" s="496">
        <v>3</v>
      </c>
      <c r="D8" s="497">
        <v>4</v>
      </c>
      <c r="E8" s="495">
        <v>5</v>
      </c>
      <c r="F8" s="495">
        <v>6</v>
      </c>
      <c r="G8" s="495">
        <v>7</v>
      </c>
      <c r="H8" s="495">
        <v>8</v>
      </c>
      <c r="I8" s="498">
        <v>9</v>
      </c>
      <c r="J8" s="499">
        <v>10</v>
      </c>
      <c r="K8" s="500">
        <v>11</v>
      </c>
      <c r="L8" s="501">
        <v>12</v>
      </c>
      <c r="M8" s="502">
        <v>13</v>
      </c>
      <c r="N8" s="495">
        <v>14</v>
      </c>
      <c r="O8" s="496">
        <v>15</v>
      </c>
      <c r="P8" s="503">
        <v>16</v>
      </c>
      <c r="Q8" s="116"/>
    </row>
    <row r="9" spans="1:17" x14ac:dyDescent="0.25">
      <c r="A9" s="426">
        <v>1</v>
      </c>
      <c r="B9" s="37" t="s">
        <v>26</v>
      </c>
      <c r="C9" s="37" t="s">
        <v>27</v>
      </c>
      <c r="D9" s="55">
        <v>1323</v>
      </c>
      <c r="E9" s="8">
        <v>45504</v>
      </c>
      <c r="F9" s="8">
        <v>45504</v>
      </c>
      <c r="G9" s="320"/>
      <c r="H9" s="40">
        <v>45505</v>
      </c>
      <c r="I9" s="614">
        <v>820240731175155</v>
      </c>
      <c r="J9" s="119">
        <v>125000</v>
      </c>
      <c r="K9" s="165"/>
      <c r="L9" s="165"/>
      <c r="M9" s="66"/>
      <c r="N9" s="162"/>
      <c r="O9" s="162"/>
      <c r="P9" s="87" t="s">
        <v>1613</v>
      </c>
      <c r="Q9" s="116"/>
    </row>
    <row r="10" spans="1:17" x14ac:dyDescent="0.25">
      <c r="A10" s="426">
        <v>2</v>
      </c>
      <c r="B10" s="235" t="s">
        <v>24</v>
      </c>
      <c r="C10" s="27" t="s">
        <v>25</v>
      </c>
      <c r="D10" s="28">
        <v>4469</v>
      </c>
      <c r="E10" s="8">
        <v>45504</v>
      </c>
      <c r="F10" s="8">
        <v>45504</v>
      </c>
      <c r="G10" s="29"/>
      <c r="H10" s="40">
        <v>45505</v>
      </c>
      <c r="I10" s="30">
        <v>820240731060843</v>
      </c>
      <c r="J10" s="31">
        <v>150000</v>
      </c>
      <c r="K10" s="165"/>
      <c r="L10" s="165"/>
      <c r="M10" s="66"/>
      <c r="N10" s="162"/>
      <c r="O10" s="162"/>
      <c r="P10" s="87"/>
      <c r="Q10" s="116"/>
    </row>
    <row r="11" spans="1:17" x14ac:dyDescent="0.25">
      <c r="A11" s="426">
        <v>3</v>
      </c>
      <c r="B11" s="37" t="s">
        <v>29</v>
      </c>
      <c r="C11" s="38" t="s">
        <v>30</v>
      </c>
      <c r="D11" s="39">
        <v>221</v>
      </c>
      <c r="E11" s="40">
        <v>45505</v>
      </c>
      <c r="F11" s="40">
        <v>45505</v>
      </c>
      <c r="G11" s="41"/>
      <c r="H11" s="40">
        <v>45505</v>
      </c>
      <c r="I11" s="304">
        <v>820240801191678</v>
      </c>
      <c r="J11" s="43">
        <v>75000</v>
      </c>
      <c r="K11" s="44"/>
      <c r="L11" s="44"/>
      <c r="M11" s="45"/>
      <c r="N11" s="46"/>
      <c r="O11" s="46"/>
      <c r="P11" s="47" t="s">
        <v>31</v>
      </c>
      <c r="Q11" s="116"/>
    </row>
    <row r="12" spans="1:17" x14ac:dyDescent="0.25">
      <c r="A12" s="426">
        <v>4</v>
      </c>
      <c r="B12" s="48" t="s">
        <v>29</v>
      </c>
      <c r="C12" s="49" t="s">
        <v>32</v>
      </c>
      <c r="D12" s="50">
        <v>3115</v>
      </c>
      <c r="E12" s="40">
        <v>45505</v>
      </c>
      <c r="F12" s="40">
        <v>45505</v>
      </c>
      <c r="G12" s="51"/>
      <c r="H12" s="40">
        <v>45505</v>
      </c>
      <c r="I12" s="256">
        <v>820240801191696</v>
      </c>
      <c r="J12" s="53">
        <v>150000</v>
      </c>
      <c r="K12" s="54"/>
      <c r="L12" s="44"/>
      <c r="M12" s="45"/>
      <c r="N12" s="46"/>
      <c r="O12" s="46"/>
      <c r="P12" s="47" t="s">
        <v>31</v>
      </c>
      <c r="Q12" s="116"/>
    </row>
    <row r="13" spans="1:17" x14ac:dyDescent="0.25">
      <c r="A13" s="426">
        <v>5</v>
      </c>
      <c r="B13" s="48" t="s">
        <v>33</v>
      </c>
      <c r="C13" s="49" t="s">
        <v>34</v>
      </c>
      <c r="D13" s="50">
        <v>23</v>
      </c>
      <c r="E13" s="40">
        <v>45505</v>
      </c>
      <c r="F13" s="40">
        <v>45505</v>
      </c>
      <c r="G13" s="51"/>
      <c r="H13" s="40">
        <v>45505</v>
      </c>
      <c r="I13" s="256">
        <v>820240801197737</v>
      </c>
      <c r="J13" s="43">
        <v>75000</v>
      </c>
      <c r="K13" s="54"/>
      <c r="L13" s="44"/>
      <c r="M13" s="45"/>
      <c r="N13" s="46"/>
      <c r="O13" s="46"/>
      <c r="P13" s="47" t="s">
        <v>35</v>
      </c>
      <c r="Q13" s="116"/>
    </row>
    <row r="14" spans="1:17" x14ac:dyDescent="0.25">
      <c r="A14" s="426">
        <v>6</v>
      </c>
      <c r="B14" s="48" t="s">
        <v>33</v>
      </c>
      <c r="C14" s="37" t="s">
        <v>36</v>
      </c>
      <c r="D14" s="55">
        <v>153</v>
      </c>
      <c r="E14" s="40">
        <v>45505</v>
      </c>
      <c r="F14" s="40">
        <v>45505</v>
      </c>
      <c r="G14" s="51"/>
      <c r="H14" s="40">
        <v>45505</v>
      </c>
      <c r="I14" s="56">
        <v>820240801197744</v>
      </c>
      <c r="J14" s="43">
        <v>75000</v>
      </c>
      <c r="K14" s="54"/>
      <c r="L14" s="45"/>
      <c r="M14" s="45"/>
      <c r="N14" s="46"/>
      <c r="O14" s="46"/>
      <c r="P14" s="47" t="s">
        <v>35</v>
      </c>
      <c r="Q14" s="116"/>
    </row>
    <row r="15" spans="1:17" x14ac:dyDescent="0.25">
      <c r="A15" s="426">
        <v>7</v>
      </c>
      <c r="B15" s="48" t="s">
        <v>37</v>
      </c>
      <c r="C15" s="57" t="s">
        <v>38</v>
      </c>
      <c r="D15" s="58">
        <v>4253</v>
      </c>
      <c r="E15" s="40">
        <v>45505</v>
      </c>
      <c r="F15" s="40">
        <v>45505</v>
      </c>
      <c r="G15" s="51"/>
      <c r="H15" s="40">
        <v>45505</v>
      </c>
      <c r="I15" s="59">
        <v>820240801205737</v>
      </c>
      <c r="J15" s="53">
        <v>300000</v>
      </c>
      <c r="K15" s="54"/>
      <c r="L15" s="45"/>
      <c r="M15" s="45"/>
      <c r="N15" s="46"/>
      <c r="O15" s="46"/>
      <c r="P15" s="60"/>
      <c r="Q15" s="116"/>
    </row>
    <row r="16" spans="1:17" x14ac:dyDescent="0.25">
      <c r="A16" s="426">
        <v>8</v>
      </c>
      <c r="B16" s="48" t="s">
        <v>39</v>
      </c>
      <c r="C16" s="37" t="s">
        <v>40</v>
      </c>
      <c r="D16" s="61">
        <v>45232</v>
      </c>
      <c r="E16" s="40">
        <v>45505</v>
      </c>
      <c r="F16" s="40">
        <v>45505</v>
      </c>
      <c r="G16" s="51"/>
      <c r="H16" s="40">
        <v>45505</v>
      </c>
      <c r="I16" s="56">
        <v>820240801208009</v>
      </c>
      <c r="J16" s="62"/>
      <c r="K16" s="54"/>
      <c r="L16" s="63">
        <v>489600</v>
      </c>
      <c r="M16" s="45"/>
      <c r="N16" s="46"/>
      <c r="O16" s="46"/>
      <c r="P16" s="60"/>
      <c r="Q16" s="116"/>
    </row>
    <row r="17" spans="1:17" x14ac:dyDescent="0.25">
      <c r="A17" s="426">
        <v>9</v>
      </c>
      <c r="B17" s="37" t="s">
        <v>41</v>
      </c>
      <c r="C17" s="37" t="s">
        <v>42</v>
      </c>
      <c r="D17" s="58">
        <v>8006</v>
      </c>
      <c r="E17" s="40">
        <v>45505</v>
      </c>
      <c r="F17" s="40">
        <v>45505</v>
      </c>
      <c r="G17" s="41"/>
      <c r="H17" s="40">
        <v>45505</v>
      </c>
      <c r="I17" s="59">
        <v>820240801209947</v>
      </c>
      <c r="J17" s="44"/>
      <c r="K17" s="64"/>
      <c r="L17" s="45"/>
      <c r="M17" s="63">
        <v>814700</v>
      </c>
      <c r="N17" s="46"/>
      <c r="O17" s="46"/>
      <c r="P17" s="60"/>
      <c r="Q17" s="116"/>
    </row>
    <row r="18" spans="1:17" x14ac:dyDescent="0.25">
      <c r="A18" s="426">
        <v>10</v>
      </c>
      <c r="B18" s="48" t="s">
        <v>43</v>
      </c>
      <c r="C18" s="37" t="s">
        <v>44</v>
      </c>
      <c r="D18" s="58">
        <v>230</v>
      </c>
      <c r="E18" s="40">
        <v>45505</v>
      </c>
      <c r="F18" s="40">
        <v>45505</v>
      </c>
      <c r="G18" s="51"/>
      <c r="H18" s="40">
        <v>45505</v>
      </c>
      <c r="I18" s="56">
        <v>820240801211580</v>
      </c>
      <c r="J18" s="53">
        <v>150000</v>
      </c>
      <c r="K18" s="62"/>
      <c r="L18" s="65"/>
      <c r="M18" s="66"/>
      <c r="N18" s="67"/>
      <c r="O18" s="67"/>
      <c r="P18" s="68"/>
      <c r="Q18" s="116"/>
    </row>
    <row r="19" spans="1:17" x14ac:dyDescent="0.25">
      <c r="A19" s="426">
        <v>11</v>
      </c>
      <c r="B19" s="48" t="s">
        <v>43</v>
      </c>
      <c r="C19" s="37" t="s">
        <v>45</v>
      </c>
      <c r="D19" s="58">
        <v>2169</v>
      </c>
      <c r="E19" s="40">
        <v>45505</v>
      </c>
      <c r="F19" s="40">
        <v>45505</v>
      </c>
      <c r="G19" s="51"/>
      <c r="H19" s="40">
        <v>45505</v>
      </c>
      <c r="I19" s="295">
        <v>820240801213426</v>
      </c>
      <c r="J19" s="43">
        <v>250000</v>
      </c>
      <c r="K19" s="70"/>
      <c r="L19" s="45"/>
      <c r="M19" s="66"/>
      <c r="N19" s="46"/>
      <c r="O19" s="46"/>
      <c r="P19" s="60"/>
      <c r="Q19" s="116"/>
    </row>
    <row r="20" spans="1:17" x14ac:dyDescent="0.25">
      <c r="A20" s="426">
        <v>12</v>
      </c>
      <c r="B20" s="48" t="s">
        <v>46</v>
      </c>
      <c r="C20" s="57" t="s">
        <v>47</v>
      </c>
      <c r="D20" s="55">
        <v>3422</v>
      </c>
      <c r="E20" s="40">
        <v>45505</v>
      </c>
      <c r="F20" s="40">
        <v>45505</v>
      </c>
      <c r="G20" s="51"/>
      <c r="H20" s="40">
        <v>45505</v>
      </c>
      <c r="I20" s="56">
        <v>820240801213278</v>
      </c>
      <c r="J20" s="53"/>
      <c r="K20" s="62"/>
      <c r="L20" s="65"/>
      <c r="M20" s="71">
        <v>325880</v>
      </c>
      <c r="N20" s="46"/>
      <c r="O20" s="46"/>
      <c r="P20" s="72"/>
      <c r="Q20" s="116"/>
    </row>
    <row r="21" spans="1:17" ht="15.75" customHeight="1" x14ac:dyDescent="0.25">
      <c r="A21" s="426">
        <v>13</v>
      </c>
      <c r="B21" s="48" t="s">
        <v>41</v>
      </c>
      <c r="C21" s="49" t="s">
        <v>60</v>
      </c>
      <c r="D21" s="77">
        <v>4605</v>
      </c>
      <c r="E21" s="40">
        <v>45505</v>
      </c>
      <c r="F21" s="40">
        <v>45505</v>
      </c>
      <c r="G21" s="51"/>
      <c r="H21" s="40">
        <v>45505</v>
      </c>
      <c r="I21" s="304">
        <v>820240801219063</v>
      </c>
      <c r="J21" s="65"/>
      <c r="K21" s="62"/>
      <c r="L21" s="54"/>
      <c r="M21" s="78">
        <v>977640</v>
      </c>
      <c r="N21" s="67"/>
      <c r="O21" s="67"/>
      <c r="P21" s="76"/>
      <c r="Q21" s="116"/>
    </row>
    <row r="22" spans="1:17" ht="15.75" customHeight="1" x14ac:dyDescent="0.25">
      <c r="A22" s="426">
        <v>14</v>
      </c>
      <c r="B22" s="48" t="s">
        <v>41</v>
      </c>
      <c r="C22" s="38" t="s">
        <v>61</v>
      </c>
      <c r="D22" s="75">
        <v>18873</v>
      </c>
      <c r="E22" s="40">
        <v>45505</v>
      </c>
      <c r="F22" s="40">
        <v>45505</v>
      </c>
      <c r="G22" s="41"/>
      <c r="H22" s="40">
        <v>45505</v>
      </c>
      <c r="I22" s="304">
        <v>820240801238495</v>
      </c>
      <c r="J22" s="79">
        <v>200000</v>
      </c>
      <c r="K22" s="45"/>
      <c r="L22" s="44"/>
      <c r="M22" s="80"/>
      <c r="N22" s="67"/>
      <c r="O22" s="67"/>
      <c r="P22" s="388" t="s">
        <v>28</v>
      </c>
      <c r="Q22" s="116"/>
    </row>
    <row r="23" spans="1:17" ht="15.75" customHeight="1" x14ac:dyDescent="0.25">
      <c r="A23" s="426">
        <v>15</v>
      </c>
      <c r="B23" s="37" t="s">
        <v>62</v>
      </c>
      <c r="C23" s="49" t="s">
        <v>63</v>
      </c>
      <c r="D23" s="77">
        <v>223</v>
      </c>
      <c r="E23" s="40">
        <v>45505</v>
      </c>
      <c r="F23" s="40">
        <v>45505</v>
      </c>
      <c r="G23" s="51"/>
      <c r="H23" s="40">
        <v>45505</v>
      </c>
      <c r="I23" s="304">
        <v>820240801239094</v>
      </c>
      <c r="J23" s="65"/>
      <c r="K23" s="81">
        <v>75000</v>
      </c>
      <c r="L23" s="54"/>
      <c r="M23" s="66"/>
      <c r="N23" s="67"/>
      <c r="O23" s="67"/>
      <c r="P23" s="68"/>
      <c r="Q23" s="116"/>
    </row>
    <row r="24" spans="1:17" ht="15.75" customHeight="1" x14ac:dyDescent="0.25">
      <c r="A24" s="426">
        <v>16</v>
      </c>
      <c r="B24" s="48" t="s">
        <v>62</v>
      </c>
      <c r="C24" s="49" t="s">
        <v>64</v>
      </c>
      <c r="D24" s="77">
        <v>4338</v>
      </c>
      <c r="E24" s="40">
        <v>45505</v>
      </c>
      <c r="F24" s="40">
        <v>45505</v>
      </c>
      <c r="G24" s="51"/>
      <c r="H24" s="40">
        <v>45505</v>
      </c>
      <c r="I24" s="304">
        <v>820240801239173</v>
      </c>
      <c r="J24" s="65"/>
      <c r="K24" s="81">
        <v>150000</v>
      </c>
      <c r="L24" s="54"/>
      <c r="M24" s="65"/>
      <c r="N24" s="67"/>
      <c r="O24" s="67"/>
      <c r="P24" s="68"/>
      <c r="Q24" s="116"/>
    </row>
    <row r="25" spans="1:17" ht="15.75" customHeight="1" x14ac:dyDescent="0.25">
      <c r="A25" s="426">
        <v>17</v>
      </c>
      <c r="B25" s="48" t="s">
        <v>65</v>
      </c>
      <c r="C25" s="49" t="s">
        <v>66</v>
      </c>
      <c r="D25" s="77">
        <v>176</v>
      </c>
      <c r="E25" s="40">
        <v>45505</v>
      </c>
      <c r="F25" s="40">
        <v>45505</v>
      </c>
      <c r="G25" s="51"/>
      <c r="H25" s="40">
        <v>45505</v>
      </c>
      <c r="I25" s="304">
        <v>820240801247656</v>
      </c>
      <c r="J25" s="64"/>
      <c r="K25" s="81">
        <v>150000</v>
      </c>
      <c r="L25" s="54"/>
      <c r="M25" s="54"/>
      <c r="N25" s="67"/>
      <c r="O25" s="67"/>
      <c r="P25" s="68"/>
      <c r="Q25" s="116"/>
    </row>
    <row r="26" spans="1:17" ht="15.75" customHeight="1" x14ac:dyDescent="0.25">
      <c r="A26" s="426">
        <v>18</v>
      </c>
      <c r="B26" s="48" t="s">
        <v>65</v>
      </c>
      <c r="C26" s="38" t="s">
        <v>67</v>
      </c>
      <c r="D26" s="75">
        <v>3223</v>
      </c>
      <c r="E26" s="40">
        <v>45505</v>
      </c>
      <c r="F26" s="40">
        <v>45505</v>
      </c>
      <c r="G26" s="51"/>
      <c r="H26" s="40">
        <v>45505</v>
      </c>
      <c r="I26" s="304">
        <v>820240801247740</v>
      </c>
      <c r="J26" s="64"/>
      <c r="K26" s="81">
        <v>300000</v>
      </c>
      <c r="L26" s="54"/>
      <c r="M26" s="65"/>
      <c r="N26" s="67"/>
      <c r="O26" s="67"/>
      <c r="P26" s="68"/>
      <c r="Q26" s="116"/>
    </row>
    <row r="27" spans="1:17" ht="15.75" customHeight="1" x14ac:dyDescent="0.25">
      <c r="A27" s="426">
        <v>19</v>
      </c>
      <c r="B27" s="48" t="s">
        <v>68</v>
      </c>
      <c r="C27" s="49" t="s">
        <v>69</v>
      </c>
      <c r="D27" s="77">
        <v>201</v>
      </c>
      <c r="E27" s="40">
        <v>45505</v>
      </c>
      <c r="F27" s="40">
        <v>45505</v>
      </c>
      <c r="G27" s="51"/>
      <c r="H27" s="40">
        <v>45505</v>
      </c>
      <c r="I27" s="304">
        <v>820240801270424</v>
      </c>
      <c r="J27" s="79">
        <v>750000</v>
      </c>
      <c r="K27" s="82"/>
      <c r="L27" s="65"/>
      <c r="M27" s="65"/>
      <c r="N27" s="67"/>
      <c r="O27" s="67"/>
      <c r="P27" s="72"/>
      <c r="Q27" s="116"/>
    </row>
    <row r="28" spans="1:17" ht="15.75" customHeight="1" x14ac:dyDescent="0.25">
      <c r="A28" s="426">
        <v>20</v>
      </c>
      <c r="B28" s="48" t="s">
        <v>68</v>
      </c>
      <c r="C28" s="38" t="s">
        <v>70</v>
      </c>
      <c r="D28" s="75">
        <v>1932</v>
      </c>
      <c r="E28" s="40">
        <v>45505</v>
      </c>
      <c r="F28" s="40">
        <v>45505</v>
      </c>
      <c r="G28" s="41"/>
      <c r="H28" s="40">
        <v>45505</v>
      </c>
      <c r="I28" s="304">
        <v>820240801270527</v>
      </c>
      <c r="J28" s="79">
        <v>1750000</v>
      </c>
      <c r="K28" s="65"/>
      <c r="L28" s="54"/>
      <c r="M28" s="54"/>
      <c r="N28" s="67"/>
      <c r="O28" s="67"/>
      <c r="P28" s="72"/>
      <c r="Q28" s="116"/>
    </row>
    <row r="29" spans="1:17" ht="15.75" customHeight="1" x14ac:dyDescent="0.25">
      <c r="A29" s="426">
        <v>21</v>
      </c>
      <c r="B29" s="37" t="s">
        <v>71</v>
      </c>
      <c r="C29" s="49" t="s">
        <v>72</v>
      </c>
      <c r="D29" s="77">
        <v>254</v>
      </c>
      <c r="E29" s="40">
        <v>45505</v>
      </c>
      <c r="F29" s="40">
        <v>45505</v>
      </c>
      <c r="G29" s="51"/>
      <c r="H29" s="40">
        <v>45505</v>
      </c>
      <c r="I29" s="304">
        <v>820240801254258</v>
      </c>
      <c r="J29" s="65"/>
      <c r="K29" s="81">
        <v>75000</v>
      </c>
      <c r="L29" s="83"/>
      <c r="M29" s="84"/>
      <c r="N29" s="74"/>
      <c r="O29" s="74"/>
      <c r="P29" s="68"/>
      <c r="Q29" s="116"/>
    </row>
    <row r="30" spans="1:17" ht="15.75" customHeight="1" x14ac:dyDescent="0.25">
      <c r="A30" s="426">
        <v>22</v>
      </c>
      <c r="B30" s="48" t="s">
        <v>71</v>
      </c>
      <c r="C30" s="49" t="s">
        <v>73</v>
      </c>
      <c r="D30" s="77">
        <v>3027</v>
      </c>
      <c r="E30" s="40">
        <v>45505</v>
      </c>
      <c r="F30" s="40">
        <v>45505</v>
      </c>
      <c r="G30" s="51"/>
      <c r="H30" s="40">
        <v>45505</v>
      </c>
      <c r="I30" s="304">
        <v>820240801254423</v>
      </c>
      <c r="J30" s="65"/>
      <c r="K30" s="81">
        <v>150000</v>
      </c>
      <c r="L30" s="83"/>
      <c r="M30" s="84"/>
      <c r="N30" s="74"/>
      <c r="O30" s="74"/>
      <c r="P30" s="76"/>
      <c r="Q30" s="116"/>
    </row>
    <row r="31" spans="1:17" ht="15.75" customHeight="1" x14ac:dyDescent="0.25">
      <c r="A31" s="426">
        <v>23</v>
      </c>
      <c r="B31" s="48" t="s">
        <v>74</v>
      </c>
      <c r="C31" s="85" t="s">
        <v>75</v>
      </c>
      <c r="D31" s="77">
        <v>31508</v>
      </c>
      <c r="E31" s="40">
        <v>45505</v>
      </c>
      <c r="F31" s="40">
        <v>45505</v>
      </c>
      <c r="G31" s="41"/>
      <c r="H31" s="40">
        <v>45505</v>
      </c>
      <c r="I31" s="304">
        <v>820240801256096</v>
      </c>
      <c r="J31" s="64"/>
      <c r="K31" s="64"/>
      <c r="L31" s="83"/>
      <c r="M31" s="86">
        <v>488820</v>
      </c>
      <c r="N31" s="74"/>
      <c r="O31" s="74"/>
      <c r="P31" s="68"/>
      <c r="Q31" s="116"/>
    </row>
    <row r="32" spans="1:17" ht="15.75" customHeight="1" x14ac:dyDescent="0.25">
      <c r="A32" s="426">
        <v>24</v>
      </c>
      <c r="B32" s="87" t="s">
        <v>76</v>
      </c>
      <c r="C32" s="87" t="s">
        <v>77</v>
      </c>
      <c r="D32" s="88">
        <v>222</v>
      </c>
      <c r="E32" s="40">
        <v>45505</v>
      </c>
      <c r="F32" s="40">
        <v>45505</v>
      </c>
      <c r="G32" s="89"/>
      <c r="H32" s="40">
        <v>45505</v>
      </c>
      <c r="I32" s="56">
        <v>820240801258827</v>
      </c>
      <c r="J32" s="73">
        <v>225000</v>
      </c>
      <c r="K32" s="89"/>
      <c r="L32" s="89"/>
      <c r="M32" s="91"/>
      <c r="N32" s="74"/>
      <c r="O32" s="74"/>
      <c r="P32" s="68"/>
      <c r="Q32" s="116"/>
    </row>
    <row r="33" spans="1:17" ht="15.75" customHeight="1" x14ac:dyDescent="0.25">
      <c r="A33" s="426">
        <v>25</v>
      </c>
      <c r="B33" s="87" t="s">
        <v>76</v>
      </c>
      <c r="C33" s="87" t="s">
        <v>78</v>
      </c>
      <c r="D33" s="88">
        <v>4346</v>
      </c>
      <c r="E33" s="40">
        <v>45505</v>
      </c>
      <c r="F33" s="40">
        <v>45505</v>
      </c>
      <c r="G33" s="89"/>
      <c r="H33" s="40">
        <v>45505</v>
      </c>
      <c r="I33" s="56">
        <v>820240801259339</v>
      </c>
      <c r="J33" s="73">
        <v>450000</v>
      </c>
      <c r="K33" s="89"/>
      <c r="L33" s="89"/>
      <c r="M33" s="91"/>
      <c r="N33" s="74"/>
      <c r="O33" s="74"/>
      <c r="P33" s="68"/>
      <c r="Q33" s="116"/>
    </row>
    <row r="34" spans="1:17" ht="15.75" customHeight="1" x14ac:dyDescent="0.25">
      <c r="A34" s="426">
        <v>26</v>
      </c>
      <c r="B34" s="87" t="s">
        <v>37</v>
      </c>
      <c r="C34" s="87" t="s">
        <v>79</v>
      </c>
      <c r="D34" s="88">
        <v>5378</v>
      </c>
      <c r="E34" s="40">
        <v>45505</v>
      </c>
      <c r="F34" s="40">
        <v>45505</v>
      </c>
      <c r="G34" s="89"/>
      <c r="H34" s="40">
        <v>45505</v>
      </c>
      <c r="I34" s="56">
        <v>820240801261176</v>
      </c>
      <c r="J34" s="64"/>
      <c r="K34" s="89"/>
      <c r="L34" s="89"/>
      <c r="M34" s="86">
        <v>407350</v>
      </c>
      <c r="N34" s="74"/>
      <c r="O34" s="74"/>
      <c r="P34" s="76"/>
      <c r="Q34" s="116"/>
    </row>
    <row r="35" spans="1:17" ht="15.75" customHeight="1" x14ac:dyDescent="0.25">
      <c r="A35" s="426">
        <v>27</v>
      </c>
      <c r="B35" s="87" t="s">
        <v>83</v>
      </c>
      <c r="C35" s="87" t="s">
        <v>84</v>
      </c>
      <c r="D35" s="88">
        <v>266</v>
      </c>
      <c r="E35" s="40">
        <v>45505</v>
      </c>
      <c r="F35" s="40">
        <v>45505</v>
      </c>
      <c r="G35" s="93"/>
      <c r="H35" s="40">
        <v>45505</v>
      </c>
      <c r="I35" s="56">
        <v>820240801272624</v>
      </c>
      <c r="J35" s="81">
        <v>75000</v>
      </c>
      <c r="K35" s="94"/>
      <c r="L35" s="95"/>
      <c r="M35" s="84"/>
      <c r="N35" s="74"/>
      <c r="O35" s="74"/>
      <c r="P35" s="72"/>
      <c r="Q35" s="116"/>
    </row>
    <row r="36" spans="1:17" ht="15.75" customHeight="1" x14ac:dyDescent="0.25">
      <c r="A36" s="426">
        <v>28</v>
      </c>
      <c r="B36" s="87" t="s">
        <v>83</v>
      </c>
      <c r="C36" s="87" t="s">
        <v>85</v>
      </c>
      <c r="D36" s="88">
        <v>3267</v>
      </c>
      <c r="E36" s="40">
        <v>45505</v>
      </c>
      <c r="F36" s="40">
        <v>45505</v>
      </c>
      <c r="G36" s="93"/>
      <c r="H36" s="40">
        <v>45505</v>
      </c>
      <c r="I36" s="56">
        <v>820240801270801</v>
      </c>
      <c r="J36" s="81">
        <v>150000</v>
      </c>
      <c r="K36" s="84"/>
      <c r="L36" s="84"/>
      <c r="M36" s="84"/>
      <c r="N36" s="74"/>
      <c r="O36" s="74"/>
      <c r="P36" s="76"/>
      <c r="Q36" s="116"/>
    </row>
    <row r="37" spans="1:17" ht="15.75" customHeight="1" x14ac:dyDescent="0.25">
      <c r="A37" s="426">
        <v>29</v>
      </c>
      <c r="B37" s="87" t="s">
        <v>86</v>
      </c>
      <c r="C37" s="87" t="s">
        <v>87</v>
      </c>
      <c r="D37" s="92">
        <v>153</v>
      </c>
      <c r="E37" s="40">
        <v>45505</v>
      </c>
      <c r="F37" s="40">
        <v>45505</v>
      </c>
      <c r="G37" s="93"/>
      <c r="H37" s="40">
        <v>45505</v>
      </c>
      <c r="I37" s="56">
        <v>820240801274762</v>
      </c>
      <c r="J37" s="81">
        <v>150000</v>
      </c>
      <c r="K37" s="84"/>
      <c r="L37" s="95"/>
      <c r="M37" s="84"/>
      <c r="N37" s="74"/>
      <c r="O37" s="74"/>
      <c r="P37" s="76"/>
      <c r="Q37" s="116"/>
    </row>
    <row r="38" spans="1:17" ht="15.75" customHeight="1" x14ac:dyDescent="0.25">
      <c r="A38" s="426">
        <v>30</v>
      </c>
      <c r="B38" s="37" t="s">
        <v>86</v>
      </c>
      <c r="C38" s="37" t="s">
        <v>88</v>
      </c>
      <c r="D38" s="58">
        <v>2169</v>
      </c>
      <c r="E38" s="40">
        <v>45505</v>
      </c>
      <c r="F38" s="40">
        <v>45505</v>
      </c>
      <c r="G38" s="93"/>
      <c r="H38" s="40">
        <v>45505</v>
      </c>
      <c r="I38" s="56">
        <v>820240801273910</v>
      </c>
      <c r="J38" s="81">
        <v>250000</v>
      </c>
      <c r="K38" s="80"/>
      <c r="L38" s="95"/>
      <c r="M38" s="84"/>
      <c r="N38" s="74"/>
      <c r="O38" s="74"/>
      <c r="P38" s="76"/>
      <c r="Q38" s="116"/>
    </row>
    <row r="39" spans="1:17" ht="15.75" customHeight="1" x14ac:dyDescent="0.25">
      <c r="A39" s="426">
        <v>31</v>
      </c>
      <c r="B39" s="37" t="s">
        <v>104</v>
      </c>
      <c r="C39" s="37" t="s">
        <v>105</v>
      </c>
      <c r="D39" s="39">
        <v>11656</v>
      </c>
      <c r="E39" s="40">
        <v>45505</v>
      </c>
      <c r="F39" s="40">
        <v>45505</v>
      </c>
      <c r="G39" s="104"/>
      <c r="H39" s="40">
        <v>45505</v>
      </c>
      <c r="I39" s="304">
        <v>820240801287633</v>
      </c>
      <c r="J39" s="108"/>
      <c r="K39" s="109">
        <v>200000</v>
      </c>
      <c r="L39" s="106"/>
      <c r="M39" s="105"/>
      <c r="N39" s="100"/>
      <c r="O39" s="100"/>
      <c r="P39" s="110"/>
      <c r="Q39" s="116"/>
    </row>
    <row r="40" spans="1:17" ht="15.75" customHeight="1" x14ac:dyDescent="0.25">
      <c r="A40" s="426">
        <v>32</v>
      </c>
      <c r="B40" s="37" t="s">
        <v>106</v>
      </c>
      <c r="C40" s="37" t="s">
        <v>107</v>
      </c>
      <c r="D40" s="77">
        <v>29767</v>
      </c>
      <c r="E40" s="40">
        <v>45505</v>
      </c>
      <c r="F40" s="40">
        <v>45505</v>
      </c>
      <c r="G40" s="104"/>
      <c r="H40" s="40">
        <v>45505</v>
      </c>
      <c r="I40" s="304">
        <v>820240801296122</v>
      </c>
      <c r="J40" s="105"/>
      <c r="K40" s="105"/>
      <c r="L40" s="106"/>
      <c r="M40" s="109">
        <v>488820</v>
      </c>
      <c r="N40" s="100"/>
      <c r="O40" s="100"/>
      <c r="P40" s="72"/>
      <c r="Q40" s="116"/>
    </row>
    <row r="41" spans="1:17" ht="15.75" customHeight="1" x14ac:dyDescent="0.25">
      <c r="A41" s="426">
        <v>33</v>
      </c>
      <c r="B41" s="37" t="s">
        <v>108</v>
      </c>
      <c r="C41" s="37" t="s">
        <v>109</v>
      </c>
      <c r="D41" s="77">
        <v>35812</v>
      </c>
      <c r="E41" s="40">
        <v>45505</v>
      </c>
      <c r="F41" s="40">
        <v>45505</v>
      </c>
      <c r="G41" s="112"/>
      <c r="H41" s="40">
        <v>45505</v>
      </c>
      <c r="I41" s="304">
        <v>820240801298489</v>
      </c>
      <c r="J41" s="107"/>
      <c r="K41" s="98"/>
      <c r="L41" s="109">
        <v>488820</v>
      </c>
      <c r="M41" s="113"/>
      <c r="N41" s="100"/>
      <c r="O41" s="100"/>
      <c r="P41" s="76"/>
      <c r="Q41" s="116"/>
    </row>
    <row r="42" spans="1:17" ht="15.75" customHeight="1" x14ac:dyDescent="0.25">
      <c r="A42" s="426">
        <v>34</v>
      </c>
      <c r="B42" s="48" t="s">
        <v>110</v>
      </c>
      <c r="C42" s="49" t="s">
        <v>111</v>
      </c>
      <c r="D42" s="114">
        <v>223</v>
      </c>
      <c r="E42" s="40">
        <v>45505</v>
      </c>
      <c r="F42" s="40">
        <v>45505</v>
      </c>
      <c r="G42" s="104"/>
      <c r="H42" s="40">
        <v>45505</v>
      </c>
      <c r="I42" s="304">
        <v>820240801309357</v>
      </c>
      <c r="J42" s="115">
        <v>75000</v>
      </c>
      <c r="K42" s="107"/>
      <c r="L42" s="106"/>
      <c r="M42" s="105"/>
      <c r="N42" s="100"/>
      <c r="O42" s="100"/>
      <c r="P42" s="388" t="s">
        <v>28</v>
      </c>
      <c r="Q42" s="116"/>
    </row>
    <row r="43" spans="1:17" ht="15.75" customHeight="1" x14ac:dyDescent="0.25">
      <c r="A43" s="426">
        <v>35</v>
      </c>
      <c r="B43" s="48" t="s">
        <v>110</v>
      </c>
      <c r="C43" s="49" t="s">
        <v>112</v>
      </c>
      <c r="D43" s="114">
        <v>3103</v>
      </c>
      <c r="E43" s="40">
        <v>45505</v>
      </c>
      <c r="F43" s="40">
        <v>45505</v>
      </c>
      <c r="G43" s="104"/>
      <c r="H43" s="40">
        <v>45505</v>
      </c>
      <c r="I43" s="304">
        <v>820240801310159</v>
      </c>
      <c r="J43" s="81">
        <v>150000</v>
      </c>
      <c r="K43" s="107"/>
      <c r="L43" s="106"/>
      <c r="M43" s="105"/>
      <c r="N43" s="100"/>
      <c r="O43" s="100"/>
      <c r="P43" s="388" t="s">
        <v>28</v>
      </c>
      <c r="Q43" s="116"/>
    </row>
    <row r="44" spans="1:17" ht="15.75" customHeight="1" x14ac:dyDescent="0.25">
      <c r="A44" s="426">
        <v>36</v>
      </c>
      <c r="B44" s="48" t="s">
        <v>113</v>
      </c>
      <c r="C44" s="49" t="s">
        <v>114</v>
      </c>
      <c r="D44" s="114">
        <v>2996</v>
      </c>
      <c r="E44" s="40">
        <v>45505</v>
      </c>
      <c r="F44" s="40">
        <v>45505</v>
      </c>
      <c r="G44" s="104"/>
      <c r="H44" s="40">
        <v>45505</v>
      </c>
      <c r="I44" s="304">
        <v>820240801316684</v>
      </c>
      <c r="J44" s="65"/>
      <c r="K44" s="115">
        <v>125000</v>
      </c>
      <c r="L44" s="106"/>
      <c r="M44" s="105"/>
      <c r="N44" s="100"/>
      <c r="O44" s="100"/>
      <c r="P44" s="76"/>
      <c r="Q44" s="116"/>
    </row>
    <row r="45" spans="1:17" ht="15.75" customHeight="1" x14ac:dyDescent="0.25">
      <c r="A45" s="426">
        <v>37</v>
      </c>
      <c r="B45" s="48" t="s">
        <v>115</v>
      </c>
      <c r="C45" s="49" t="s">
        <v>116</v>
      </c>
      <c r="D45" s="114">
        <v>4447</v>
      </c>
      <c r="E45" s="40">
        <v>45505</v>
      </c>
      <c r="F45" s="40">
        <v>45505</v>
      </c>
      <c r="G45" s="104"/>
      <c r="H45" s="40">
        <v>45505</v>
      </c>
      <c r="I45" s="304">
        <v>820240801318741</v>
      </c>
      <c r="J45" s="79">
        <v>300000</v>
      </c>
      <c r="K45" s="84"/>
      <c r="L45" s="106"/>
      <c r="M45" s="105"/>
      <c r="N45" s="100"/>
      <c r="O45" s="100"/>
      <c r="P45" s="76"/>
      <c r="Q45" s="116"/>
    </row>
    <row r="46" spans="1:17" ht="15.75" customHeight="1" x14ac:dyDescent="0.25">
      <c r="A46" s="426">
        <v>38</v>
      </c>
      <c r="B46" s="37" t="s">
        <v>117</v>
      </c>
      <c r="C46" s="38" t="s">
        <v>118</v>
      </c>
      <c r="D46" s="117">
        <v>114</v>
      </c>
      <c r="E46" s="40">
        <v>45505</v>
      </c>
      <c r="F46" s="40">
        <v>45505</v>
      </c>
      <c r="G46" s="104"/>
      <c r="H46" s="40">
        <v>45505</v>
      </c>
      <c r="I46" s="304">
        <v>820240801320190</v>
      </c>
      <c r="J46" s="115">
        <v>75000</v>
      </c>
      <c r="K46" s="118"/>
      <c r="L46" s="106"/>
      <c r="M46" s="105"/>
      <c r="N46" s="100"/>
      <c r="O46" s="100"/>
      <c r="P46" s="76"/>
      <c r="Q46" s="116"/>
    </row>
    <row r="47" spans="1:17" ht="15.75" customHeight="1" x14ac:dyDescent="0.25">
      <c r="A47" s="426">
        <v>39</v>
      </c>
      <c r="B47" s="48" t="s">
        <v>117</v>
      </c>
      <c r="C47" s="38" t="s">
        <v>119</v>
      </c>
      <c r="D47" s="114">
        <v>1511</v>
      </c>
      <c r="E47" s="40">
        <v>45505</v>
      </c>
      <c r="F47" s="40">
        <v>45505</v>
      </c>
      <c r="G47" s="104"/>
      <c r="H47" s="40">
        <v>45505</v>
      </c>
      <c r="I47" s="304">
        <v>820240801320193</v>
      </c>
      <c r="J47" s="115">
        <v>125000</v>
      </c>
      <c r="K47" s="84"/>
      <c r="L47" s="105"/>
      <c r="M47" s="105"/>
      <c r="N47" s="100"/>
      <c r="O47" s="100"/>
      <c r="P47" s="76"/>
      <c r="Q47" s="116"/>
    </row>
    <row r="48" spans="1:17" ht="15.75" customHeight="1" x14ac:dyDescent="0.25">
      <c r="A48" s="426">
        <v>40</v>
      </c>
      <c r="B48" s="48" t="s">
        <v>120</v>
      </c>
      <c r="C48" s="49" t="s">
        <v>121</v>
      </c>
      <c r="D48" s="50">
        <v>39736</v>
      </c>
      <c r="E48" s="40">
        <v>45505</v>
      </c>
      <c r="F48" s="40">
        <v>45505</v>
      </c>
      <c r="G48" s="104"/>
      <c r="H48" s="40">
        <v>45505</v>
      </c>
      <c r="I48" s="304">
        <v>820240801322193</v>
      </c>
      <c r="J48" s="119">
        <v>400000</v>
      </c>
      <c r="K48" s="98"/>
      <c r="L48" s="106"/>
      <c r="M48" s="105"/>
      <c r="N48" s="100"/>
      <c r="O48" s="100"/>
      <c r="P48" s="76"/>
      <c r="Q48" s="116"/>
    </row>
    <row r="49" spans="1:17" ht="15.75" customHeight="1" x14ac:dyDescent="0.25">
      <c r="A49" s="426">
        <v>41</v>
      </c>
      <c r="B49" s="37" t="s">
        <v>122</v>
      </c>
      <c r="C49" s="38" t="s">
        <v>123</v>
      </c>
      <c r="D49" s="75">
        <v>162</v>
      </c>
      <c r="E49" s="40">
        <v>45505</v>
      </c>
      <c r="F49" s="40">
        <v>45505</v>
      </c>
      <c r="G49" s="104"/>
      <c r="H49" s="40">
        <v>45505</v>
      </c>
      <c r="I49" s="304">
        <v>820240801332139</v>
      </c>
      <c r="J49" s="108"/>
      <c r="K49" s="119">
        <v>75000</v>
      </c>
      <c r="L49" s="106"/>
      <c r="M49" s="105"/>
      <c r="N49" s="120"/>
      <c r="O49" s="120"/>
      <c r="P49" s="103"/>
      <c r="Q49" s="116"/>
    </row>
    <row r="50" spans="1:17" ht="15.75" customHeight="1" x14ac:dyDescent="0.25">
      <c r="A50" s="426">
        <v>42</v>
      </c>
      <c r="B50" s="37" t="s">
        <v>122</v>
      </c>
      <c r="C50" s="38" t="s">
        <v>124</v>
      </c>
      <c r="D50" s="75">
        <v>1033</v>
      </c>
      <c r="E50" s="40">
        <v>45505</v>
      </c>
      <c r="F50" s="40">
        <v>45505</v>
      </c>
      <c r="G50" s="104"/>
      <c r="H50" s="40">
        <v>45505</v>
      </c>
      <c r="I50" s="304">
        <v>820240801332157</v>
      </c>
      <c r="J50" s="108"/>
      <c r="K50" s="109">
        <v>125000</v>
      </c>
      <c r="L50" s="106"/>
      <c r="M50" s="105"/>
      <c r="N50" s="100"/>
      <c r="O50" s="100"/>
      <c r="P50" s="72"/>
      <c r="Q50" s="116"/>
    </row>
    <row r="51" spans="1:17" ht="15.75" customHeight="1" x14ac:dyDescent="0.25">
      <c r="A51" s="426">
        <v>43</v>
      </c>
      <c r="B51" s="37" t="s">
        <v>108</v>
      </c>
      <c r="C51" s="49" t="s">
        <v>125</v>
      </c>
      <c r="D51" s="50">
        <v>3955</v>
      </c>
      <c r="E51" s="40">
        <v>45505</v>
      </c>
      <c r="F51" s="40">
        <v>45505</v>
      </c>
      <c r="G51" s="104"/>
      <c r="H51" s="40">
        <v>45505</v>
      </c>
      <c r="I51" s="304">
        <v>820240801332176</v>
      </c>
      <c r="J51" s="108"/>
      <c r="K51" s="115">
        <v>150000</v>
      </c>
      <c r="L51" s="106"/>
      <c r="M51" s="105"/>
      <c r="N51" s="100"/>
      <c r="O51" s="100"/>
      <c r="P51" s="72"/>
      <c r="Q51" s="116"/>
    </row>
    <row r="52" spans="1:17" ht="15.75" customHeight="1" x14ac:dyDescent="0.25">
      <c r="A52" s="426">
        <v>44</v>
      </c>
      <c r="B52" s="48" t="s">
        <v>126</v>
      </c>
      <c r="C52" s="49" t="s">
        <v>127</v>
      </c>
      <c r="D52" s="50">
        <v>192</v>
      </c>
      <c r="E52" s="40">
        <v>45505</v>
      </c>
      <c r="F52" s="40">
        <v>45505</v>
      </c>
      <c r="G52" s="104"/>
      <c r="H52" s="40">
        <v>45505</v>
      </c>
      <c r="I52" s="304">
        <v>820240801332196</v>
      </c>
      <c r="J52" s="108"/>
      <c r="K52" s="121">
        <v>75000</v>
      </c>
      <c r="L52" s="106"/>
      <c r="M52" s="105"/>
      <c r="N52" s="100"/>
      <c r="O52" s="100"/>
      <c r="P52" s="76"/>
      <c r="Q52" s="116"/>
    </row>
    <row r="53" spans="1:17" ht="15.75" customHeight="1" x14ac:dyDescent="0.25">
      <c r="A53" s="426">
        <v>45</v>
      </c>
      <c r="B53" s="48" t="s">
        <v>126</v>
      </c>
      <c r="C53" s="49" t="s">
        <v>128</v>
      </c>
      <c r="D53" s="50">
        <v>2819</v>
      </c>
      <c r="E53" s="40">
        <v>45505</v>
      </c>
      <c r="F53" s="40">
        <v>45505</v>
      </c>
      <c r="G53" s="51"/>
      <c r="H53" s="40">
        <v>45505</v>
      </c>
      <c r="I53" s="304">
        <v>820240801332210</v>
      </c>
      <c r="J53" s="98"/>
      <c r="K53" s="119">
        <v>125000</v>
      </c>
      <c r="L53" s="106"/>
      <c r="M53" s="105"/>
      <c r="N53" s="74"/>
      <c r="O53" s="74"/>
      <c r="P53" s="72"/>
      <c r="Q53" s="116"/>
    </row>
    <row r="54" spans="1:17" ht="15.75" customHeight="1" x14ac:dyDescent="0.25">
      <c r="A54" s="426">
        <v>46</v>
      </c>
      <c r="B54" s="48" t="s">
        <v>132</v>
      </c>
      <c r="C54" s="49" t="s">
        <v>133</v>
      </c>
      <c r="D54" s="50">
        <v>41</v>
      </c>
      <c r="E54" s="40">
        <v>45505</v>
      </c>
      <c r="F54" s="40">
        <v>45505</v>
      </c>
      <c r="G54" s="51"/>
      <c r="H54" s="40">
        <v>45505</v>
      </c>
      <c r="I54" s="304">
        <v>820240801333757</v>
      </c>
      <c r="J54" s="119">
        <v>75000</v>
      </c>
      <c r="K54" s="119"/>
      <c r="L54" s="106"/>
      <c r="M54" s="105"/>
      <c r="N54" s="67"/>
      <c r="O54" s="67"/>
      <c r="P54" s="68"/>
      <c r="Q54" s="116"/>
    </row>
    <row r="55" spans="1:17" ht="15.75" customHeight="1" x14ac:dyDescent="0.25">
      <c r="A55" s="426">
        <v>47</v>
      </c>
      <c r="B55" s="48" t="s">
        <v>132</v>
      </c>
      <c r="C55" s="49" t="s">
        <v>134</v>
      </c>
      <c r="D55" s="77">
        <v>884</v>
      </c>
      <c r="E55" s="40">
        <v>45505</v>
      </c>
      <c r="F55" s="40">
        <v>45505</v>
      </c>
      <c r="G55" s="51"/>
      <c r="H55" s="40">
        <v>45505</v>
      </c>
      <c r="I55" s="304">
        <v>820240801334212</v>
      </c>
      <c r="J55" s="109">
        <v>100000</v>
      </c>
      <c r="K55" s="109"/>
      <c r="L55" s="83"/>
      <c r="M55" s="105"/>
      <c r="N55" s="67"/>
      <c r="O55" s="67"/>
      <c r="P55" s="68"/>
      <c r="Q55" s="116"/>
    </row>
    <row r="56" spans="1:17" ht="15.75" customHeight="1" x14ac:dyDescent="0.25">
      <c r="A56" s="426">
        <v>48</v>
      </c>
      <c r="B56" s="48" t="s">
        <v>132</v>
      </c>
      <c r="C56" s="49" t="s">
        <v>135</v>
      </c>
      <c r="D56" s="123">
        <v>43</v>
      </c>
      <c r="E56" s="40">
        <v>45505</v>
      </c>
      <c r="F56" s="40">
        <v>45505</v>
      </c>
      <c r="G56" s="51"/>
      <c r="H56" s="40">
        <v>45505</v>
      </c>
      <c r="I56" s="304">
        <v>820240801340919</v>
      </c>
      <c r="J56" s="115">
        <v>75000</v>
      </c>
      <c r="K56" s="115"/>
      <c r="L56" s="83"/>
      <c r="M56" s="105"/>
      <c r="N56" s="67"/>
      <c r="O56" s="67"/>
      <c r="P56" s="68"/>
      <c r="Q56" s="116"/>
    </row>
    <row r="57" spans="1:17" ht="15.75" customHeight="1" x14ac:dyDescent="0.25">
      <c r="A57" s="426">
        <v>49</v>
      </c>
      <c r="B57" s="48" t="s">
        <v>136</v>
      </c>
      <c r="C57" s="49" t="s">
        <v>137</v>
      </c>
      <c r="D57" s="124">
        <v>477</v>
      </c>
      <c r="E57" s="40">
        <v>45505</v>
      </c>
      <c r="F57" s="40">
        <v>45505</v>
      </c>
      <c r="G57" s="51"/>
      <c r="H57" s="40">
        <v>45505</v>
      </c>
      <c r="I57" s="304">
        <v>820240801335391</v>
      </c>
      <c r="J57" s="115">
        <v>100000</v>
      </c>
      <c r="K57" s="108"/>
      <c r="L57" s="83"/>
      <c r="M57" s="105"/>
      <c r="N57" s="67"/>
      <c r="O57" s="67"/>
      <c r="P57" s="388" t="s">
        <v>1614</v>
      </c>
      <c r="Q57" s="116"/>
    </row>
    <row r="58" spans="1:17" ht="15.75" customHeight="1" x14ac:dyDescent="0.25">
      <c r="A58" s="426">
        <v>50</v>
      </c>
      <c r="B58" s="48" t="s">
        <v>139</v>
      </c>
      <c r="C58" s="49" t="s">
        <v>140</v>
      </c>
      <c r="D58" s="75">
        <v>9847</v>
      </c>
      <c r="E58" s="40">
        <v>45505</v>
      </c>
      <c r="F58" s="40">
        <v>45505</v>
      </c>
      <c r="G58" s="51"/>
      <c r="H58" s="40">
        <v>45505</v>
      </c>
      <c r="I58" s="304">
        <v>820240801340573</v>
      </c>
      <c r="J58" s="118"/>
      <c r="K58" s="115">
        <v>350000</v>
      </c>
      <c r="L58" s="105"/>
      <c r="M58" s="105"/>
      <c r="N58" s="67"/>
      <c r="O58" s="67"/>
      <c r="P58" s="76"/>
      <c r="Q58" s="116"/>
    </row>
    <row r="59" spans="1:17" ht="15.75" customHeight="1" x14ac:dyDescent="0.25">
      <c r="A59" s="426">
        <v>51</v>
      </c>
      <c r="B59" s="48" t="s">
        <v>146</v>
      </c>
      <c r="C59" s="38" t="s">
        <v>147</v>
      </c>
      <c r="D59" s="75">
        <v>55</v>
      </c>
      <c r="E59" s="40">
        <v>45505</v>
      </c>
      <c r="F59" s="40">
        <v>45505</v>
      </c>
      <c r="G59" s="67"/>
      <c r="H59" s="40">
        <v>45505</v>
      </c>
      <c r="I59" s="304">
        <v>820240801342364</v>
      </c>
      <c r="J59" s="129">
        <v>1125000</v>
      </c>
      <c r="K59" s="128"/>
      <c r="L59" s="89"/>
      <c r="M59" s="105"/>
      <c r="N59" s="89"/>
      <c r="O59" s="89"/>
      <c r="P59" s="72"/>
      <c r="Q59" s="116"/>
    </row>
    <row r="60" spans="1:17" ht="15.75" customHeight="1" x14ac:dyDescent="0.25">
      <c r="A60" s="426">
        <v>52</v>
      </c>
      <c r="B60" s="48" t="s">
        <v>148</v>
      </c>
      <c r="C60" s="49" t="s">
        <v>149</v>
      </c>
      <c r="D60" s="77">
        <v>207</v>
      </c>
      <c r="E60" s="40">
        <v>45505</v>
      </c>
      <c r="F60" s="40">
        <v>45505</v>
      </c>
      <c r="G60" s="67"/>
      <c r="H60" s="40">
        <v>45505</v>
      </c>
      <c r="I60" s="304">
        <v>820240801342413</v>
      </c>
      <c r="J60" s="96">
        <v>150000</v>
      </c>
      <c r="K60" s="96"/>
      <c r="L60" s="105"/>
      <c r="M60" s="105"/>
      <c r="N60" s="89"/>
      <c r="O60" s="89"/>
      <c r="P60" s="72"/>
      <c r="Q60" s="116"/>
    </row>
    <row r="61" spans="1:17" ht="15.75" customHeight="1" x14ac:dyDescent="0.25">
      <c r="A61" s="426">
        <v>53</v>
      </c>
      <c r="B61" s="48" t="s">
        <v>148</v>
      </c>
      <c r="C61" s="49" t="s">
        <v>150</v>
      </c>
      <c r="D61" s="50">
        <v>3253</v>
      </c>
      <c r="E61" s="40">
        <v>45505</v>
      </c>
      <c r="F61" s="40">
        <v>45505</v>
      </c>
      <c r="G61" s="67"/>
      <c r="H61" s="40">
        <v>45505</v>
      </c>
      <c r="I61" s="304">
        <v>820240801342435</v>
      </c>
      <c r="J61" s="128"/>
      <c r="K61" s="130">
        <v>300000</v>
      </c>
      <c r="L61" s="89"/>
      <c r="M61" s="105"/>
      <c r="N61" s="89"/>
      <c r="O61" s="89"/>
      <c r="P61" s="72"/>
      <c r="Q61" s="116"/>
    </row>
    <row r="62" spans="1:17" ht="15.75" customHeight="1" x14ac:dyDescent="0.25">
      <c r="A62" s="426">
        <v>54</v>
      </c>
      <c r="B62" s="48" t="s">
        <v>148</v>
      </c>
      <c r="C62" s="38" t="s">
        <v>151</v>
      </c>
      <c r="D62" s="39">
        <v>207</v>
      </c>
      <c r="E62" s="40">
        <v>45505</v>
      </c>
      <c r="F62" s="40">
        <v>45505</v>
      </c>
      <c r="G62" s="67"/>
      <c r="H62" s="40">
        <v>45505</v>
      </c>
      <c r="I62" s="304">
        <v>820240801342439</v>
      </c>
      <c r="J62" s="128"/>
      <c r="K62" s="130">
        <v>75000</v>
      </c>
      <c r="L62" s="89"/>
      <c r="M62" s="105"/>
      <c r="N62" s="89"/>
      <c r="O62" s="89"/>
      <c r="P62" s="72"/>
      <c r="Q62" s="116"/>
    </row>
    <row r="63" spans="1:17" ht="15.75" customHeight="1" x14ac:dyDescent="0.25">
      <c r="A63" s="426">
        <v>55</v>
      </c>
      <c r="B63" s="48" t="s">
        <v>148</v>
      </c>
      <c r="C63" s="49" t="s">
        <v>152</v>
      </c>
      <c r="D63" s="77">
        <v>3254</v>
      </c>
      <c r="E63" s="40">
        <v>45505</v>
      </c>
      <c r="F63" s="40">
        <v>45505</v>
      </c>
      <c r="G63" s="67"/>
      <c r="H63" s="40">
        <v>45505</v>
      </c>
      <c r="I63" s="304">
        <v>820240801342442</v>
      </c>
      <c r="J63" s="128"/>
      <c r="K63" s="130">
        <v>150000</v>
      </c>
      <c r="L63" s="89"/>
      <c r="M63" s="105"/>
      <c r="N63" s="89"/>
      <c r="O63" s="89"/>
      <c r="P63" s="72"/>
      <c r="Q63" s="116"/>
    </row>
    <row r="64" spans="1:17" ht="15.75" customHeight="1" x14ac:dyDescent="0.25">
      <c r="A64" s="426">
        <v>56</v>
      </c>
      <c r="B64" s="37" t="s">
        <v>153</v>
      </c>
      <c r="C64" s="49" t="s">
        <v>154</v>
      </c>
      <c r="D64" s="77">
        <v>199</v>
      </c>
      <c r="E64" s="40">
        <v>45506</v>
      </c>
      <c r="F64" s="40">
        <v>45506</v>
      </c>
      <c r="G64" s="67"/>
      <c r="H64" s="40">
        <v>45506</v>
      </c>
      <c r="I64" s="304">
        <v>820240802359322</v>
      </c>
      <c r="J64" s="115">
        <v>75000</v>
      </c>
      <c r="K64" s="115"/>
      <c r="L64" s="89"/>
      <c r="M64" s="105"/>
      <c r="N64" s="89"/>
      <c r="O64" s="89"/>
      <c r="P64" s="72"/>
      <c r="Q64" s="116"/>
    </row>
    <row r="65" spans="1:17" ht="15.75" customHeight="1" x14ac:dyDescent="0.25">
      <c r="A65" s="426">
        <v>57</v>
      </c>
      <c r="B65" s="48" t="s">
        <v>153</v>
      </c>
      <c r="C65" s="49" t="s">
        <v>155</v>
      </c>
      <c r="D65" s="77">
        <v>3223</v>
      </c>
      <c r="E65" s="40">
        <v>45506</v>
      </c>
      <c r="F65" s="40">
        <v>45506</v>
      </c>
      <c r="G65" s="67"/>
      <c r="H65" s="40">
        <v>45506</v>
      </c>
      <c r="I65" s="304">
        <v>820240802359511</v>
      </c>
      <c r="J65" s="115">
        <v>150000</v>
      </c>
      <c r="K65" s="115"/>
      <c r="L65" s="89"/>
      <c r="M65" s="105"/>
      <c r="N65" s="89"/>
      <c r="O65" s="89"/>
      <c r="P65" s="72"/>
      <c r="Q65" s="116"/>
    </row>
    <row r="66" spans="1:17" ht="15.75" customHeight="1" x14ac:dyDescent="0.25">
      <c r="A66" s="426">
        <v>58</v>
      </c>
      <c r="B66" s="48" t="s">
        <v>156</v>
      </c>
      <c r="C66" s="38" t="s">
        <v>157</v>
      </c>
      <c r="D66" s="75">
        <v>4235</v>
      </c>
      <c r="E66" s="40">
        <v>45506</v>
      </c>
      <c r="F66" s="40">
        <v>45506</v>
      </c>
      <c r="G66" s="67"/>
      <c r="H66" s="40">
        <v>45506</v>
      </c>
      <c r="I66" s="304">
        <v>820240802359536</v>
      </c>
      <c r="J66" s="131"/>
      <c r="K66" s="108"/>
      <c r="L66" s="89"/>
      <c r="M66" s="109">
        <v>325880</v>
      </c>
      <c r="N66" s="89"/>
      <c r="O66" s="89"/>
      <c r="P66" s="72"/>
      <c r="Q66" s="116"/>
    </row>
    <row r="67" spans="1:17" ht="15.75" customHeight="1" x14ac:dyDescent="0.25">
      <c r="A67" s="426">
        <v>59</v>
      </c>
      <c r="B67" s="48" t="s">
        <v>146</v>
      </c>
      <c r="C67" s="49" t="s">
        <v>158</v>
      </c>
      <c r="D67" s="77">
        <v>266</v>
      </c>
      <c r="E67" s="40">
        <v>45506</v>
      </c>
      <c r="F67" s="40">
        <v>45506</v>
      </c>
      <c r="G67" s="67"/>
      <c r="H67" s="40">
        <v>45506</v>
      </c>
      <c r="I67" s="304">
        <v>820240802360576</v>
      </c>
      <c r="J67" s="130">
        <v>75000</v>
      </c>
      <c r="K67" s="128"/>
      <c r="L67" s="132"/>
      <c r="M67" s="105"/>
      <c r="N67" s="89"/>
      <c r="O67" s="89"/>
      <c r="P67" s="36" t="s">
        <v>31</v>
      </c>
      <c r="Q67" s="116"/>
    </row>
    <row r="68" spans="1:17" ht="15.75" customHeight="1" x14ac:dyDescent="0.25">
      <c r="A68" s="426">
        <v>60</v>
      </c>
      <c r="B68" s="48" t="s">
        <v>146</v>
      </c>
      <c r="C68" s="48" t="s">
        <v>159</v>
      </c>
      <c r="D68" s="75">
        <v>3569</v>
      </c>
      <c r="E68" s="40">
        <v>45506</v>
      </c>
      <c r="F68" s="40">
        <v>45506</v>
      </c>
      <c r="G68" s="67"/>
      <c r="H68" s="40">
        <v>45506</v>
      </c>
      <c r="I68" s="304">
        <v>820240802360617</v>
      </c>
      <c r="J68" s="133">
        <v>150000</v>
      </c>
      <c r="K68" s="45"/>
      <c r="L68" s="44"/>
      <c r="M68" s="45"/>
      <c r="N68" s="46"/>
      <c r="O68" s="46"/>
      <c r="P68" s="36" t="s">
        <v>31</v>
      </c>
      <c r="Q68" s="116"/>
    </row>
    <row r="69" spans="1:17" ht="15.75" customHeight="1" x14ac:dyDescent="0.25">
      <c r="A69" s="426">
        <v>61</v>
      </c>
      <c r="B69" s="48" t="s">
        <v>160</v>
      </c>
      <c r="C69" s="49" t="s">
        <v>161</v>
      </c>
      <c r="D69" s="77">
        <v>470</v>
      </c>
      <c r="E69" s="40">
        <v>45506</v>
      </c>
      <c r="F69" s="40">
        <v>45506</v>
      </c>
      <c r="G69" s="67"/>
      <c r="H69" s="40">
        <v>45506</v>
      </c>
      <c r="I69" s="304">
        <v>820240802365625</v>
      </c>
      <c r="J69" s="131"/>
      <c r="K69" s="115">
        <v>300000</v>
      </c>
      <c r="L69" s="89"/>
      <c r="M69" s="105"/>
      <c r="N69" s="89"/>
      <c r="O69" s="89"/>
      <c r="P69" s="72"/>
      <c r="Q69" s="116"/>
    </row>
    <row r="70" spans="1:17" ht="15.75" customHeight="1" x14ac:dyDescent="0.25">
      <c r="A70" s="426">
        <v>62</v>
      </c>
      <c r="B70" s="48" t="s">
        <v>160</v>
      </c>
      <c r="C70" s="49" t="s">
        <v>162</v>
      </c>
      <c r="D70" s="77">
        <v>2288</v>
      </c>
      <c r="E70" s="40">
        <v>45506</v>
      </c>
      <c r="F70" s="40">
        <v>45506</v>
      </c>
      <c r="G70" s="67"/>
      <c r="H70" s="40">
        <v>45506</v>
      </c>
      <c r="I70" s="304">
        <v>820240802365728</v>
      </c>
      <c r="J70" s="105"/>
      <c r="K70" s="109">
        <v>375000</v>
      </c>
      <c r="L70" s="89"/>
      <c r="M70" s="105"/>
      <c r="N70" s="89"/>
      <c r="O70" s="89"/>
      <c r="P70" s="72"/>
      <c r="Q70" s="116"/>
    </row>
    <row r="71" spans="1:17" ht="15.75" customHeight="1" x14ac:dyDescent="0.25">
      <c r="A71" s="426">
        <v>63</v>
      </c>
      <c r="B71" s="48" t="s">
        <v>33</v>
      </c>
      <c r="C71" s="49" t="s">
        <v>34</v>
      </c>
      <c r="D71" s="77">
        <v>23</v>
      </c>
      <c r="E71" s="40">
        <v>45506</v>
      </c>
      <c r="F71" s="40">
        <v>45506</v>
      </c>
      <c r="G71" s="67"/>
      <c r="H71" s="40">
        <v>45506</v>
      </c>
      <c r="I71" s="304">
        <v>820240802366220</v>
      </c>
      <c r="J71" s="129">
        <v>75000</v>
      </c>
      <c r="K71" s="134"/>
      <c r="L71" s="89"/>
      <c r="M71" s="105"/>
      <c r="N71" s="89"/>
      <c r="O71" s="89"/>
      <c r="P71" s="36" t="s">
        <v>35</v>
      </c>
      <c r="Q71" s="116"/>
    </row>
    <row r="72" spans="1:17" ht="15.75" customHeight="1" x14ac:dyDescent="0.25">
      <c r="A72" s="426">
        <v>64</v>
      </c>
      <c r="B72" s="48" t="s">
        <v>33</v>
      </c>
      <c r="C72" s="38" t="s">
        <v>36</v>
      </c>
      <c r="D72" s="75">
        <v>153</v>
      </c>
      <c r="E72" s="40">
        <v>45506</v>
      </c>
      <c r="F72" s="40">
        <v>45506</v>
      </c>
      <c r="G72" s="67"/>
      <c r="H72" s="40">
        <v>45506</v>
      </c>
      <c r="I72" s="304">
        <v>820240802365774</v>
      </c>
      <c r="J72" s="115">
        <v>75000</v>
      </c>
      <c r="K72" s="108"/>
      <c r="L72" s="89"/>
      <c r="M72" s="105"/>
      <c r="N72" s="89"/>
      <c r="O72" s="89"/>
      <c r="P72" s="36" t="s">
        <v>35</v>
      </c>
      <c r="Q72" s="116"/>
    </row>
    <row r="73" spans="1:17" ht="15.75" customHeight="1" x14ac:dyDescent="0.25">
      <c r="A73" s="426">
        <v>65</v>
      </c>
      <c r="B73" s="48" t="s">
        <v>24</v>
      </c>
      <c r="C73" s="49" t="s">
        <v>163</v>
      </c>
      <c r="D73" s="77">
        <v>9947</v>
      </c>
      <c r="E73" s="40">
        <v>45506</v>
      </c>
      <c r="F73" s="40">
        <v>45506</v>
      </c>
      <c r="G73" s="67"/>
      <c r="H73" s="40">
        <v>45506</v>
      </c>
      <c r="I73" s="304">
        <v>820240802391684</v>
      </c>
      <c r="J73" s="108"/>
      <c r="K73" s="108"/>
      <c r="L73" s="109">
        <v>406075</v>
      </c>
      <c r="M73" s="109"/>
      <c r="N73" s="89"/>
      <c r="O73" s="89"/>
      <c r="P73" s="72"/>
      <c r="Q73" s="116"/>
    </row>
    <row r="74" spans="1:17" ht="15.75" customHeight="1" x14ac:dyDescent="0.25">
      <c r="A74" s="426">
        <v>66</v>
      </c>
      <c r="B74" s="48" t="s">
        <v>164</v>
      </c>
      <c r="C74" s="48" t="s">
        <v>165</v>
      </c>
      <c r="D74" s="75">
        <v>238</v>
      </c>
      <c r="E74" s="40">
        <v>45506</v>
      </c>
      <c r="F74" s="40">
        <v>45506</v>
      </c>
      <c r="G74" s="67"/>
      <c r="H74" s="40">
        <v>45506</v>
      </c>
      <c r="I74" s="304">
        <v>820240802399640</v>
      </c>
      <c r="J74" s="115">
        <v>75000</v>
      </c>
      <c r="K74" s="115"/>
      <c r="L74" s="89"/>
      <c r="M74" s="105"/>
      <c r="N74" s="89"/>
      <c r="O74" s="89"/>
      <c r="P74" s="72"/>
      <c r="Q74" s="116"/>
    </row>
    <row r="75" spans="1:17" ht="15.75" customHeight="1" x14ac:dyDescent="0.25">
      <c r="A75" s="426">
        <v>67</v>
      </c>
      <c r="B75" s="48" t="s">
        <v>164</v>
      </c>
      <c r="C75" s="49" t="s">
        <v>166</v>
      </c>
      <c r="D75" s="50">
        <v>4280</v>
      </c>
      <c r="E75" s="40">
        <v>45506</v>
      </c>
      <c r="F75" s="40">
        <v>45506</v>
      </c>
      <c r="G75" s="67"/>
      <c r="H75" s="40">
        <v>45506</v>
      </c>
      <c r="I75" s="304">
        <v>820240802399692</v>
      </c>
      <c r="J75" s="115">
        <v>150000</v>
      </c>
      <c r="K75" s="115"/>
      <c r="L75" s="105"/>
      <c r="M75" s="105"/>
      <c r="N75" s="89"/>
      <c r="O75" s="89"/>
      <c r="P75" s="72"/>
      <c r="Q75" s="116"/>
    </row>
    <row r="76" spans="1:17" ht="15.75" customHeight="1" x14ac:dyDescent="0.25">
      <c r="A76" s="426">
        <v>68</v>
      </c>
      <c r="B76" s="37" t="s">
        <v>104</v>
      </c>
      <c r="C76" s="49" t="s">
        <v>167</v>
      </c>
      <c r="D76" s="50">
        <v>16804</v>
      </c>
      <c r="E76" s="40">
        <v>45506</v>
      </c>
      <c r="F76" s="40">
        <v>45506</v>
      </c>
      <c r="G76" s="67"/>
      <c r="H76" s="40">
        <v>45506</v>
      </c>
      <c r="I76" s="304">
        <v>820240802399808</v>
      </c>
      <c r="J76" s="107"/>
      <c r="K76" s="135">
        <v>200000</v>
      </c>
      <c r="L76" s="89"/>
      <c r="M76" s="105"/>
      <c r="N76" s="89"/>
      <c r="O76" s="89"/>
      <c r="P76" s="72"/>
      <c r="Q76" s="116"/>
    </row>
    <row r="77" spans="1:17" ht="15.75" customHeight="1" x14ac:dyDescent="0.25">
      <c r="A77" s="2">
        <v>69</v>
      </c>
      <c r="B77" s="87" t="s">
        <v>122</v>
      </c>
      <c r="C77" s="49" t="s">
        <v>168</v>
      </c>
      <c r="D77" s="50">
        <v>3866</v>
      </c>
      <c r="E77" s="40">
        <v>45506</v>
      </c>
      <c r="F77" s="40">
        <v>45506</v>
      </c>
      <c r="G77" s="67"/>
      <c r="H77" s="40">
        <v>45506</v>
      </c>
      <c r="I77" s="304">
        <v>820240802407883</v>
      </c>
      <c r="J77" s="136"/>
      <c r="K77" s="130">
        <v>150000</v>
      </c>
      <c r="L77" s="89"/>
      <c r="M77" s="105"/>
      <c r="N77" s="89"/>
      <c r="O77" s="89"/>
      <c r="P77" s="72"/>
      <c r="Q77" s="116"/>
    </row>
    <row r="78" spans="1:17" ht="15.75" customHeight="1" x14ac:dyDescent="0.25">
      <c r="A78" s="2">
        <v>70</v>
      </c>
      <c r="B78" s="37" t="s">
        <v>177</v>
      </c>
      <c r="C78" s="38" t="s">
        <v>178</v>
      </c>
      <c r="D78" s="75">
        <v>145</v>
      </c>
      <c r="E78" s="40">
        <v>45506</v>
      </c>
      <c r="F78" s="40">
        <v>45506</v>
      </c>
      <c r="G78" s="67"/>
      <c r="H78" s="40">
        <v>45506</v>
      </c>
      <c r="I78" s="304">
        <v>820240802417599</v>
      </c>
      <c r="J78" s="126">
        <v>150000</v>
      </c>
      <c r="K78" s="126"/>
      <c r="L78" s="83"/>
      <c r="M78" s="105"/>
      <c r="N78" s="67"/>
      <c r="O78" s="67"/>
      <c r="P78" s="68"/>
      <c r="Q78" s="116"/>
    </row>
    <row r="79" spans="1:17" ht="15.75" customHeight="1" x14ac:dyDescent="0.25">
      <c r="A79" s="2">
        <v>71</v>
      </c>
      <c r="B79" s="37" t="s">
        <v>177</v>
      </c>
      <c r="C79" s="49" t="s">
        <v>179</v>
      </c>
      <c r="D79" s="50">
        <v>2198</v>
      </c>
      <c r="E79" s="40">
        <v>45506</v>
      </c>
      <c r="F79" s="40">
        <v>45506</v>
      </c>
      <c r="G79" s="67"/>
      <c r="H79" s="40">
        <v>45506</v>
      </c>
      <c r="I79" s="304">
        <v>820240802417744</v>
      </c>
      <c r="J79" s="140">
        <v>250000</v>
      </c>
      <c r="K79" s="140"/>
      <c r="L79" s="83"/>
      <c r="M79" s="105"/>
      <c r="N79" s="67"/>
      <c r="O79" s="67"/>
      <c r="P79" s="68"/>
      <c r="Q79" s="116"/>
    </row>
    <row r="80" spans="1:17" ht="15.75" customHeight="1" x14ac:dyDescent="0.25">
      <c r="A80" s="2">
        <v>72</v>
      </c>
      <c r="B80" s="37" t="s">
        <v>180</v>
      </c>
      <c r="C80" s="38" t="s">
        <v>181</v>
      </c>
      <c r="D80" s="39">
        <v>92</v>
      </c>
      <c r="E80" s="40">
        <v>45506</v>
      </c>
      <c r="F80" s="40">
        <v>45506</v>
      </c>
      <c r="G80" s="67"/>
      <c r="H80" s="40">
        <v>45506</v>
      </c>
      <c r="I80" s="304">
        <v>820240802431639</v>
      </c>
      <c r="J80" s="126">
        <v>75000</v>
      </c>
      <c r="K80" s="118"/>
      <c r="L80" s="89"/>
      <c r="M80" s="105"/>
      <c r="N80" s="89"/>
      <c r="O80" s="89"/>
      <c r="P80" s="68"/>
      <c r="Q80" s="116"/>
    </row>
    <row r="81" spans="1:25" ht="15.75" customHeight="1" x14ac:dyDescent="0.25">
      <c r="A81" s="2">
        <v>73</v>
      </c>
      <c r="B81" s="37" t="s">
        <v>180</v>
      </c>
      <c r="C81" s="49" t="s">
        <v>182</v>
      </c>
      <c r="D81" s="50">
        <v>831</v>
      </c>
      <c r="E81" s="40">
        <v>45506</v>
      </c>
      <c r="F81" s="40">
        <v>45506</v>
      </c>
      <c r="G81" s="67"/>
      <c r="H81" s="40">
        <v>45506</v>
      </c>
      <c r="I81" s="304">
        <v>820240802432906</v>
      </c>
      <c r="J81" s="141">
        <v>32400000</v>
      </c>
      <c r="K81" s="137"/>
      <c r="L81" s="83"/>
      <c r="M81" s="105"/>
      <c r="N81" s="67"/>
      <c r="O81" s="67"/>
      <c r="P81" s="68"/>
      <c r="Q81" s="116"/>
    </row>
    <row r="82" spans="1:25" ht="15.75" customHeight="1" x14ac:dyDescent="0.25">
      <c r="A82" s="2">
        <v>74</v>
      </c>
      <c r="B82" s="37" t="s">
        <v>146</v>
      </c>
      <c r="C82" s="87" t="s">
        <v>183</v>
      </c>
      <c r="D82" s="39">
        <v>259</v>
      </c>
      <c r="E82" s="40">
        <v>45506</v>
      </c>
      <c r="F82" s="40">
        <v>45506</v>
      </c>
      <c r="G82" s="67"/>
      <c r="H82" s="40">
        <v>45506</v>
      </c>
      <c r="I82" s="304">
        <v>820240802443817</v>
      </c>
      <c r="J82" s="130">
        <v>75000</v>
      </c>
      <c r="K82" s="108"/>
      <c r="L82" s="89"/>
      <c r="M82" s="105"/>
      <c r="N82" s="89"/>
      <c r="O82" s="89"/>
      <c r="P82" s="388" t="s">
        <v>1613</v>
      </c>
      <c r="Q82" s="116"/>
    </row>
    <row r="83" spans="1:25" ht="15.75" customHeight="1" x14ac:dyDescent="0.25">
      <c r="A83" s="2">
        <v>75</v>
      </c>
      <c r="B83" s="37" t="s">
        <v>146</v>
      </c>
      <c r="C83" s="87" t="s">
        <v>184</v>
      </c>
      <c r="D83" s="101">
        <v>4792</v>
      </c>
      <c r="E83" s="40">
        <v>45506</v>
      </c>
      <c r="F83" s="40">
        <v>45506</v>
      </c>
      <c r="G83" s="67"/>
      <c r="H83" s="40">
        <v>45506</v>
      </c>
      <c r="I83" s="304">
        <v>820240802442774</v>
      </c>
      <c r="J83" s="130">
        <v>150000</v>
      </c>
      <c r="K83" s="84"/>
      <c r="L83" s="89"/>
      <c r="M83" s="105"/>
      <c r="N83" s="89"/>
      <c r="O83" s="89"/>
      <c r="P83" s="388" t="s">
        <v>1613</v>
      </c>
      <c r="Q83" s="116"/>
    </row>
    <row r="84" spans="1:25" ht="15.75" customHeight="1" x14ac:dyDescent="0.25">
      <c r="A84" s="2">
        <v>76</v>
      </c>
      <c r="B84" s="37" t="s">
        <v>185</v>
      </c>
      <c r="C84" s="87" t="s">
        <v>186</v>
      </c>
      <c r="D84" s="101">
        <v>32888</v>
      </c>
      <c r="E84" s="40">
        <v>45506</v>
      </c>
      <c r="F84" s="40">
        <v>45506</v>
      </c>
      <c r="G84" s="67"/>
      <c r="H84" s="40">
        <v>45506</v>
      </c>
      <c r="I84" s="304">
        <v>820240802451477</v>
      </c>
      <c r="J84" s="137"/>
      <c r="K84" s="137"/>
      <c r="L84" s="142">
        <v>487290</v>
      </c>
      <c r="M84" s="142"/>
      <c r="N84" s="89"/>
      <c r="O84" s="89"/>
      <c r="P84" s="68"/>
      <c r="Q84" s="116"/>
    </row>
    <row r="85" spans="1:25" ht="15.75" customHeight="1" x14ac:dyDescent="0.25">
      <c r="A85" s="2">
        <v>77</v>
      </c>
      <c r="B85" s="37" t="s">
        <v>39</v>
      </c>
      <c r="C85" s="87" t="s">
        <v>187</v>
      </c>
      <c r="D85" s="101">
        <v>34830</v>
      </c>
      <c r="E85" s="40">
        <v>45506</v>
      </c>
      <c r="F85" s="40">
        <v>45506</v>
      </c>
      <c r="G85" s="67"/>
      <c r="H85" s="40">
        <v>45506</v>
      </c>
      <c r="I85" s="304">
        <v>820240802453821</v>
      </c>
      <c r="J85" s="118"/>
      <c r="K85" s="84"/>
      <c r="L85" s="142"/>
      <c r="M85" s="142">
        <v>487290</v>
      </c>
      <c r="N85" s="89"/>
      <c r="O85" s="89"/>
      <c r="P85" s="72"/>
      <c r="Q85" s="116"/>
    </row>
    <row r="86" spans="1:25" ht="15.75" customHeight="1" x14ac:dyDescent="0.25">
      <c r="A86" s="2">
        <v>78</v>
      </c>
      <c r="B86" s="37" t="s">
        <v>188</v>
      </c>
      <c r="C86" s="87" t="s">
        <v>189</v>
      </c>
      <c r="D86" s="101">
        <v>260</v>
      </c>
      <c r="E86" s="40">
        <v>45506</v>
      </c>
      <c r="F86" s="40">
        <v>45506</v>
      </c>
      <c r="G86" s="67"/>
      <c r="H86" s="40">
        <v>45506</v>
      </c>
      <c r="I86" s="304">
        <v>820240802465297</v>
      </c>
      <c r="J86" s="140">
        <v>300000</v>
      </c>
      <c r="K86" s="140"/>
      <c r="L86" s="143"/>
      <c r="M86" s="105"/>
      <c r="N86" s="46"/>
      <c r="O86" s="46"/>
      <c r="P86" s="110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 x14ac:dyDescent="0.25">
      <c r="A87" s="2">
        <v>79</v>
      </c>
      <c r="B87" s="37" t="s">
        <v>188</v>
      </c>
      <c r="C87" s="87" t="s">
        <v>190</v>
      </c>
      <c r="D87" s="39">
        <v>3256</v>
      </c>
      <c r="E87" s="40">
        <v>45506</v>
      </c>
      <c r="F87" s="40">
        <v>45506</v>
      </c>
      <c r="G87" s="67"/>
      <c r="H87" s="40">
        <v>45506</v>
      </c>
      <c r="I87" s="304">
        <v>820240802465381</v>
      </c>
      <c r="J87" s="126">
        <v>600000</v>
      </c>
      <c r="K87" s="126"/>
      <c r="L87" s="83"/>
      <c r="M87" s="105"/>
      <c r="N87" s="67"/>
      <c r="O87" s="67"/>
      <c r="P87" s="68"/>
      <c r="Q87" s="116"/>
    </row>
    <row r="88" spans="1:25" ht="15.75" customHeight="1" x14ac:dyDescent="0.25">
      <c r="A88" s="2">
        <v>80</v>
      </c>
      <c r="B88" s="87" t="s">
        <v>191</v>
      </c>
      <c r="C88" s="87" t="s">
        <v>192</v>
      </c>
      <c r="D88" s="39">
        <v>44153</v>
      </c>
      <c r="E88" s="40">
        <v>45506</v>
      </c>
      <c r="F88" s="40">
        <v>45506</v>
      </c>
      <c r="G88" s="67"/>
      <c r="H88" s="40">
        <v>45506</v>
      </c>
      <c r="I88" s="304">
        <v>820240802458401</v>
      </c>
      <c r="J88" s="107"/>
      <c r="K88" s="107"/>
      <c r="L88" s="142">
        <v>487290</v>
      </c>
      <c r="M88" s="105"/>
      <c r="N88" s="46"/>
      <c r="O88" s="46"/>
      <c r="P88" s="47" t="s">
        <v>1614</v>
      </c>
      <c r="Q88" s="116"/>
    </row>
    <row r="89" spans="1:25" ht="15.75" customHeight="1" x14ac:dyDescent="0.25">
      <c r="A89" s="2">
        <v>81</v>
      </c>
      <c r="B89" s="37" t="s">
        <v>68</v>
      </c>
      <c r="C89" s="38" t="s">
        <v>193</v>
      </c>
      <c r="D89" s="75">
        <v>148</v>
      </c>
      <c r="E89" s="40">
        <v>45506</v>
      </c>
      <c r="F89" s="40">
        <v>45506</v>
      </c>
      <c r="G89" s="67"/>
      <c r="H89" s="40">
        <v>45506</v>
      </c>
      <c r="I89" s="304">
        <v>820240802467811</v>
      </c>
      <c r="J89" s="141">
        <v>150000</v>
      </c>
      <c r="K89" s="137"/>
      <c r="L89" s="105"/>
      <c r="M89" s="105"/>
      <c r="N89" s="67"/>
      <c r="O89" s="67"/>
      <c r="P89" s="68"/>
      <c r="Q89" s="116"/>
    </row>
    <row r="90" spans="1:25" ht="15.75" customHeight="1" x14ac:dyDescent="0.25">
      <c r="A90" s="2">
        <v>82</v>
      </c>
      <c r="B90" s="37" t="s">
        <v>68</v>
      </c>
      <c r="C90" s="49" t="s">
        <v>194</v>
      </c>
      <c r="D90" s="50">
        <v>2734</v>
      </c>
      <c r="E90" s="40">
        <v>45506</v>
      </c>
      <c r="F90" s="40">
        <v>45506</v>
      </c>
      <c r="G90" s="67"/>
      <c r="H90" s="40">
        <v>45506</v>
      </c>
      <c r="I90" s="304">
        <v>820240802467796</v>
      </c>
      <c r="J90" s="141">
        <v>10000000</v>
      </c>
      <c r="K90" s="137"/>
      <c r="L90" s="89"/>
      <c r="M90" s="105"/>
      <c r="N90" s="89"/>
      <c r="O90" s="89"/>
      <c r="P90" s="72"/>
      <c r="Q90" s="116"/>
    </row>
    <row r="91" spans="1:25" ht="15.75" customHeight="1" x14ac:dyDescent="0.25">
      <c r="A91" s="2">
        <v>83</v>
      </c>
      <c r="B91" s="37" t="s">
        <v>43</v>
      </c>
      <c r="C91" s="38" t="s">
        <v>197</v>
      </c>
      <c r="D91" s="39">
        <v>222</v>
      </c>
      <c r="E91" s="40">
        <v>45506</v>
      </c>
      <c r="F91" s="40">
        <v>45506</v>
      </c>
      <c r="G91" s="67"/>
      <c r="H91" s="40">
        <v>45506</v>
      </c>
      <c r="I91" s="304">
        <v>820240802475805</v>
      </c>
      <c r="J91" s="126">
        <v>300000</v>
      </c>
      <c r="K91" s="126"/>
      <c r="L91" s="89"/>
      <c r="M91" s="105"/>
      <c r="N91" s="89"/>
      <c r="O91" s="89"/>
      <c r="P91" s="72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 x14ac:dyDescent="0.25">
      <c r="A92" s="2">
        <v>84</v>
      </c>
      <c r="B92" s="37" t="s">
        <v>43</v>
      </c>
      <c r="C92" s="87" t="s">
        <v>198</v>
      </c>
      <c r="D92" s="101">
        <v>3877</v>
      </c>
      <c r="E92" s="40">
        <v>45506</v>
      </c>
      <c r="F92" s="40">
        <v>45506</v>
      </c>
      <c r="G92" s="67"/>
      <c r="H92" s="40">
        <v>45506</v>
      </c>
      <c r="I92" s="304">
        <v>820240802476152</v>
      </c>
      <c r="J92" s="141">
        <v>300000</v>
      </c>
      <c r="K92" s="141"/>
      <c r="L92" s="89"/>
      <c r="M92" s="105"/>
      <c r="N92" s="89"/>
      <c r="O92" s="89"/>
      <c r="P92" s="72"/>
      <c r="Q92" s="116"/>
    </row>
    <row r="93" spans="1:25" ht="15.75" customHeight="1" x14ac:dyDescent="0.25">
      <c r="A93" s="2">
        <v>85</v>
      </c>
      <c r="B93" s="87" t="s">
        <v>199</v>
      </c>
      <c r="C93" s="87" t="s">
        <v>200</v>
      </c>
      <c r="D93" s="144">
        <v>1090</v>
      </c>
      <c r="E93" s="40">
        <v>45506</v>
      </c>
      <c r="F93" s="40">
        <v>45506</v>
      </c>
      <c r="G93" s="67"/>
      <c r="H93" s="40">
        <v>45506</v>
      </c>
      <c r="I93" s="304">
        <v>820240802476205</v>
      </c>
      <c r="J93" s="140">
        <v>625000</v>
      </c>
      <c r="K93" s="84"/>
      <c r="L93" s="143"/>
      <c r="M93" s="105"/>
      <c r="N93" s="89"/>
      <c r="O93" s="89"/>
      <c r="P93" s="72"/>
      <c r="Q93" s="116"/>
    </row>
    <row r="94" spans="1:25" ht="15.75" customHeight="1" x14ac:dyDescent="0.25">
      <c r="A94" s="2">
        <v>86</v>
      </c>
      <c r="B94" s="87" t="s">
        <v>76</v>
      </c>
      <c r="C94" s="38" t="s">
        <v>201</v>
      </c>
      <c r="D94" s="123">
        <v>11913</v>
      </c>
      <c r="E94" s="40">
        <v>45506</v>
      </c>
      <c r="F94" s="40">
        <v>45506</v>
      </c>
      <c r="G94" s="67"/>
      <c r="H94" s="40">
        <v>45506</v>
      </c>
      <c r="I94" s="304">
        <v>820240802479969</v>
      </c>
      <c r="J94" s="84"/>
      <c r="K94" s="140">
        <v>200000</v>
      </c>
      <c r="L94" s="105"/>
      <c r="M94" s="105"/>
      <c r="N94" s="89"/>
      <c r="O94" s="89"/>
      <c r="P94" s="76"/>
      <c r="Q94" s="116"/>
    </row>
    <row r="95" spans="1:25" ht="15.75" customHeight="1" x14ac:dyDescent="0.25">
      <c r="A95" s="2">
        <v>87</v>
      </c>
      <c r="B95" s="87" t="s">
        <v>202</v>
      </c>
      <c r="C95" s="87" t="s">
        <v>203</v>
      </c>
      <c r="D95" s="123">
        <v>256</v>
      </c>
      <c r="E95" s="40">
        <v>45506</v>
      </c>
      <c r="F95" s="40">
        <v>45506</v>
      </c>
      <c r="G95" s="67"/>
      <c r="H95" s="40">
        <v>45506</v>
      </c>
      <c r="I95" s="304">
        <v>820240802482730</v>
      </c>
      <c r="J95" s="119">
        <v>75000</v>
      </c>
      <c r="K95" s="84"/>
      <c r="L95" s="89"/>
      <c r="M95" s="105"/>
      <c r="N95" s="89"/>
      <c r="O95" s="89"/>
      <c r="P95" s="36" t="s">
        <v>31</v>
      </c>
      <c r="Q95" s="116"/>
    </row>
    <row r="96" spans="1:25" ht="15.75" customHeight="1" x14ac:dyDescent="0.25">
      <c r="A96" s="2">
        <v>88</v>
      </c>
      <c r="B96" s="87" t="s">
        <v>202</v>
      </c>
      <c r="C96" s="87" t="s">
        <v>204</v>
      </c>
      <c r="D96" s="145">
        <v>3249</v>
      </c>
      <c r="E96" s="40">
        <v>45506</v>
      </c>
      <c r="F96" s="40">
        <v>45506</v>
      </c>
      <c r="G96" s="67"/>
      <c r="H96" s="40">
        <v>45506</v>
      </c>
      <c r="I96" s="304">
        <v>820240802482797</v>
      </c>
      <c r="J96" s="141">
        <v>150000</v>
      </c>
      <c r="K96" s="118"/>
      <c r="L96" s="105"/>
      <c r="M96" s="105"/>
      <c r="N96" s="89"/>
      <c r="O96" s="89"/>
      <c r="P96" s="36" t="s">
        <v>31</v>
      </c>
      <c r="Q96" s="116"/>
    </row>
    <row r="97" spans="1:17" ht="15.75" customHeight="1" x14ac:dyDescent="0.25">
      <c r="A97" s="2">
        <v>89</v>
      </c>
      <c r="B97" s="87" t="s">
        <v>205</v>
      </c>
      <c r="C97" s="87" t="s">
        <v>206</v>
      </c>
      <c r="D97" s="123">
        <v>151</v>
      </c>
      <c r="E97" s="40">
        <v>45506</v>
      </c>
      <c r="F97" s="40">
        <v>45506</v>
      </c>
      <c r="G97" s="127"/>
      <c r="H97" s="40">
        <v>45506</v>
      </c>
      <c r="I97" s="304">
        <v>820240802482899</v>
      </c>
      <c r="J97" s="139"/>
      <c r="K97" s="139"/>
      <c r="L97" s="109">
        <v>649720</v>
      </c>
      <c r="M97" s="105"/>
      <c r="N97" s="89"/>
      <c r="O97" s="89"/>
      <c r="P97" s="72"/>
      <c r="Q97" s="116"/>
    </row>
    <row r="98" spans="1:17" ht="15.75" customHeight="1" x14ac:dyDescent="0.25">
      <c r="A98" s="2">
        <v>90</v>
      </c>
      <c r="B98" s="87" t="s">
        <v>207</v>
      </c>
      <c r="C98" s="38" t="s">
        <v>208</v>
      </c>
      <c r="D98" s="123">
        <v>115</v>
      </c>
      <c r="E98" s="40">
        <v>45506</v>
      </c>
      <c r="F98" s="40">
        <v>45506</v>
      </c>
      <c r="G98" s="127"/>
      <c r="H98" s="40">
        <v>45506</v>
      </c>
      <c r="I98" s="304">
        <v>820240802489045</v>
      </c>
      <c r="J98" s="119">
        <v>75000</v>
      </c>
      <c r="K98" s="119"/>
      <c r="L98" s="105"/>
      <c r="M98" s="105"/>
      <c r="N98" s="89"/>
      <c r="O98" s="89"/>
      <c r="P98" s="72"/>
      <c r="Q98" s="116"/>
    </row>
    <row r="99" spans="1:17" ht="15.75" customHeight="1" x14ac:dyDescent="0.25">
      <c r="A99" s="2">
        <v>91</v>
      </c>
      <c r="B99" s="87" t="s">
        <v>207</v>
      </c>
      <c r="C99" s="87" t="s">
        <v>209</v>
      </c>
      <c r="D99" s="123">
        <v>1319</v>
      </c>
      <c r="E99" s="40">
        <v>45506</v>
      </c>
      <c r="F99" s="40">
        <v>45506</v>
      </c>
      <c r="G99" s="127"/>
      <c r="H99" s="40">
        <v>45506</v>
      </c>
      <c r="I99" s="304">
        <v>820240802489063</v>
      </c>
      <c r="J99" s="146">
        <v>125000</v>
      </c>
      <c r="K99" s="146"/>
      <c r="L99" s="89"/>
      <c r="M99" s="105"/>
      <c r="N99" s="89"/>
      <c r="O99" s="89"/>
      <c r="P99" s="110"/>
      <c r="Q99" s="116"/>
    </row>
    <row r="100" spans="1:17" ht="15.75" customHeight="1" x14ac:dyDescent="0.25">
      <c r="A100" s="2">
        <v>92</v>
      </c>
      <c r="B100" s="87" t="s">
        <v>210</v>
      </c>
      <c r="C100" s="87" t="s">
        <v>211</v>
      </c>
      <c r="D100" s="123">
        <v>1076</v>
      </c>
      <c r="E100" s="40">
        <v>45506</v>
      </c>
      <c r="F100" s="40">
        <v>45506</v>
      </c>
      <c r="G100" s="127"/>
      <c r="H100" s="40">
        <v>45506</v>
      </c>
      <c r="I100" s="304">
        <v>820240802489076</v>
      </c>
      <c r="J100" s="84"/>
      <c r="K100" s="138">
        <v>125000</v>
      </c>
      <c r="L100" s="128"/>
      <c r="M100" s="128"/>
      <c r="N100" s="89"/>
      <c r="O100" s="89"/>
      <c r="P100" s="110"/>
      <c r="Q100" s="116"/>
    </row>
    <row r="101" spans="1:17" ht="15.75" customHeight="1" x14ac:dyDescent="0.25">
      <c r="A101" s="2">
        <v>93</v>
      </c>
      <c r="B101" s="87" t="s">
        <v>212</v>
      </c>
      <c r="C101" s="87" t="s">
        <v>213</v>
      </c>
      <c r="D101" s="123">
        <v>206</v>
      </c>
      <c r="E101" s="40">
        <v>45506</v>
      </c>
      <c r="F101" s="40">
        <v>45506</v>
      </c>
      <c r="G101" s="127"/>
      <c r="H101" s="40">
        <v>45506</v>
      </c>
      <c r="I101" s="304">
        <v>820240802490436</v>
      </c>
      <c r="J101" s="135">
        <v>75000</v>
      </c>
      <c r="K101" s="135"/>
      <c r="L101" s="128"/>
      <c r="M101" s="105"/>
      <c r="N101" s="89"/>
      <c r="O101" s="89"/>
      <c r="P101" s="72"/>
      <c r="Q101" s="116"/>
    </row>
    <row r="102" spans="1:17" ht="15.75" customHeight="1" x14ac:dyDescent="0.25">
      <c r="A102" s="2">
        <v>94</v>
      </c>
      <c r="B102" s="87" t="s">
        <v>26</v>
      </c>
      <c r="C102" s="147" t="s">
        <v>214</v>
      </c>
      <c r="D102" s="148">
        <v>2414</v>
      </c>
      <c r="E102" s="40">
        <v>45506</v>
      </c>
      <c r="F102" s="40">
        <v>45506</v>
      </c>
      <c r="G102" s="127"/>
      <c r="H102" s="40">
        <v>45506</v>
      </c>
      <c r="I102" s="304">
        <v>820240802489779</v>
      </c>
      <c r="J102" s="98"/>
      <c r="K102" s="146">
        <v>125000</v>
      </c>
      <c r="L102" s="128"/>
      <c r="M102" s="105"/>
      <c r="N102" s="89"/>
      <c r="O102" s="89"/>
      <c r="P102" s="72"/>
      <c r="Q102" s="116"/>
    </row>
    <row r="103" spans="1:17" ht="15.75" customHeight="1" x14ac:dyDescent="0.25">
      <c r="A103" s="2">
        <v>95</v>
      </c>
      <c r="B103" s="87" t="s">
        <v>215</v>
      </c>
      <c r="C103" s="49" t="s">
        <v>216</v>
      </c>
      <c r="D103" s="77">
        <v>188</v>
      </c>
      <c r="E103" s="40">
        <v>45506</v>
      </c>
      <c r="F103" s="40">
        <v>45506</v>
      </c>
      <c r="G103" s="127"/>
      <c r="H103" s="40">
        <v>45506</v>
      </c>
      <c r="I103" s="304">
        <v>820240802490899</v>
      </c>
      <c r="J103" s="140">
        <v>300000</v>
      </c>
      <c r="K103" s="107"/>
      <c r="L103" s="128"/>
      <c r="M103" s="105"/>
      <c r="N103" s="89"/>
      <c r="O103" s="89"/>
      <c r="P103" s="72"/>
      <c r="Q103" s="116"/>
    </row>
    <row r="104" spans="1:17" ht="15.75" customHeight="1" x14ac:dyDescent="0.25">
      <c r="A104" s="2">
        <v>96</v>
      </c>
      <c r="B104" s="87" t="s">
        <v>215</v>
      </c>
      <c r="C104" s="49" t="s">
        <v>217</v>
      </c>
      <c r="D104" s="101">
        <v>3141</v>
      </c>
      <c r="E104" s="40">
        <v>45506</v>
      </c>
      <c r="F104" s="40">
        <v>45506</v>
      </c>
      <c r="G104" s="127"/>
      <c r="H104" s="40">
        <v>45506</v>
      </c>
      <c r="I104" s="304">
        <v>820240802496356</v>
      </c>
      <c r="J104" s="138">
        <v>450000</v>
      </c>
      <c r="K104" s="94"/>
      <c r="L104" s="128"/>
      <c r="M104" s="105"/>
      <c r="N104" s="89"/>
      <c r="O104" s="89"/>
      <c r="P104" s="72"/>
      <c r="Q104" s="116"/>
    </row>
    <row r="105" spans="1:17" ht="15.75" customHeight="1" x14ac:dyDescent="0.25">
      <c r="A105" s="2">
        <v>97</v>
      </c>
      <c r="B105" s="87" t="s">
        <v>218</v>
      </c>
      <c r="C105" s="149" t="s">
        <v>219</v>
      </c>
      <c r="D105" s="150">
        <v>6943</v>
      </c>
      <c r="E105" s="40">
        <v>45506</v>
      </c>
      <c r="F105" s="40">
        <v>45506</v>
      </c>
      <c r="G105" s="153"/>
      <c r="H105" s="40">
        <v>45506</v>
      </c>
      <c r="I105" s="304">
        <v>820240802494942</v>
      </c>
      <c r="J105" s="135">
        <v>175000</v>
      </c>
      <c r="K105" s="135"/>
      <c r="L105" s="128"/>
      <c r="M105" s="105"/>
      <c r="N105" s="89"/>
      <c r="O105" s="89"/>
      <c r="P105" s="72"/>
      <c r="Q105" s="116"/>
    </row>
    <row r="106" spans="1:17" ht="15.75" customHeight="1" x14ac:dyDescent="0.25">
      <c r="A106" s="2">
        <v>98</v>
      </c>
      <c r="B106" s="37" t="s">
        <v>104</v>
      </c>
      <c r="C106" s="87" t="s">
        <v>221</v>
      </c>
      <c r="D106" s="101">
        <v>4198</v>
      </c>
      <c r="E106" s="40">
        <v>45506</v>
      </c>
      <c r="F106" s="40">
        <v>45506</v>
      </c>
      <c r="G106" s="153"/>
      <c r="H106" s="40">
        <v>45507</v>
      </c>
      <c r="I106" s="304">
        <v>820240802501976</v>
      </c>
      <c r="J106" s="139"/>
      <c r="K106" s="140">
        <v>150000</v>
      </c>
      <c r="L106" s="128"/>
      <c r="M106" s="105"/>
      <c r="N106" s="89"/>
      <c r="O106" s="89"/>
      <c r="P106" s="72"/>
      <c r="Q106" s="116"/>
    </row>
    <row r="107" spans="1:17" ht="15.75" customHeight="1" x14ac:dyDescent="0.25">
      <c r="A107" s="2">
        <v>99</v>
      </c>
      <c r="B107" s="87" t="s">
        <v>164</v>
      </c>
      <c r="C107" s="149" t="s">
        <v>222</v>
      </c>
      <c r="D107" s="150">
        <v>9210</v>
      </c>
      <c r="E107" s="40">
        <v>45507</v>
      </c>
      <c r="F107" s="40">
        <v>45507</v>
      </c>
      <c r="G107" s="153"/>
      <c r="H107" s="40">
        <v>45507</v>
      </c>
      <c r="I107" s="304">
        <v>820240803512409</v>
      </c>
      <c r="J107" s="139"/>
      <c r="K107" s="146">
        <v>350000</v>
      </c>
      <c r="L107" s="128"/>
      <c r="M107" s="105"/>
      <c r="N107" s="89"/>
      <c r="O107" s="89"/>
      <c r="P107" s="72"/>
      <c r="Q107" s="116"/>
    </row>
    <row r="108" spans="1:17" ht="15.75" customHeight="1" x14ac:dyDescent="0.25">
      <c r="A108" s="2">
        <v>100</v>
      </c>
      <c r="B108" s="87" t="s">
        <v>223</v>
      </c>
      <c r="C108" s="149" t="s">
        <v>224</v>
      </c>
      <c r="D108" s="154">
        <v>232</v>
      </c>
      <c r="E108" s="40">
        <v>45507</v>
      </c>
      <c r="F108" s="40">
        <v>45507</v>
      </c>
      <c r="G108" s="153"/>
      <c r="H108" s="40">
        <v>45507</v>
      </c>
      <c r="I108" s="304">
        <v>820240803516974</v>
      </c>
      <c r="J108" s="107"/>
      <c r="K108" s="138">
        <v>300000</v>
      </c>
      <c r="L108" s="128"/>
      <c r="M108" s="105"/>
      <c r="N108" s="89"/>
      <c r="O108" s="89"/>
      <c r="P108" s="72"/>
      <c r="Q108" s="116"/>
    </row>
    <row r="109" spans="1:17" ht="15.75" customHeight="1" x14ac:dyDescent="0.25">
      <c r="A109" s="2">
        <v>101</v>
      </c>
      <c r="B109" s="87" t="s">
        <v>223</v>
      </c>
      <c r="C109" s="149" t="s">
        <v>225</v>
      </c>
      <c r="D109" s="154">
        <v>3346</v>
      </c>
      <c r="E109" s="40">
        <v>45507</v>
      </c>
      <c r="F109" s="40">
        <v>45507</v>
      </c>
      <c r="G109" s="153"/>
      <c r="H109" s="40">
        <v>45507</v>
      </c>
      <c r="I109" s="304">
        <v>820240803517225</v>
      </c>
      <c r="J109" s="107"/>
      <c r="K109" s="146">
        <v>600000</v>
      </c>
      <c r="L109" s="128"/>
      <c r="M109" s="105"/>
      <c r="N109" s="89"/>
      <c r="O109" s="89"/>
      <c r="P109" s="72"/>
      <c r="Q109" s="116"/>
    </row>
    <row r="110" spans="1:17" ht="15.75" customHeight="1" x14ac:dyDescent="0.25">
      <c r="A110" s="2">
        <v>102</v>
      </c>
      <c r="B110" s="87" t="s">
        <v>226</v>
      </c>
      <c r="C110" s="149" t="s">
        <v>227</v>
      </c>
      <c r="D110" s="155">
        <v>3415</v>
      </c>
      <c r="E110" s="40">
        <v>45507</v>
      </c>
      <c r="F110" s="40">
        <v>45507</v>
      </c>
      <c r="G110" s="153"/>
      <c r="H110" s="40">
        <v>45507</v>
      </c>
      <c r="I110" s="304">
        <v>820240803517262</v>
      </c>
      <c r="J110" s="107"/>
      <c r="K110" s="135">
        <v>300000</v>
      </c>
      <c r="L110" s="128"/>
      <c r="M110" s="105"/>
      <c r="N110" s="89"/>
      <c r="O110" s="89"/>
      <c r="P110" s="72"/>
      <c r="Q110" s="116"/>
    </row>
    <row r="111" spans="1:17" ht="15.75" customHeight="1" x14ac:dyDescent="0.25">
      <c r="A111" s="2">
        <v>103</v>
      </c>
      <c r="B111" s="87" t="s">
        <v>33</v>
      </c>
      <c r="C111" s="38" t="s">
        <v>34</v>
      </c>
      <c r="D111" s="123">
        <v>23</v>
      </c>
      <c r="E111" s="40">
        <v>45507</v>
      </c>
      <c r="F111" s="40">
        <v>45507</v>
      </c>
      <c r="G111" s="153"/>
      <c r="H111" s="40">
        <v>45507</v>
      </c>
      <c r="I111" s="304">
        <v>820240803518038</v>
      </c>
      <c r="J111" s="146">
        <v>75000</v>
      </c>
      <c r="K111" s="107"/>
      <c r="L111" s="128"/>
      <c r="M111" s="105"/>
      <c r="N111" s="89"/>
      <c r="O111" s="89"/>
      <c r="P111" s="36" t="s">
        <v>35</v>
      </c>
      <c r="Q111" s="116"/>
    </row>
    <row r="112" spans="1:17" ht="15.75" customHeight="1" x14ac:dyDescent="0.25">
      <c r="A112" s="2">
        <v>104</v>
      </c>
      <c r="B112" s="87" t="s">
        <v>33</v>
      </c>
      <c r="C112" s="38" t="s">
        <v>36</v>
      </c>
      <c r="D112" s="124">
        <v>153</v>
      </c>
      <c r="E112" s="40">
        <v>45507</v>
      </c>
      <c r="F112" s="40">
        <v>45507</v>
      </c>
      <c r="G112" s="153"/>
      <c r="H112" s="40">
        <v>45507</v>
      </c>
      <c r="I112" s="304">
        <v>820240803517278</v>
      </c>
      <c r="J112" s="135">
        <v>75000</v>
      </c>
      <c r="K112" s="94"/>
      <c r="L112" s="128"/>
      <c r="M112" s="105"/>
      <c r="N112" s="89"/>
      <c r="O112" s="89"/>
      <c r="P112" s="36" t="s">
        <v>35</v>
      </c>
      <c r="Q112" s="116"/>
    </row>
    <row r="113" spans="1:17" ht="15.75" customHeight="1" x14ac:dyDescent="0.25">
      <c r="A113" s="2">
        <v>105</v>
      </c>
      <c r="B113" s="37" t="s">
        <v>104</v>
      </c>
      <c r="C113" s="87" t="s">
        <v>228</v>
      </c>
      <c r="D113" s="123">
        <v>3543</v>
      </c>
      <c r="E113" s="40">
        <v>45507</v>
      </c>
      <c r="F113" s="40">
        <v>45507</v>
      </c>
      <c r="G113" s="153"/>
      <c r="H113" s="40">
        <v>45507</v>
      </c>
      <c r="I113" s="304">
        <v>820240803522207</v>
      </c>
      <c r="J113" s="139"/>
      <c r="K113" s="146">
        <v>150000</v>
      </c>
      <c r="L113" s="128"/>
      <c r="M113" s="105"/>
      <c r="N113" s="89"/>
      <c r="O113" s="89"/>
      <c r="P113" s="72"/>
      <c r="Q113" s="116"/>
    </row>
    <row r="114" spans="1:17" ht="15.75" customHeight="1" x14ac:dyDescent="0.25">
      <c r="A114" s="2">
        <v>106</v>
      </c>
      <c r="B114" s="37" t="s">
        <v>104</v>
      </c>
      <c r="C114" s="87" t="s">
        <v>229</v>
      </c>
      <c r="D114" s="123">
        <v>2997</v>
      </c>
      <c r="E114" s="40">
        <v>45507</v>
      </c>
      <c r="F114" s="40">
        <v>45507</v>
      </c>
      <c r="G114" s="153"/>
      <c r="H114" s="40">
        <v>45507</v>
      </c>
      <c r="I114" s="304">
        <v>820240803522320</v>
      </c>
      <c r="J114" s="139"/>
      <c r="K114" s="135">
        <v>250000</v>
      </c>
      <c r="L114" s="128"/>
      <c r="M114" s="128"/>
      <c r="N114" s="89"/>
      <c r="O114" s="89"/>
      <c r="P114" s="72"/>
      <c r="Q114" s="116"/>
    </row>
    <row r="115" spans="1:17" ht="15.75" customHeight="1" x14ac:dyDescent="0.25">
      <c r="A115" s="2">
        <v>107</v>
      </c>
      <c r="B115" s="37" t="s">
        <v>43</v>
      </c>
      <c r="C115" s="49" t="s">
        <v>233</v>
      </c>
      <c r="D115" s="123">
        <v>232</v>
      </c>
      <c r="E115" s="40">
        <v>45507</v>
      </c>
      <c r="F115" s="40">
        <v>45507</v>
      </c>
      <c r="G115" s="153"/>
      <c r="H115" s="40">
        <v>45507</v>
      </c>
      <c r="I115" s="304">
        <v>820240803527266</v>
      </c>
      <c r="J115" s="118"/>
      <c r="K115" s="119">
        <v>150000</v>
      </c>
      <c r="L115" s="128"/>
      <c r="M115" s="105"/>
      <c r="N115" s="89"/>
      <c r="O115" s="89"/>
      <c r="P115" s="72"/>
      <c r="Q115" s="116"/>
    </row>
    <row r="116" spans="1:17" ht="15.75" customHeight="1" x14ac:dyDescent="0.25">
      <c r="A116" s="2">
        <v>108</v>
      </c>
      <c r="B116" s="37" t="s">
        <v>43</v>
      </c>
      <c r="C116" s="49" t="s">
        <v>234</v>
      </c>
      <c r="D116" s="123">
        <v>222</v>
      </c>
      <c r="E116" s="40">
        <v>45507</v>
      </c>
      <c r="F116" s="40">
        <v>45507</v>
      </c>
      <c r="G116" s="153"/>
      <c r="H116" s="40">
        <v>45507</v>
      </c>
      <c r="I116" s="304">
        <v>820240803527323</v>
      </c>
      <c r="J116" s="118"/>
      <c r="K116" s="141">
        <v>150000</v>
      </c>
      <c r="L116" s="105"/>
      <c r="M116" s="105"/>
      <c r="N116" s="89"/>
      <c r="O116" s="89"/>
      <c r="P116" s="72"/>
      <c r="Q116" s="116"/>
    </row>
    <row r="117" spans="1:17" ht="15.75" customHeight="1" x14ac:dyDescent="0.25">
      <c r="A117" s="2">
        <v>109</v>
      </c>
      <c r="B117" s="37" t="s">
        <v>153</v>
      </c>
      <c r="C117" s="87" t="s">
        <v>237</v>
      </c>
      <c r="D117" s="150">
        <v>145</v>
      </c>
      <c r="E117" s="40">
        <v>45507</v>
      </c>
      <c r="F117" s="40">
        <v>45507</v>
      </c>
      <c r="G117" s="153"/>
      <c r="H117" s="40">
        <v>45507</v>
      </c>
      <c r="I117" s="304">
        <v>820240803530646</v>
      </c>
      <c r="J117" s="137"/>
      <c r="K117" s="135">
        <v>150000</v>
      </c>
      <c r="L117" s="128"/>
      <c r="M117" s="105"/>
      <c r="N117" s="89"/>
      <c r="O117" s="89"/>
      <c r="P117" s="72"/>
      <c r="Q117" s="116"/>
    </row>
    <row r="118" spans="1:17" ht="15.75" customHeight="1" x14ac:dyDescent="0.25">
      <c r="A118" s="2">
        <v>110</v>
      </c>
      <c r="B118" s="37" t="s">
        <v>153</v>
      </c>
      <c r="C118" s="49" t="s">
        <v>238</v>
      </c>
      <c r="D118" s="77">
        <v>2167</v>
      </c>
      <c r="E118" s="40">
        <v>45507</v>
      </c>
      <c r="F118" s="40">
        <v>45507</v>
      </c>
      <c r="G118" s="153"/>
      <c r="H118" s="40">
        <v>45507</v>
      </c>
      <c r="I118" s="304">
        <v>820240803533075</v>
      </c>
      <c r="J118" s="107"/>
      <c r="K118" s="135">
        <v>250000</v>
      </c>
      <c r="L118" s="105"/>
      <c r="M118" s="105"/>
      <c r="N118" s="89"/>
      <c r="O118" s="89"/>
      <c r="P118" s="68"/>
      <c r="Q118" s="116"/>
    </row>
    <row r="119" spans="1:17" ht="15.75" customHeight="1" x14ac:dyDescent="0.25">
      <c r="A119" s="2">
        <v>111</v>
      </c>
      <c r="B119" s="48" t="s">
        <v>62</v>
      </c>
      <c r="C119" s="87" t="s">
        <v>239</v>
      </c>
      <c r="D119" s="150">
        <v>188</v>
      </c>
      <c r="E119" s="40">
        <v>45507</v>
      </c>
      <c r="F119" s="40">
        <v>45507</v>
      </c>
      <c r="G119" s="153"/>
      <c r="H119" s="40">
        <v>45507</v>
      </c>
      <c r="I119" s="304">
        <v>820240803533366</v>
      </c>
      <c r="J119" s="107"/>
      <c r="K119" s="146">
        <v>150000</v>
      </c>
      <c r="L119" s="105"/>
      <c r="M119" s="105"/>
      <c r="N119" s="89"/>
      <c r="O119" s="89"/>
      <c r="P119" s="72"/>
      <c r="Q119" s="116"/>
    </row>
    <row r="120" spans="1:17" ht="15.75" customHeight="1" x14ac:dyDescent="0.25">
      <c r="A120" s="2">
        <v>112</v>
      </c>
      <c r="B120" s="48" t="s">
        <v>62</v>
      </c>
      <c r="C120" s="87" t="s">
        <v>240</v>
      </c>
      <c r="D120" s="150">
        <v>3766</v>
      </c>
      <c r="E120" s="40">
        <v>45507</v>
      </c>
      <c r="F120" s="40">
        <v>45507</v>
      </c>
      <c r="G120" s="153"/>
      <c r="H120" s="40">
        <v>45507</v>
      </c>
      <c r="I120" s="304">
        <v>820240803533387</v>
      </c>
      <c r="J120" s="107"/>
      <c r="K120" s="135">
        <v>300000</v>
      </c>
      <c r="L120" s="128"/>
      <c r="M120" s="105"/>
      <c r="N120" s="89"/>
      <c r="O120" s="89"/>
      <c r="P120" s="72"/>
      <c r="Q120" s="116"/>
    </row>
    <row r="121" spans="1:17" ht="15.75" customHeight="1" x14ac:dyDescent="0.25">
      <c r="A121" s="2">
        <v>113</v>
      </c>
      <c r="B121" s="37" t="s">
        <v>104</v>
      </c>
      <c r="C121" s="87" t="s">
        <v>241</v>
      </c>
      <c r="D121" s="150">
        <v>2770</v>
      </c>
      <c r="E121" s="40">
        <v>45507</v>
      </c>
      <c r="F121" s="40">
        <v>45507</v>
      </c>
      <c r="G121" s="153"/>
      <c r="H121" s="40">
        <v>45507</v>
      </c>
      <c r="I121" s="304">
        <v>820240803533406</v>
      </c>
      <c r="J121" s="84"/>
      <c r="K121" s="138">
        <v>125000</v>
      </c>
      <c r="L121" s="128"/>
      <c r="M121" s="105"/>
      <c r="N121" s="89"/>
      <c r="O121" s="89"/>
      <c r="P121" s="72"/>
      <c r="Q121" s="116"/>
    </row>
    <row r="122" spans="1:17" ht="15.75" customHeight="1" x14ac:dyDescent="0.25">
      <c r="A122" s="2">
        <v>114</v>
      </c>
      <c r="B122" s="37" t="s">
        <v>242</v>
      </c>
      <c r="C122" s="87" t="s">
        <v>243</v>
      </c>
      <c r="D122" s="39">
        <v>13893</v>
      </c>
      <c r="E122" s="40">
        <v>45507</v>
      </c>
      <c r="F122" s="40">
        <v>45507</v>
      </c>
      <c r="G122" s="153"/>
      <c r="H122" s="40">
        <v>45507</v>
      </c>
      <c r="I122" s="304">
        <v>820240803536448</v>
      </c>
      <c r="J122" s="84"/>
      <c r="K122" s="84"/>
      <c r="L122" s="128"/>
      <c r="M122" s="109">
        <v>974580</v>
      </c>
      <c r="N122" s="89"/>
      <c r="O122" s="89"/>
      <c r="P122" s="68"/>
      <c r="Q122" s="116"/>
    </row>
    <row r="123" spans="1:17" ht="15.75" customHeight="1" x14ac:dyDescent="0.25">
      <c r="A123" s="2">
        <v>115</v>
      </c>
      <c r="B123" s="37" t="s">
        <v>244</v>
      </c>
      <c r="C123" s="87" t="s">
        <v>245</v>
      </c>
      <c r="D123" s="101">
        <v>133</v>
      </c>
      <c r="E123" s="40">
        <v>45507</v>
      </c>
      <c r="F123" s="40">
        <v>45507</v>
      </c>
      <c r="G123" s="153"/>
      <c r="H123" s="40">
        <v>45507</v>
      </c>
      <c r="I123" s="304">
        <v>820240803545364</v>
      </c>
      <c r="J123" s="94"/>
      <c r="K123" s="135">
        <v>150000</v>
      </c>
      <c r="L123" s="128"/>
      <c r="M123" s="105"/>
      <c r="N123" s="89"/>
      <c r="O123" s="89"/>
      <c r="P123" s="68"/>
      <c r="Q123" s="116"/>
    </row>
    <row r="124" spans="1:17" ht="15.75" customHeight="1" x14ac:dyDescent="0.25">
      <c r="A124" s="2">
        <v>116</v>
      </c>
      <c r="B124" s="37" t="s">
        <v>244</v>
      </c>
      <c r="C124" s="149" t="s">
        <v>246</v>
      </c>
      <c r="D124" s="154">
        <v>1995</v>
      </c>
      <c r="E124" s="40">
        <v>45507</v>
      </c>
      <c r="F124" s="40">
        <v>45507</v>
      </c>
      <c r="G124" s="153"/>
      <c r="H124" s="40">
        <v>45507</v>
      </c>
      <c r="I124" s="304">
        <v>820240803545379</v>
      </c>
      <c r="J124" s="94"/>
      <c r="K124" s="138">
        <v>250000</v>
      </c>
      <c r="L124" s="105"/>
      <c r="M124" s="105"/>
      <c r="N124" s="89"/>
      <c r="O124" s="89"/>
      <c r="P124" s="72"/>
      <c r="Q124" s="116"/>
    </row>
    <row r="125" spans="1:17" ht="15.75" customHeight="1" x14ac:dyDescent="0.25">
      <c r="A125" s="2">
        <v>117</v>
      </c>
      <c r="B125" s="87" t="s">
        <v>146</v>
      </c>
      <c r="C125" s="149" t="s">
        <v>247</v>
      </c>
      <c r="D125" s="154">
        <v>259</v>
      </c>
      <c r="E125" s="40">
        <v>45507</v>
      </c>
      <c r="F125" s="40">
        <v>45507</v>
      </c>
      <c r="G125" s="153"/>
      <c r="H125" s="40">
        <v>45507</v>
      </c>
      <c r="I125" s="304">
        <v>820240803544466</v>
      </c>
      <c r="J125" s="94"/>
      <c r="K125" s="146">
        <v>75000</v>
      </c>
      <c r="L125" s="128"/>
      <c r="M125" s="105"/>
      <c r="N125" s="89"/>
      <c r="O125" s="89"/>
      <c r="P125" s="68"/>
      <c r="Q125" s="116"/>
    </row>
    <row r="126" spans="1:17" ht="15.75" customHeight="1" x14ac:dyDescent="0.25">
      <c r="A126" s="2">
        <v>118</v>
      </c>
      <c r="B126" s="87" t="s">
        <v>146</v>
      </c>
      <c r="C126" s="149" t="s">
        <v>248</v>
      </c>
      <c r="D126" s="154">
        <v>4792</v>
      </c>
      <c r="E126" s="40">
        <v>45507</v>
      </c>
      <c r="F126" s="40">
        <v>45507</v>
      </c>
      <c r="G126" s="153"/>
      <c r="H126" s="40">
        <v>45507</v>
      </c>
      <c r="I126" s="304">
        <v>820240803545399</v>
      </c>
      <c r="J126" s="84"/>
      <c r="K126" s="140">
        <v>150000</v>
      </c>
      <c r="L126" s="157"/>
      <c r="M126" s="105"/>
      <c r="N126" s="46"/>
      <c r="O126" s="46"/>
      <c r="P126" s="68"/>
      <c r="Q126" s="116"/>
    </row>
    <row r="127" spans="1:17" ht="15.75" customHeight="1" x14ac:dyDescent="0.25">
      <c r="A127" s="2">
        <v>119</v>
      </c>
      <c r="B127" s="87" t="s">
        <v>110</v>
      </c>
      <c r="C127" s="149" t="s">
        <v>249</v>
      </c>
      <c r="D127" s="154">
        <v>171</v>
      </c>
      <c r="E127" s="40">
        <v>45507</v>
      </c>
      <c r="F127" s="40">
        <v>45507</v>
      </c>
      <c r="G127" s="153"/>
      <c r="H127" s="40">
        <v>45507</v>
      </c>
      <c r="I127" s="304">
        <v>820240803544486</v>
      </c>
      <c r="J127" s="135">
        <v>75000</v>
      </c>
      <c r="K127" s="94"/>
      <c r="L127" s="105"/>
      <c r="M127" s="105"/>
      <c r="N127" s="67"/>
      <c r="O127" s="67"/>
      <c r="P127" s="36" t="s">
        <v>31</v>
      </c>
      <c r="Q127" s="116"/>
    </row>
    <row r="128" spans="1:17" ht="15.75" customHeight="1" x14ac:dyDescent="0.25">
      <c r="A128" s="2">
        <v>120</v>
      </c>
      <c r="B128" s="87" t="s">
        <v>110</v>
      </c>
      <c r="C128" s="149" t="s">
        <v>250</v>
      </c>
      <c r="D128" s="154">
        <v>3668</v>
      </c>
      <c r="E128" s="40">
        <v>45507</v>
      </c>
      <c r="F128" s="40">
        <v>45507</v>
      </c>
      <c r="G128" s="153"/>
      <c r="H128" s="40">
        <v>45507</v>
      </c>
      <c r="I128" s="304">
        <v>820240803545432</v>
      </c>
      <c r="J128" s="146">
        <v>150000</v>
      </c>
      <c r="K128" s="107"/>
      <c r="L128" s="83"/>
      <c r="M128" s="105"/>
      <c r="N128" s="67"/>
      <c r="O128" s="67"/>
      <c r="P128" s="36" t="s">
        <v>31</v>
      </c>
      <c r="Q128" s="116"/>
    </row>
    <row r="129" spans="1:17" ht="15.75" customHeight="1" x14ac:dyDescent="0.25">
      <c r="A129" s="2">
        <v>121</v>
      </c>
      <c r="B129" s="87" t="s">
        <v>251</v>
      </c>
      <c r="C129" s="87" t="s">
        <v>252</v>
      </c>
      <c r="D129" s="101">
        <v>239</v>
      </c>
      <c r="E129" s="40">
        <v>45507</v>
      </c>
      <c r="F129" s="40">
        <v>45507</v>
      </c>
      <c r="G129" s="153"/>
      <c r="H129" s="40">
        <v>45507</v>
      </c>
      <c r="I129" s="304">
        <v>820240803548137</v>
      </c>
      <c r="J129" s="107"/>
      <c r="K129" s="138">
        <v>75000</v>
      </c>
      <c r="L129" s="128"/>
      <c r="M129" s="105"/>
      <c r="N129" s="89"/>
      <c r="O129" s="89"/>
      <c r="P129" s="68"/>
      <c r="Q129" s="116"/>
    </row>
    <row r="130" spans="1:17" ht="15.75" customHeight="1" x14ac:dyDescent="0.25">
      <c r="A130" s="2">
        <v>122</v>
      </c>
      <c r="B130" s="87" t="s">
        <v>251</v>
      </c>
      <c r="C130" s="87" t="s">
        <v>253</v>
      </c>
      <c r="D130" s="101">
        <v>3272</v>
      </c>
      <c r="E130" s="40">
        <v>45507</v>
      </c>
      <c r="F130" s="40">
        <v>45507</v>
      </c>
      <c r="G130" s="153"/>
      <c r="H130" s="40">
        <v>45507</v>
      </c>
      <c r="I130" s="304">
        <v>820240803548152</v>
      </c>
      <c r="J130" s="139"/>
      <c r="K130" s="138">
        <v>150000</v>
      </c>
      <c r="L130" s="128"/>
      <c r="M130" s="105"/>
      <c r="N130" s="89"/>
      <c r="O130" s="89"/>
      <c r="P130" s="72"/>
      <c r="Q130" s="116"/>
    </row>
    <row r="131" spans="1:17" ht="15.75" customHeight="1" x14ac:dyDescent="0.25">
      <c r="A131" s="2">
        <v>123</v>
      </c>
      <c r="B131" s="87" t="s">
        <v>254</v>
      </c>
      <c r="C131" s="87" t="s">
        <v>255</v>
      </c>
      <c r="D131" s="101">
        <v>4158</v>
      </c>
      <c r="E131" s="40">
        <v>45507</v>
      </c>
      <c r="F131" s="40">
        <v>45507</v>
      </c>
      <c r="G131" s="153"/>
      <c r="H131" s="40">
        <v>45507</v>
      </c>
      <c r="I131" s="304">
        <v>820240803548159</v>
      </c>
      <c r="J131" s="139"/>
      <c r="K131" s="141">
        <v>150000</v>
      </c>
      <c r="L131" s="128"/>
      <c r="M131" s="105"/>
      <c r="N131" s="89"/>
      <c r="O131" s="89"/>
      <c r="P131" s="72"/>
      <c r="Q131" s="116"/>
    </row>
    <row r="132" spans="1:17" ht="15.75" customHeight="1" x14ac:dyDescent="0.25">
      <c r="A132" s="2">
        <v>124</v>
      </c>
      <c r="B132" s="48" t="s">
        <v>76</v>
      </c>
      <c r="C132" s="87" t="s">
        <v>256</v>
      </c>
      <c r="D132" s="101">
        <v>207</v>
      </c>
      <c r="E132" s="40">
        <v>45507</v>
      </c>
      <c r="F132" s="40">
        <v>45507</v>
      </c>
      <c r="G132" s="153"/>
      <c r="H132" s="40">
        <v>45507</v>
      </c>
      <c r="I132" s="304">
        <v>820240803548544</v>
      </c>
      <c r="J132" s="139"/>
      <c r="K132" s="135">
        <v>75000</v>
      </c>
      <c r="L132" s="128"/>
      <c r="M132" s="105"/>
      <c r="N132" s="89"/>
      <c r="O132" s="89"/>
      <c r="P132" s="137"/>
      <c r="Q132" s="116"/>
    </row>
    <row r="133" spans="1:17" ht="15.75" customHeight="1" x14ac:dyDescent="0.25">
      <c r="A133" s="2">
        <v>125</v>
      </c>
      <c r="B133" s="48" t="s">
        <v>76</v>
      </c>
      <c r="C133" s="87" t="s">
        <v>257</v>
      </c>
      <c r="D133" s="150">
        <v>4699</v>
      </c>
      <c r="E133" s="40">
        <v>45507</v>
      </c>
      <c r="F133" s="40">
        <v>45507</v>
      </c>
      <c r="G133" s="153"/>
      <c r="H133" s="40">
        <v>45507</v>
      </c>
      <c r="I133" s="304">
        <v>820240803549419</v>
      </c>
      <c r="J133" s="98"/>
      <c r="K133" s="119">
        <v>150000</v>
      </c>
      <c r="L133" s="128"/>
      <c r="M133" s="105"/>
      <c r="N133" s="89"/>
      <c r="O133" s="89"/>
      <c r="P133" s="137"/>
      <c r="Q133" s="116"/>
    </row>
    <row r="134" spans="1:17" ht="15.75" customHeight="1" x14ac:dyDescent="0.25">
      <c r="A134" s="2">
        <v>126</v>
      </c>
      <c r="B134" s="87" t="s">
        <v>258</v>
      </c>
      <c r="C134" s="87" t="s">
        <v>259</v>
      </c>
      <c r="D134" s="123">
        <v>261</v>
      </c>
      <c r="E134" s="40">
        <v>45507</v>
      </c>
      <c r="F134" s="40">
        <v>45507</v>
      </c>
      <c r="G134" s="153"/>
      <c r="H134" s="40">
        <v>45507</v>
      </c>
      <c r="I134" s="304">
        <v>820240803552658</v>
      </c>
      <c r="J134" s="139"/>
      <c r="K134" s="135">
        <v>150000</v>
      </c>
      <c r="L134" s="128"/>
      <c r="M134" s="105"/>
      <c r="N134" s="89"/>
      <c r="O134" s="89"/>
      <c r="P134" s="68"/>
      <c r="Q134" s="116"/>
    </row>
    <row r="135" spans="1:17" ht="15.75" customHeight="1" x14ac:dyDescent="0.25">
      <c r="A135" s="2">
        <v>127</v>
      </c>
      <c r="B135" s="87" t="s">
        <v>258</v>
      </c>
      <c r="C135" s="38" t="s">
        <v>260</v>
      </c>
      <c r="D135" s="39">
        <v>3145</v>
      </c>
      <c r="E135" s="40">
        <v>45507</v>
      </c>
      <c r="F135" s="40">
        <v>45507</v>
      </c>
      <c r="G135" s="153"/>
      <c r="H135" s="40">
        <v>45507</v>
      </c>
      <c r="I135" s="304">
        <v>820240803552675</v>
      </c>
      <c r="J135" s="139"/>
      <c r="K135" s="119">
        <v>300000</v>
      </c>
      <c r="L135" s="128"/>
      <c r="M135" s="105"/>
      <c r="N135" s="89"/>
      <c r="O135" s="89"/>
      <c r="P135" s="68"/>
      <c r="Q135" s="116"/>
    </row>
    <row r="136" spans="1:17" ht="15.75" customHeight="1" x14ac:dyDescent="0.25">
      <c r="A136" s="2">
        <v>128</v>
      </c>
      <c r="B136" s="87" t="s">
        <v>261</v>
      </c>
      <c r="C136" s="38" t="s">
        <v>262</v>
      </c>
      <c r="D136" s="150">
        <v>277</v>
      </c>
      <c r="E136" s="40">
        <v>45507</v>
      </c>
      <c r="F136" s="40">
        <v>45507</v>
      </c>
      <c r="G136" s="153"/>
      <c r="H136" s="40">
        <v>45507</v>
      </c>
      <c r="I136" s="304">
        <v>820240803552696</v>
      </c>
      <c r="J136" s="138">
        <v>75000</v>
      </c>
      <c r="K136" s="107"/>
      <c r="L136" s="128"/>
      <c r="M136" s="105"/>
      <c r="N136" s="89"/>
      <c r="O136" s="89"/>
      <c r="P136" s="36" t="s">
        <v>31</v>
      </c>
      <c r="Q136" s="116"/>
    </row>
    <row r="137" spans="1:17" ht="15.75" customHeight="1" x14ac:dyDescent="0.25">
      <c r="A137" s="2">
        <v>129</v>
      </c>
      <c r="B137" s="87" t="s">
        <v>261</v>
      </c>
      <c r="C137" s="87" t="s">
        <v>263</v>
      </c>
      <c r="D137" s="150">
        <v>3138</v>
      </c>
      <c r="E137" s="40">
        <v>45507</v>
      </c>
      <c r="F137" s="40">
        <v>45507</v>
      </c>
      <c r="G137" s="153"/>
      <c r="H137" s="40">
        <v>45507</v>
      </c>
      <c r="I137" s="304">
        <v>820240803552701</v>
      </c>
      <c r="J137" s="138">
        <v>150000</v>
      </c>
      <c r="K137" s="98"/>
      <c r="L137" s="128"/>
      <c r="M137" s="105"/>
      <c r="N137" s="89"/>
      <c r="O137" s="89"/>
      <c r="P137" s="36" t="s">
        <v>31</v>
      </c>
      <c r="Q137" s="116"/>
    </row>
    <row r="138" spans="1:17" ht="15.75" customHeight="1" x14ac:dyDescent="0.25">
      <c r="A138" s="2">
        <v>130</v>
      </c>
      <c r="B138" s="87" t="s">
        <v>264</v>
      </c>
      <c r="C138" s="149" t="s">
        <v>265</v>
      </c>
      <c r="D138" s="154">
        <v>9160</v>
      </c>
      <c r="E138" s="40">
        <v>45507</v>
      </c>
      <c r="F138" s="40">
        <v>45507</v>
      </c>
      <c r="G138" s="153"/>
      <c r="H138" s="40">
        <v>45507</v>
      </c>
      <c r="I138" s="304">
        <v>820240803551968</v>
      </c>
      <c r="J138" s="137"/>
      <c r="K138" s="107"/>
      <c r="L138" s="128"/>
      <c r="M138" s="109">
        <v>406075</v>
      </c>
      <c r="N138" s="89"/>
      <c r="O138" s="89"/>
      <c r="P138" s="72"/>
      <c r="Q138" s="116"/>
    </row>
    <row r="139" spans="1:17" ht="15.75" customHeight="1" x14ac:dyDescent="0.25">
      <c r="A139" s="2">
        <v>131</v>
      </c>
      <c r="B139" s="87" t="s">
        <v>117</v>
      </c>
      <c r="C139" s="87" t="s">
        <v>266</v>
      </c>
      <c r="D139" s="39">
        <v>257</v>
      </c>
      <c r="E139" s="40">
        <v>45507</v>
      </c>
      <c r="F139" s="40">
        <v>45507</v>
      </c>
      <c r="G139" s="153"/>
      <c r="H139" s="40">
        <v>45507</v>
      </c>
      <c r="I139" s="304">
        <v>820240803554078</v>
      </c>
      <c r="J139" s="138">
        <v>75000</v>
      </c>
      <c r="K139" s="139"/>
      <c r="L139" s="128"/>
      <c r="M139" s="105"/>
      <c r="N139" s="89"/>
      <c r="O139" s="89"/>
      <c r="P139" s="36" t="s">
        <v>1613</v>
      </c>
      <c r="Q139" s="116"/>
    </row>
    <row r="140" spans="1:17" ht="15.75" customHeight="1" x14ac:dyDescent="0.25">
      <c r="A140" s="2">
        <v>132</v>
      </c>
      <c r="B140" s="87" t="s">
        <v>117</v>
      </c>
      <c r="C140" s="38" t="s">
        <v>267</v>
      </c>
      <c r="D140" s="154">
        <v>3231</v>
      </c>
      <c r="E140" s="40">
        <v>45507</v>
      </c>
      <c r="F140" s="40">
        <v>45507</v>
      </c>
      <c r="G140" s="153"/>
      <c r="H140" s="40">
        <v>45507</v>
      </c>
      <c r="I140" s="304">
        <v>820240803554085</v>
      </c>
      <c r="J140" s="138">
        <v>150000</v>
      </c>
      <c r="K140" s="94"/>
      <c r="L140" s="128"/>
      <c r="M140" s="105"/>
      <c r="N140" s="89"/>
      <c r="O140" s="89"/>
      <c r="P140" s="36" t="s">
        <v>1613</v>
      </c>
      <c r="Q140" s="116"/>
    </row>
    <row r="141" spans="1:17" ht="15.75" customHeight="1" x14ac:dyDescent="0.25">
      <c r="A141" s="2">
        <v>133</v>
      </c>
      <c r="B141" s="87" t="s">
        <v>268</v>
      </c>
      <c r="C141" s="38" t="s">
        <v>269</v>
      </c>
      <c r="D141" s="151">
        <v>182</v>
      </c>
      <c r="E141" s="40">
        <v>45507</v>
      </c>
      <c r="F141" s="40">
        <v>45507</v>
      </c>
      <c r="G141" s="153"/>
      <c r="H141" s="40">
        <v>45507</v>
      </c>
      <c r="I141" s="304">
        <v>820240803554096</v>
      </c>
      <c r="J141" s="137"/>
      <c r="K141" s="138">
        <v>75000</v>
      </c>
      <c r="L141" s="128"/>
      <c r="M141" s="105"/>
      <c r="N141" s="89"/>
      <c r="O141" s="89"/>
      <c r="P141" s="72"/>
      <c r="Q141" s="116"/>
    </row>
    <row r="142" spans="1:17" ht="15.75" customHeight="1" x14ac:dyDescent="0.25">
      <c r="A142" s="2">
        <v>134</v>
      </c>
      <c r="B142" s="87" t="s">
        <v>268</v>
      </c>
      <c r="C142" s="87" t="s">
        <v>270</v>
      </c>
      <c r="D142" s="154">
        <v>3469</v>
      </c>
      <c r="E142" s="40">
        <v>45507</v>
      </c>
      <c r="F142" s="40">
        <v>45507</v>
      </c>
      <c r="G142" s="153"/>
      <c r="H142" s="40">
        <v>45507</v>
      </c>
      <c r="I142" s="304">
        <v>820240803554107</v>
      </c>
      <c r="J142" s="139"/>
      <c r="K142" s="146">
        <v>150000</v>
      </c>
      <c r="L142" s="128"/>
      <c r="M142" s="105"/>
      <c r="N142" s="89"/>
      <c r="O142" s="89"/>
      <c r="P142" s="68"/>
      <c r="Q142" s="116"/>
    </row>
    <row r="143" spans="1:17" ht="15.75" customHeight="1" x14ac:dyDescent="0.25">
      <c r="A143" s="2">
        <v>135</v>
      </c>
      <c r="B143" s="87" t="s">
        <v>258</v>
      </c>
      <c r="C143" s="149" t="s">
        <v>271</v>
      </c>
      <c r="D143" s="158">
        <v>254</v>
      </c>
      <c r="E143" s="40">
        <v>45507</v>
      </c>
      <c r="F143" s="40">
        <v>45507</v>
      </c>
      <c r="G143" s="153"/>
      <c r="H143" s="40">
        <v>45507</v>
      </c>
      <c r="I143" s="304">
        <v>820240803555442</v>
      </c>
      <c r="J143" s="137"/>
      <c r="K143" s="138">
        <v>150000</v>
      </c>
      <c r="L143" s="105"/>
      <c r="M143" s="105"/>
      <c r="N143" s="89"/>
      <c r="O143" s="89"/>
      <c r="P143" s="72"/>
      <c r="Q143" s="116"/>
    </row>
    <row r="144" spans="1:17" ht="15.75" customHeight="1" x14ac:dyDescent="0.25">
      <c r="A144" s="2">
        <v>136</v>
      </c>
      <c r="B144" s="87" t="s">
        <v>258</v>
      </c>
      <c r="C144" s="87" t="s">
        <v>272</v>
      </c>
      <c r="D144" s="150">
        <v>3142</v>
      </c>
      <c r="E144" s="40">
        <v>45507</v>
      </c>
      <c r="F144" s="40">
        <v>45507</v>
      </c>
      <c r="G144" s="153"/>
      <c r="H144" s="40">
        <v>45507</v>
      </c>
      <c r="I144" s="304">
        <v>820240803556310</v>
      </c>
      <c r="J144" s="139"/>
      <c r="K144" s="146">
        <v>150000</v>
      </c>
      <c r="L144" s="128"/>
      <c r="M144" s="105"/>
      <c r="N144" s="89"/>
      <c r="O144" s="89"/>
      <c r="P144" s="72"/>
      <c r="Q144" s="116"/>
    </row>
    <row r="145" spans="1:17" ht="15.75" customHeight="1" x14ac:dyDescent="0.25">
      <c r="A145" s="2">
        <v>137</v>
      </c>
      <c r="B145" s="87" t="s">
        <v>273</v>
      </c>
      <c r="C145" s="149" t="s">
        <v>274</v>
      </c>
      <c r="D145" s="154">
        <v>222</v>
      </c>
      <c r="E145" s="40">
        <v>45507</v>
      </c>
      <c r="F145" s="40">
        <v>45507</v>
      </c>
      <c r="G145" s="153"/>
      <c r="H145" s="40">
        <v>45507</v>
      </c>
      <c r="I145" s="304">
        <v>820240803555635</v>
      </c>
      <c r="J145" s="141">
        <v>4800000</v>
      </c>
      <c r="K145" s="107"/>
      <c r="L145" s="128"/>
      <c r="M145" s="105"/>
      <c r="N145" s="89"/>
      <c r="O145" s="89"/>
      <c r="P145" s="36" t="s">
        <v>275</v>
      </c>
      <c r="Q145" s="116"/>
    </row>
    <row r="146" spans="1:17" ht="15.75" customHeight="1" x14ac:dyDescent="0.25">
      <c r="A146" s="2">
        <v>138</v>
      </c>
      <c r="B146" s="87" t="s">
        <v>215</v>
      </c>
      <c r="C146" s="147" t="s">
        <v>276</v>
      </c>
      <c r="D146" s="151">
        <v>192</v>
      </c>
      <c r="E146" s="40">
        <v>45507</v>
      </c>
      <c r="F146" s="40">
        <v>45507</v>
      </c>
      <c r="G146" s="153"/>
      <c r="H146" s="40">
        <v>45507</v>
      </c>
      <c r="I146" s="304">
        <v>820240803556508</v>
      </c>
      <c r="J146" s="137"/>
      <c r="K146" s="141">
        <v>75000</v>
      </c>
      <c r="L146" s="157"/>
      <c r="M146" s="105"/>
      <c r="N146" s="46"/>
      <c r="O146" s="46"/>
      <c r="P146" s="110"/>
      <c r="Q146" s="116"/>
    </row>
    <row r="147" spans="1:17" ht="15.75" customHeight="1" x14ac:dyDescent="0.25">
      <c r="A147" s="2">
        <v>139</v>
      </c>
      <c r="B147" s="87" t="s">
        <v>215</v>
      </c>
      <c r="C147" s="149" t="s">
        <v>277</v>
      </c>
      <c r="D147" s="154">
        <v>3145</v>
      </c>
      <c r="E147" s="40">
        <v>45507</v>
      </c>
      <c r="F147" s="40">
        <v>45507</v>
      </c>
      <c r="G147" s="153"/>
      <c r="H147" s="40">
        <v>45507</v>
      </c>
      <c r="I147" s="304">
        <v>820240803556511</v>
      </c>
      <c r="J147" s="137"/>
      <c r="K147" s="138">
        <v>150000</v>
      </c>
      <c r="L147" s="83"/>
      <c r="M147" s="105"/>
      <c r="N147" s="67"/>
      <c r="O147" s="67"/>
      <c r="P147" s="68"/>
      <c r="Q147" s="116"/>
    </row>
    <row r="148" spans="1:17" ht="15.75" customHeight="1" x14ac:dyDescent="0.25">
      <c r="A148" s="2">
        <v>140</v>
      </c>
      <c r="B148" s="87" t="s">
        <v>74</v>
      </c>
      <c r="C148" s="159" t="s">
        <v>278</v>
      </c>
      <c r="D148" s="158">
        <v>833</v>
      </c>
      <c r="E148" s="40">
        <v>45507</v>
      </c>
      <c r="F148" s="40">
        <v>45507</v>
      </c>
      <c r="G148" s="153"/>
      <c r="H148" s="40">
        <v>45507</v>
      </c>
      <c r="I148" s="304">
        <v>820240803556727</v>
      </c>
      <c r="J148" s="141">
        <v>100000</v>
      </c>
      <c r="K148" s="137"/>
      <c r="L148" s="157"/>
      <c r="M148" s="105"/>
      <c r="N148" s="46"/>
      <c r="O148" s="46"/>
      <c r="P148" s="110"/>
      <c r="Q148" s="116"/>
    </row>
    <row r="149" spans="1:17" ht="15.75" customHeight="1" x14ac:dyDescent="0.25">
      <c r="A149" s="2">
        <v>141</v>
      </c>
      <c r="B149" s="87" t="s">
        <v>177</v>
      </c>
      <c r="C149" s="87" t="s">
        <v>279</v>
      </c>
      <c r="D149" s="150">
        <v>149</v>
      </c>
      <c r="E149" s="40">
        <v>45507</v>
      </c>
      <c r="F149" s="40">
        <v>45507</v>
      </c>
      <c r="G149" s="153"/>
      <c r="H149" s="40">
        <v>45507</v>
      </c>
      <c r="I149" s="304">
        <v>820240803558120</v>
      </c>
      <c r="J149" s="139"/>
      <c r="K149" s="135">
        <v>150000</v>
      </c>
      <c r="L149" s="128"/>
      <c r="M149" s="105"/>
      <c r="N149" s="89"/>
      <c r="O149" s="89"/>
      <c r="P149" s="72"/>
      <c r="Q149" s="116"/>
    </row>
    <row r="150" spans="1:17" ht="15.75" customHeight="1" x14ac:dyDescent="0.25">
      <c r="A150" s="2">
        <v>142</v>
      </c>
      <c r="B150" s="87" t="s">
        <v>177</v>
      </c>
      <c r="C150" s="49" t="s">
        <v>280</v>
      </c>
      <c r="D150" s="77">
        <v>1563</v>
      </c>
      <c r="E150" s="40">
        <v>45507</v>
      </c>
      <c r="F150" s="40">
        <v>45507</v>
      </c>
      <c r="G150" s="41"/>
      <c r="H150" s="40">
        <v>45507</v>
      </c>
      <c r="I150" s="304">
        <v>820240803558124</v>
      </c>
      <c r="J150" s="156"/>
      <c r="K150" s="81">
        <v>250000</v>
      </c>
      <c r="L150" s="54"/>
      <c r="M150" s="54"/>
      <c r="N150" s="46"/>
      <c r="O150" s="46"/>
      <c r="P150" s="160"/>
      <c r="Q150" s="116"/>
    </row>
    <row r="151" spans="1:17" ht="15.75" customHeight="1" x14ac:dyDescent="0.25">
      <c r="A151" s="2">
        <v>143</v>
      </c>
      <c r="B151" s="48" t="s">
        <v>281</v>
      </c>
      <c r="C151" s="49" t="s">
        <v>282</v>
      </c>
      <c r="D151" s="77">
        <v>117</v>
      </c>
      <c r="E151" s="40">
        <v>45507</v>
      </c>
      <c r="F151" s="40">
        <v>45507</v>
      </c>
      <c r="G151" s="51"/>
      <c r="H151" s="40">
        <v>45507</v>
      </c>
      <c r="I151" s="304">
        <v>820240803560019</v>
      </c>
      <c r="J151" s="156"/>
      <c r="K151" s="81">
        <v>75000</v>
      </c>
      <c r="L151" s="54"/>
      <c r="M151" s="54"/>
      <c r="N151" s="67"/>
      <c r="O151" s="67"/>
      <c r="P151" s="161"/>
      <c r="Q151" s="116"/>
    </row>
    <row r="152" spans="1:17" ht="15.75" customHeight="1" x14ac:dyDescent="0.25">
      <c r="A152" s="2">
        <v>144</v>
      </c>
      <c r="B152" s="48" t="s">
        <v>281</v>
      </c>
      <c r="C152" s="49" t="s">
        <v>283</v>
      </c>
      <c r="D152" s="77">
        <v>1437</v>
      </c>
      <c r="E152" s="40">
        <v>45507</v>
      </c>
      <c r="F152" s="40">
        <v>45507</v>
      </c>
      <c r="G152" s="51"/>
      <c r="H152" s="40">
        <v>45507</v>
      </c>
      <c r="I152" s="304">
        <v>820240803559055</v>
      </c>
      <c r="J152" s="137"/>
      <c r="K152" s="81">
        <v>125000</v>
      </c>
      <c r="L152" s="54"/>
      <c r="M152" s="54"/>
      <c r="N152" s="67"/>
      <c r="O152" s="67"/>
      <c r="P152" s="161"/>
      <c r="Q152" s="116"/>
    </row>
    <row r="153" spans="1:17" ht="15.75" customHeight="1" x14ac:dyDescent="0.25">
      <c r="A153" s="2">
        <v>145</v>
      </c>
      <c r="B153" s="48" t="s">
        <v>284</v>
      </c>
      <c r="C153" s="49" t="s">
        <v>285</v>
      </c>
      <c r="D153" s="77">
        <v>4498</v>
      </c>
      <c r="E153" s="40">
        <v>45507</v>
      </c>
      <c r="F153" s="40">
        <v>45507</v>
      </c>
      <c r="G153" s="51"/>
      <c r="H153" s="40">
        <v>45507</v>
      </c>
      <c r="I153" s="304">
        <v>820240803560519</v>
      </c>
      <c r="J153" s="54"/>
      <c r="K153" s="62"/>
      <c r="L153" s="54"/>
      <c r="M153" s="79">
        <v>324860</v>
      </c>
      <c r="N153" s="67"/>
      <c r="O153" s="67"/>
      <c r="P153" s="68"/>
      <c r="Q153" s="116"/>
    </row>
    <row r="154" spans="1:17" ht="15.75" customHeight="1" x14ac:dyDescent="0.25">
      <c r="A154" s="2">
        <v>146</v>
      </c>
      <c r="B154" s="87" t="s">
        <v>202</v>
      </c>
      <c r="C154" s="49" t="s">
        <v>286</v>
      </c>
      <c r="D154" s="77">
        <v>38887</v>
      </c>
      <c r="E154" s="40">
        <v>45507</v>
      </c>
      <c r="F154" s="40">
        <v>45507</v>
      </c>
      <c r="G154" s="51"/>
      <c r="H154" s="40">
        <v>45507</v>
      </c>
      <c r="I154" s="304">
        <v>820240803560935</v>
      </c>
      <c r="J154" s="54"/>
      <c r="K154" s="53">
        <v>200000</v>
      </c>
      <c r="L154" s="54"/>
      <c r="M154" s="65"/>
      <c r="N154" s="67"/>
      <c r="O154" s="67"/>
      <c r="P154" s="161"/>
      <c r="Q154" s="116"/>
    </row>
    <row r="155" spans="1:17" ht="15.75" customHeight="1" x14ac:dyDescent="0.25">
      <c r="A155" s="2">
        <v>147</v>
      </c>
      <c r="B155" s="37" t="s">
        <v>104</v>
      </c>
      <c r="C155" s="49" t="s">
        <v>287</v>
      </c>
      <c r="D155" s="77">
        <v>28059</v>
      </c>
      <c r="E155" s="40">
        <v>45507</v>
      </c>
      <c r="F155" s="40">
        <v>45507</v>
      </c>
      <c r="G155" s="51"/>
      <c r="H155" s="40">
        <v>45507</v>
      </c>
      <c r="I155" s="304">
        <v>820240803561132</v>
      </c>
      <c r="J155" s="54"/>
      <c r="K155" s="62"/>
      <c r="L155" s="54"/>
      <c r="M155" s="79">
        <v>487290</v>
      </c>
      <c r="N155" s="67"/>
      <c r="O155" s="67"/>
      <c r="P155" s="161"/>
      <c r="Q155" s="116"/>
    </row>
    <row r="156" spans="1:17" ht="15.75" customHeight="1" x14ac:dyDescent="0.25">
      <c r="A156" s="2">
        <v>148</v>
      </c>
      <c r="B156" s="48" t="s">
        <v>288</v>
      </c>
      <c r="C156" s="49" t="s">
        <v>289</v>
      </c>
      <c r="D156" s="77">
        <v>263</v>
      </c>
      <c r="E156" s="40">
        <v>45507</v>
      </c>
      <c r="F156" s="40">
        <v>45507</v>
      </c>
      <c r="G156" s="51"/>
      <c r="H156" s="40">
        <v>45507</v>
      </c>
      <c r="I156" s="304">
        <v>820240803561241</v>
      </c>
      <c r="J156" s="79">
        <v>225000</v>
      </c>
      <c r="K156" s="62"/>
      <c r="L156" s="54"/>
      <c r="M156" s="54"/>
      <c r="N156" s="67"/>
      <c r="O156" s="67"/>
      <c r="P156" s="74"/>
      <c r="Q156" s="116"/>
    </row>
    <row r="157" spans="1:17" ht="15.75" customHeight="1" x14ac:dyDescent="0.25">
      <c r="A157" s="2">
        <v>149</v>
      </c>
      <c r="B157" s="48" t="s">
        <v>288</v>
      </c>
      <c r="C157" s="87" t="s">
        <v>290</v>
      </c>
      <c r="D157" s="77">
        <v>3061</v>
      </c>
      <c r="E157" s="40">
        <v>45507</v>
      </c>
      <c r="F157" s="40">
        <v>45507</v>
      </c>
      <c r="G157" s="51"/>
      <c r="H157" s="40">
        <v>45507</v>
      </c>
      <c r="I157" s="304">
        <v>820240803561243</v>
      </c>
      <c r="J157" s="53">
        <v>450000</v>
      </c>
      <c r="K157" s="62"/>
      <c r="L157" s="62"/>
      <c r="M157" s="62"/>
      <c r="N157" s="162"/>
      <c r="O157" s="162"/>
      <c r="P157" s="163"/>
      <c r="Q157" s="116"/>
    </row>
    <row r="158" spans="1:17" ht="15.75" customHeight="1" x14ac:dyDescent="0.25">
      <c r="A158" s="2">
        <v>150</v>
      </c>
      <c r="B158" s="37" t="s">
        <v>195</v>
      </c>
      <c r="C158" s="38" t="s">
        <v>196</v>
      </c>
      <c r="D158" s="39">
        <v>1455</v>
      </c>
      <c r="E158" s="40">
        <v>45506</v>
      </c>
      <c r="F158" s="40">
        <v>45506</v>
      </c>
      <c r="G158" s="67"/>
      <c r="H158" s="40">
        <v>45508</v>
      </c>
      <c r="I158" s="304">
        <v>820240802468920</v>
      </c>
      <c r="J158" s="98"/>
      <c r="K158" s="98"/>
      <c r="L158" s="83"/>
      <c r="M158" s="109">
        <v>324860</v>
      </c>
      <c r="N158" s="67"/>
      <c r="O158" s="67"/>
      <c r="P158" s="68"/>
      <c r="Q158" s="116"/>
    </row>
    <row r="159" spans="1:17" ht="15.75" customHeight="1" x14ac:dyDescent="0.25">
      <c r="A159" s="2">
        <v>151</v>
      </c>
      <c r="B159" s="37" t="s">
        <v>230</v>
      </c>
      <c r="C159" s="49" t="s">
        <v>231</v>
      </c>
      <c r="D159" s="123">
        <v>238</v>
      </c>
      <c r="E159" s="40">
        <v>45507</v>
      </c>
      <c r="F159" s="40">
        <v>45507</v>
      </c>
      <c r="G159" s="153"/>
      <c r="H159" s="40">
        <v>45508</v>
      </c>
      <c r="I159" s="304">
        <v>820240803522386</v>
      </c>
      <c r="J159" s="126">
        <v>375000</v>
      </c>
      <c r="K159" s="156"/>
      <c r="L159" s="128"/>
      <c r="M159" s="128"/>
      <c r="N159" s="89"/>
      <c r="O159" s="89"/>
      <c r="P159" s="36" t="s">
        <v>31</v>
      </c>
      <c r="Q159" s="116"/>
    </row>
    <row r="160" spans="1:17" ht="15.75" customHeight="1" x14ac:dyDescent="0.25">
      <c r="A160" s="2">
        <v>152</v>
      </c>
      <c r="B160" s="37" t="s">
        <v>230</v>
      </c>
      <c r="C160" s="49" t="s">
        <v>232</v>
      </c>
      <c r="D160" s="123">
        <v>4347</v>
      </c>
      <c r="E160" s="40">
        <v>45507</v>
      </c>
      <c r="F160" s="40">
        <v>45507</v>
      </c>
      <c r="G160" s="153"/>
      <c r="H160" s="40">
        <v>45508</v>
      </c>
      <c r="I160" s="304">
        <v>820240803522470</v>
      </c>
      <c r="J160" s="126">
        <v>750000</v>
      </c>
      <c r="K160" s="137"/>
      <c r="L160" s="128"/>
      <c r="M160" s="105"/>
      <c r="N160" s="89"/>
      <c r="O160" s="89"/>
      <c r="P160" s="36" t="s">
        <v>31</v>
      </c>
      <c r="Q160" s="116"/>
    </row>
    <row r="161" spans="1:17" ht="15.75" customHeight="1" x14ac:dyDescent="0.25">
      <c r="A161" s="2">
        <v>153</v>
      </c>
      <c r="B161" s="87" t="s">
        <v>26</v>
      </c>
      <c r="C161" s="87" t="s">
        <v>291</v>
      </c>
      <c r="D161" s="77">
        <v>3262</v>
      </c>
      <c r="E161" s="40">
        <v>45507</v>
      </c>
      <c r="F161" s="40">
        <v>45507</v>
      </c>
      <c r="G161" s="51"/>
      <c r="H161" s="40">
        <v>45508</v>
      </c>
      <c r="I161" s="304">
        <v>820240803565273</v>
      </c>
      <c r="J161" s="135">
        <v>150000</v>
      </c>
      <c r="K161" s="62"/>
      <c r="L161" s="62"/>
      <c r="M161" s="62"/>
      <c r="N161" s="162"/>
      <c r="O161" s="162"/>
      <c r="P161" s="37" t="s">
        <v>1613</v>
      </c>
      <c r="Q161" s="116"/>
    </row>
    <row r="162" spans="1:17" ht="15.75" customHeight="1" x14ac:dyDescent="0.25">
      <c r="A162" s="2">
        <v>154</v>
      </c>
      <c r="B162" s="87" t="s">
        <v>292</v>
      </c>
      <c r="C162" s="87" t="s">
        <v>293</v>
      </c>
      <c r="D162" s="90">
        <v>182</v>
      </c>
      <c r="E162" s="40">
        <v>45508</v>
      </c>
      <c r="F162" s="40">
        <v>45508</v>
      </c>
      <c r="G162" s="51"/>
      <c r="H162" s="40">
        <v>45508</v>
      </c>
      <c r="I162" s="304">
        <v>820240804571950</v>
      </c>
      <c r="J162" s="62"/>
      <c r="K162" s="53">
        <v>75000</v>
      </c>
      <c r="L162" s="62"/>
      <c r="M162" s="62"/>
      <c r="N162" s="162"/>
      <c r="O162" s="162"/>
      <c r="P162" s="163"/>
      <c r="Q162" s="116"/>
    </row>
    <row r="163" spans="1:17" ht="15.75" customHeight="1" x14ac:dyDescent="0.25">
      <c r="A163" s="2">
        <v>155</v>
      </c>
      <c r="B163" s="87" t="s">
        <v>292</v>
      </c>
      <c r="C163" s="87" t="s">
        <v>294</v>
      </c>
      <c r="D163" s="101">
        <v>3060</v>
      </c>
      <c r="E163" s="40">
        <v>45508</v>
      </c>
      <c r="F163" s="40">
        <v>45508</v>
      </c>
      <c r="G163" s="51"/>
      <c r="H163" s="40">
        <v>45508</v>
      </c>
      <c r="I163" s="304">
        <v>820240804571954</v>
      </c>
      <c r="J163" s="62"/>
      <c r="K163" s="53">
        <v>150000</v>
      </c>
      <c r="L163" s="62"/>
      <c r="M163" s="62"/>
      <c r="N163" s="162"/>
      <c r="O163" s="162"/>
      <c r="P163" s="163"/>
      <c r="Q163" s="116"/>
    </row>
    <row r="164" spans="1:17" ht="15.75" customHeight="1" x14ac:dyDescent="0.25">
      <c r="A164" s="2">
        <v>156</v>
      </c>
      <c r="B164" s="87" t="s">
        <v>295</v>
      </c>
      <c r="C164" s="87" t="s">
        <v>296</v>
      </c>
      <c r="D164" s="101">
        <v>5407</v>
      </c>
      <c r="E164" s="40">
        <v>45508</v>
      </c>
      <c r="F164" s="40">
        <v>45508</v>
      </c>
      <c r="G164" s="51"/>
      <c r="H164" s="40">
        <v>45508</v>
      </c>
      <c r="I164" s="304">
        <v>820240804571983</v>
      </c>
      <c r="J164" s="164"/>
      <c r="K164" s="62"/>
      <c r="L164" s="62"/>
      <c r="M164" s="53">
        <v>812150</v>
      </c>
      <c r="N164" s="162"/>
      <c r="O164" s="162"/>
      <c r="P164" s="163"/>
      <c r="Q164" s="116"/>
    </row>
    <row r="165" spans="1:17" ht="15.75" customHeight="1" x14ac:dyDescent="0.25">
      <c r="A165" s="2">
        <v>157</v>
      </c>
      <c r="B165" s="87" t="s">
        <v>39</v>
      </c>
      <c r="C165" s="87" t="s">
        <v>297</v>
      </c>
      <c r="D165" s="101">
        <v>31117</v>
      </c>
      <c r="E165" s="40">
        <v>45508</v>
      </c>
      <c r="F165" s="40">
        <v>45508</v>
      </c>
      <c r="G165" s="51"/>
      <c r="H165" s="40">
        <v>45508</v>
      </c>
      <c r="I165" s="304">
        <v>820240804571988</v>
      </c>
      <c r="J165" s="164"/>
      <c r="K165" s="62"/>
      <c r="L165" s="62"/>
      <c r="M165" s="53">
        <v>487290</v>
      </c>
      <c r="N165" s="162"/>
      <c r="O165" s="162"/>
      <c r="P165" s="37" t="s">
        <v>1613</v>
      </c>
      <c r="Q165" s="116"/>
    </row>
    <row r="166" spans="1:17" ht="15.75" customHeight="1" x14ac:dyDescent="0.25">
      <c r="A166" s="2">
        <v>158</v>
      </c>
      <c r="B166" s="37" t="s">
        <v>33</v>
      </c>
      <c r="C166" s="37" t="s">
        <v>34</v>
      </c>
      <c r="D166" s="58">
        <v>23</v>
      </c>
      <c r="E166" s="40">
        <v>45508</v>
      </c>
      <c r="F166" s="40">
        <v>45508</v>
      </c>
      <c r="G166" s="51"/>
      <c r="H166" s="40">
        <v>45508</v>
      </c>
      <c r="I166" s="304">
        <v>820240804573002</v>
      </c>
      <c r="J166" s="53">
        <v>75000</v>
      </c>
      <c r="K166" s="62"/>
      <c r="L166" s="62"/>
      <c r="M166" s="62"/>
      <c r="N166" s="162"/>
      <c r="O166" s="162"/>
      <c r="P166" s="37" t="s">
        <v>35</v>
      </c>
      <c r="Q166" s="116"/>
    </row>
    <row r="167" spans="1:17" ht="15.75" customHeight="1" x14ac:dyDescent="0.25">
      <c r="A167" s="2">
        <v>159</v>
      </c>
      <c r="B167" s="37" t="s">
        <v>33</v>
      </c>
      <c r="C167" s="37" t="s">
        <v>36</v>
      </c>
      <c r="D167" s="58">
        <v>153</v>
      </c>
      <c r="E167" s="40">
        <v>45508</v>
      </c>
      <c r="F167" s="40">
        <v>45508</v>
      </c>
      <c r="G167" s="51"/>
      <c r="H167" s="40">
        <v>45508</v>
      </c>
      <c r="I167" s="304">
        <v>820240804572897</v>
      </c>
      <c r="J167" s="78">
        <v>75000</v>
      </c>
      <c r="K167" s="62"/>
      <c r="L167" s="62"/>
      <c r="M167" s="62"/>
      <c r="N167" s="162"/>
      <c r="O167" s="162"/>
      <c r="P167" s="37" t="s">
        <v>35</v>
      </c>
      <c r="Q167" s="116"/>
    </row>
    <row r="168" spans="1:17" ht="15.75" customHeight="1" x14ac:dyDescent="0.25">
      <c r="A168" s="2">
        <v>160</v>
      </c>
      <c r="B168" s="37" t="s">
        <v>298</v>
      </c>
      <c r="C168" s="37" t="s">
        <v>30</v>
      </c>
      <c r="D168" s="58">
        <v>221</v>
      </c>
      <c r="E168" s="40">
        <v>45508</v>
      </c>
      <c r="F168" s="40">
        <v>45508</v>
      </c>
      <c r="G168" s="51"/>
      <c r="H168" s="40">
        <v>45508</v>
      </c>
      <c r="I168" s="304">
        <v>820240804577319</v>
      </c>
      <c r="J168" s="165"/>
      <c r="K168" s="53">
        <v>75000</v>
      </c>
      <c r="L168" s="62"/>
      <c r="M168" s="62"/>
      <c r="N168" s="162"/>
      <c r="O168" s="162"/>
      <c r="P168" s="163"/>
      <c r="Q168" s="116"/>
    </row>
    <row r="169" spans="1:17" ht="15.75" customHeight="1" x14ac:dyDescent="0.25">
      <c r="A169" s="2">
        <v>161</v>
      </c>
      <c r="B169" s="37" t="s">
        <v>298</v>
      </c>
      <c r="C169" s="37" t="s">
        <v>299</v>
      </c>
      <c r="D169" s="58">
        <v>3115</v>
      </c>
      <c r="E169" s="40">
        <v>45508</v>
      </c>
      <c r="F169" s="40">
        <v>45508</v>
      </c>
      <c r="G169" s="51"/>
      <c r="H169" s="40">
        <v>45508</v>
      </c>
      <c r="I169" s="304">
        <v>820240804577331</v>
      </c>
      <c r="J169" s="165"/>
      <c r="K169" s="53">
        <v>150000</v>
      </c>
      <c r="L169" s="62"/>
      <c r="M169" s="62"/>
      <c r="N169" s="162"/>
      <c r="O169" s="162"/>
      <c r="P169" s="163"/>
      <c r="Q169" s="116"/>
    </row>
    <row r="170" spans="1:17" ht="15.75" customHeight="1" x14ac:dyDescent="0.25">
      <c r="A170" s="2">
        <v>162</v>
      </c>
      <c r="B170" s="37" t="s">
        <v>300</v>
      </c>
      <c r="C170" s="37" t="s">
        <v>301</v>
      </c>
      <c r="D170" s="58">
        <v>211</v>
      </c>
      <c r="E170" s="40">
        <v>45508</v>
      </c>
      <c r="F170" s="40">
        <v>45508</v>
      </c>
      <c r="G170" s="51"/>
      <c r="H170" s="40">
        <v>45508</v>
      </c>
      <c r="I170" s="304">
        <v>820240804577350</v>
      </c>
      <c r="J170" s="54"/>
      <c r="K170" s="53">
        <v>75000</v>
      </c>
      <c r="L170" s="62"/>
      <c r="M170" s="62"/>
      <c r="N170" s="67"/>
      <c r="O170" s="67"/>
      <c r="P170" s="74"/>
      <c r="Q170" s="116"/>
    </row>
    <row r="171" spans="1:17" ht="15.75" customHeight="1" x14ac:dyDescent="0.25">
      <c r="A171" s="2">
        <v>163</v>
      </c>
      <c r="B171" s="37" t="s">
        <v>300</v>
      </c>
      <c r="C171" s="37" t="s">
        <v>302</v>
      </c>
      <c r="D171" s="58">
        <v>3136</v>
      </c>
      <c r="E171" s="40">
        <v>45508</v>
      </c>
      <c r="F171" s="40">
        <v>45508</v>
      </c>
      <c r="G171" s="51"/>
      <c r="H171" s="40">
        <v>45508</v>
      </c>
      <c r="I171" s="304">
        <v>820240804577358</v>
      </c>
      <c r="J171" s="62"/>
      <c r="K171" s="53">
        <v>150000</v>
      </c>
      <c r="L171" s="62"/>
      <c r="M171" s="62"/>
      <c r="N171" s="67"/>
      <c r="O171" s="67"/>
      <c r="P171" s="74"/>
      <c r="Q171" s="116"/>
    </row>
    <row r="172" spans="1:17" ht="15.75" customHeight="1" x14ac:dyDescent="0.25">
      <c r="A172" s="2">
        <v>164</v>
      </c>
      <c r="B172" s="37" t="s">
        <v>146</v>
      </c>
      <c r="C172" s="37" t="s">
        <v>303</v>
      </c>
      <c r="D172" s="144">
        <v>232</v>
      </c>
      <c r="E172" s="40">
        <v>45508</v>
      </c>
      <c r="F172" s="40">
        <v>45508</v>
      </c>
      <c r="G172" s="153"/>
      <c r="H172" s="40">
        <v>45508</v>
      </c>
      <c r="I172" s="304">
        <v>820240804577374</v>
      </c>
      <c r="J172" s="53">
        <v>75000</v>
      </c>
      <c r="K172" s="53"/>
      <c r="L172" s="62"/>
      <c r="M172" s="62"/>
      <c r="N172" s="89"/>
      <c r="O172" s="166"/>
      <c r="P172" s="167" t="s">
        <v>31</v>
      </c>
      <c r="Q172" s="116"/>
    </row>
    <row r="173" spans="1:17" ht="15.75" customHeight="1" x14ac:dyDescent="0.25">
      <c r="A173" s="2">
        <v>165</v>
      </c>
      <c r="B173" s="37" t="s">
        <v>146</v>
      </c>
      <c r="C173" s="37" t="s">
        <v>304</v>
      </c>
      <c r="D173" s="144">
        <v>4564</v>
      </c>
      <c r="E173" s="40">
        <v>45508</v>
      </c>
      <c r="F173" s="40">
        <v>45508</v>
      </c>
      <c r="G173" s="153"/>
      <c r="H173" s="40">
        <v>45508</v>
      </c>
      <c r="I173" s="304">
        <v>820240804578018</v>
      </c>
      <c r="J173" s="53">
        <v>150000</v>
      </c>
      <c r="K173" s="53"/>
      <c r="L173" s="62"/>
      <c r="M173" s="62"/>
      <c r="N173" s="89"/>
      <c r="O173" s="166"/>
      <c r="P173" s="167" t="s">
        <v>31</v>
      </c>
      <c r="Q173" s="116"/>
    </row>
    <row r="174" spans="1:17" ht="15.75" customHeight="1" x14ac:dyDescent="0.25">
      <c r="A174" s="2">
        <v>166</v>
      </c>
      <c r="B174" s="48" t="s">
        <v>305</v>
      </c>
      <c r="C174" s="38" t="s">
        <v>306</v>
      </c>
      <c r="D174" s="39">
        <v>2003</v>
      </c>
      <c r="E174" s="40">
        <v>45508</v>
      </c>
      <c r="F174" s="40">
        <v>45508</v>
      </c>
      <c r="G174" s="127"/>
      <c r="H174" s="40">
        <v>45508</v>
      </c>
      <c r="I174" s="168">
        <v>820240804588674</v>
      </c>
      <c r="J174" s="108"/>
      <c r="K174" s="115">
        <v>125000</v>
      </c>
      <c r="L174" s="68"/>
      <c r="M174" s="105"/>
      <c r="N174" s="89"/>
      <c r="O174" s="89"/>
      <c r="P174" s="169"/>
      <c r="Q174" s="116"/>
    </row>
    <row r="175" spans="1:17" ht="15.75" customHeight="1" x14ac:dyDescent="0.25">
      <c r="A175" s="2">
        <v>167</v>
      </c>
      <c r="B175" s="48" t="s">
        <v>261</v>
      </c>
      <c r="C175" s="38" t="s">
        <v>307</v>
      </c>
      <c r="D175" s="39">
        <v>145</v>
      </c>
      <c r="E175" s="40">
        <v>45508</v>
      </c>
      <c r="F175" s="40">
        <v>45508</v>
      </c>
      <c r="G175" s="127"/>
      <c r="H175" s="40">
        <v>45508</v>
      </c>
      <c r="I175" s="304">
        <v>820240804585496</v>
      </c>
      <c r="J175" s="108"/>
      <c r="K175" s="115">
        <v>150000</v>
      </c>
      <c r="L175" s="89"/>
      <c r="M175" s="105"/>
      <c r="N175" s="89"/>
      <c r="O175" s="89"/>
      <c r="P175" s="72"/>
      <c r="Q175" s="116"/>
    </row>
    <row r="176" spans="1:17" ht="15.75" customHeight="1" x14ac:dyDescent="0.25">
      <c r="A176" s="2">
        <v>168</v>
      </c>
      <c r="B176" s="48" t="s">
        <v>261</v>
      </c>
      <c r="C176" s="87" t="s">
        <v>308</v>
      </c>
      <c r="D176" s="144">
        <v>1858</v>
      </c>
      <c r="E176" s="40">
        <v>45508</v>
      </c>
      <c r="F176" s="40">
        <v>45508</v>
      </c>
      <c r="G176" s="127"/>
      <c r="H176" s="40">
        <v>45508</v>
      </c>
      <c r="I176" s="304">
        <v>820240804586184</v>
      </c>
      <c r="J176" s="108"/>
      <c r="K176" s="146">
        <v>250000</v>
      </c>
      <c r="L176" s="89"/>
      <c r="M176" s="105"/>
      <c r="N176" s="89"/>
      <c r="O176" s="89"/>
      <c r="P176" s="72"/>
      <c r="Q176" s="116"/>
    </row>
    <row r="177" spans="1:17" ht="15.75" customHeight="1" x14ac:dyDescent="0.25">
      <c r="A177" s="2">
        <v>169</v>
      </c>
      <c r="B177" s="87" t="s">
        <v>309</v>
      </c>
      <c r="C177" s="87" t="s">
        <v>310</v>
      </c>
      <c r="D177" s="144">
        <v>13444</v>
      </c>
      <c r="E177" s="40">
        <v>45508</v>
      </c>
      <c r="F177" s="40">
        <v>45508</v>
      </c>
      <c r="G177" s="127"/>
      <c r="H177" s="40">
        <v>45508</v>
      </c>
      <c r="I177" s="304">
        <v>820240804590428</v>
      </c>
      <c r="J177" s="138">
        <v>200000</v>
      </c>
      <c r="K177" s="138"/>
      <c r="L177" s="89"/>
      <c r="M177" s="105"/>
      <c r="N177" s="89"/>
      <c r="O177" s="89"/>
      <c r="P177" s="72"/>
      <c r="Q177" s="116"/>
    </row>
    <row r="178" spans="1:17" ht="15.75" customHeight="1" x14ac:dyDescent="0.25">
      <c r="A178" s="2">
        <v>170</v>
      </c>
      <c r="B178" s="48" t="s">
        <v>76</v>
      </c>
      <c r="C178" s="38" t="s">
        <v>311</v>
      </c>
      <c r="D178" s="144">
        <v>201</v>
      </c>
      <c r="E178" s="40">
        <v>45508</v>
      </c>
      <c r="F178" s="40">
        <v>45508</v>
      </c>
      <c r="G178" s="127"/>
      <c r="H178" s="40">
        <v>45508</v>
      </c>
      <c r="I178" s="304">
        <v>820240804593562</v>
      </c>
      <c r="J178" s="108"/>
      <c r="K178" s="138">
        <v>75000</v>
      </c>
      <c r="L178" s="132"/>
      <c r="M178" s="105"/>
      <c r="N178" s="89"/>
      <c r="O178" s="89"/>
      <c r="P178" s="72"/>
      <c r="Q178" s="116"/>
    </row>
    <row r="179" spans="1:17" ht="15.75" customHeight="1" x14ac:dyDescent="0.25">
      <c r="A179" s="2">
        <v>171</v>
      </c>
      <c r="B179" s="48" t="s">
        <v>76</v>
      </c>
      <c r="C179" s="38" t="s">
        <v>312</v>
      </c>
      <c r="D179" s="144">
        <v>4338</v>
      </c>
      <c r="E179" s="40">
        <v>45508</v>
      </c>
      <c r="F179" s="40">
        <v>45508</v>
      </c>
      <c r="G179" s="127"/>
      <c r="H179" s="40">
        <v>45508</v>
      </c>
      <c r="I179" s="304">
        <v>820240804594205</v>
      </c>
      <c r="J179" s="108"/>
      <c r="K179" s="138">
        <v>150000</v>
      </c>
      <c r="L179" s="128"/>
      <c r="M179" s="105"/>
      <c r="N179" s="89"/>
      <c r="O179" s="89"/>
      <c r="P179" s="72"/>
      <c r="Q179" s="116"/>
    </row>
    <row r="180" spans="1:17" ht="15.75" customHeight="1" x14ac:dyDescent="0.25">
      <c r="A180" s="2">
        <v>172</v>
      </c>
      <c r="B180" s="48" t="s">
        <v>313</v>
      </c>
      <c r="C180" s="38" t="s">
        <v>314</v>
      </c>
      <c r="D180" s="144">
        <v>231</v>
      </c>
      <c r="E180" s="40">
        <v>45508</v>
      </c>
      <c r="F180" s="40">
        <v>45508</v>
      </c>
      <c r="G180" s="127"/>
      <c r="H180" s="40">
        <v>45508</v>
      </c>
      <c r="I180" s="304">
        <v>820240804595462</v>
      </c>
      <c r="J180" s="139"/>
      <c r="K180" s="138">
        <v>75000</v>
      </c>
      <c r="L180" s="105"/>
      <c r="M180" s="105"/>
      <c r="N180" s="89"/>
      <c r="O180" s="89"/>
      <c r="P180" s="72"/>
      <c r="Q180" s="116"/>
    </row>
    <row r="181" spans="1:17" ht="15.75" customHeight="1" x14ac:dyDescent="0.25">
      <c r="A181" s="2">
        <v>173</v>
      </c>
      <c r="B181" s="48" t="s">
        <v>313</v>
      </c>
      <c r="C181" s="38" t="s">
        <v>315</v>
      </c>
      <c r="D181" s="144">
        <v>3025</v>
      </c>
      <c r="E181" s="40">
        <v>45508</v>
      </c>
      <c r="F181" s="40">
        <v>45508</v>
      </c>
      <c r="G181" s="127"/>
      <c r="H181" s="40">
        <v>45508</v>
      </c>
      <c r="I181" s="304">
        <v>820240804596089</v>
      </c>
      <c r="J181" s="107"/>
      <c r="K181" s="119">
        <v>150000</v>
      </c>
      <c r="L181" s="128"/>
      <c r="M181" s="105"/>
      <c r="N181" s="89"/>
      <c r="O181" s="89"/>
      <c r="P181" s="72"/>
      <c r="Q181" s="116"/>
    </row>
    <row r="182" spans="1:17" ht="15.75" customHeight="1" x14ac:dyDescent="0.25">
      <c r="A182" s="2">
        <v>174</v>
      </c>
      <c r="B182" s="48" t="s">
        <v>188</v>
      </c>
      <c r="C182" s="38" t="s">
        <v>316</v>
      </c>
      <c r="D182" s="144">
        <v>134</v>
      </c>
      <c r="E182" s="40">
        <v>45508</v>
      </c>
      <c r="F182" s="40">
        <v>45508</v>
      </c>
      <c r="G182" s="127"/>
      <c r="H182" s="40">
        <v>45508</v>
      </c>
      <c r="I182" s="304">
        <v>820240804599390</v>
      </c>
      <c r="J182" s="107"/>
      <c r="K182" s="135">
        <v>75000</v>
      </c>
      <c r="L182" s="105"/>
      <c r="M182" s="105"/>
      <c r="N182" s="89"/>
      <c r="O182" s="89"/>
      <c r="P182" s="72"/>
      <c r="Q182" s="116"/>
    </row>
    <row r="183" spans="1:17" ht="15.75" customHeight="1" x14ac:dyDescent="0.25">
      <c r="A183" s="2">
        <v>175</v>
      </c>
      <c r="B183" s="48" t="s">
        <v>188</v>
      </c>
      <c r="C183" s="38" t="s">
        <v>317</v>
      </c>
      <c r="D183" s="144">
        <v>1655</v>
      </c>
      <c r="E183" s="40">
        <v>45508</v>
      </c>
      <c r="F183" s="40">
        <v>45508</v>
      </c>
      <c r="G183" s="127"/>
      <c r="H183" s="40">
        <v>45508</v>
      </c>
      <c r="I183" s="304">
        <v>820240804600055</v>
      </c>
      <c r="J183" s="139"/>
      <c r="K183" s="138">
        <v>125000</v>
      </c>
      <c r="L183" s="128"/>
      <c r="M183" s="105"/>
      <c r="N183" s="89"/>
      <c r="O183" s="89"/>
      <c r="P183" s="72"/>
      <c r="Q183" s="116"/>
    </row>
    <row r="184" spans="1:17" ht="15.75" customHeight="1" x14ac:dyDescent="0.25">
      <c r="A184" s="2">
        <v>176</v>
      </c>
      <c r="B184" s="48" t="s">
        <v>251</v>
      </c>
      <c r="C184" s="38" t="s">
        <v>318</v>
      </c>
      <c r="D184" s="144">
        <v>760</v>
      </c>
      <c r="E184" s="40">
        <v>45508</v>
      </c>
      <c r="F184" s="40">
        <v>45508</v>
      </c>
      <c r="G184" s="127"/>
      <c r="H184" s="40">
        <v>45508</v>
      </c>
      <c r="I184" s="304">
        <v>820240804599406</v>
      </c>
      <c r="J184" s="138"/>
      <c r="K184" s="138">
        <v>100000</v>
      </c>
      <c r="L184" s="128"/>
      <c r="M184" s="105"/>
      <c r="N184" s="89"/>
      <c r="O184" s="89"/>
      <c r="P184" s="72"/>
      <c r="Q184" s="116"/>
    </row>
    <row r="185" spans="1:17" ht="15.75" customHeight="1" x14ac:dyDescent="0.25">
      <c r="A185" s="2">
        <v>177</v>
      </c>
      <c r="B185" s="37" t="s">
        <v>223</v>
      </c>
      <c r="C185" s="87" t="s">
        <v>319</v>
      </c>
      <c r="D185" s="144">
        <v>232</v>
      </c>
      <c r="E185" s="40">
        <v>45508</v>
      </c>
      <c r="F185" s="40">
        <v>45508</v>
      </c>
      <c r="G185" s="127"/>
      <c r="H185" s="40">
        <v>45508</v>
      </c>
      <c r="I185" s="304">
        <v>820240804601657</v>
      </c>
      <c r="J185" s="138">
        <v>300000</v>
      </c>
      <c r="K185" s="138"/>
      <c r="L185" s="128"/>
      <c r="M185" s="105"/>
      <c r="N185" s="89"/>
      <c r="O185" s="89"/>
      <c r="P185" s="68"/>
      <c r="Q185" s="116"/>
    </row>
    <row r="186" spans="1:17" ht="15.75" customHeight="1" x14ac:dyDescent="0.25">
      <c r="A186" s="2">
        <v>178</v>
      </c>
      <c r="B186" s="37" t="s">
        <v>223</v>
      </c>
      <c r="C186" s="87" t="s">
        <v>320</v>
      </c>
      <c r="D186" s="144">
        <v>3346</v>
      </c>
      <c r="E186" s="40">
        <v>45508</v>
      </c>
      <c r="F186" s="40">
        <v>45508</v>
      </c>
      <c r="G186" s="127"/>
      <c r="H186" s="40">
        <v>45508</v>
      </c>
      <c r="I186" s="304">
        <v>820240804601686</v>
      </c>
      <c r="J186" s="115">
        <v>600000</v>
      </c>
      <c r="K186" s="115"/>
      <c r="L186" s="128"/>
      <c r="M186" s="105"/>
      <c r="N186" s="89"/>
      <c r="O186" s="89"/>
      <c r="P186" s="68"/>
      <c r="Q186" s="116"/>
    </row>
    <row r="187" spans="1:17" ht="15.75" customHeight="1" x14ac:dyDescent="0.25">
      <c r="A187" s="2">
        <v>179</v>
      </c>
      <c r="B187" s="37" t="s">
        <v>242</v>
      </c>
      <c r="C187" s="49" t="s">
        <v>321</v>
      </c>
      <c r="D187" s="144">
        <v>7465</v>
      </c>
      <c r="E187" s="40">
        <v>45508</v>
      </c>
      <c r="F187" s="40">
        <v>45508</v>
      </c>
      <c r="G187" s="127"/>
      <c r="H187" s="40">
        <v>45508</v>
      </c>
      <c r="I187" s="304">
        <v>820240804601694</v>
      </c>
      <c r="J187" s="139"/>
      <c r="K187" s="107"/>
      <c r="L187" s="128"/>
      <c r="M187" s="109">
        <v>406075</v>
      </c>
      <c r="N187" s="89"/>
      <c r="O187" s="89"/>
      <c r="P187" s="72"/>
      <c r="Q187" s="116"/>
    </row>
    <row r="188" spans="1:17" ht="15.75" customHeight="1" x14ac:dyDescent="0.25">
      <c r="A188" s="2">
        <v>180</v>
      </c>
      <c r="B188" s="37" t="s">
        <v>104</v>
      </c>
      <c r="C188" s="49" t="s">
        <v>324</v>
      </c>
      <c r="D188" s="144">
        <v>3576</v>
      </c>
      <c r="E188" s="40">
        <v>45508</v>
      </c>
      <c r="F188" s="40">
        <v>45508</v>
      </c>
      <c r="G188" s="127"/>
      <c r="H188" s="40">
        <v>45508</v>
      </c>
      <c r="I188" s="304">
        <v>820240804604820</v>
      </c>
      <c r="J188" s="137"/>
      <c r="K188" s="146">
        <v>150000</v>
      </c>
      <c r="L188" s="128"/>
      <c r="M188" s="105"/>
      <c r="N188" s="89"/>
      <c r="O188" s="89"/>
      <c r="P188" s="72"/>
      <c r="Q188" s="116"/>
    </row>
    <row r="189" spans="1:17" ht="15.75" customHeight="1" x14ac:dyDescent="0.25">
      <c r="A189" s="2">
        <v>181</v>
      </c>
      <c r="B189" s="37" t="s">
        <v>104</v>
      </c>
      <c r="C189" s="38" t="s">
        <v>325</v>
      </c>
      <c r="D189" s="144">
        <v>24167</v>
      </c>
      <c r="E189" s="40">
        <v>45508</v>
      </c>
      <c r="F189" s="40">
        <v>45508</v>
      </c>
      <c r="G189" s="127"/>
      <c r="H189" s="40">
        <v>45508</v>
      </c>
      <c r="I189" s="304">
        <v>820240804605342</v>
      </c>
      <c r="J189" s="94"/>
      <c r="K189" s="45"/>
      <c r="L189" s="44"/>
      <c r="M189" s="63">
        <v>487290</v>
      </c>
      <c r="N189" s="46"/>
      <c r="O189" s="46"/>
      <c r="P189" s="110"/>
      <c r="Q189" s="116"/>
    </row>
    <row r="190" spans="1:17" ht="15.75" customHeight="1" x14ac:dyDescent="0.25">
      <c r="A190" s="2">
        <v>182</v>
      </c>
      <c r="B190" s="48" t="s">
        <v>281</v>
      </c>
      <c r="C190" s="49" t="s">
        <v>326</v>
      </c>
      <c r="D190" s="39">
        <v>203</v>
      </c>
      <c r="E190" s="40">
        <v>45508</v>
      </c>
      <c r="F190" s="40">
        <v>45508</v>
      </c>
      <c r="G190" s="127"/>
      <c r="H190" s="40">
        <v>45508</v>
      </c>
      <c r="I190" s="304">
        <v>820240804606608</v>
      </c>
      <c r="J190" s="107"/>
      <c r="K190" s="115">
        <v>75000</v>
      </c>
      <c r="L190" s="170"/>
      <c r="M190" s="105"/>
      <c r="N190" s="171"/>
      <c r="O190" s="171"/>
      <c r="P190" s="172"/>
      <c r="Q190" s="116"/>
    </row>
    <row r="191" spans="1:17" ht="15.75" customHeight="1" x14ac:dyDescent="0.25">
      <c r="A191" s="2">
        <v>183</v>
      </c>
      <c r="B191" s="48" t="s">
        <v>281</v>
      </c>
      <c r="C191" s="38" t="s">
        <v>327</v>
      </c>
      <c r="D191" s="39">
        <v>4241</v>
      </c>
      <c r="E191" s="40">
        <v>45508</v>
      </c>
      <c r="F191" s="40">
        <v>45508</v>
      </c>
      <c r="G191" s="127"/>
      <c r="H191" s="40">
        <v>45508</v>
      </c>
      <c r="I191" s="304">
        <v>820240804605690</v>
      </c>
      <c r="J191" s="107"/>
      <c r="K191" s="138">
        <v>150000</v>
      </c>
      <c r="L191" s="44"/>
      <c r="M191" s="44"/>
      <c r="N191" s="46"/>
      <c r="O191" s="46"/>
      <c r="P191" s="103"/>
      <c r="Q191" s="116"/>
    </row>
    <row r="192" spans="1:17" ht="15.75" customHeight="1" x14ac:dyDescent="0.25">
      <c r="A192" s="2">
        <v>184</v>
      </c>
      <c r="B192" s="48" t="s">
        <v>43</v>
      </c>
      <c r="C192" s="48" t="s">
        <v>328</v>
      </c>
      <c r="D192" s="39">
        <v>86</v>
      </c>
      <c r="E192" s="40">
        <v>45508</v>
      </c>
      <c r="F192" s="40">
        <v>45508</v>
      </c>
      <c r="G192" s="127"/>
      <c r="H192" s="40">
        <v>45508</v>
      </c>
      <c r="I192" s="304">
        <v>820240804608477</v>
      </c>
      <c r="J192" s="94"/>
      <c r="K192" s="79">
        <v>75000</v>
      </c>
      <c r="L192" s="54"/>
      <c r="M192" s="54"/>
      <c r="N192" s="67"/>
      <c r="O192" s="67"/>
      <c r="P192" s="74"/>
      <c r="Q192" s="116"/>
    </row>
    <row r="193" spans="1:17" ht="15.75" customHeight="1" x14ac:dyDescent="0.25">
      <c r="A193" s="2">
        <v>185</v>
      </c>
      <c r="B193" s="48" t="s">
        <v>43</v>
      </c>
      <c r="C193" s="38" t="s">
        <v>329</v>
      </c>
      <c r="D193" s="88">
        <v>1361</v>
      </c>
      <c r="E193" s="40">
        <v>45508</v>
      </c>
      <c r="F193" s="40">
        <v>45508</v>
      </c>
      <c r="G193" s="127"/>
      <c r="H193" s="40">
        <v>45508</v>
      </c>
      <c r="I193" s="304">
        <v>820240804608487</v>
      </c>
      <c r="J193" s="94"/>
      <c r="K193" s="115">
        <v>125000</v>
      </c>
      <c r="L193" s="105"/>
      <c r="M193" s="105"/>
      <c r="N193" s="67"/>
      <c r="O193" s="67"/>
      <c r="P193" s="68"/>
      <c r="Q193" s="116"/>
    </row>
    <row r="194" spans="1:17" ht="15.75" customHeight="1" x14ac:dyDescent="0.25">
      <c r="A194" s="2">
        <v>186</v>
      </c>
      <c r="B194" s="48" t="s">
        <v>331</v>
      </c>
      <c r="C194" s="38" t="s">
        <v>332</v>
      </c>
      <c r="D194" s="39">
        <v>1191</v>
      </c>
      <c r="E194" s="40">
        <v>45508</v>
      </c>
      <c r="F194" s="40">
        <v>45508</v>
      </c>
      <c r="G194" s="127"/>
      <c r="H194" s="40">
        <v>45508</v>
      </c>
      <c r="I194" s="304">
        <v>820240804615416</v>
      </c>
      <c r="J194" s="135">
        <v>375000</v>
      </c>
      <c r="K194" s="94"/>
      <c r="L194" s="105"/>
      <c r="M194" s="105"/>
      <c r="N194" s="89"/>
      <c r="O194" s="89"/>
      <c r="P194" s="68"/>
      <c r="Q194" s="116"/>
    </row>
    <row r="195" spans="1:17" ht="15.75" customHeight="1" x14ac:dyDescent="0.25">
      <c r="A195" s="2">
        <v>187</v>
      </c>
      <c r="B195" s="37" t="s">
        <v>322</v>
      </c>
      <c r="C195" s="49" t="s">
        <v>323</v>
      </c>
      <c r="D195" s="144">
        <v>11512</v>
      </c>
      <c r="E195" s="40">
        <v>45508</v>
      </c>
      <c r="F195" s="40">
        <v>45508</v>
      </c>
      <c r="G195" s="127"/>
      <c r="H195" s="40">
        <v>45509</v>
      </c>
      <c r="I195" s="304">
        <v>820240804604813</v>
      </c>
      <c r="J195" s="137"/>
      <c r="K195" s="138">
        <v>200000</v>
      </c>
      <c r="L195" s="105"/>
      <c r="M195" s="105"/>
      <c r="N195" s="89"/>
      <c r="O195" s="89"/>
      <c r="P195" s="72"/>
      <c r="Q195" s="116"/>
    </row>
    <row r="196" spans="1:17" ht="15.75" customHeight="1" x14ac:dyDescent="0.25">
      <c r="A196" s="2">
        <v>188</v>
      </c>
      <c r="B196" s="37" t="s">
        <v>104</v>
      </c>
      <c r="C196" s="49" t="s">
        <v>330</v>
      </c>
      <c r="D196" s="39">
        <v>3459</v>
      </c>
      <c r="E196" s="40">
        <v>45508</v>
      </c>
      <c r="F196" s="40">
        <v>45508</v>
      </c>
      <c r="G196" s="127"/>
      <c r="H196" s="40">
        <v>45509</v>
      </c>
      <c r="I196" s="304">
        <v>820240804611919</v>
      </c>
      <c r="J196" s="107"/>
      <c r="K196" s="138">
        <v>150000</v>
      </c>
      <c r="L196" s="105"/>
      <c r="M196" s="105"/>
      <c r="N196" s="67"/>
      <c r="O196" s="67"/>
      <c r="P196" s="68"/>
      <c r="Q196" s="116"/>
    </row>
    <row r="197" spans="1:17" ht="15.75" customHeight="1" x14ac:dyDescent="0.25">
      <c r="A197" s="2">
        <v>189</v>
      </c>
      <c r="B197" s="37" t="s">
        <v>33</v>
      </c>
      <c r="C197" s="37" t="s">
        <v>34</v>
      </c>
      <c r="D197" s="58">
        <v>23</v>
      </c>
      <c r="E197" s="40">
        <v>45509</v>
      </c>
      <c r="F197" s="40">
        <v>45509</v>
      </c>
      <c r="G197" s="127"/>
      <c r="H197" s="40">
        <v>45509</v>
      </c>
      <c r="I197" s="304">
        <v>820240805630626</v>
      </c>
      <c r="J197" s="146">
        <v>75000</v>
      </c>
      <c r="K197" s="139"/>
      <c r="L197" s="128"/>
      <c r="M197" s="105"/>
      <c r="N197" s="89"/>
      <c r="O197" s="89"/>
      <c r="P197" s="37" t="s">
        <v>35</v>
      </c>
      <c r="Q197" s="116"/>
    </row>
    <row r="198" spans="1:17" ht="15.75" customHeight="1" x14ac:dyDescent="0.25">
      <c r="A198" s="2">
        <v>190</v>
      </c>
      <c r="B198" s="37" t="s">
        <v>33</v>
      </c>
      <c r="C198" s="37" t="s">
        <v>36</v>
      </c>
      <c r="D198" s="58">
        <v>153</v>
      </c>
      <c r="E198" s="40">
        <v>45509</v>
      </c>
      <c r="F198" s="40">
        <v>45509</v>
      </c>
      <c r="G198" s="127"/>
      <c r="H198" s="40">
        <v>45509</v>
      </c>
      <c r="I198" s="304">
        <v>820240805630639</v>
      </c>
      <c r="J198" s="138">
        <v>75000</v>
      </c>
      <c r="K198" s="173"/>
      <c r="L198" s="44"/>
      <c r="M198" s="44"/>
      <c r="N198" s="46"/>
      <c r="O198" s="46"/>
      <c r="P198" s="37" t="s">
        <v>35</v>
      </c>
      <c r="Q198" s="116"/>
    </row>
    <row r="199" spans="1:17" ht="15.75" customHeight="1" x14ac:dyDescent="0.25">
      <c r="A199" s="2">
        <v>191</v>
      </c>
      <c r="B199" s="125" t="s">
        <v>244</v>
      </c>
      <c r="C199" s="174" t="s">
        <v>333</v>
      </c>
      <c r="D199" s="175">
        <v>207</v>
      </c>
      <c r="E199" s="40">
        <v>45509</v>
      </c>
      <c r="F199" s="40">
        <v>45509</v>
      </c>
      <c r="G199" s="127"/>
      <c r="H199" s="40">
        <v>45509</v>
      </c>
      <c r="I199" s="304">
        <v>820240805632015</v>
      </c>
      <c r="J199" s="137"/>
      <c r="K199" s="115">
        <v>75000</v>
      </c>
      <c r="L199" s="54"/>
      <c r="M199" s="54"/>
      <c r="N199" s="67"/>
      <c r="O199" s="67"/>
      <c r="P199" s="161"/>
      <c r="Q199" s="116"/>
    </row>
    <row r="200" spans="1:17" ht="15.75" customHeight="1" x14ac:dyDescent="0.25">
      <c r="A200" s="2">
        <v>192</v>
      </c>
      <c r="B200" s="125" t="s">
        <v>244</v>
      </c>
      <c r="C200" s="174" t="s">
        <v>334</v>
      </c>
      <c r="D200" s="176">
        <v>3346</v>
      </c>
      <c r="E200" s="40">
        <v>45509</v>
      </c>
      <c r="F200" s="40">
        <v>45509</v>
      </c>
      <c r="G200" s="127"/>
      <c r="H200" s="40">
        <v>45509</v>
      </c>
      <c r="I200" s="304">
        <v>820240805630809</v>
      </c>
      <c r="J200" s="139"/>
      <c r="K200" s="138">
        <v>150000</v>
      </c>
      <c r="L200" s="54"/>
      <c r="M200" s="54"/>
      <c r="N200" s="67"/>
      <c r="O200" s="67"/>
      <c r="P200" s="161"/>
      <c r="Q200" s="116"/>
    </row>
    <row r="201" spans="1:17" ht="15.75" customHeight="1" x14ac:dyDescent="0.25">
      <c r="A201" s="2">
        <v>193</v>
      </c>
      <c r="B201" s="125" t="s">
        <v>104</v>
      </c>
      <c r="C201" s="174" t="s">
        <v>335</v>
      </c>
      <c r="D201" s="176">
        <v>13960</v>
      </c>
      <c r="E201" s="40">
        <v>45509</v>
      </c>
      <c r="F201" s="40">
        <v>45509</v>
      </c>
      <c r="G201" s="127"/>
      <c r="H201" s="40">
        <v>45509</v>
      </c>
      <c r="I201" s="304">
        <v>820240805631545</v>
      </c>
      <c r="J201" s="137"/>
      <c r="K201" s="177">
        <v>200000</v>
      </c>
      <c r="L201" s="54"/>
      <c r="M201" s="54"/>
      <c r="N201" s="67"/>
      <c r="O201" s="67"/>
      <c r="P201" s="161"/>
      <c r="Q201" s="116"/>
    </row>
    <row r="202" spans="1:17" ht="15.75" customHeight="1" x14ac:dyDescent="0.25">
      <c r="A202" s="2">
        <v>194</v>
      </c>
      <c r="B202" s="125" t="s">
        <v>336</v>
      </c>
      <c r="C202" s="174" t="s">
        <v>337</v>
      </c>
      <c r="D202" s="175">
        <v>142</v>
      </c>
      <c r="E202" s="40">
        <v>45509</v>
      </c>
      <c r="F202" s="40">
        <v>45509</v>
      </c>
      <c r="G202" s="127"/>
      <c r="H202" s="40">
        <v>45509</v>
      </c>
      <c r="I202" s="304">
        <v>820240805635246</v>
      </c>
      <c r="J202" s="138">
        <v>75000</v>
      </c>
      <c r="K202" s="178"/>
      <c r="L202" s="54"/>
      <c r="M202" s="54"/>
      <c r="N202" s="67"/>
      <c r="O202" s="67"/>
      <c r="P202" s="125" t="s">
        <v>138</v>
      </c>
      <c r="Q202" s="116"/>
    </row>
    <row r="203" spans="1:17" ht="15.75" customHeight="1" x14ac:dyDescent="0.25">
      <c r="A203" s="2">
        <v>195</v>
      </c>
      <c r="B203" s="125" t="s">
        <v>336</v>
      </c>
      <c r="C203" s="174" t="s">
        <v>338</v>
      </c>
      <c r="D203" s="176">
        <v>2285</v>
      </c>
      <c r="E203" s="40">
        <v>45509</v>
      </c>
      <c r="F203" s="40">
        <v>45509</v>
      </c>
      <c r="G203" s="127"/>
      <c r="H203" s="40">
        <v>45509</v>
      </c>
      <c r="I203" s="304">
        <v>820240805636319</v>
      </c>
      <c r="J203" s="115">
        <v>125000</v>
      </c>
      <c r="K203" s="178"/>
      <c r="L203" s="54"/>
      <c r="M203" s="54"/>
      <c r="N203" s="67"/>
      <c r="O203" s="67"/>
      <c r="P203" s="125" t="s">
        <v>138</v>
      </c>
      <c r="Q203" s="116"/>
    </row>
    <row r="204" spans="1:17" ht="15.75" customHeight="1" x14ac:dyDescent="0.25">
      <c r="A204" s="2">
        <v>196</v>
      </c>
      <c r="B204" s="87" t="s">
        <v>349</v>
      </c>
      <c r="C204" s="87" t="s">
        <v>350</v>
      </c>
      <c r="D204" s="150">
        <v>52938</v>
      </c>
      <c r="E204" s="40">
        <v>45509</v>
      </c>
      <c r="F204" s="40">
        <v>45509</v>
      </c>
      <c r="G204" s="127"/>
      <c r="H204" s="40">
        <v>45509</v>
      </c>
      <c r="I204" s="304">
        <v>820240805642965</v>
      </c>
      <c r="J204" s="137"/>
      <c r="K204" s="128"/>
      <c r="L204" s="130">
        <v>487020</v>
      </c>
      <c r="M204" s="105"/>
      <c r="N204" s="166"/>
      <c r="O204" s="166"/>
      <c r="P204" s="68"/>
      <c r="Q204" s="116"/>
    </row>
    <row r="205" spans="1:17" ht="15.75" customHeight="1" x14ac:dyDescent="0.25">
      <c r="A205" s="2">
        <v>197</v>
      </c>
      <c r="B205" s="87" t="s">
        <v>264</v>
      </c>
      <c r="C205" s="179" t="s">
        <v>351</v>
      </c>
      <c r="D205" s="39">
        <v>8471</v>
      </c>
      <c r="E205" s="40">
        <v>45509</v>
      </c>
      <c r="F205" s="40">
        <v>45509</v>
      </c>
      <c r="G205" s="127"/>
      <c r="H205" s="40">
        <v>45509</v>
      </c>
      <c r="I205" s="304">
        <v>820240805644610</v>
      </c>
      <c r="J205" s="139"/>
      <c r="K205" s="137"/>
      <c r="L205" s="128"/>
      <c r="M205" s="109">
        <v>811700</v>
      </c>
      <c r="N205" s="166"/>
      <c r="O205" s="166"/>
      <c r="P205" s="68"/>
      <c r="Q205" s="116"/>
    </row>
    <row r="206" spans="1:17" ht="15.75" customHeight="1" x14ac:dyDescent="0.25">
      <c r="A206" s="2">
        <v>198</v>
      </c>
      <c r="B206" s="87" t="s">
        <v>264</v>
      </c>
      <c r="C206" s="38" t="s">
        <v>352</v>
      </c>
      <c r="D206" s="75">
        <v>9735</v>
      </c>
      <c r="E206" s="40">
        <v>45509</v>
      </c>
      <c r="F206" s="40">
        <v>45509</v>
      </c>
      <c r="G206" s="127"/>
      <c r="H206" s="40">
        <v>45509</v>
      </c>
      <c r="I206" s="304">
        <v>820240805646111</v>
      </c>
      <c r="J206" s="94"/>
      <c r="K206" s="105"/>
      <c r="L206" s="105"/>
      <c r="M206" s="109">
        <v>1217550</v>
      </c>
      <c r="N206" s="166"/>
      <c r="O206" s="166"/>
      <c r="P206" s="68"/>
      <c r="Q206" s="116"/>
    </row>
    <row r="207" spans="1:17" ht="15.75" customHeight="1" x14ac:dyDescent="0.25">
      <c r="A207" s="2">
        <v>199</v>
      </c>
      <c r="B207" s="48" t="s">
        <v>357</v>
      </c>
      <c r="C207" s="38" t="s">
        <v>358</v>
      </c>
      <c r="D207" s="75">
        <v>207</v>
      </c>
      <c r="E207" s="40">
        <v>45509</v>
      </c>
      <c r="F207" s="40">
        <v>45509</v>
      </c>
      <c r="G207" s="127"/>
      <c r="H207" s="40">
        <v>45509</v>
      </c>
      <c r="I207" s="304">
        <v>820240805667759</v>
      </c>
      <c r="J207" s="137"/>
      <c r="K207" s="115">
        <v>75000</v>
      </c>
      <c r="L207" s="136"/>
      <c r="M207" s="105"/>
      <c r="N207" s="166"/>
      <c r="O207" s="166"/>
      <c r="P207" s="72"/>
      <c r="Q207" s="116"/>
    </row>
    <row r="208" spans="1:17" ht="15.75" customHeight="1" x14ac:dyDescent="0.25">
      <c r="A208" s="2">
        <v>200</v>
      </c>
      <c r="B208" s="48" t="s">
        <v>357</v>
      </c>
      <c r="C208" s="49" t="s">
        <v>359</v>
      </c>
      <c r="D208" s="75">
        <v>3202</v>
      </c>
      <c r="E208" s="40">
        <v>45509</v>
      </c>
      <c r="F208" s="40">
        <v>45509</v>
      </c>
      <c r="G208" s="127"/>
      <c r="H208" s="40">
        <v>45509</v>
      </c>
      <c r="I208" s="304">
        <v>820240805667851</v>
      </c>
      <c r="J208" s="137"/>
      <c r="K208" s="138">
        <v>150000</v>
      </c>
      <c r="L208" s="136"/>
      <c r="M208" s="105"/>
      <c r="N208" s="166"/>
      <c r="O208" s="166"/>
      <c r="P208" s="72"/>
      <c r="Q208" s="116"/>
    </row>
    <row r="209" spans="1:17" ht="15.75" customHeight="1" x14ac:dyDescent="0.25">
      <c r="A209" s="2">
        <v>201</v>
      </c>
      <c r="B209" s="48" t="s">
        <v>360</v>
      </c>
      <c r="C209" s="49" t="s">
        <v>361</v>
      </c>
      <c r="D209" s="77">
        <v>763</v>
      </c>
      <c r="E209" s="40">
        <v>45509</v>
      </c>
      <c r="F209" s="40">
        <v>45509</v>
      </c>
      <c r="G209" s="127"/>
      <c r="H209" s="40">
        <v>45509</v>
      </c>
      <c r="I209" s="304">
        <v>820240805668704</v>
      </c>
      <c r="J209" s="138">
        <v>100000</v>
      </c>
      <c r="K209" s="105"/>
      <c r="L209" s="136"/>
      <c r="M209" s="105"/>
      <c r="N209" s="166"/>
      <c r="O209" s="166"/>
      <c r="P209" s="68"/>
      <c r="Q209" s="116"/>
    </row>
    <row r="210" spans="1:17" ht="15.75" customHeight="1" x14ac:dyDescent="0.25">
      <c r="A210" s="2">
        <v>202</v>
      </c>
      <c r="B210" s="37" t="s">
        <v>104</v>
      </c>
      <c r="C210" s="149" t="s">
        <v>362</v>
      </c>
      <c r="D210" s="150">
        <v>4029</v>
      </c>
      <c r="E210" s="40">
        <v>45509</v>
      </c>
      <c r="F210" s="40">
        <v>45509</v>
      </c>
      <c r="G210" s="127"/>
      <c r="H210" s="40">
        <v>45509</v>
      </c>
      <c r="I210" s="304">
        <v>820240805674137</v>
      </c>
      <c r="J210" s="137"/>
      <c r="K210" s="109">
        <v>150000</v>
      </c>
      <c r="L210" s="136"/>
      <c r="M210" s="105"/>
      <c r="N210" s="166"/>
      <c r="O210" s="166"/>
      <c r="P210" s="160"/>
      <c r="Q210" s="116"/>
    </row>
    <row r="211" spans="1:17" ht="15.75" customHeight="1" x14ac:dyDescent="0.25">
      <c r="A211" s="2">
        <v>203</v>
      </c>
      <c r="B211" s="87" t="s">
        <v>363</v>
      </c>
      <c r="C211" s="149" t="s">
        <v>364</v>
      </c>
      <c r="D211" s="150">
        <v>4432</v>
      </c>
      <c r="E211" s="40">
        <v>45509</v>
      </c>
      <c r="F211" s="40">
        <v>45509</v>
      </c>
      <c r="G211" s="127"/>
      <c r="H211" s="40">
        <v>45509</v>
      </c>
      <c r="I211" s="304">
        <v>820240805676236</v>
      </c>
      <c r="J211" s="137"/>
      <c r="K211" s="107"/>
      <c r="L211" s="136"/>
      <c r="M211" s="109">
        <v>324680</v>
      </c>
      <c r="N211" s="166"/>
      <c r="O211" s="166"/>
      <c r="P211" s="160"/>
      <c r="Q211" s="116"/>
    </row>
    <row r="212" spans="1:17" ht="15.75" customHeight="1" x14ac:dyDescent="0.25">
      <c r="A212" s="2">
        <v>204</v>
      </c>
      <c r="B212" s="87" t="s">
        <v>365</v>
      </c>
      <c r="C212" s="182" t="s">
        <v>366</v>
      </c>
      <c r="D212" s="101">
        <v>2868</v>
      </c>
      <c r="E212" s="40">
        <v>45509</v>
      </c>
      <c r="F212" s="40">
        <v>45509</v>
      </c>
      <c r="G212" s="127"/>
      <c r="H212" s="40">
        <v>45509</v>
      </c>
      <c r="I212" s="304">
        <v>820240805680781</v>
      </c>
      <c r="J212" s="141">
        <v>250000</v>
      </c>
      <c r="K212" s="139"/>
      <c r="L212" s="128"/>
      <c r="M212" s="105"/>
      <c r="N212" s="183"/>
      <c r="O212" s="166"/>
      <c r="P212" s="160"/>
      <c r="Q212" s="116"/>
    </row>
    <row r="213" spans="1:17" ht="15.75" customHeight="1" x14ac:dyDescent="0.25">
      <c r="A213" s="2">
        <v>205</v>
      </c>
      <c r="B213" s="184" t="s">
        <v>29</v>
      </c>
      <c r="C213" s="185" t="s">
        <v>367</v>
      </c>
      <c r="D213" s="186">
        <v>92696</v>
      </c>
      <c r="E213" s="40">
        <v>45509</v>
      </c>
      <c r="F213" s="40">
        <v>45509</v>
      </c>
      <c r="G213" s="127"/>
      <c r="H213" s="40">
        <v>45509</v>
      </c>
      <c r="I213" s="304">
        <v>820240805692181</v>
      </c>
      <c r="J213" s="105"/>
      <c r="K213" s="105"/>
      <c r="L213" s="130">
        <v>487020</v>
      </c>
      <c r="M213" s="105"/>
      <c r="N213" s="183"/>
      <c r="O213" s="166"/>
      <c r="P213" s="160"/>
      <c r="Q213" s="116"/>
    </row>
    <row r="214" spans="1:17" ht="15.75" customHeight="1" x14ac:dyDescent="0.25">
      <c r="A214" s="2">
        <v>206</v>
      </c>
      <c r="B214" s="187" t="s">
        <v>368</v>
      </c>
      <c r="C214" s="185" t="s">
        <v>369</v>
      </c>
      <c r="D214" s="188">
        <v>2676</v>
      </c>
      <c r="E214" s="40">
        <v>45509</v>
      </c>
      <c r="F214" s="40">
        <v>45509</v>
      </c>
      <c r="G214" s="127"/>
      <c r="H214" s="40">
        <v>45509</v>
      </c>
      <c r="I214" s="304">
        <v>820240805692353</v>
      </c>
      <c r="J214" s="139"/>
      <c r="K214" s="109">
        <v>125000</v>
      </c>
      <c r="L214" s="136"/>
      <c r="M214" s="105"/>
      <c r="N214" s="183"/>
      <c r="O214" s="166"/>
      <c r="P214" s="72"/>
      <c r="Q214" s="116"/>
    </row>
    <row r="215" spans="1:17" ht="15.75" customHeight="1" x14ac:dyDescent="0.25">
      <c r="A215" s="2">
        <v>207</v>
      </c>
      <c r="B215" s="37" t="s">
        <v>230</v>
      </c>
      <c r="C215" s="87" t="s">
        <v>387</v>
      </c>
      <c r="D215" s="50">
        <v>186</v>
      </c>
      <c r="E215" s="40">
        <v>45509</v>
      </c>
      <c r="F215" s="40">
        <v>45509</v>
      </c>
      <c r="G215" s="127"/>
      <c r="H215" s="40">
        <v>45509</v>
      </c>
      <c r="I215" s="304">
        <v>820240805737565</v>
      </c>
      <c r="J215" s="140">
        <v>300000</v>
      </c>
      <c r="K215" s="105"/>
      <c r="L215" s="194"/>
      <c r="M215" s="105"/>
      <c r="N215" s="183"/>
      <c r="O215" s="166"/>
      <c r="P215" s="167" t="s">
        <v>31</v>
      </c>
      <c r="Q215" s="116"/>
    </row>
    <row r="216" spans="1:17" ht="15.75" customHeight="1" x14ac:dyDescent="0.25">
      <c r="A216" s="2">
        <v>208</v>
      </c>
      <c r="B216" s="37" t="s">
        <v>230</v>
      </c>
      <c r="C216" s="47" t="s">
        <v>388</v>
      </c>
      <c r="D216" s="150">
        <v>4295</v>
      </c>
      <c r="E216" s="40">
        <v>45509</v>
      </c>
      <c r="F216" s="40">
        <v>45509</v>
      </c>
      <c r="G216" s="127"/>
      <c r="H216" s="40">
        <v>45509</v>
      </c>
      <c r="I216" s="304">
        <v>820240805737637</v>
      </c>
      <c r="J216" s="140">
        <v>600000</v>
      </c>
      <c r="K216" s="105"/>
      <c r="L216" s="194"/>
      <c r="M216" s="105"/>
      <c r="N216" s="183"/>
      <c r="O216" s="166"/>
      <c r="P216" s="167" t="s">
        <v>31</v>
      </c>
      <c r="Q216" s="116"/>
    </row>
    <row r="217" spans="1:17" ht="15.75" customHeight="1" x14ac:dyDescent="0.25">
      <c r="A217" s="2">
        <v>209</v>
      </c>
      <c r="B217" s="37" t="s">
        <v>104</v>
      </c>
      <c r="C217" s="47" t="s">
        <v>389</v>
      </c>
      <c r="D217" s="75">
        <v>1479</v>
      </c>
      <c r="E217" s="40">
        <v>45509</v>
      </c>
      <c r="F217" s="40">
        <v>45509</v>
      </c>
      <c r="G217" s="127"/>
      <c r="H217" s="40">
        <v>45509</v>
      </c>
      <c r="I217" s="304">
        <v>820240805718023</v>
      </c>
      <c r="J217" s="128"/>
      <c r="K217" s="109">
        <v>125000</v>
      </c>
      <c r="L217" s="194"/>
      <c r="M217" s="194"/>
      <c r="N217" s="183"/>
      <c r="O217" s="166"/>
      <c r="P217" s="110"/>
      <c r="Q217" s="116"/>
    </row>
    <row r="218" spans="1:17" ht="15.75" customHeight="1" x14ac:dyDescent="0.25">
      <c r="A218" s="2">
        <v>210</v>
      </c>
      <c r="B218" s="37" t="s">
        <v>185</v>
      </c>
      <c r="C218" s="49" t="s">
        <v>390</v>
      </c>
      <c r="D218" s="55">
        <v>33036</v>
      </c>
      <c r="E218" s="40">
        <v>45509</v>
      </c>
      <c r="F218" s="40">
        <v>45509</v>
      </c>
      <c r="G218" s="127"/>
      <c r="H218" s="40">
        <v>45509</v>
      </c>
      <c r="I218" s="304">
        <v>820240805717974</v>
      </c>
      <c r="J218" s="128"/>
      <c r="K218" s="139"/>
      <c r="L218" s="197">
        <v>974040</v>
      </c>
      <c r="M218" s="105"/>
      <c r="N218" s="183"/>
      <c r="O218" s="166"/>
      <c r="P218" s="110"/>
      <c r="Q218" s="116"/>
    </row>
    <row r="219" spans="1:17" ht="15.75" customHeight="1" x14ac:dyDescent="0.25">
      <c r="A219" s="2">
        <v>211</v>
      </c>
      <c r="B219" s="37" t="s">
        <v>24</v>
      </c>
      <c r="C219" s="49" t="s">
        <v>391</v>
      </c>
      <c r="D219" s="50">
        <v>9962</v>
      </c>
      <c r="E219" s="40">
        <v>45509</v>
      </c>
      <c r="F219" s="40">
        <v>45509</v>
      </c>
      <c r="G219" s="127"/>
      <c r="H219" s="40">
        <v>45509</v>
      </c>
      <c r="I219" s="304">
        <v>820240805737419</v>
      </c>
      <c r="J219" s="137"/>
      <c r="K219" s="94"/>
      <c r="L219" s="197">
        <v>405850</v>
      </c>
      <c r="M219" s="105"/>
      <c r="N219" s="183"/>
      <c r="O219" s="166"/>
      <c r="P219" s="198"/>
      <c r="Q219" s="116"/>
    </row>
    <row r="220" spans="1:17" ht="15.75" customHeight="1" x14ac:dyDescent="0.25">
      <c r="A220" s="2">
        <v>212</v>
      </c>
      <c r="B220" s="37" t="s">
        <v>146</v>
      </c>
      <c r="C220" s="38" t="s">
        <v>247</v>
      </c>
      <c r="D220" s="39">
        <v>259</v>
      </c>
      <c r="E220" s="40">
        <v>45509</v>
      </c>
      <c r="F220" s="40">
        <v>45509</v>
      </c>
      <c r="G220" s="127"/>
      <c r="H220" s="40">
        <v>45509</v>
      </c>
      <c r="I220" s="304">
        <v>820240805737819</v>
      </c>
      <c r="J220" s="146">
        <v>75000</v>
      </c>
      <c r="K220" s="94"/>
      <c r="L220" s="194"/>
      <c r="M220" s="105"/>
      <c r="N220" s="183"/>
      <c r="O220" s="166"/>
      <c r="P220" s="37" t="s">
        <v>1613</v>
      </c>
      <c r="Q220" s="116"/>
    </row>
    <row r="221" spans="1:17" ht="15.75" customHeight="1" x14ac:dyDescent="0.25">
      <c r="A221" s="2">
        <v>213</v>
      </c>
      <c r="B221" s="37" t="s">
        <v>146</v>
      </c>
      <c r="C221" s="49" t="s">
        <v>248</v>
      </c>
      <c r="D221" s="77">
        <v>4792</v>
      </c>
      <c r="E221" s="40">
        <v>45509</v>
      </c>
      <c r="F221" s="40">
        <v>45509</v>
      </c>
      <c r="G221" s="127"/>
      <c r="H221" s="40">
        <v>45509</v>
      </c>
      <c r="I221" s="304">
        <v>820240805737868</v>
      </c>
      <c r="J221" s="146">
        <v>150000</v>
      </c>
      <c r="K221" s="137"/>
      <c r="L221" s="194"/>
      <c r="M221" s="105"/>
      <c r="N221" s="199"/>
      <c r="O221" s="166"/>
      <c r="P221" s="37" t="s">
        <v>1613</v>
      </c>
      <c r="Q221" s="116"/>
    </row>
    <row r="222" spans="1:17" ht="15.75" customHeight="1" x14ac:dyDescent="0.25">
      <c r="A222" s="2">
        <v>214</v>
      </c>
      <c r="B222" s="37" t="s">
        <v>24</v>
      </c>
      <c r="C222" s="49" t="s">
        <v>392</v>
      </c>
      <c r="D222" s="77">
        <v>4591</v>
      </c>
      <c r="E222" s="40">
        <v>45509</v>
      </c>
      <c r="F222" s="40">
        <v>45509</v>
      </c>
      <c r="G222" s="127"/>
      <c r="H222" s="40">
        <v>45509</v>
      </c>
      <c r="I222" s="304">
        <v>820240805750894</v>
      </c>
      <c r="J222" s="84"/>
      <c r="K222" s="84"/>
      <c r="L222" s="194"/>
      <c r="M222" s="109">
        <v>324680</v>
      </c>
      <c r="N222" s="199"/>
      <c r="O222" s="166"/>
      <c r="P222" s="200"/>
      <c r="Q222" s="116"/>
    </row>
    <row r="223" spans="1:17" ht="15.75" customHeight="1" x14ac:dyDescent="0.25">
      <c r="A223" s="2">
        <v>215</v>
      </c>
      <c r="B223" s="37" t="s">
        <v>393</v>
      </c>
      <c r="C223" s="38" t="s">
        <v>394</v>
      </c>
      <c r="D223" s="75">
        <v>285</v>
      </c>
      <c r="E223" s="40">
        <v>45509</v>
      </c>
      <c r="F223" s="40">
        <v>45509</v>
      </c>
      <c r="G223" s="127"/>
      <c r="H223" s="40">
        <v>45509</v>
      </c>
      <c r="I223" s="304">
        <v>820240805748872</v>
      </c>
      <c r="J223" s="146">
        <v>75000</v>
      </c>
      <c r="K223" s="105"/>
      <c r="L223" s="194"/>
      <c r="M223" s="105"/>
      <c r="N223" s="199"/>
      <c r="O223" s="166"/>
      <c r="P223" s="167" t="s">
        <v>31</v>
      </c>
      <c r="Q223" s="116"/>
    </row>
    <row r="224" spans="1:17" ht="15.75" customHeight="1" x14ac:dyDescent="0.25">
      <c r="A224" s="2">
        <v>216</v>
      </c>
      <c r="B224" s="37" t="s">
        <v>393</v>
      </c>
      <c r="C224" s="38" t="s">
        <v>395</v>
      </c>
      <c r="D224" s="75">
        <v>4440</v>
      </c>
      <c r="E224" s="40">
        <v>45509</v>
      </c>
      <c r="F224" s="40">
        <v>45509</v>
      </c>
      <c r="G224" s="127"/>
      <c r="H224" s="40">
        <v>45509</v>
      </c>
      <c r="I224" s="304">
        <v>820240805748908</v>
      </c>
      <c r="J224" s="146">
        <v>150000</v>
      </c>
      <c r="K224" s="107"/>
      <c r="L224" s="194"/>
      <c r="M224" s="105"/>
      <c r="N224" s="199"/>
      <c r="O224" s="166"/>
      <c r="P224" s="167" t="s">
        <v>31</v>
      </c>
      <c r="Q224" s="116"/>
    </row>
    <row r="225" spans="1:25" ht="15.75" customHeight="1" x14ac:dyDescent="0.25">
      <c r="A225" s="2">
        <v>217</v>
      </c>
      <c r="B225" s="87" t="s">
        <v>26</v>
      </c>
      <c r="C225" s="49" t="s">
        <v>403</v>
      </c>
      <c r="D225" s="123">
        <v>151</v>
      </c>
      <c r="E225" s="40">
        <v>45509</v>
      </c>
      <c r="F225" s="40">
        <v>45509</v>
      </c>
      <c r="G225" s="127"/>
      <c r="H225" s="40">
        <v>45509</v>
      </c>
      <c r="I225" s="304">
        <v>820240805758255</v>
      </c>
      <c r="J225" s="138">
        <v>150000</v>
      </c>
      <c r="K225" s="105"/>
      <c r="L225" s="194"/>
      <c r="M225" s="105"/>
      <c r="N225" s="199"/>
      <c r="O225" s="166"/>
      <c r="P225" s="72"/>
      <c r="Q225" s="116"/>
    </row>
    <row r="226" spans="1:25" ht="15.75" customHeight="1" x14ac:dyDescent="0.25">
      <c r="A226" s="2">
        <v>218</v>
      </c>
      <c r="B226" s="37" t="s">
        <v>207</v>
      </c>
      <c r="C226" s="38" t="s">
        <v>404</v>
      </c>
      <c r="D226" s="75">
        <v>192</v>
      </c>
      <c r="E226" s="40">
        <v>45509</v>
      </c>
      <c r="F226" s="40">
        <v>45509</v>
      </c>
      <c r="G226" s="127"/>
      <c r="H226" s="40">
        <v>45509</v>
      </c>
      <c r="I226" s="304">
        <v>820240805769196</v>
      </c>
      <c r="J226" s="105"/>
      <c r="K226" s="138">
        <v>300000</v>
      </c>
      <c r="L226" s="194"/>
      <c r="M226" s="194"/>
      <c r="N226" s="199"/>
      <c r="O226" s="166"/>
      <c r="P226" s="72"/>
      <c r="Q226" s="116"/>
    </row>
    <row r="227" spans="1:25" ht="15.75" customHeight="1" x14ac:dyDescent="0.25">
      <c r="A227" s="2">
        <v>219</v>
      </c>
      <c r="B227" s="37" t="s">
        <v>207</v>
      </c>
      <c r="C227" s="49" t="s">
        <v>405</v>
      </c>
      <c r="D227" s="77">
        <v>3115</v>
      </c>
      <c r="E227" s="40">
        <v>45509</v>
      </c>
      <c r="F227" s="40">
        <v>45509</v>
      </c>
      <c r="G227" s="127"/>
      <c r="H227" s="40">
        <v>45509</v>
      </c>
      <c r="I227" s="304">
        <v>820240805769235</v>
      </c>
      <c r="J227" s="105"/>
      <c r="K227" s="138">
        <v>450000</v>
      </c>
      <c r="L227" s="194"/>
      <c r="M227" s="194"/>
      <c r="N227" s="199"/>
      <c r="O227" s="166"/>
      <c r="P227" s="72"/>
      <c r="Q227" s="116"/>
    </row>
    <row r="228" spans="1:25" ht="15.75" customHeight="1" x14ac:dyDescent="0.25">
      <c r="A228" s="2">
        <v>220</v>
      </c>
      <c r="B228" s="87" t="s">
        <v>104</v>
      </c>
      <c r="C228" s="49" t="s">
        <v>406</v>
      </c>
      <c r="D228" s="50">
        <v>23301</v>
      </c>
      <c r="E228" s="40">
        <v>45509</v>
      </c>
      <c r="F228" s="40">
        <v>45509</v>
      </c>
      <c r="G228" s="127"/>
      <c r="H228" s="40">
        <v>45509</v>
      </c>
      <c r="I228" s="304">
        <v>820240805769367</v>
      </c>
      <c r="J228" s="94"/>
      <c r="K228" s="139"/>
      <c r="L228" s="194"/>
      <c r="M228" s="109">
        <v>487020</v>
      </c>
      <c r="N228" s="166"/>
      <c r="O228" s="166"/>
      <c r="P228" s="68"/>
      <c r="Q228" s="116"/>
    </row>
    <row r="229" spans="1:25" ht="15.75" customHeight="1" x14ac:dyDescent="0.25">
      <c r="A229" s="2">
        <v>221</v>
      </c>
      <c r="B229" s="87" t="s">
        <v>83</v>
      </c>
      <c r="C229" s="49" t="s">
        <v>407</v>
      </c>
      <c r="D229" s="75">
        <v>268</v>
      </c>
      <c r="E229" s="40">
        <v>45509</v>
      </c>
      <c r="F229" s="40">
        <v>45509</v>
      </c>
      <c r="G229" s="127"/>
      <c r="H229" s="40">
        <v>45509</v>
      </c>
      <c r="I229" s="304">
        <v>820240805777901</v>
      </c>
      <c r="J229" s="94"/>
      <c r="K229" s="119">
        <v>75000</v>
      </c>
      <c r="L229" s="136"/>
      <c r="M229" s="105"/>
      <c r="N229" s="166"/>
      <c r="O229" s="166"/>
      <c r="P229" s="68"/>
      <c r="Q229" s="116"/>
    </row>
    <row r="230" spans="1:25" ht="15.75" customHeight="1" x14ac:dyDescent="0.25">
      <c r="A230" s="2">
        <v>222</v>
      </c>
      <c r="B230" s="87" t="s">
        <v>83</v>
      </c>
      <c r="C230" s="49" t="s">
        <v>408</v>
      </c>
      <c r="D230" s="123">
        <v>3031</v>
      </c>
      <c r="E230" s="40">
        <v>45509</v>
      </c>
      <c r="F230" s="40">
        <v>45509</v>
      </c>
      <c r="G230" s="127"/>
      <c r="H230" s="40">
        <v>45509</v>
      </c>
      <c r="I230" s="304">
        <v>820240805777924</v>
      </c>
      <c r="J230" s="105"/>
      <c r="K230" s="109">
        <v>150000</v>
      </c>
      <c r="L230" s="136"/>
      <c r="M230" s="105"/>
      <c r="N230" s="166"/>
      <c r="O230" s="166"/>
      <c r="P230" s="68"/>
      <c r="Q230" s="116"/>
    </row>
    <row r="231" spans="1:25" ht="15.75" customHeight="1" x14ac:dyDescent="0.25">
      <c r="A231" s="2">
        <v>223</v>
      </c>
      <c r="B231" s="87" t="s">
        <v>409</v>
      </c>
      <c r="C231" s="38" t="s">
        <v>410</v>
      </c>
      <c r="D231" s="123">
        <v>100</v>
      </c>
      <c r="E231" s="40">
        <v>45509</v>
      </c>
      <c r="F231" s="40">
        <v>45509</v>
      </c>
      <c r="G231" s="127"/>
      <c r="H231" s="40">
        <v>45509</v>
      </c>
      <c r="I231" s="304">
        <v>820240805784617</v>
      </c>
      <c r="J231" s="146">
        <v>75000</v>
      </c>
      <c r="K231" s="146"/>
      <c r="L231" s="105"/>
      <c r="M231" s="105"/>
      <c r="N231" s="166"/>
      <c r="O231" s="166"/>
      <c r="P231" s="68"/>
      <c r="Q231" s="116"/>
    </row>
    <row r="232" spans="1:25" ht="15.75" customHeight="1" x14ac:dyDescent="0.25">
      <c r="A232" s="2">
        <v>224</v>
      </c>
      <c r="B232" s="87" t="s">
        <v>409</v>
      </c>
      <c r="C232" s="38" t="s">
        <v>411</v>
      </c>
      <c r="D232" s="123">
        <v>2013</v>
      </c>
      <c r="E232" s="40">
        <v>45509</v>
      </c>
      <c r="F232" s="40">
        <v>45509</v>
      </c>
      <c r="G232" s="127"/>
      <c r="H232" s="40">
        <v>45509</v>
      </c>
      <c r="I232" s="304">
        <v>820240805784631</v>
      </c>
      <c r="J232" s="135">
        <v>125000</v>
      </c>
      <c r="K232" s="135"/>
      <c r="L232" s="136"/>
      <c r="M232" s="105"/>
      <c r="N232" s="166"/>
      <c r="O232" s="166"/>
      <c r="P232" s="72"/>
      <c r="Q232" s="116"/>
    </row>
    <row r="233" spans="1:25" ht="15.75" customHeight="1" x14ac:dyDescent="0.25">
      <c r="A233" s="2">
        <v>225</v>
      </c>
      <c r="B233" s="37" t="s">
        <v>26</v>
      </c>
      <c r="C233" s="49" t="s">
        <v>413</v>
      </c>
      <c r="D233" s="50">
        <v>1607</v>
      </c>
      <c r="E233" s="40">
        <v>45509</v>
      </c>
      <c r="F233" s="40">
        <v>45509</v>
      </c>
      <c r="G233" s="127"/>
      <c r="H233" s="40">
        <v>45509</v>
      </c>
      <c r="I233" s="304">
        <v>820240805784835</v>
      </c>
      <c r="J233" s="134"/>
      <c r="K233" s="130">
        <v>125000</v>
      </c>
      <c r="L233" s="136"/>
      <c r="M233" s="105"/>
      <c r="N233" s="166"/>
      <c r="O233" s="166"/>
      <c r="P233" s="72"/>
      <c r="Q233" s="116"/>
    </row>
    <row r="234" spans="1:25" ht="15.75" customHeight="1" x14ac:dyDescent="0.25">
      <c r="A234" s="2">
        <v>226</v>
      </c>
      <c r="B234" s="87" t="s">
        <v>76</v>
      </c>
      <c r="C234" s="38" t="s">
        <v>414</v>
      </c>
      <c r="D234" s="39">
        <v>27986</v>
      </c>
      <c r="E234" s="40">
        <v>45509</v>
      </c>
      <c r="F234" s="40">
        <v>45509</v>
      </c>
      <c r="G234" s="127"/>
      <c r="H234" s="40">
        <v>45509</v>
      </c>
      <c r="I234" s="304">
        <v>820240805790663</v>
      </c>
      <c r="J234" s="135">
        <v>200000</v>
      </c>
      <c r="K234" s="135"/>
      <c r="L234" s="136"/>
      <c r="M234" s="105"/>
      <c r="N234" s="166"/>
      <c r="O234" s="166"/>
      <c r="P234" s="160"/>
      <c r="Q234" s="116"/>
    </row>
    <row r="235" spans="1:25" ht="15.75" customHeight="1" x14ac:dyDescent="0.25">
      <c r="A235" s="2">
        <v>227</v>
      </c>
      <c r="B235" s="87" t="s">
        <v>76</v>
      </c>
      <c r="C235" s="49" t="s">
        <v>415</v>
      </c>
      <c r="D235" s="50">
        <v>31261</v>
      </c>
      <c r="E235" s="40">
        <v>45509</v>
      </c>
      <c r="F235" s="40">
        <v>45509</v>
      </c>
      <c r="G235" s="127"/>
      <c r="H235" s="40">
        <v>45509</v>
      </c>
      <c r="I235" s="304">
        <v>820240805791196</v>
      </c>
      <c r="J235" s="135">
        <v>200000</v>
      </c>
      <c r="K235" s="135"/>
      <c r="L235" s="136"/>
      <c r="M235" s="105"/>
      <c r="N235" s="166"/>
      <c r="O235" s="166"/>
      <c r="P235" s="160"/>
      <c r="Q235" s="116"/>
    </row>
    <row r="236" spans="1:25" ht="15.75" customHeight="1" x14ac:dyDescent="0.25">
      <c r="A236" s="2">
        <v>228</v>
      </c>
      <c r="B236" s="37" t="s">
        <v>132</v>
      </c>
      <c r="C236" s="38" t="s">
        <v>416</v>
      </c>
      <c r="D236" s="39">
        <v>158</v>
      </c>
      <c r="E236" s="40">
        <v>45509</v>
      </c>
      <c r="F236" s="40">
        <v>45509</v>
      </c>
      <c r="G236" s="127"/>
      <c r="H236" s="40">
        <v>45509</v>
      </c>
      <c r="I236" s="304">
        <v>820240805791132</v>
      </c>
      <c r="J236" s="137"/>
      <c r="K236" s="138">
        <v>75000</v>
      </c>
      <c r="L236" s="136"/>
      <c r="M236" s="105"/>
      <c r="N236" s="166"/>
      <c r="O236" s="166"/>
      <c r="P236" s="160"/>
      <c r="Q236" s="116"/>
    </row>
    <row r="237" spans="1:25" ht="15.75" customHeight="1" x14ac:dyDescent="0.25">
      <c r="A237" s="2">
        <v>229</v>
      </c>
      <c r="B237" s="37" t="s">
        <v>132</v>
      </c>
      <c r="C237" s="38" t="s">
        <v>417</v>
      </c>
      <c r="D237" s="123">
        <v>1985</v>
      </c>
      <c r="E237" s="40">
        <v>45509</v>
      </c>
      <c r="F237" s="40">
        <v>45509</v>
      </c>
      <c r="G237" s="127"/>
      <c r="H237" s="40">
        <v>45509</v>
      </c>
      <c r="I237" s="304">
        <v>820240805791208</v>
      </c>
      <c r="J237" s="98"/>
      <c r="K237" s="138">
        <v>125000</v>
      </c>
      <c r="L237" s="194"/>
      <c r="M237" s="105"/>
      <c r="N237" s="166"/>
      <c r="O237" s="166"/>
      <c r="P237" s="74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 x14ac:dyDescent="0.25">
      <c r="A238" s="2">
        <v>230</v>
      </c>
      <c r="B238" s="87" t="s">
        <v>418</v>
      </c>
      <c r="C238" s="87" t="s">
        <v>419</v>
      </c>
      <c r="D238" s="123">
        <v>198</v>
      </c>
      <c r="E238" s="40">
        <v>45509</v>
      </c>
      <c r="F238" s="40">
        <v>45509</v>
      </c>
      <c r="G238" s="127"/>
      <c r="H238" s="40">
        <v>45509</v>
      </c>
      <c r="I238" s="304">
        <v>820240805791251</v>
      </c>
      <c r="J238" s="84"/>
      <c r="K238" s="109">
        <v>75000</v>
      </c>
      <c r="L238" s="83"/>
      <c r="M238" s="54"/>
      <c r="N238" s="67"/>
      <c r="O238" s="67"/>
      <c r="P238" s="72"/>
      <c r="Q238" s="116"/>
    </row>
    <row r="239" spans="1:25" ht="15.75" customHeight="1" x14ac:dyDescent="0.25">
      <c r="A239" s="2">
        <v>231</v>
      </c>
      <c r="B239" s="87" t="s">
        <v>418</v>
      </c>
      <c r="C239" s="87" t="s">
        <v>420</v>
      </c>
      <c r="D239" s="123">
        <v>3346</v>
      </c>
      <c r="E239" s="40">
        <v>45509</v>
      </c>
      <c r="F239" s="40">
        <v>45509</v>
      </c>
      <c r="G239" s="127"/>
      <c r="H239" s="40">
        <v>45509</v>
      </c>
      <c r="I239" s="304">
        <v>820240805791260</v>
      </c>
      <c r="J239" s="84"/>
      <c r="K239" s="141">
        <v>150000</v>
      </c>
      <c r="L239" s="83"/>
      <c r="M239" s="54"/>
      <c r="N239" s="67"/>
      <c r="O239" s="67"/>
      <c r="P239" s="68"/>
      <c r="Q239" s="116"/>
    </row>
    <row r="240" spans="1:25" ht="15.75" customHeight="1" x14ac:dyDescent="0.25">
      <c r="A240" s="2">
        <v>232</v>
      </c>
      <c r="B240" s="87" t="s">
        <v>43</v>
      </c>
      <c r="C240" s="87" t="s">
        <v>421</v>
      </c>
      <c r="D240" s="123">
        <v>216</v>
      </c>
      <c r="E240" s="40">
        <v>45509</v>
      </c>
      <c r="F240" s="40">
        <v>45509</v>
      </c>
      <c r="G240" s="127"/>
      <c r="H240" s="40">
        <v>45509</v>
      </c>
      <c r="I240" s="304">
        <v>820240805793198</v>
      </c>
      <c r="J240" s="201">
        <v>525000</v>
      </c>
      <c r="K240" s="105"/>
      <c r="L240" s="202"/>
      <c r="M240" s="136"/>
      <c r="N240" s="166"/>
      <c r="O240" s="166"/>
      <c r="P240" s="72"/>
      <c r="Q240" s="116"/>
    </row>
    <row r="241" spans="1:25" ht="15.75" customHeight="1" x14ac:dyDescent="0.25">
      <c r="A241" s="2">
        <v>233</v>
      </c>
      <c r="B241" s="87" t="s">
        <v>43</v>
      </c>
      <c r="C241" s="47" t="s">
        <v>422</v>
      </c>
      <c r="D241" s="75">
        <v>4116</v>
      </c>
      <c r="E241" s="40">
        <v>45509</v>
      </c>
      <c r="F241" s="40">
        <v>45509</v>
      </c>
      <c r="G241" s="127"/>
      <c r="H241" s="40">
        <v>45509</v>
      </c>
      <c r="I241" s="304">
        <v>820240805792774</v>
      </c>
      <c r="J241" s="141">
        <v>1050000</v>
      </c>
      <c r="K241" s="105"/>
      <c r="L241" s="202"/>
      <c r="M241" s="113"/>
      <c r="N241" s="166"/>
      <c r="O241" s="166"/>
      <c r="P241" s="160"/>
      <c r="Q241" s="116"/>
    </row>
    <row r="242" spans="1:25" ht="15.75" customHeight="1" x14ac:dyDescent="0.25">
      <c r="A242" s="2">
        <v>234</v>
      </c>
      <c r="B242" s="87" t="s">
        <v>104</v>
      </c>
      <c r="C242" s="49" t="s">
        <v>412</v>
      </c>
      <c r="D242" s="50">
        <v>3157</v>
      </c>
      <c r="E242" s="40">
        <v>45509</v>
      </c>
      <c r="F242" s="40">
        <v>45509</v>
      </c>
      <c r="G242" s="127"/>
      <c r="H242" s="40">
        <v>45510</v>
      </c>
      <c r="I242" s="304">
        <v>820240805784637</v>
      </c>
      <c r="J242" s="137"/>
      <c r="K242" s="109">
        <v>150000</v>
      </c>
      <c r="L242" s="136"/>
      <c r="M242" s="105"/>
      <c r="N242" s="166"/>
      <c r="O242" s="166"/>
      <c r="P242" s="72"/>
      <c r="Q242" s="116"/>
    </row>
    <row r="243" spans="1:25" ht="15" customHeight="1" x14ac:dyDescent="0.25">
      <c r="A243" s="2">
        <v>235</v>
      </c>
      <c r="B243" s="87" t="s">
        <v>104</v>
      </c>
      <c r="C243" s="38" t="s">
        <v>423</v>
      </c>
      <c r="D243" s="39">
        <v>45811</v>
      </c>
      <c r="E243" s="40">
        <v>45509</v>
      </c>
      <c r="F243" s="40">
        <v>45509</v>
      </c>
      <c r="G243" s="127"/>
      <c r="H243" s="40">
        <v>45510</v>
      </c>
      <c r="I243" s="304">
        <v>820240805804136</v>
      </c>
      <c r="J243" s="105"/>
      <c r="K243" s="105"/>
      <c r="L243" s="203"/>
      <c r="M243" s="79">
        <v>487020</v>
      </c>
      <c r="N243" s="67"/>
      <c r="O243" s="67"/>
      <c r="P243" s="72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25">
      <c r="A244" s="2">
        <v>236</v>
      </c>
      <c r="B244" s="37" t="s">
        <v>33</v>
      </c>
      <c r="C244" s="37" t="s">
        <v>34</v>
      </c>
      <c r="D244" s="58">
        <v>23</v>
      </c>
      <c r="E244" s="40">
        <v>45510</v>
      </c>
      <c r="F244" s="40">
        <v>45510</v>
      </c>
      <c r="G244" s="127"/>
      <c r="H244" s="40">
        <v>45510</v>
      </c>
      <c r="I244" s="304">
        <v>820240806815738</v>
      </c>
      <c r="J244" s="201">
        <v>75000</v>
      </c>
      <c r="K244" s="105"/>
      <c r="L244" s="203"/>
      <c r="M244" s="65"/>
      <c r="N244" s="67"/>
      <c r="O244" s="67"/>
      <c r="P244" s="37" t="s">
        <v>35</v>
      </c>
      <c r="Q244" s="116"/>
    </row>
    <row r="245" spans="1:25" ht="15.75" customHeight="1" x14ac:dyDescent="0.25">
      <c r="A245" s="2">
        <v>237</v>
      </c>
      <c r="B245" s="37" t="s">
        <v>33</v>
      </c>
      <c r="C245" s="37" t="s">
        <v>36</v>
      </c>
      <c r="D245" s="58">
        <v>153</v>
      </c>
      <c r="E245" s="40">
        <v>45510</v>
      </c>
      <c r="F245" s="40">
        <v>45510</v>
      </c>
      <c r="G245" s="127"/>
      <c r="H245" s="40">
        <v>45510</v>
      </c>
      <c r="I245" s="304">
        <v>820240806816713</v>
      </c>
      <c r="J245" s="141">
        <v>75000</v>
      </c>
      <c r="K245" s="105"/>
      <c r="L245" s="54"/>
      <c r="M245" s="65"/>
      <c r="N245" s="67"/>
      <c r="O245" s="67"/>
      <c r="P245" s="37" t="s">
        <v>35</v>
      </c>
      <c r="Q245" s="116"/>
    </row>
    <row r="246" spans="1:25" ht="15.75" customHeight="1" x14ac:dyDescent="0.25">
      <c r="A246" s="2">
        <v>238</v>
      </c>
      <c r="B246" s="87" t="s">
        <v>244</v>
      </c>
      <c r="C246" s="87" t="s">
        <v>424</v>
      </c>
      <c r="D246" s="123">
        <v>204</v>
      </c>
      <c r="E246" s="40">
        <v>45510</v>
      </c>
      <c r="F246" s="40">
        <v>45510</v>
      </c>
      <c r="G246" s="127"/>
      <c r="H246" s="40">
        <v>45510</v>
      </c>
      <c r="I246" s="662">
        <v>820240806815820</v>
      </c>
      <c r="J246" s="201">
        <v>75000</v>
      </c>
      <c r="K246" s="108"/>
      <c r="L246" s="83"/>
      <c r="M246" s="65"/>
      <c r="N246" s="67"/>
      <c r="O246" s="67"/>
      <c r="P246" s="167" t="s">
        <v>31</v>
      </c>
      <c r="Q246" s="116"/>
    </row>
    <row r="247" spans="1:25" ht="15.75" customHeight="1" x14ac:dyDescent="0.25">
      <c r="A247" s="2">
        <v>239</v>
      </c>
      <c r="B247" s="87" t="s">
        <v>244</v>
      </c>
      <c r="C247" s="87" t="s">
        <v>425</v>
      </c>
      <c r="D247" s="123">
        <v>3341</v>
      </c>
      <c r="E247" s="40">
        <v>45510</v>
      </c>
      <c r="F247" s="40">
        <v>45510</v>
      </c>
      <c r="G247" s="127"/>
      <c r="H247" s="40">
        <v>45510</v>
      </c>
      <c r="I247" s="662">
        <v>820240806815829</v>
      </c>
      <c r="J247" s="141">
        <v>150000</v>
      </c>
      <c r="K247" s="139"/>
      <c r="L247" s="83"/>
      <c r="M247" s="65"/>
      <c r="N247" s="67"/>
      <c r="O247" s="67"/>
      <c r="P247" s="167" t="s">
        <v>31</v>
      </c>
      <c r="Q247" s="116"/>
    </row>
    <row r="248" spans="1:25" ht="15.75" customHeight="1" x14ac:dyDescent="0.25">
      <c r="A248" s="2">
        <v>240</v>
      </c>
      <c r="B248" s="87" t="s">
        <v>43</v>
      </c>
      <c r="C248" s="49" t="s">
        <v>426</v>
      </c>
      <c r="D248" s="77">
        <v>186</v>
      </c>
      <c r="E248" s="40">
        <v>45510</v>
      </c>
      <c r="F248" s="40">
        <v>45510</v>
      </c>
      <c r="G248" s="127"/>
      <c r="H248" s="40">
        <v>45510</v>
      </c>
      <c r="I248" s="304">
        <v>820240806816756</v>
      </c>
      <c r="J248" s="201">
        <v>75000</v>
      </c>
      <c r="K248" s="139"/>
      <c r="L248" s="194"/>
      <c r="M248" s="105"/>
      <c r="N248" s="166"/>
      <c r="O248" s="166"/>
      <c r="P248" s="37" t="s">
        <v>1613</v>
      </c>
      <c r="Q248" s="116"/>
    </row>
    <row r="249" spans="1:25" ht="15.75" customHeight="1" x14ac:dyDescent="0.25">
      <c r="A249" s="2">
        <v>241</v>
      </c>
      <c r="B249" s="87" t="s">
        <v>43</v>
      </c>
      <c r="C249" s="87" t="s">
        <v>427</v>
      </c>
      <c r="D249" s="101">
        <v>4295</v>
      </c>
      <c r="E249" s="40">
        <v>45510</v>
      </c>
      <c r="F249" s="40">
        <v>45510</v>
      </c>
      <c r="G249" s="127"/>
      <c r="H249" s="40">
        <v>45510</v>
      </c>
      <c r="I249" s="304">
        <v>820240806816813</v>
      </c>
      <c r="J249" s="141">
        <v>150000</v>
      </c>
      <c r="K249" s="98"/>
      <c r="L249" s="136"/>
      <c r="M249" s="105"/>
      <c r="N249" s="166"/>
      <c r="O249" s="166"/>
      <c r="P249" s="37" t="s">
        <v>1613</v>
      </c>
      <c r="Q249" s="116"/>
    </row>
    <row r="250" spans="1:25" ht="15.75" customHeight="1" x14ac:dyDescent="0.25">
      <c r="A250" s="2">
        <v>242</v>
      </c>
      <c r="B250" s="87" t="s">
        <v>132</v>
      </c>
      <c r="C250" s="179" t="s">
        <v>428</v>
      </c>
      <c r="D250" s="77">
        <v>200</v>
      </c>
      <c r="E250" s="40">
        <v>45510</v>
      </c>
      <c r="F250" s="40">
        <v>45510</v>
      </c>
      <c r="G250" s="127"/>
      <c r="H250" s="40">
        <v>45510</v>
      </c>
      <c r="I250" s="304">
        <v>820240806825783</v>
      </c>
      <c r="J250" s="201"/>
      <c r="K250" s="201">
        <v>75000</v>
      </c>
      <c r="L250" s="83"/>
      <c r="M250" s="65"/>
      <c r="N250" s="67"/>
      <c r="O250" s="67"/>
      <c r="P250" s="76"/>
      <c r="Q250" s="116"/>
    </row>
    <row r="251" spans="1:25" ht="15.75" customHeight="1" x14ac:dyDescent="0.25">
      <c r="A251" s="2">
        <v>243</v>
      </c>
      <c r="B251" s="87" t="s">
        <v>132</v>
      </c>
      <c r="C251" s="87" t="s">
        <v>429</v>
      </c>
      <c r="D251" s="101">
        <v>3050</v>
      </c>
      <c r="E251" s="40">
        <v>45510</v>
      </c>
      <c r="F251" s="40">
        <v>45510</v>
      </c>
      <c r="G251" s="127"/>
      <c r="H251" s="40">
        <v>45510</v>
      </c>
      <c r="I251" s="304">
        <v>820240806825965</v>
      </c>
      <c r="J251" s="141"/>
      <c r="K251" s="141">
        <v>150000</v>
      </c>
      <c r="L251" s="83"/>
      <c r="M251" s="82"/>
      <c r="N251" s="67"/>
      <c r="O251" s="67"/>
      <c r="P251" s="67"/>
      <c r="Q251" s="116"/>
    </row>
    <row r="252" spans="1:25" ht="15.75" customHeight="1" x14ac:dyDescent="0.25">
      <c r="A252" s="2">
        <v>244</v>
      </c>
      <c r="B252" s="87" t="s">
        <v>430</v>
      </c>
      <c r="C252" s="49" t="s">
        <v>431</v>
      </c>
      <c r="D252" s="77">
        <v>22</v>
      </c>
      <c r="E252" s="40">
        <v>45510</v>
      </c>
      <c r="F252" s="40">
        <v>45510</v>
      </c>
      <c r="G252" s="127"/>
      <c r="H252" s="40">
        <v>45510</v>
      </c>
      <c r="I252" s="304">
        <v>820240806835559</v>
      </c>
      <c r="J252" s="141">
        <v>75000</v>
      </c>
      <c r="K252" s="82"/>
      <c r="L252" s="83"/>
      <c r="M252" s="65"/>
      <c r="N252" s="67"/>
      <c r="O252" s="67"/>
      <c r="P252" s="167" t="s">
        <v>31</v>
      </c>
      <c r="Q252" s="116"/>
    </row>
    <row r="253" spans="1:25" ht="15.75" customHeight="1" x14ac:dyDescent="0.25">
      <c r="A253" s="2">
        <v>245</v>
      </c>
      <c r="B253" s="87" t="s">
        <v>41</v>
      </c>
      <c r="C253" s="87" t="s">
        <v>432</v>
      </c>
      <c r="D253" s="101">
        <v>33226</v>
      </c>
      <c r="E253" s="40">
        <v>45510</v>
      </c>
      <c r="F253" s="40">
        <v>45510</v>
      </c>
      <c r="G253" s="127"/>
      <c r="H253" s="40">
        <v>45510</v>
      </c>
      <c r="I253" s="304">
        <v>820240806858628</v>
      </c>
      <c r="J253" s="84"/>
      <c r="K253" s="105"/>
      <c r="L253" s="205">
        <v>484620</v>
      </c>
      <c r="M253" s="65"/>
      <c r="N253" s="67"/>
      <c r="O253" s="67"/>
      <c r="P253" s="37" t="s">
        <v>1613</v>
      </c>
      <c r="Q253" s="116"/>
    </row>
    <row r="254" spans="1:25" ht="15.75" customHeight="1" x14ac:dyDescent="0.25">
      <c r="A254" s="2">
        <v>246</v>
      </c>
      <c r="B254" s="87" t="s">
        <v>207</v>
      </c>
      <c r="C254" s="149" t="s">
        <v>438</v>
      </c>
      <c r="D254" s="150">
        <v>246</v>
      </c>
      <c r="E254" s="40">
        <v>45510</v>
      </c>
      <c r="F254" s="40">
        <v>45510</v>
      </c>
      <c r="G254" s="127"/>
      <c r="H254" s="40">
        <v>45510</v>
      </c>
      <c r="I254" s="304">
        <v>820240806877795</v>
      </c>
      <c r="J254" s="207"/>
      <c r="K254" s="201">
        <v>75000</v>
      </c>
      <c r="L254" s="83"/>
      <c r="M254" s="65"/>
      <c r="N254" s="67"/>
      <c r="O254" s="67"/>
      <c r="P254" s="72"/>
      <c r="Q254" s="116"/>
    </row>
    <row r="255" spans="1:25" ht="15.75" customHeight="1" x14ac:dyDescent="0.25">
      <c r="A255" s="2">
        <v>247</v>
      </c>
      <c r="B255" s="87" t="s">
        <v>207</v>
      </c>
      <c r="C255" s="37" t="s">
        <v>439</v>
      </c>
      <c r="D255" s="39">
        <v>3921</v>
      </c>
      <c r="E255" s="40">
        <v>45510</v>
      </c>
      <c r="F255" s="40">
        <v>45510</v>
      </c>
      <c r="G255" s="127"/>
      <c r="H255" s="40">
        <v>45510</v>
      </c>
      <c r="I255" s="304">
        <v>820240806879073</v>
      </c>
      <c r="J255" s="128"/>
      <c r="K255" s="141">
        <v>150000</v>
      </c>
      <c r="L255" s="65"/>
      <c r="M255" s="65"/>
      <c r="N255" s="67"/>
      <c r="O255" s="67"/>
      <c r="P255" s="72"/>
      <c r="Q255" s="116"/>
    </row>
    <row r="256" spans="1:25" ht="15.75" customHeight="1" x14ac:dyDescent="0.25">
      <c r="A256" s="2">
        <v>248</v>
      </c>
      <c r="B256" s="48" t="s">
        <v>363</v>
      </c>
      <c r="C256" s="48" t="s">
        <v>440</v>
      </c>
      <c r="D256" s="50">
        <v>3430</v>
      </c>
      <c r="E256" s="40">
        <v>45510</v>
      </c>
      <c r="F256" s="40">
        <v>45510</v>
      </c>
      <c r="G256" s="127"/>
      <c r="H256" s="40">
        <v>45510</v>
      </c>
      <c r="I256" s="304">
        <v>820240806891315</v>
      </c>
      <c r="J256" s="84"/>
      <c r="K256" s="105"/>
      <c r="L256" s="65"/>
      <c r="M256" s="79">
        <v>323080</v>
      </c>
      <c r="N256" s="67"/>
      <c r="O256" s="67"/>
      <c r="P256" s="68"/>
      <c r="Q256" s="116"/>
    </row>
    <row r="257" spans="1:17" ht="15.75" customHeight="1" x14ac:dyDescent="0.25">
      <c r="A257" s="2">
        <v>249</v>
      </c>
      <c r="B257" s="48" t="s">
        <v>146</v>
      </c>
      <c r="C257" s="49" t="s">
        <v>441</v>
      </c>
      <c r="D257" s="77">
        <v>300</v>
      </c>
      <c r="E257" s="40">
        <v>45510</v>
      </c>
      <c r="F257" s="40">
        <v>45510</v>
      </c>
      <c r="G257" s="127"/>
      <c r="H257" s="40">
        <v>45510</v>
      </c>
      <c r="I257" s="304">
        <v>820240806892710</v>
      </c>
      <c r="J257" s="107"/>
      <c r="K257" s="201">
        <v>75000</v>
      </c>
      <c r="L257" s="83"/>
      <c r="M257" s="65"/>
      <c r="N257" s="67"/>
      <c r="O257" s="67"/>
      <c r="P257" s="68"/>
      <c r="Q257" s="116"/>
    </row>
    <row r="258" spans="1:17" ht="15.75" customHeight="1" x14ac:dyDescent="0.25">
      <c r="A258" s="2">
        <v>250</v>
      </c>
      <c r="B258" s="48" t="s">
        <v>146</v>
      </c>
      <c r="C258" s="49" t="s">
        <v>442</v>
      </c>
      <c r="D258" s="77">
        <v>4251</v>
      </c>
      <c r="E258" s="40">
        <v>45510</v>
      </c>
      <c r="F258" s="40">
        <v>45510</v>
      </c>
      <c r="G258" s="127"/>
      <c r="H258" s="40">
        <v>45510</v>
      </c>
      <c r="I258" s="304">
        <v>820240806892846</v>
      </c>
      <c r="J258" s="105"/>
      <c r="K258" s="141">
        <v>150000</v>
      </c>
      <c r="L258" s="83"/>
      <c r="M258" s="65"/>
      <c r="N258" s="67"/>
      <c r="O258" s="67"/>
      <c r="P258" s="76"/>
      <c r="Q258" s="116"/>
    </row>
    <row r="259" spans="1:17" ht="15.75" customHeight="1" x14ac:dyDescent="0.25">
      <c r="A259" s="2">
        <v>251</v>
      </c>
      <c r="B259" s="48" t="s">
        <v>360</v>
      </c>
      <c r="C259" s="38" t="s">
        <v>443</v>
      </c>
      <c r="D259" s="39">
        <v>2438</v>
      </c>
      <c r="E259" s="40">
        <v>45510</v>
      </c>
      <c r="F259" s="40">
        <v>45510</v>
      </c>
      <c r="G259" s="127"/>
      <c r="H259" s="40">
        <v>45510</v>
      </c>
      <c r="I259" s="304">
        <v>820240806895340</v>
      </c>
      <c r="J259" s="81">
        <v>250000</v>
      </c>
      <c r="K259" s="82"/>
      <c r="L259" s="83"/>
      <c r="M259" s="65"/>
      <c r="N259" s="67"/>
      <c r="O259" s="67"/>
      <c r="P259" s="76"/>
      <c r="Q259" s="116"/>
    </row>
    <row r="260" spans="1:17" ht="15.75" customHeight="1" x14ac:dyDescent="0.25">
      <c r="A260" s="2">
        <v>252</v>
      </c>
      <c r="B260" s="37" t="s">
        <v>148</v>
      </c>
      <c r="C260" s="38" t="s">
        <v>444</v>
      </c>
      <c r="D260" s="39">
        <v>207</v>
      </c>
      <c r="E260" s="40">
        <v>45510</v>
      </c>
      <c r="F260" s="40">
        <v>45510</v>
      </c>
      <c r="G260" s="127"/>
      <c r="H260" s="40">
        <v>45510</v>
      </c>
      <c r="I260" s="304">
        <v>820240806903155</v>
      </c>
      <c r="J260" s="105"/>
      <c r="K260" s="109">
        <v>75000</v>
      </c>
      <c r="L260" s="194"/>
      <c r="M260" s="105"/>
      <c r="N260" s="166"/>
      <c r="O260" s="166"/>
      <c r="P260" s="76"/>
      <c r="Q260" s="116"/>
    </row>
    <row r="261" spans="1:17" ht="15.75" customHeight="1" x14ac:dyDescent="0.25">
      <c r="A261" s="2">
        <v>253</v>
      </c>
      <c r="B261" s="37" t="s">
        <v>148</v>
      </c>
      <c r="C261" s="49" t="s">
        <v>445</v>
      </c>
      <c r="D261" s="50">
        <v>3253</v>
      </c>
      <c r="E261" s="40">
        <v>45510</v>
      </c>
      <c r="F261" s="40">
        <v>45510</v>
      </c>
      <c r="G261" s="127"/>
      <c r="H261" s="40">
        <v>45510</v>
      </c>
      <c r="I261" s="304">
        <v>820240806902792</v>
      </c>
      <c r="J261" s="98"/>
      <c r="K261" s="141">
        <v>150000</v>
      </c>
      <c r="L261" s="136"/>
      <c r="M261" s="136"/>
      <c r="N261" s="166"/>
      <c r="O261" s="166"/>
      <c r="P261" s="76"/>
      <c r="Q261" s="116"/>
    </row>
    <row r="262" spans="1:17" ht="15.75" customHeight="1" x14ac:dyDescent="0.25">
      <c r="A262" s="2">
        <v>254</v>
      </c>
      <c r="B262" s="37" t="s">
        <v>62</v>
      </c>
      <c r="C262" s="49" t="s">
        <v>446</v>
      </c>
      <c r="D262" s="50">
        <v>223</v>
      </c>
      <c r="E262" s="40">
        <v>45510</v>
      </c>
      <c r="F262" s="40">
        <v>45510</v>
      </c>
      <c r="G262" s="127"/>
      <c r="H262" s="40">
        <v>45510</v>
      </c>
      <c r="I262" s="304">
        <v>820240806907201</v>
      </c>
      <c r="J262" s="108"/>
      <c r="K262" s="109">
        <v>75000</v>
      </c>
      <c r="L262" s="122"/>
      <c r="M262" s="122"/>
      <c r="N262" s="67"/>
      <c r="O262" s="67"/>
      <c r="P262" s="76"/>
      <c r="Q262" s="116"/>
    </row>
    <row r="263" spans="1:17" ht="15.75" customHeight="1" x14ac:dyDescent="0.25">
      <c r="A263" s="2">
        <v>255</v>
      </c>
      <c r="B263" s="37" t="s">
        <v>62</v>
      </c>
      <c r="C263" s="49" t="s">
        <v>447</v>
      </c>
      <c r="D263" s="50">
        <v>4338</v>
      </c>
      <c r="E263" s="40">
        <v>45510</v>
      </c>
      <c r="F263" s="40">
        <v>45510</v>
      </c>
      <c r="G263" s="127"/>
      <c r="H263" s="40">
        <v>45510</v>
      </c>
      <c r="I263" s="304">
        <v>820240806907316</v>
      </c>
      <c r="J263" s="107"/>
      <c r="K263" s="141">
        <v>150000</v>
      </c>
      <c r="L263" s="83"/>
      <c r="M263" s="65"/>
      <c r="N263" s="74"/>
      <c r="O263" s="74"/>
      <c r="P263" s="76"/>
      <c r="Q263" s="116"/>
    </row>
    <row r="264" spans="1:17" ht="15.75" customHeight="1" x14ac:dyDescent="0.25">
      <c r="A264" s="2">
        <v>256</v>
      </c>
      <c r="B264" s="48" t="s">
        <v>76</v>
      </c>
      <c r="C264" s="49" t="s">
        <v>201</v>
      </c>
      <c r="D264" s="50">
        <v>11913</v>
      </c>
      <c r="E264" s="40">
        <v>45510</v>
      </c>
      <c r="F264" s="40">
        <v>45510</v>
      </c>
      <c r="G264" s="127"/>
      <c r="H264" s="40">
        <v>45510</v>
      </c>
      <c r="I264" s="304">
        <v>820240806917178</v>
      </c>
      <c r="J264" s="109"/>
      <c r="K264" s="109">
        <v>200000</v>
      </c>
      <c r="L264" s="83"/>
      <c r="M264" s="65"/>
      <c r="N264" s="74"/>
      <c r="O264" s="74"/>
      <c r="P264" s="76"/>
      <c r="Q264" s="116"/>
    </row>
    <row r="265" spans="1:17" ht="15.75" customHeight="1" x14ac:dyDescent="0.25">
      <c r="A265" s="2">
        <v>257</v>
      </c>
      <c r="B265" s="37" t="s">
        <v>268</v>
      </c>
      <c r="C265" s="49" t="s">
        <v>454</v>
      </c>
      <c r="D265" s="50">
        <v>197</v>
      </c>
      <c r="E265" s="40">
        <v>45510</v>
      </c>
      <c r="F265" s="40">
        <v>45510</v>
      </c>
      <c r="G265" s="127"/>
      <c r="H265" s="40">
        <v>45510</v>
      </c>
      <c r="I265" s="304">
        <v>820240806924217</v>
      </c>
      <c r="J265" s="208">
        <v>150000</v>
      </c>
      <c r="K265" s="105"/>
      <c r="L265" s="83"/>
      <c r="M265" s="65"/>
      <c r="N265" s="74"/>
      <c r="O265" s="74"/>
      <c r="P265" s="388" t="s">
        <v>1615</v>
      </c>
      <c r="Q265" s="116"/>
    </row>
    <row r="266" spans="1:17" ht="15.75" customHeight="1" x14ac:dyDescent="0.25">
      <c r="A266" s="2">
        <v>258</v>
      </c>
      <c r="B266" s="37" t="s">
        <v>268</v>
      </c>
      <c r="C266" s="49" t="s">
        <v>455</v>
      </c>
      <c r="D266" s="50">
        <v>3176</v>
      </c>
      <c r="E266" s="40">
        <v>45510</v>
      </c>
      <c r="F266" s="40">
        <v>45510</v>
      </c>
      <c r="G266" s="127"/>
      <c r="H266" s="40">
        <v>45510</v>
      </c>
      <c r="I266" s="304">
        <v>820240806924447</v>
      </c>
      <c r="J266" s="79">
        <v>300000</v>
      </c>
      <c r="K266" s="122"/>
      <c r="L266" s="83"/>
      <c r="M266" s="82"/>
      <c r="N266" s="74"/>
      <c r="O266" s="74"/>
      <c r="P266" s="388" t="s">
        <v>1615</v>
      </c>
      <c r="Q266" s="116"/>
    </row>
    <row r="267" spans="1:17" ht="15.75" customHeight="1" x14ac:dyDescent="0.25">
      <c r="A267" s="2">
        <v>259</v>
      </c>
      <c r="B267" s="37" t="s">
        <v>108</v>
      </c>
      <c r="C267" s="149" t="s">
        <v>465</v>
      </c>
      <c r="D267" s="154">
        <v>3870</v>
      </c>
      <c r="E267" s="40">
        <v>45510</v>
      </c>
      <c r="F267" s="40">
        <v>45510</v>
      </c>
      <c r="G267" s="127"/>
      <c r="H267" s="40">
        <v>45510</v>
      </c>
      <c r="I267" s="304">
        <v>820240806931068</v>
      </c>
      <c r="J267" s="205">
        <v>300000</v>
      </c>
      <c r="K267" s="205"/>
      <c r="L267" s="136"/>
      <c r="M267" s="105"/>
      <c r="N267" s="166"/>
      <c r="O267" s="166"/>
      <c r="P267" s="72"/>
      <c r="Q267" s="116"/>
    </row>
    <row r="268" spans="1:17" ht="15.75" customHeight="1" x14ac:dyDescent="0.25">
      <c r="A268" s="2">
        <v>260</v>
      </c>
      <c r="B268" s="48" t="s">
        <v>160</v>
      </c>
      <c r="C268" s="149" t="s">
        <v>466</v>
      </c>
      <c r="D268" s="154">
        <v>1448</v>
      </c>
      <c r="E268" s="40">
        <v>45510</v>
      </c>
      <c r="F268" s="40">
        <v>45510</v>
      </c>
      <c r="G268" s="127"/>
      <c r="H268" s="40">
        <v>45510</v>
      </c>
      <c r="I268" s="304">
        <v>820240806928880</v>
      </c>
      <c r="J268" s="215"/>
      <c r="K268" s="79">
        <v>125000</v>
      </c>
      <c r="L268" s="133"/>
      <c r="M268" s="105"/>
      <c r="N268" s="166"/>
      <c r="O268" s="166"/>
      <c r="P268" s="72"/>
      <c r="Q268" s="116"/>
    </row>
    <row r="269" spans="1:17" ht="15.75" customHeight="1" x14ac:dyDescent="0.25">
      <c r="A269" s="2">
        <v>261</v>
      </c>
      <c r="B269" s="48" t="s">
        <v>467</v>
      </c>
      <c r="C269" s="149" t="s">
        <v>468</v>
      </c>
      <c r="D269" s="154">
        <v>13202</v>
      </c>
      <c r="E269" s="40">
        <v>45510</v>
      </c>
      <c r="F269" s="40">
        <v>45510</v>
      </c>
      <c r="G269" s="127"/>
      <c r="H269" s="40">
        <v>45510</v>
      </c>
      <c r="I269" s="304">
        <v>820240806932892</v>
      </c>
      <c r="J269" s="215"/>
      <c r="K269" s="65"/>
      <c r="L269" s="133">
        <v>484620</v>
      </c>
      <c r="M269" s="105"/>
      <c r="N269" s="166"/>
      <c r="O269" s="166"/>
      <c r="P269" s="72"/>
      <c r="Q269" s="116"/>
    </row>
    <row r="270" spans="1:17" ht="15.75" customHeight="1" x14ac:dyDescent="0.25">
      <c r="A270" s="2">
        <v>262</v>
      </c>
      <c r="B270" s="48" t="s">
        <v>251</v>
      </c>
      <c r="C270" s="149" t="s">
        <v>469</v>
      </c>
      <c r="D270" s="154">
        <v>3526</v>
      </c>
      <c r="E270" s="40">
        <v>45510</v>
      </c>
      <c r="F270" s="40">
        <v>45510</v>
      </c>
      <c r="G270" s="127"/>
      <c r="H270" s="40">
        <v>45510</v>
      </c>
      <c r="I270" s="304">
        <v>820240806935832</v>
      </c>
      <c r="J270" s="128"/>
      <c r="K270" s="128"/>
      <c r="L270" s="89"/>
      <c r="M270" s="109">
        <v>323080</v>
      </c>
      <c r="N270" s="89"/>
      <c r="O270" s="89"/>
      <c r="P270" s="72"/>
      <c r="Q270" s="116"/>
    </row>
    <row r="271" spans="1:17" ht="15.75" customHeight="1" x14ac:dyDescent="0.25">
      <c r="A271" s="2">
        <v>263</v>
      </c>
      <c r="B271" s="87" t="s">
        <v>207</v>
      </c>
      <c r="C271" s="149" t="s">
        <v>470</v>
      </c>
      <c r="D271" s="154">
        <v>207</v>
      </c>
      <c r="E271" s="40">
        <v>45510</v>
      </c>
      <c r="F271" s="40">
        <v>45510</v>
      </c>
      <c r="G271" s="127"/>
      <c r="H271" s="40">
        <v>45510</v>
      </c>
      <c r="I271" s="304">
        <v>820240806937414</v>
      </c>
      <c r="J271" s="130">
        <v>150000</v>
      </c>
      <c r="K271" s="65"/>
      <c r="L271" s="89"/>
      <c r="M271" s="105"/>
      <c r="N271" s="89"/>
      <c r="O271" s="89"/>
      <c r="P271" s="72"/>
      <c r="Q271" s="116"/>
    </row>
    <row r="272" spans="1:17" ht="15.75" customHeight="1" x14ac:dyDescent="0.25">
      <c r="A272" s="2">
        <v>264</v>
      </c>
      <c r="B272" s="87" t="s">
        <v>207</v>
      </c>
      <c r="C272" s="149" t="s">
        <v>471</v>
      </c>
      <c r="D272" s="154">
        <v>3175</v>
      </c>
      <c r="E272" s="40">
        <v>45510</v>
      </c>
      <c r="F272" s="40">
        <v>45510</v>
      </c>
      <c r="G272" s="127"/>
      <c r="H272" s="40">
        <v>45510</v>
      </c>
      <c r="I272" s="304">
        <v>820240806937576</v>
      </c>
      <c r="J272" s="109">
        <v>300000</v>
      </c>
      <c r="K272" s="65"/>
      <c r="L272" s="136"/>
      <c r="M272" s="136"/>
      <c r="N272" s="166"/>
      <c r="O272" s="166"/>
      <c r="P272" s="68"/>
      <c r="Q272" s="116"/>
    </row>
    <row r="273" spans="1:17" ht="15.75" customHeight="1" x14ac:dyDescent="0.25">
      <c r="A273" s="2">
        <v>265</v>
      </c>
      <c r="B273" s="87" t="s">
        <v>68</v>
      </c>
      <c r="C273" s="149" t="s">
        <v>472</v>
      </c>
      <c r="D273" s="154">
        <v>147</v>
      </c>
      <c r="E273" s="40">
        <v>45510</v>
      </c>
      <c r="F273" s="40">
        <v>45510</v>
      </c>
      <c r="G273" s="127"/>
      <c r="H273" s="40">
        <v>45510</v>
      </c>
      <c r="I273" s="304">
        <v>820240806938652</v>
      </c>
      <c r="J273" s="130">
        <v>300000</v>
      </c>
      <c r="K273" s="130"/>
      <c r="L273" s="136"/>
      <c r="M273" s="105"/>
      <c r="N273" s="166"/>
      <c r="O273" s="166"/>
      <c r="P273" s="68"/>
      <c r="Q273" s="116"/>
    </row>
    <row r="274" spans="1:17" ht="15.75" customHeight="1" x14ac:dyDescent="0.25">
      <c r="A274" s="2">
        <v>266</v>
      </c>
      <c r="B274" s="87" t="s">
        <v>68</v>
      </c>
      <c r="C274" s="149" t="s">
        <v>473</v>
      </c>
      <c r="D274" s="154">
        <v>1714</v>
      </c>
      <c r="E274" s="40">
        <v>45510</v>
      </c>
      <c r="F274" s="40">
        <v>45510</v>
      </c>
      <c r="G274" s="127"/>
      <c r="H274" s="40">
        <v>45510</v>
      </c>
      <c r="I274" s="304">
        <v>820240806938373</v>
      </c>
      <c r="J274" s="109">
        <v>375000</v>
      </c>
      <c r="K274" s="109"/>
      <c r="L274" s="136"/>
      <c r="M274" s="105"/>
      <c r="N274" s="166"/>
      <c r="O274" s="166"/>
      <c r="P274" s="68"/>
      <c r="Q274" s="116"/>
    </row>
    <row r="275" spans="1:17" ht="15.75" customHeight="1" x14ac:dyDescent="0.25">
      <c r="A275" s="2">
        <v>267</v>
      </c>
      <c r="B275" s="48" t="s">
        <v>104</v>
      </c>
      <c r="C275" s="87" t="s">
        <v>474</v>
      </c>
      <c r="D275" s="101">
        <v>23235</v>
      </c>
      <c r="E275" s="40">
        <v>45510</v>
      </c>
      <c r="F275" s="40">
        <v>45510</v>
      </c>
      <c r="G275" s="127"/>
      <c r="H275" s="40">
        <v>45510</v>
      </c>
      <c r="I275" s="304">
        <v>820240806940128</v>
      </c>
      <c r="J275" s="122"/>
      <c r="K275" s="122"/>
      <c r="L275" s="128"/>
      <c r="M275" s="109">
        <v>484620</v>
      </c>
      <c r="N275" s="89"/>
      <c r="O275" s="89"/>
      <c r="P275" s="68"/>
      <c r="Q275" s="116"/>
    </row>
    <row r="276" spans="1:17" ht="15.75" customHeight="1" x14ac:dyDescent="0.25">
      <c r="A276" s="2">
        <v>268</v>
      </c>
      <c r="B276" s="48" t="s">
        <v>41</v>
      </c>
      <c r="C276" s="87" t="s">
        <v>475</v>
      </c>
      <c r="D276" s="101">
        <v>15485</v>
      </c>
      <c r="E276" s="40">
        <v>45510</v>
      </c>
      <c r="F276" s="40">
        <v>45510</v>
      </c>
      <c r="G276" s="127"/>
      <c r="H276" s="40">
        <v>45510</v>
      </c>
      <c r="I276" s="304">
        <v>820240806944372</v>
      </c>
      <c r="J276" s="216">
        <v>200000</v>
      </c>
      <c r="K276" s="217"/>
      <c r="L276" s="128"/>
      <c r="M276" s="105"/>
      <c r="N276" s="166"/>
      <c r="O276" s="166"/>
      <c r="P276" s="36" t="s">
        <v>1615</v>
      </c>
      <c r="Q276" s="116"/>
    </row>
    <row r="277" spans="1:17" ht="15.75" customHeight="1" x14ac:dyDescent="0.25">
      <c r="A277" s="2">
        <v>269</v>
      </c>
      <c r="B277" s="87" t="s">
        <v>251</v>
      </c>
      <c r="C277" s="38" t="s">
        <v>476</v>
      </c>
      <c r="D277" s="39">
        <v>6231</v>
      </c>
      <c r="E277" s="40">
        <v>45510</v>
      </c>
      <c r="F277" s="40">
        <v>45510</v>
      </c>
      <c r="G277" s="127"/>
      <c r="H277" s="40">
        <v>45510</v>
      </c>
      <c r="I277" s="304">
        <v>820240806944764</v>
      </c>
      <c r="J277" s="65"/>
      <c r="K277" s="98"/>
      <c r="L277" s="128"/>
      <c r="M277" s="109">
        <v>403850</v>
      </c>
      <c r="N277" s="166"/>
      <c r="O277" s="166"/>
      <c r="P277" s="72"/>
      <c r="Q277" s="116"/>
    </row>
    <row r="278" spans="1:17" ht="15.75" customHeight="1" x14ac:dyDescent="0.25">
      <c r="A278" s="2">
        <v>270</v>
      </c>
      <c r="B278" s="87" t="s">
        <v>104</v>
      </c>
      <c r="C278" s="149" t="s">
        <v>477</v>
      </c>
      <c r="D278" s="154">
        <v>11248</v>
      </c>
      <c r="E278" s="40">
        <v>45510</v>
      </c>
      <c r="F278" s="40">
        <v>45510</v>
      </c>
      <c r="G278" s="127"/>
      <c r="H278" s="40">
        <v>45510</v>
      </c>
      <c r="I278" s="304">
        <v>820240806948038</v>
      </c>
      <c r="J278" s="107"/>
      <c r="K278" s="119">
        <v>200000</v>
      </c>
      <c r="L278" s="128"/>
      <c r="M278" s="105"/>
      <c r="N278" s="166"/>
      <c r="O278" s="166"/>
      <c r="P278" s="72"/>
      <c r="Q278" s="116"/>
    </row>
    <row r="279" spans="1:17" ht="15.75" customHeight="1" x14ac:dyDescent="0.25">
      <c r="A279" s="2">
        <v>271</v>
      </c>
      <c r="B279" s="87" t="s">
        <v>76</v>
      </c>
      <c r="C279" s="87" t="s">
        <v>478</v>
      </c>
      <c r="D279" s="101">
        <v>232</v>
      </c>
      <c r="E279" s="40">
        <v>45510</v>
      </c>
      <c r="F279" s="40">
        <v>45510</v>
      </c>
      <c r="G279" s="127"/>
      <c r="H279" s="40">
        <v>45510</v>
      </c>
      <c r="I279" s="304">
        <v>820240806950572</v>
      </c>
      <c r="J279" s="208">
        <v>75000</v>
      </c>
      <c r="K279" s="122"/>
      <c r="L279" s="128"/>
      <c r="M279" s="105"/>
      <c r="N279" s="166"/>
      <c r="O279" s="166"/>
      <c r="P279" s="36" t="s">
        <v>31</v>
      </c>
      <c r="Q279" s="116"/>
    </row>
    <row r="280" spans="1:17" ht="15.75" customHeight="1" x14ac:dyDescent="0.25">
      <c r="A280" s="2">
        <v>272</v>
      </c>
      <c r="B280" s="87" t="s">
        <v>76</v>
      </c>
      <c r="C280" s="87" t="s">
        <v>479</v>
      </c>
      <c r="D280" s="101">
        <v>3350</v>
      </c>
      <c r="E280" s="40">
        <v>45510</v>
      </c>
      <c r="F280" s="40">
        <v>45510</v>
      </c>
      <c r="G280" s="127"/>
      <c r="H280" s="40">
        <v>45510</v>
      </c>
      <c r="I280" s="304">
        <v>820240806951096</v>
      </c>
      <c r="J280" s="130">
        <v>150000</v>
      </c>
      <c r="K280" s="108"/>
      <c r="L280" s="128"/>
      <c r="M280" s="105"/>
      <c r="N280" s="166"/>
      <c r="O280" s="166"/>
      <c r="P280" s="36" t="s">
        <v>31</v>
      </c>
      <c r="Q280" s="116"/>
    </row>
    <row r="281" spans="1:17" ht="15.75" customHeight="1" x14ac:dyDescent="0.25">
      <c r="A281" s="2">
        <v>273</v>
      </c>
      <c r="B281" s="87" t="s">
        <v>188</v>
      </c>
      <c r="C281" s="87" t="s">
        <v>480</v>
      </c>
      <c r="D281" s="101">
        <v>88</v>
      </c>
      <c r="E281" s="40">
        <v>45510</v>
      </c>
      <c r="F281" s="40">
        <v>45510</v>
      </c>
      <c r="G281" s="127"/>
      <c r="H281" s="40">
        <v>45510</v>
      </c>
      <c r="I281" s="304">
        <v>820240806950827</v>
      </c>
      <c r="J281" s="128"/>
      <c r="K281" s="109">
        <v>75000</v>
      </c>
      <c r="L281" s="128"/>
      <c r="M281" s="105"/>
      <c r="N281" s="166"/>
      <c r="O281" s="166"/>
      <c r="P281" s="72"/>
      <c r="Q281" s="116"/>
    </row>
    <row r="282" spans="1:17" ht="15.75" customHeight="1" x14ac:dyDescent="0.25">
      <c r="A282" s="2">
        <v>274</v>
      </c>
      <c r="B282" s="87" t="s">
        <v>188</v>
      </c>
      <c r="C282" s="87" t="s">
        <v>481</v>
      </c>
      <c r="D282" s="101">
        <v>1932</v>
      </c>
      <c r="E282" s="40">
        <v>45510</v>
      </c>
      <c r="F282" s="40">
        <v>45510</v>
      </c>
      <c r="G282" s="127"/>
      <c r="H282" s="40">
        <v>45510</v>
      </c>
      <c r="I282" s="304">
        <v>820240806950888</v>
      </c>
      <c r="J282" s="128"/>
      <c r="K282" s="130">
        <v>125000</v>
      </c>
      <c r="L282" s="128"/>
      <c r="M282" s="105"/>
      <c r="N282" s="166"/>
      <c r="O282" s="166"/>
      <c r="P282" s="72"/>
      <c r="Q282" s="116"/>
    </row>
    <row r="283" spans="1:17" ht="15.75" customHeight="1" x14ac:dyDescent="0.25">
      <c r="A283" s="2">
        <v>275</v>
      </c>
      <c r="B283" s="87" t="s">
        <v>104</v>
      </c>
      <c r="C283" s="87" t="s">
        <v>482</v>
      </c>
      <c r="D283" s="150">
        <v>5667</v>
      </c>
      <c r="E283" s="40">
        <v>45510</v>
      </c>
      <c r="F283" s="40">
        <v>45510</v>
      </c>
      <c r="G283" s="127"/>
      <c r="H283" s="40">
        <v>45510</v>
      </c>
      <c r="I283" s="304">
        <v>820240806952013</v>
      </c>
      <c r="J283" s="122"/>
      <c r="K283" s="130">
        <v>175000</v>
      </c>
      <c r="L283" s="128"/>
      <c r="M283" s="105"/>
      <c r="N283" s="166"/>
      <c r="O283" s="166"/>
      <c r="P283" s="72"/>
      <c r="Q283" s="116"/>
    </row>
    <row r="284" spans="1:17" ht="15.75" customHeight="1" x14ac:dyDescent="0.25">
      <c r="A284" s="2">
        <v>276</v>
      </c>
      <c r="B284" s="87" t="s">
        <v>483</v>
      </c>
      <c r="C284" s="149" t="s">
        <v>484</v>
      </c>
      <c r="D284" s="150">
        <v>253</v>
      </c>
      <c r="E284" s="40">
        <v>45510</v>
      </c>
      <c r="F284" s="40">
        <v>45510</v>
      </c>
      <c r="G284" s="127"/>
      <c r="H284" s="40">
        <v>45510</v>
      </c>
      <c r="I284" s="304">
        <v>820240806956391</v>
      </c>
      <c r="J284" s="128"/>
      <c r="K284" s="130">
        <v>75000</v>
      </c>
      <c r="L284" s="128"/>
      <c r="M284" s="105"/>
      <c r="N284" s="166"/>
      <c r="O284" s="166"/>
      <c r="P284" s="72"/>
      <c r="Q284" s="116"/>
    </row>
    <row r="285" spans="1:17" ht="15.75" customHeight="1" x14ac:dyDescent="0.25">
      <c r="A285" s="2">
        <v>277</v>
      </c>
      <c r="B285" s="87" t="s">
        <v>483</v>
      </c>
      <c r="C285" s="87" t="s">
        <v>485</v>
      </c>
      <c r="D285" s="150">
        <v>3044</v>
      </c>
      <c r="E285" s="40">
        <v>45510</v>
      </c>
      <c r="F285" s="40">
        <v>45510</v>
      </c>
      <c r="G285" s="127"/>
      <c r="H285" s="40">
        <v>45510</v>
      </c>
      <c r="I285" s="304">
        <v>820240806956399</v>
      </c>
      <c r="J285" s="105"/>
      <c r="K285" s="130">
        <v>150000</v>
      </c>
      <c r="L285" s="128"/>
      <c r="M285" s="105"/>
      <c r="N285" s="166"/>
      <c r="O285" s="166"/>
      <c r="P285" s="72"/>
      <c r="Q285" s="116"/>
    </row>
    <row r="286" spans="1:17" ht="15.75" customHeight="1" x14ac:dyDescent="0.25">
      <c r="A286" s="2">
        <v>278</v>
      </c>
      <c r="B286" s="87" t="s">
        <v>363</v>
      </c>
      <c r="C286" s="48" t="s">
        <v>486</v>
      </c>
      <c r="D286" s="150">
        <v>4253</v>
      </c>
      <c r="E286" s="40">
        <v>45510</v>
      </c>
      <c r="F286" s="40">
        <v>45510</v>
      </c>
      <c r="G286" s="127"/>
      <c r="H286" s="40">
        <v>45510</v>
      </c>
      <c r="I286" s="304">
        <v>820240806958223</v>
      </c>
      <c r="J286" s="208">
        <v>300000</v>
      </c>
      <c r="K286" s="107"/>
      <c r="L286" s="136"/>
      <c r="M286" s="105"/>
      <c r="N286" s="166"/>
      <c r="O286" s="166"/>
      <c r="P286" s="72"/>
      <c r="Q286" s="116"/>
    </row>
    <row r="287" spans="1:17" ht="15.75" customHeight="1" x14ac:dyDescent="0.25">
      <c r="A287" s="2">
        <v>279</v>
      </c>
      <c r="B287" s="87" t="s">
        <v>132</v>
      </c>
      <c r="C287" s="87" t="s">
        <v>487</v>
      </c>
      <c r="D287" s="150">
        <v>100</v>
      </c>
      <c r="E287" s="40">
        <v>45510</v>
      </c>
      <c r="F287" s="40">
        <v>45510</v>
      </c>
      <c r="G287" s="127"/>
      <c r="H287" s="40">
        <v>45510</v>
      </c>
      <c r="I287" s="304">
        <v>820240806961773</v>
      </c>
      <c r="J287" s="122"/>
      <c r="K287" s="130">
        <v>75000</v>
      </c>
      <c r="L287" s="136"/>
      <c r="M287" s="105"/>
      <c r="N287" s="166"/>
      <c r="O287" s="166"/>
      <c r="P287" s="68"/>
      <c r="Q287" s="116"/>
    </row>
    <row r="288" spans="1:17" ht="15.75" customHeight="1" x14ac:dyDescent="0.25">
      <c r="A288" s="2">
        <v>280</v>
      </c>
      <c r="B288" s="87" t="s">
        <v>132</v>
      </c>
      <c r="C288" s="47" t="s">
        <v>488</v>
      </c>
      <c r="D288" s="75">
        <v>1416</v>
      </c>
      <c r="E288" s="40">
        <v>45510</v>
      </c>
      <c r="F288" s="40">
        <v>45510</v>
      </c>
      <c r="G288" s="127"/>
      <c r="H288" s="40">
        <v>45510</v>
      </c>
      <c r="I288" s="304">
        <v>820240806961780</v>
      </c>
      <c r="J288" s="65"/>
      <c r="K288" s="146">
        <v>125000</v>
      </c>
      <c r="L288" s="136"/>
      <c r="M288" s="105"/>
      <c r="N288" s="166"/>
      <c r="O288" s="166"/>
      <c r="P288" s="160"/>
      <c r="Q288" s="116"/>
    </row>
    <row r="289" spans="1:25" ht="15.75" customHeight="1" x14ac:dyDescent="0.25">
      <c r="A289" s="2">
        <v>281</v>
      </c>
      <c r="B289" s="87" t="s">
        <v>29</v>
      </c>
      <c r="C289" s="38" t="s">
        <v>489</v>
      </c>
      <c r="D289" s="150">
        <v>222</v>
      </c>
      <c r="E289" s="40">
        <v>45510</v>
      </c>
      <c r="F289" s="40">
        <v>45510</v>
      </c>
      <c r="G289" s="127"/>
      <c r="H289" s="40">
        <v>45510</v>
      </c>
      <c r="I289" s="304">
        <v>820240806962051</v>
      </c>
      <c r="J289" s="135">
        <v>75000</v>
      </c>
      <c r="K289" s="107"/>
      <c r="L289" s="136"/>
      <c r="M289" s="105"/>
      <c r="N289" s="166"/>
      <c r="O289" s="166"/>
      <c r="P289" s="36" t="s">
        <v>31</v>
      </c>
      <c r="Q289" s="116"/>
    </row>
    <row r="290" spans="1:25" ht="15.75" customHeight="1" x14ac:dyDescent="0.25">
      <c r="A290" s="2">
        <v>282</v>
      </c>
      <c r="B290" s="87" t="s">
        <v>29</v>
      </c>
      <c r="C290" s="149" t="s">
        <v>490</v>
      </c>
      <c r="D290" s="55">
        <v>3267</v>
      </c>
      <c r="E290" s="40">
        <v>45510</v>
      </c>
      <c r="F290" s="40">
        <v>45510</v>
      </c>
      <c r="G290" s="127"/>
      <c r="H290" s="40">
        <v>45510</v>
      </c>
      <c r="I290" s="304">
        <v>820240806961796</v>
      </c>
      <c r="J290" s="109">
        <v>150000</v>
      </c>
      <c r="K290" s="105"/>
      <c r="L290" s="136"/>
      <c r="M290" s="105"/>
      <c r="N290" s="166"/>
      <c r="O290" s="166"/>
      <c r="P290" s="36" t="s">
        <v>31</v>
      </c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 x14ac:dyDescent="0.25">
      <c r="A291" s="2">
        <v>283</v>
      </c>
      <c r="B291" s="87" t="s">
        <v>491</v>
      </c>
      <c r="C291" s="149" t="s">
        <v>492</v>
      </c>
      <c r="D291" s="55">
        <v>293</v>
      </c>
      <c r="E291" s="40">
        <v>45510</v>
      </c>
      <c r="F291" s="40">
        <v>45510</v>
      </c>
      <c r="G291" s="127"/>
      <c r="H291" s="40">
        <v>45510</v>
      </c>
      <c r="I291" s="304">
        <v>820240806965190</v>
      </c>
      <c r="J291" s="128"/>
      <c r="K291" s="135">
        <v>225000</v>
      </c>
      <c r="L291" s="136"/>
      <c r="M291" s="105"/>
      <c r="N291" s="166"/>
      <c r="O291" s="166"/>
      <c r="P291" s="72"/>
      <c r="Q291" s="116"/>
    </row>
    <row r="292" spans="1:25" ht="15.75" customHeight="1" x14ac:dyDescent="0.25">
      <c r="A292" s="2">
        <v>284</v>
      </c>
      <c r="B292" s="87" t="s">
        <v>491</v>
      </c>
      <c r="C292" s="48" t="s">
        <v>493</v>
      </c>
      <c r="D292" s="50">
        <v>3544</v>
      </c>
      <c r="E292" s="40">
        <v>45510</v>
      </c>
      <c r="F292" s="40">
        <v>45510</v>
      </c>
      <c r="G292" s="127"/>
      <c r="H292" s="40">
        <v>45510</v>
      </c>
      <c r="I292" s="304">
        <v>820240806965200</v>
      </c>
      <c r="J292" s="128"/>
      <c r="K292" s="109">
        <v>450000</v>
      </c>
      <c r="L292" s="136"/>
      <c r="M292" s="105"/>
      <c r="N292" s="166"/>
      <c r="O292" s="166"/>
      <c r="P292" s="72"/>
      <c r="Q292" s="116"/>
    </row>
    <row r="293" spans="1:25" ht="15.75" customHeight="1" x14ac:dyDescent="0.25">
      <c r="A293" s="2">
        <v>285</v>
      </c>
      <c r="B293" s="87" t="s">
        <v>268</v>
      </c>
      <c r="C293" s="87" t="s">
        <v>494</v>
      </c>
      <c r="D293" s="154">
        <v>129</v>
      </c>
      <c r="E293" s="40">
        <v>45510</v>
      </c>
      <c r="F293" s="40">
        <v>45510</v>
      </c>
      <c r="G293" s="127"/>
      <c r="H293" s="40">
        <v>45510</v>
      </c>
      <c r="I293" s="304">
        <v>820240806965263</v>
      </c>
      <c r="J293" s="208">
        <v>75000</v>
      </c>
      <c r="K293" s="128"/>
      <c r="L293" s="218"/>
      <c r="M293" s="105"/>
      <c r="N293" s="166"/>
      <c r="O293" s="166"/>
      <c r="P293" s="72"/>
      <c r="Q293" s="116"/>
    </row>
    <row r="294" spans="1:25" ht="15.75" customHeight="1" x14ac:dyDescent="0.25">
      <c r="A294" s="2">
        <v>286</v>
      </c>
      <c r="B294" s="87" t="s">
        <v>268</v>
      </c>
      <c r="C294" s="149" t="s">
        <v>495</v>
      </c>
      <c r="D294" s="154">
        <v>1604</v>
      </c>
      <c r="E294" s="40">
        <v>45510</v>
      </c>
      <c r="F294" s="40">
        <v>45510</v>
      </c>
      <c r="G294" s="127"/>
      <c r="H294" s="40">
        <v>45510</v>
      </c>
      <c r="I294" s="304">
        <v>820240806965296</v>
      </c>
      <c r="J294" s="208">
        <v>3875000</v>
      </c>
      <c r="K294" s="98"/>
      <c r="L294" s="136"/>
      <c r="M294" s="105"/>
      <c r="N294" s="166"/>
      <c r="O294" s="166"/>
      <c r="P294" s="72"/>
      <c r="Q294" s="116"/>
    </row>
    <row r="295" spans="1:25" ht="15.75" customHeight="1" x14ac:dyDescent="0.25">
      <c r="A295" s="2">
        <v>287</v>
      </c>
      <c r="B295" s="87" t="s">
        <v>496</v>
      </c>
      <c r="C295" s="149" t="s">
        <v>497</v>
      </c>
      <c r="D295" s="154">
        <v>238</v>
      </c>
      <c r="E295" s="40">
        <v>45510</v>
      </c>
      <c r="F295" s="40">
        <v>45510</v>
      </c>
      <c r="G295" s="127"/>
      <c r="H295" s="40">
        <v>45510</v>
      </c>
      <c r="I295" s="304">
        <v>820240806965340</v>
      </c>
      <c r="J295" s="122"/>
      <c r="K295" s="119">
        <v>225000</v>
      </c>
      <c r="L295" s="136"/>
      <c r="M295" s="105"/>
      <c r="N295" s="166"/>
      <c r="O295" s="166"/>
      <c r="P295" s="72"/>
      <c r="Q295" s="116"/>
    </row>
    <row r="296" spans="1:25" ht="15.75" customHeight="1" x14ac:dyDescent="0.25">
      <c r="A296" s="2">
        <v>288</v>
      </c>
      <c r="B296" s="87" t="s">
        <v>496</v>
      </c>
      <c r="C296" s="37" t="s">
        <v>498</v>
      </c>
      <c r="D296" s="150">
        <v>3034</v>
      </c>
      <c r="E296" s="219">
        <v>45510</v>
      </c>
      <c r="F296" s="219">
        <v>45510</v>
      </c>
      <c r="G296" s="153"/>
      <c r="H296" s="219">
        <v>45510</v>
      </c>
      <c r="I296" s="56">
        <v>820240806965366</v>
      </c>
      <c r="J296" s="95"/>
      <c r="K296" s="146">
        <v>150000</v>
      </c>
      <c r="L296" s="136"/>
      <c r="M296" s="105"/>
      <c r="N296" s="166"/>
      <c r="O296" s="166"/>
      <c r="P296" s="72"/>
      <c r="Q296" s="116"/>
    </row>
    <row r="297" spans="1:25" ht="15.75" customHeight="1" x14ac:dyDescent="0.25">
      <c r="A297" s="2">
        <v>289</v>
      </c>
      <c r="B297" s="87" t="s">
        <v>104</v>
      </c>
      <c r="C297" s="87" t="s">
        <v>499</v>
      </c>
      <c r="D297" s="55">
        <v>2997</v>
      </c>
      <c r="E297" s="219">
        <v>45510</v>
      </c>
      <c r="F297" s="219">
        <v>45510</v>
      </c>
      <c r="G297" s="153"/>
      <c r="H297" s="219">
        <v>45510</v>
      </c>
      <c r="I297" s="56">
        <v>820240806965390</v>
      </c>
      <c r="J297" s="95"/>
      <c r="K297" s="135">
        <v>125000</v>
      </c>
      <c r="L297" s="194"/>
      <c r="M297" s="105"/>
      <c r="N297" s="183"/>
      <c r="O297" s="166"/>
      <c r="P297" s="72"/>
      <c r="Q297" s="116"/>
    </row>
    <row r="298" spans="1:25" ht="15.75" customHeight="1" x14ac:dyDescent="0.25">
      <c r="A298" s="2">
        <v>290</v>
      </c>
      <c r="B298" s="87" t="s">
        <v>258</v>
      </c>
      <c r="C298" s="87" t="s">
        <v>500</v>
      </c>
      <c r="D298" s="97">
        <v>2992</v>
      </c>
      <c r="E298" s="219">
        <v>45510</v>
      </c>
      <c r="F298" s="219">
        <v>45510</v>
      </c>
      <c r="G298" s="153"/>
      <c r="H298" s="219">
        <v>45510</v>
      </c>
      <c r="I298" s="56">
        <v>820240806968306</v>
      </c>
      <c r="J298" s="66"/>
      <c r="K298" s="146">
        <v>125000</v>
      </c>
      <c r="L298" s="136"/>
      <c r="M298" s="136"/>
      <c r="N298" s="183"/>
      <c r="O298" s="166"/>
      <c r="P298" s="72"/>
      <c r="Q298" s="116"/>
    </row>
    <row r="299" spans="1:25" ht="15.75" customHeight="1" x14ac:dyDescent="0.25">
      <c r="A299" s="2">
        <v>291</v>
      </c>
      <c r="B299" s="87" t="s">
        <v>258</v>
      </c>
      <c r="C299" s="37" t="s">
        <v>501</v>
      </c>
      <c r="D299" s="55">
        <v>225</v>
      </c>
      <c r="E299" s="219">
        <v>45510</v>
      </c>
      <c r="F299" s="219">
        <v>45510</v>
      </c>
      <c r="G299" s="153"/>
      <c r="H299" s="219">
        <v>45510</v>
      </c>
      <c r="I299" s="56">
        <v>820240806969002</v>
      </c>
      <c r="J299" s="119">
        <v>150000</v>
      </c>
      <c r="K299" s="135"/>
      <c r="L299" s="136"/>
      <c r="M299" s="136"/>
      <c r="N299" s="166"/>
      <c r="O299" s="166"/>
      <c r="P299" s="72"/>
      <c r="Q299" s="116"/>
    </row>
    <row r="300" spans="1:25" ht="15.75" customHeight="1" x14ac:dyDescent="0.25">
      <c r="A300" s="2">
        <v>292</v>
      </c>
      <c r="B300" s="87" t="s">
        <v>258</v>
      </c>
      <c r="C300" s="37" t="s">
        <v>502</v>
      </c>
      <c r="D300" s="58">
        <v>3142</v>
      </c>
      <c r="E300" s="219">
        <v>45510</v>
      </c>
      <c r="F300" s="219">
        <v>45510</v>
      </c>
      <c r="G300" s="153"/>
      <c r="H300" s="219">
        <v>45510</v>
      </c>
      <c r="I300" s="56">
        <v>820240806969017</v>
      </c>
      <c r="J300" s="119">
        <v>300000</v>
      </c>
      <c r="K300" s="119"/>
      <c r="L300" s="136"/>
      <c r="M300" s="105"/>
      <c r="N300" s="166"/>
      <c r="O300" s="166"/>
      <c r="P300" s="103"/>
      <c r="Q300" s="116"/>
    </row>
    <row r="301" spans="1:25" ht="15.75" customHeight="1" x14ac:dyDescent="0.25">
      <c r="A301" s="2">
        <v>293</v>
      </c>
      <c r="B301" s="87" t="s">
        <v>76</v>
      </c>
      <c r="C301" s="37" t="s">
        <v>256</v>
      </c>
      <c r="D301" s="58">
        <v>207</v>
      </c>
      <c r="E301" s="219">
        <v>45510</v>
      </c>
      <c r="F301" s="219">
        <v>45510</v>
      </c>
      <c r="G301" s="153"/>
      <c r="H301" s="219">
        <v>45510</v>
      </c>
      <c r="I301" s="56">
        <v>820240806972817</v>
      </c>
      <c r="J301" s="78">
        <v>75000</v>
      </c>
      <c r="K301" s="128"/>
      <c r="L301" s="105"/>
      <c r="M301" s="105"/>
      <c r="N301" s="166"/>
      <c r="O301" s="166"/>
      <c r="P301" s="49" t="s">
        <v>1613</v>
      </c>
      <c r="Q301" s="116"/>
    </row>
    <row r="302" spans="1:25" ht="15.75" customHeight="1" x14ac:dyDescent="0.25">
      <c r="A302" s="2">
        <v>294</v>
      </c>
      <c r="B302" s="87" t="s">
        <v>76</v>
      </c>
      <c r="C302" s="37" t="s">
        <v>257</v>
      </c>
      <c r="D302" s="55">
        <v>4699</v>
      </c>
      <c r="E302" s="219">
        <v>45510</v>
      </c>
      <c r="F302" s="219">
        <v>45510</v>
      </c>
      <c r="G302" s="153"/>
      <c r="H302" s="219">
        <v>45510</v>
      </c>
      <c r="I302" s="56">
        <v>820240806971700</v>
      </c>
      <c r="J302" s="96">
        <v>150000</v>
      </c>
      <c r="K302" s="45"/>
      <c r="L302" s="44"/>
      <c r="M302" s="45"/>
      <c r="N302" s="46"/>
      <c r="O302" s="46"/>
      <c r="P302" s="49" t="s">
        <v>1613</v>
      </c>
      <c r="Q302" s="116"/>
    </row>
    <row r="303" spans="1:25" ht="15.75" customHeight="1" x14ac:dyDescent="0.25">
      <c r="A303" s="2">
        <v>295</v>
      </c>
      <c r="B303" s="87" t="s">
        <v>503</v>
      </c>
      <c r="C303" s="49" t="s">
        <v>504</v>
      </c>
      <c r="D303" s="77">
        <v>83</v>
      </c>
      <c r="E303" s="40">
        <v>45510</v>
      </c>
      <c r="F303" s="40">
        <v>45510</v>
      </c>
      <c r="G303" s="127"/>
      <c r="H303" s="40">
        <v>45510</v>
      </c>
      <c r="I303" s="304">
        <v>820240806976360</v>
      </c>
      <c r="J303" s="134"/>
      <c r="K303" s="79">
        <v>75000</v>
      </c>
      <c r="L303" s="54"/>
      <c r="M303" s="65"/>
      <c r="N303" s="67"/>
      <c r="O303" s="67"/>
      <c r="P303" s="74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 x14ac:dyDescent="0.25">
      <c r="A304" s="2">
        <v>296</v>
      </c>
      <c r="B304" s="48" t="s">
        <v>244</v>
      </c>
      <c r="C304" s="49" t="s">
        <v>505</v>
      </c>
      <c r="D304" s="77">
        <v>222</v>
      </c>
      <c r="E304" s="40">
        <v>45510</v>
      </c>
      <c r="F304" s="40">
        <v>45510</v>
      </c>
      <c r="G304" s="127"/>
      <c r="H304" s="40">
        <v>45510</v>
      </c>
      <c r="I304" s="304">
        <v>820240806975490</v>
      </c>
      <c r="J304" s="194"/>
      <c r="K304" s="135">
        <v>75000</v>
      </c>
      <c r="L304" s="136"/>
      <c r="M304" s="105"/>
      <c r="N304" s="166"/>
      <c r="O304" s="166"/>
      <c r="P304" s="74"/>
      <c r="Q304" s="116"/>
    </row>
    <row r="305" spans="1:25" ht="15.75" customHeight="1" x14ac:dyDescent="0.25">
      <c r="A305" s="2">
        <v>297</v>
      </c>
      <c r="B305" s="48" t="s">
        <v>244</v>
      </c>
      <c r="C305" s="38" t="s">
        <v>506</v>
      </c>
      <c r="D305" s="77">
        <v>3568</v>
      </c>
      <c r="E305" s="40">
        <v>45510</v>
      </c>
      <c r="F305" s="40">
        <v>45510</v>
      </c>
      <c r="G305" s="127"/>
      <c r="H305" s="40">
        <v>45510</v>
      </c>
      <c r="I305" s="304">
        <v>820240806975504</v>
      </c>
      <c r="J305" s="194"/>
      <c r="K305" s="197">
        <v>150000</v>
      </c>
      <c r="L305" s="136"/>
      <c r="M305" s="105"/>
      <c r="N305" s="166"/>
      <c r="O305" s="166"/>
      <c r="P305" s="72"/>
      <c r="Q305" s="116"/>
    </row>
    <row r="306" spans="1:25" ht="15.75" customHeight="1" x14ac:dyDescent="0.25">
      <c r="A306" s="2">
        <v>298</v>
      </c>
      <c r="B306" s="87" t="s">
        <v>104</v>
      </c>
      <c r="C306" s="49" t="s">
        <v>507</v>
      </c>
      <c r="D306" s="77">
        <v>3516</v>
      </c>
      <c r="E306" s="40">
        <v>45510</v>
      </c>
      <c r="F306" s="40">
        <v>45510</v>
      </c>
      <c r="G306" s="127"/>
      <c r="H306" s="40">
        <v>45511</v>
      </c>
      <c r="I306" s="304">
        <v>820240806976381</v>
      </c>
      <c r="J306" s="194"/>
      <c r="K306" s="197">
        <v>150000</v>
      </c>
      <c r="L306" s="136"/>
      <c r="M306" s="105"/>
      <c r="N306" s="166"/>
      <c r="O306" s="166"/>
      <c r="P306" s="220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 x14ac:dyDescent="0.25">
      <c r="A307" s="2">
        <v>299</v>
      </c>
      <c r="B307" s="221" t="s">
        <v>104</v>
      </c>
      <c r="C307" s="49" t="s">
        <v>508</v>
      </c>
      <c r="D307" s="77">
        <v>3576</v>
      </c>
      <c r="E307" s="40">
        <v>45510</v>
      </c>
      <c r="F307" s="40">
        <v>45510</v>
      </c>
      <c r="G307" s="127"/>
      <c r="H307" s="40">
        <v>45511</v>
      </c>
      <c r="I307" s="304">
        <v>820240806976389</v>
      </c>
      <c r="J307" s="194"/>
      <c r="K307" s="197">
        <v>150000</v>
      </c>
      <c r="L307" s="136"/>
      <c r="M307" s="105"/>
      <c r="N307" s="166"/>
      <c r="O307" s="166"/>
      <c r="P307" s="68"/>
      <c r="Q307" s="116"/>
    </row>
    <row r="308" spans="1:25" ht="15.75" customHeight="1" x14ac:dyDescent="0.25">
      <c r="A308" s="2">
        <v>300</v>
      </c>
      <c r="B308" s="37" t="s">
        <v>33</v>
      </c>
      <c r="C308" s="37" t="s">
        <v>34</v>
      </c>
      <c r="D308" s="58">
        <v>23</v>
      </c>
      <c r="E308" s="40">
        <v>45511</v>
      </c>
      <c r="F308" s="40">
        <v>45511</v>
      </c>
      <c r="G308" s="127"/>
      <c r="H308" s="40">
        <v>45511</v>
      </c>
      <c r="I308" s="304">
        <v>820240807994665</v>
      </c>
      <c r="J308" s="79">
        <v>75000</v>
      </c>
      <c r="K308" s="231"/>
      <c r="L308" s="136"/>
      <c r="M308" s="105"/>
      <c r="N308" s="166"/>
      <c r="O308" s="166"/>
      <c r="P308" s="37" t="s">
        <v>35</v>
      </c>
      <c r="Q308" s="116"/>
    </row>
    <row r="309" spans="1:25" ht="15.75" customHeight="1" x14ac:dyDescent="0.25">
      <c r="A309" s="2">
        <v>301</v>
      </c>
      <c r="B309" s="37" t="s">
        <v>33</v>
      </c>
      <c r="C309" s="37" t="s">
        <v>36</v>
      </c>
      <c r="D309" s="58">
        <v>153</v>
      </c>
      <c r="E309" s="40">
        <v>45511</v>
      </c>
      <c r="F309" s="40">
        <v>45511</v>
      </c>
      <c r="G309" s="127"/>
      <c r="H309" s="40">
        <v>45511</v>
      </c>
      <c r="I309" s="304">
        <v>820240807993659</v>
      </c>
      <c r="J309" s="135">
        <v>75000</v>
      </c>
      <c r="K309" s="65"/>
      <c r="L309" s="136"/>
      <c r="M309" s="105"/>
      <c r="N309" s="166"/>
      <c r="O309" s="166"/>
      <c r="P309" s="37" t="s">
        <v>35</v>
      </c>
      <c r="Q309" s="116"/>
    </row>
    <row r="310" spans="1:25" ht="15.75" customHeight="1" x14ac:dyDescent="0.25">
      <c r="A310" s="2">
        <v>302</v>
      </c>
      <c r="B310" s="182" t="s">
        <v>509</v>
      </c>
      <c r="C310" s="38" t="s">
        <v>510</v>
      </c>
      <c r="D310" s="39">
        <v>6285</v>
      </c>
      <c r="E310" s="40">
        <v>45511</v>
      </c>
      <c r="F310" s="40">
        <v>45511</v>
      </c>
      <c r="G310" s="127"/>
      <c r="H310" s="40">
        <v>45511</v>
      </c>
      <c r="I310" s="304">
        <v>820240807989044</v>
      </c>
      <c r="J310" s="105"/>
      <c r="K310" s="109">
        <v>175000</v>
      </c>
      <c r="L310" s="202"/>
      <c r="M310" s="113"/>
      <c r="N310" s="166"/>
      <c r="O310" s="166"/>
      <c r="P310" s="222"/>
      <c r="Q310" s="116"/>
    </row>
    <row r="311" spans="1:25" ht="15.75" customHeight="1" x14ac:dyDescent="0.25">
      <c r="A311" s="2">
        <v>303</v>
      </c>
      <c r="B311" s="182" t="s">
        <v>509</v>
      </c>
      <c r="C311" s="49" t="s">
        <v>511</v>
      </c>
      <c r="D311" s="50">
        <v>25969</v>
      </c>
      <c r="E311" s="40">
        <v>45511</v>
      </c>
      <c r="F311" s="40">
        <v>45511</v>
      </c>
      <c r="G311" s="127"/>
      <c r="H311" s="40">
        <v>45511</v>
      </c>
      <c r="I311" s="304">
        <v>820240807991451</v>
      </c>
      <c r="J311" s="128"/>
      <c r="K311" s="128"/>
      <c r="L311" s="136"/>
      <c r="M311" s="109">
        <v>484620</v>
      </c>
      <c r="N311" s="166"/>
      <c r="O311" s="166"/>
      <c r="P311" s="72"/>
      <c r="Q311" s="116"/>
    </row>
    <row r="312" spans="1:25" ht="15.75" customHeight="1" x14ac:dyDescent="0.25">
      <c r="A312" s="2">
        <v>304</v>
      </c>
      <c r="B312" s="48" t="s">
        <v>512</v>
      </c>
      <c r="C312" s="49" t="s">
        <v>513</v>
      </c>
      <c r="D312" s="77">
        <v>170</v>
      </c>
      <c r="E312" s="40">
        <v>45511</v>
      </c>
      <c r="F312" s="40">
        <v>45511</v>
      </c>
      <c r="G312" s="127"/>
      <c r="H312" s="40">
        <v>45511</v>
      </c>
      <c r="I312" s="304">
        <v>820240807993714</v>
      </c>
      <c r="J312" s="128"/>
      <c r="K312" s="130">
        <v>75000</v>
      </c>
      <c r="L312" s="136"/>
      <c r="M312" s="105"/>
      <c r="N312" s="166"/>
      <c r="O312" s="166"/>
      <c r="P312" s="72"/>
      <c r="Q312" s="116"/>
    </row>
    <row r="313" spans="1:25" ht="15.75" customHeight="1" x14ac:dyDescent="0.25">
      <c r="A313" s="2">
        <v>305</v>
      </c>
      <c r="B313" s="48" t="s">
        <v>512</v>
      </c>
      <c r="C313" s="49" t="s">
        <v>514</v>
      </c>
      <c r="D313" s="77">
        <v>2462</v>
      </c>
      <c r="E313" s="40">
        <v>45511</v>
      </c>
      <c r="F313" s="40">
        <v>45511</v>
      </c>
      <c r="G313" s="127"/>
      <c r="H313" s="40">
        <v>45511</v>
      </c>
      <c r="I313" s="304">
        <v>820240807994800</v>
      </c>
      <c r="J313" s="139"/>
      <c r="K313" s="146">
        <v>125000</v>
      </c>
      <c r="L313" s="136"/>
      <c r="M313" s="105"/>
      <c r="N313" s="166"/>
      <c r="O313" s="166"/>
      <c r="P313" s="72"/>
      <c r="Q313" s="116"/>
    </row>
    <row r="314" spans="1:25" ht="15.75" customHeight="1" x14ac:dyDescent="0.25">
      <c r="A314" s="2">
        <v>306</v>
      </c>
      <c r="B314" s="87" t="s">
        <v>515</v>
      </c>
      <c r="C314" s="49" t="s">
        <v>516</v>
      </c>
      <c r="D314" s="50">
        <v>31242</v>
      </c>
      <c r="E314" s="40">
        <v>45511</v>
      </c>
      <c r="F314" s="40">
        <v>45511</v>
      </c>
      <c r="G314" s="127"/>
      <c r="H314" s="40">
        <v>45511</v>
      </c>
      <c r="I314" s="304">
        <v>820240807046009</v>
      </c>
      <c r="J314" s="194"/>
      <c r="K314" s="194"/>
      <c r="L314" s="133">
        <v>485490</v>
      </c>
      <c r="M314" s="105"/>
      <c r="N314" s="166"/>
      <c r="O314" s="166"/>
      <c r="P314" s="72"/>
      <c r="Q314" s="116"/>
    </row>
    <row r="315" spans="1:25" ht="15.75" customHeight="1" x14ac:dyDescent="0.25">
      <c r="A315" s="2">
        <v>307</v>
      </c>
      <c r="B315" s="48" t="s">
        <v>43</v>
      </c>
      <c r="C315" s="49" t="s">
        <v>517</v>
      </c>
      <c r="D315" s="50">
        <v>222</v>
      </c>
      <c r="E315" s="40">
        <v>45511</v>
      </c>
      <c r="F315" s="40">
        <v>45511</v>
      </c>
      <c r="G315" s="127"/>
      <c r="H315" s="40">
        <v>45511</v>
      </c>
      <c r="I315" s="304">
        <v>820240807045462</v>
      </c>
      <c r="J315" s="138">
        <v>150000</v>
      </c>
      <c r="K315" s="194"/>
      <c r="L315" s="136"/>
      <c r="M315" s="105"/>
      <c r="N315" s="166"/>
      <c r="O315" s="166"/>
      <c r="P315" s="72"/>
      <c r="Q315" s="116"/>
    </row>
    <row r="316" spans="1:25" ht="15.75" customHeight="1" x14ac:dyDescent="0.25">
      <c r="A316" s="2">
        <v>308</v>
      </c>
      <c r="B316" s="48" t="s">
        <v>43</v>
      </c>
      <c r="C316" s="38" t="s">
        <v>518</v>
      </c>
      <c r="D316" s="50">
        <v>4116</v>
      </c>
      <c r="E316" s="40">
        <v>45511</v>
      </c>
      <c r="F316" s="40">
        <v>45511</v>
      </c>
      <c r="G316" s="127"/>
      <c r="H316" s="40">
        <v>45511</v>
      </c>
      <c r="I316" s="304">
        <v>820240807046768</v>
      </c>
      <c r="J316" s="119">
        <v>300000</v>
      </c>
      <c r="K316" s="98"/>
      <c r="L316" s="136"/>
      <c r="M316" s="105"/>
      <c r="N316" s="166"/>
      <c r="O316" s="166"/>
      <c r="P316" s="72"/>
      <c r="Q316" s="116"/>
    </row>
    <row r="317" spans="1:25" ht="15.75" customHeight="1" x14ac:dyDescent="0.25">
      <c r="A317" s="2">
        <v>309</v>
      </c>
      <c r="B317" s="48" t="s">
        <v>76</v>
      </c>
      <c r="C317" s="49" t="s">
        <v>519</v>
      </c>
      <c r="D317" s="50">
        <v>28938</v>
      </c>
      <c r="E317" s="40">
        <v>45511</v>
      </c>
      <c r="F317" s="40">
        <v>45511</v>
      </c>
      <c r="G317" s="127"/>
      <c r="H317" s="40">
        <v>45511</v>
      </c>
      <c r="I317" s="304">
        <v>820240807053604</v>
      </c>
      <c r="J317" s="119">
        <v>200000</v>
      </c>
      <c r="K317" s="128"/>
      <c r="L317" s="136"/>
      <c r="M317" s="105"/>
      <c r="N317" s="166"/>
      <c r="O317" s="166"/>
      <c r="P317" s="36" t="s">
        <v>31</v>
      </c>
      <c r="Q317" s="116"/>
    </row>
    <row r="318" spans="1:25" ht="15.75" customHeight="1" x14ac:dyDescent="0.25">
      <c r="A318" s="2">
        <v>310</v>
      </c>
      <c r="B318" s="48" t="s">
        <v>520</v>
      </c>
      <c r="C318" s="49" t="s">
        <v>521</v>
      </c>
      <c r="D318" s="50">
        <v>586</v>
      </c>
      <c r="E318" s="40">
        <v>45511</v>
      </c>
      <c r="F318" s="40">
        <v>45511</v>
      </c>
      <c r="G318" s="127"/>
      <c r="H318" s="40">
        <v>45511</v>
      </c>
      <c r="I318" s="304">
        <v>820240807059804</v>
      </c>
      <c r="J318" s="119">
        <v>100000</v>
      </c>
      <c r="K318" s="98"/>
      <c r="L318" s="136"/>
      <c r="M318" s="105"/>
      <c r="N318" s="166"/>
      <c r="O318" s="166"/>
      <c r="P318" s="72"/>
      <c r="Q318" s="116"/>
    </row>
    <row r="319" spans="1:25" ht="15.75" customHeight="1" x14ac:dyDescent="0.25">
      <c r="A319" s="2">
        <v>311</v>
      </c>
      <c r="B319" s="48" t="s">
        <v>520</v>
      </c>
      <c r="C319" s="38" t="s">
        <v>522</v>
      </c>
      <c r="D319" s="75">
        <v>2225</v>
      </c>
      <c r="E319" s="40">
        <v>45511</v>
      </c>
      <c r="F319" s="40">
        <v>45511</v>
      </c>
      <c r="G319" s="127"/>
      <c r="H319" s="40">
        <v>45511</v>
      </c>
      <c r="I319" s="304">
        <v>820240807060058</v>
      </c>
      <c r="J319" s="81">
        <v>125000</v>
      </c>
      <c r="K319" s="105"/>
      <c r="L319" s="136"/>
      <c r="M319" s="105"/>
      <c r="N319" s="166"/>
      <c r="O319" s="166"/>
      <c r="P319" s="72"/>
      <c r="Q319" s="116"/>
    </row>
    <row r="320" spans="1:25" ht="15.75" customHeight="1" x14ac:dyDescent="0.25">
      <c r="A320" s="2">
        <v>312</v>
      </c>
      <c r="B320" s="48" t="s">
        <v>108</v>
      </c>
      <c r="C320" s="38" t="s">
        <v>523</v>
      </c>
      <c r="D320" s="75">
        <v>4884</v>
      </c>
      <c r="E320" s="40">
        <v>45511</v>
      </c>
      <c r="F320" s="40">
        <v>45511</v>
      </c>
      <c r="G320" s="127"/>
      <c r="H320" s="40">
        <v>45511</v>
      </c>
      <c r="I320" s="304">
        <v>820240807061033</v>
      </c>
      <c r="J320" s="119">
        <v>300000</v>
      </c>
      <c r="K320" s="98"/>
      <c r="L320" s="136"/>
      <c r="M320" s="105"/>
      <c r="N320" s="166"/>
      <c r="O320" s="166"/>
      <c r="P320" s="72"/>
      <c r="Q320" s="116"/>
    </row>
    <row r="321" spans="1:17" ht="15.75" customHeight="1" x14ac:dyDescent="0.25">
      <c r="A321" s="2">
        <v>313</v>
      </c>
      <c r="B321" s="48" t="s">
        <v>244</v>
      </c>
      <c r="C321" s="49" t="s">
        <v>524</v>
      </c>
      <c r="D321" s="50">
        <v>149</v>
      </c>
      <c r="E321" s="40">
        <v>45511</v>
      </c>
      <c r="F321" s="40">
        <v>45511</v>
      </c>
      <c r="G321" s="127"/>
      <c r="H321" s="40">
        <v>45511</v>
      </c>
      <c r="I321" s="663">
        <v>820240807079140</v>
      </c>
      <c r="J321" s="224"/>
      <c r="K321" s="119">
        <v>75000</v>
      </c>
      <c r="L321" s="136"/>
      <c r="M321" s="105"/>
      <c r="N321" s="166"/>
      <c r="O321" s="166"/>
      <c r="P321" s="222"/>
      <c r="Q321" s="116"/>
    </row>
    <row r="322" spans="1:17" ht="15.75" customHeight="1" x14ac:dyDescent="0.25">
      <c r="A322" s="2">
        <v>314</v>
      </c>
      <c r="B322" s="48" t="s">
        <v>244</v>
      </c>
      <c r="C322" s="49" t="s">
        <v>525</v>
      </c>
      <c r="D322" s="50">
        <v>1627</v>
      </c>
      <c r="E322" s="40">
        <v>45511</v>
      </c>
      <c r="F322" s="40">
        <v>45511</v>
      </c>
      <c r="G322" s="127"/>
      <c r="H322" s="40">
        <v>45511</v>
      </c>
      <c r="I322" s="663">
        <v>820240807079214</v>
      </c>
      <c r="J322" s="224"/>
      <c r="K322" s="81">
        <v>125000</v>
      </c>
      <c r="L322" s="136"/>
      <c r="M322" s="105"/>
      <c r="N322" s="166"/>
      <c r="O322" s="166"/>
      <c r="P322" s="222"/>
      <c r="Q322" s="116"/>
    </row>
    <row r="323" spans="1:17" ht="15.75" customHeight="1" x14ac:dyDescent="0.25">
      <c r="A323" s="2">
        <v>315</v>
      </c>
      <c r="B323" s="48" t="s">
        <v>68</v>
      </c>
      <c r="C323" s="149" t="s">
        <v>526</v>
      </c>
      <c r="D323" s="154">
        <v>140</v>
      </c>
      <c r="E323" s="40">
        <v>45511</v>
      </c>
      <c r="F323" s="40">
        <v>45511</v>
      </c>
      <c r="G323" s="127"/>
      <c r="H323" s="40">
        <v>45511</v>
      </c>
      <c r="I323" s="56">
        <v>820240807079541</v>
      </c>
      <c r="J323" s="140">
        <v>150000</v>
      </c>
      <c r="K323" s="128"/>
      <c r="L323" s="136"/>
      <c r="M323" s="105"/>
      <c r="N323" s="166"/>
      <c r="O323" s="166"/>
      <c r="P323" s="72"/>
      <c r="Q323" s="116"/>
    </row>
    <row r="324" spans="1:17" ht="15.75" customHeight="1" x14ac:dyDescent="0.25">
      <c r="A324" s="2">
        <v>316</v>
      </c>
      <c r="B324" s="48" t="s">
        <v>68</v>
      </c>
      <c r="C324" s="149" t="s">
        <v>527</v>
      </c>
      <c r="D324" s="154">
        <v>2017</v>
      </c>
      <c r="E324" s="40">
        <v>45511</v>
      </c>
      <c r="F324" s="40">
        <v>45511</v>
      </c>
      <c r="G324" s="127"/>
      <c r="H324" s="40">
        <v>45511</v>
      </c>
      <c r="I324" s="56">
        <v>820240807078696</v>
      </c>
      <c r="J324" s="140">
        <v>250000</v>
      </c>
      <c r="K324" s="137"/>
      <c r="L324" s="136"/>
      <c r="M324" s="105"/>
      <c r="N324" s="166"/>
      <c r="O324" s="166"/>
      <c r="P324" s="72"/>
      <c r="Q324" s="116"/>
    </row>
    <row r="325" spans="1:17" ht="15.75" customHeight="1" x14ac:dyDescent="0.25">
      <c r="A325" s="2">
        <v>317</v>
      </c>
      <c r="B325" s="87" t="s">
        <v>104</v>
      </c>
      <c r="C325" s="149" t="s">
        <v>528</v>
      </c>
      <c r="D325" s="154">
        <v>14960</v>
      </c>
      <c r="E325" s="40">
        <v>45511</v>
      </c>
      <c r="F325" s="40">
        <v>45511</v>
      </c>
      <c r="G325" s="127"/>
      <c r="H325" s="40">
        <v>45511</v>
      </c>
      <c r="I325" s="304">
        <v>820240807081042</v>
      </c>
      <c r="J325" s="194"/>
      <c r="K325" s="194"/>
      <c r="L325" s="128"/>
      <c r="M325" s="109">
        <v>485490</v>
      </c>
      <c r="N325" s="89"/>
      <c r="O325" s="89"/>
      <c r="P325" s="68"/>
      <c r="Q325" s="116"/>
    </row>
    <row r="326" spans="1:17" ht="15.75" customHeight="1" x14ac:dyDescent="0.25">
      <c r="A326" s="2">
        <v>318</v>
      </c>
      <c r="B326" s="87" t="s">
        <v>503</v>
      </c>
      <c r="C326" s="225" t="s">
        <v>504</v>
      </c>
      <c r="D326" s="75">
        <v>83</v>
      </c>
      <c r="E326" s="40">
        <v>45511</v>
      </c>
      <c r="F326" s="40">
        <v>45511</v>
      </c>
      <c r="G326" s="127"/>
      <c r="H326" s="40">
        <v>45511</v>
      </c>
      <c r="I326" s="304">
        <v>820240807082300</v>
      </c>
      <c r="J326" s="119">
        <v>75000</v>
      </c>
      <c r="K326" s="194"/>
      <c r="L326" s="136"/>
      <c r="M326" s="105"/>
      <c r="N326" s="166"/>
      <c r="O326" s="166"/>
      <c r="P326" s="37" t="s">
        <v>35</v>
      </c>
      <c r="Q326" s="116"/>
    </row>
    <row r="327" spans="1:17" ht="15.75" customHeight="1" x14ac:dyDescent="0.25">
      <c r="A327" s="2">
        <v>319</v>
      </c>
      <c r="B327" s="37" t="s">
        <v>529</v>
      </c>
      <c r="C327" s="38" t="s">
        <v>530</v>
      </c>
      <c r="D327" s="75">
        <v>228</v>
      </c>
      <c r="E327" s="40">
        <v>45511</v>
      </c>
      <c r="F327" s="40">
        <v>45511</v>
      </c>
      <c r="G327" s="127"/>
      <c r="H327" s="40">
        <v>45511</v>
      </c>
      <c r="I327" s="304">
        <v>820240807088935</v>
      </c>
      <c r="J327" s="194"/>
      <c r="K327" s="119">
        <v>75000</v>
      </c>
      <c r="L327" s="136"/>
      <c r="M327" s="105"/>
      <c r="N327" s="166"/>
      <c r="O327" s="166"/>
      <c r="P327" s="72"/>
      <c r="Q327" s="116"/>
    </row>
    <row r="328" spans="1:17" ht="15.75" customHeight="1" x14ac:dyDescent="0.25">
      <c r="A328" s="2">
        <v>320</v>
      </c>
      <c r="B328" s="37" t="s">
        <v>529</v>
      </c>
      <c r="C328" s="38" t="s">
        <v>531</v>
      </c>
      <c r="D328" s="75">
        <v>3031</v>
      </c>
      <c r="E328" s="40">
        <v>45511</v>
      </c>
      <c r="F328" s="40">
        <v>45511</v>
      </c>
      <c r="G328" s="127"/>
      <c r="H328" s="40">
        <v>45511</v>
      </c>
      <c r="I328" s="304">
        <v>820240807089559</v>
      </c>
      <c r="J328" s="105"/>
      <c r="K328" s="140">
        <v>150000</v>
      </c>
      <c r="L328" s="136"/>
      <c r="M328" s="105"/>
      <c r="N328" s="166"/>
      <c r="O328" s="166"/>
      <c r="P328" s="72"/>
      <c r="Q328" s="116"/>
    </row>
    <row r="329" spans="1:17" ht="15.75" customHeight="1" x14ac:dyDescent="0.25">
      <c r="A329" s="2">
        <v>321</v>
      </c>
      <c r="B329" s="37" t="s">
        <v>532</v>
      </c>
      <c r="C329" s="38" t="s">
        <v>533</v>
      </c>
      <c r="D329" s="75">
        <v>117</v>
      </c>
      <c r="E329" s="40">
        <v>45511</v>
      </c>
      <c r="F329" s="40">
        <v>45511</v>
      </c>
      <c r="G329" s="127"/>
      <c r="H329" s="40">
        <v>45511</v>
      </c>
      <c r="I329" s="304">
        <v>820240807088828</v>
      </c>
      <c r="J329" s="226">
        <v>75000</v>
      </c>
      <c r="K329" s="194"/>
      <c r="L329" s="136"/>
      <c r="M329" s="136"/>
      <c r="N329" s="166"/>
      <c r="O329" s="166"/>
      <c r="P329" s="36" t="s">
        <v>31</v>
      </c>
      <c r="Q329" s="116"/>
    </row>
    <row r="330" spans="1:17" ht="15.75" customHeight="1" x14ac:dyDescent="0.25">
      <c r="A330" s="2">
        <v>322</v>
      </c>
      <c r="B330" s="37" t="s">
        <v>393</v>
      </c>
      <c r="C330" s="37" t="s">
        <v>534</v>
      </c>
      <c r="D330" s="39">
        <v>285</v>
      </c>
      <c r="E330" s="40">
        <v>45511</v>
      </c>
      <c r="F330" s="40">
        <v>45511</v>
      </c>
      <c r="G330" s="127"/>
      <c r="H330" s="40">
        <v>45511</v>
      </c>
      <c r="I330" s="304">
        <v>820240807101380</v>
      </c>
      <c r="J330" s="119">
        <v>75000</v>
      </c>
      <c r="K330" s="105"/>
      <c r="L330" s="136"/>
      <c r="M330" s="105"/>
      <c r="N330" s="166"/>
      <c r="O330" s="166"/>
      <c r="P330" s="36" t="s">
        <v>31</v>
      </c>
      <c r="Q330" s="116"/>
    </row>
    <row r="331" spans="1:17" ht="15.75" customHeight="1" x14ac:dyDescent="0.25">
      <c r="A331" s="2">
        <v>323</v>
      </c>
      <c r="B331" s="37" t="s">
        <v>393</v>
      </c>
      <c r="C331" s="48" t="s">
        <v>535</v>
      </c>
      <c r="D331" s="77">
        <v>4366</v>
      </c>
      <c r="E331" s="40">
        <v>45511</v>
      </c>
      <c r="F331" s="40">
        <v>45511</v>
      </c>
      <c r="G331" s="127"/>
      <c r="H331" s="40">
        <v>45511</v>
      </c>
      <c r="I331" s="304">
        <v>820240807100685</v>
      </c>
      <c r="J331" s="140">
        <v>150000</v>
      </c>
      <c r="K331" s="65"/>
      <c r="L331" s="136"/>
      <c r="M331" s="105"/>
      <c r="N331" s="166"/>
      <c r="O331" s="166"/>
      <c r="P331" s="36" t="s">
        <v>31</v>
      </c>
      <c r="Q331" s="116"/>
    </row>
    <row r="332" spans="1:17" ht="15.75" customHeight="1" x14ac:dyDescent="0.25">
      <c r="A332" s="2">
        <v>324</v>
      </c>
      <c r="B332" s="37" t="s">
        <v>251</v>
      </c>
      <c r="C332" s="38" t="s">
        <v>536</v>
      </c>
      <c r="D332" s="75">
        <v>239</v>
      </c>
      <c r="E332" s="40">
        <v>45511</v>
      </c>
      <c r="F332" s="40">
        <v>45511</v>
      </c>
      <c r="G332" s="127"/>
      <c r="H332" s="40">
        <v>45511</v>
      </c>
      <c r="I332" s="304">
        <v>820240807106490</v>
      </c>
      <c r="J332" s="105"/>
      <c r="K332" s="119">
        <v>75000</v>
      </c>
      <c r="L332" s="136"/>
      <c r="M332" s="105"/>
      <c r="N332" s="166"/>
      <c r="O332" s="166"/>
      <c r="P332" s="72"/>
      <c r="Q332" s="116"/>
    </row>
    <row r="333" spans="1:17" ht="15.75" customHeight="1" x14ac:dyDescent="0.25">
      <c r="A333" s="2">
        <v>325</v>
      </c>
      <c r="B333" s="87" t="s">
        <v>251</v>
      </c>
      <c r="C333" s="38" t="s">
        <v>537</v>
      </c>
      <c r="D333" s="39">
        <v>3272</v>
      </c>
      <c r="E333" s="40">
        <v>45511</v>
      </c>
      <c r="F333" s="40">
        <v>45511</v>
      </c>
      <c r="G333" s="227"/>
      <c r="H333" s="40">
        <v>45511</v>
      </c>
      <c r="I333" s="304">
        <v>820240807106528</v>
      </c>
      <c r="J333" s="94"/>
      <c r="K333" s="140">
        <v>150000</v>
      </c>
      <c r="L333" s="105"/>
      <c r="M333" s="65"/>
      <c r="N333" s="166"/>
      <c r="O333" s="166"/>
      <c r="P333" s="72"/>
      <c r="Q333" s="116"/>
    </row>
    <row r="334" spans="1:17" ht="15.75" customHeight="1" x14ac:dyDescent="0.25">
      <c r="A334" s="2">
        <v>326</v>
      </c>
      <c r="B334" s="87" t="s">
        <v>363</v>
      </c>
      <c r="C334" s="149" t="s">
        <v>538</v>
      </c>
      <c r="D334" s="154">
        <v>4301</v>
      </c>
      <c r="E334" s="40">
        <v>45511</v>
      </c>
      <c r="F334" s="40">
        <v>45511</v>
      </c>
      <c r="G334" s="127"/>
      <c r="H334" s="40">
        <v>45511</v>
      </c>
      <c r="I334" s="304">
        <v>820240807106677</v>
      </c>
      <c r="J334" s="194"/>
      <c r="K334" s="139"/>
      <c r="L334" s="136"/>
      <c r="M334" s="109">
        <v>323660</v>
      </c>
      <c r="N334" s="166"/>
      <c r="O334" s="166"/>
      <c r="P334" s="72"/>
      <c r="Q334" s="116"/>
    </row>
    <row r="335" spans="1:17" ht="15.75" customHeight="1" x14ac:dyDescent="0.25">
      <c r="A335" s="2">
        <v>327</v>
      </c>
      <c r="B335" s="87" t="s">
        <v>539</v>
      </c>
      <c r="C335" s="225" t="s">
        <v>540</v>
      </c>
      <c r="D335" s="75">
        <v>995</v>
      </c>
      <c r="E335" s="40">
        <v>45511</v>
      </c>
      <c r="F335" s="40">
        <v>45511</v>
      </c>
      <c r="G335" s="227"/>
      <c r="H335" s="40">
        <v>45511</v>
      </c>
      <c r="I335" s="304">
        <v>820240807117559</v>
      </c>
      <c r="J335" s="128"/>
      <c r="K335" s="130">
        <v>100000</v>
      </c>
      <c r="L335" s="136"/>
      <c r="M335" s="105"/>
      <c r="N335" s="166"/>
      <c r="O335" s="166"/>
      <c r="P335" s="72"/>
      <c r="Q335" s="116"/>
    </row>
    <row r="336" spans="1:17" ht="15.75" customHeight="1" x14ac:dyDescent="0.25">
      <c r="A336" s="2">
        <v>328</v>
      </c>
      <c r="B336" s="37" t="s">
        <v>331</v>
      </c>
      <c r="C336" s="38" t="s">
        <v>332</v>
      </c>
      <c r="D336" s="75">
        <v>1191</v>
      </c>
      <c r="E336" s="40">
        <v>45511</v>
      </c>
      <c r="F336" s="40">
        <v>45511</v>
      </c>
      <c r="G336" s="127"/>
      <c r="H336" s="40">
        <v>45511</v>
      </c>
      <c r="I336" s="304">
        <v>820240807123352</v>
      </c>
      <c r="J336" s="146">
        <v>125000</v>
      </c>
      <c r="K336" s="194"/>
      <c r="L336" s="136"/>
      <c r="M336" s="105"/>
      <c r="N336" s="166"/>
      <c r="O336" s="166"/>
      <c r="P336" s="74"/>
      <c r="Q336" s="116"/>
    </row>
    <row r="337" spans="1:25" ht="15.75" customHeight="1" x14ac:dyDescent="0.25">
      <c r="A337" s="2">
        <v>329</v>
      </c>
      <c r="B337" s="87" t="s">
        <v>541</v>
      </c>
      <c r="C337" s="149" t="s">
        <v>542</v>
      </c>
      <c r="D337" s="154">
        <v>222</v>
      </c>
      <c r="E337" s="40">
        <v>45511</v>
      </c>
      <c r="F337" s="40">
        <v>45511</v>
      </c>
      <c r="G337" s="227"/>
      <c r="H337" s="40">
        <v>45511</v>
      </c>
      <c r="I337" s="304">
        <v>820240807123372</v>
      </c>
      <c r="J337" s="194"/>
      <c r="K337" s="226">
        <v>75000</v>
      </c>
      <c r="L337" s="194"/>
      <c r="M337" s="105"/>
      <c r="N337" s="183"/>
      <c r="O337" s="166"/>
      <c r="P337" s="74"/>
      <c r="Q337" s="116"/>
    </row>
    <row r="338" spans="1:25" ht="15.75" customHeight="1" x14ac:dyDescent="0.25">
      <c r="A338" s="2">
        <v>330</v>
      </c>
      <c r="B338" s="87" t="s">
        <v>541</v>
      </c>
      <c r="C338" s="38" t="s">
        <v>543</v>
      </c>
      <c r="D338" s="39">
        <v>3100</v>
      </c>
      <c r="E338" s="40">
        <v>45511</v>
      </c>
      <c r="F338" s="40">
        <v>45511</v>
      </c>
      <c r="G338" s="127"/>
      <c r="H338" s="40">
        <v>45511</v>
      </c>
      <c r="I338" s="304">
        <v>820240807123404</v>
      </c>
      <c r="J338" s="98"/>
      <c r="K338" s="119">
        <v>150000</v>
      </c>
      <c r="L338" s="136"/>
      <c r="M338" s="105"/>
      <c r="N338" s="166"/>
      <c r="O338" s="166"/>
      <c r="P338" s="72"/>
      <c r="Q338" s="116"/>
    </row>
    <row r="339" spans="1:25" ht="15" customHeight="1" x14ac:dyDescent="0.25">
      <c r="A339" s="2">
        <v>331</v>
      </c>
      <c r="B339" s="48" t="s">
        <v>24</v>
      </c>
      <c r="C339" s="38" t="s">
        <v>544</v>
      </c>
      <c r="D339" s="75">
        <v>21521</v>
      </c>
      <c r="E339" s="40">
        <v>45511</v>
      </c>
      <c r="F339" s="40">
        <v>45511</v>
      </c>
      <c r="G339" s="227"/>
      <c r="H339" s="40">
        <v>45511</v>
      </c>
      <c r="I339" s="304">
        <v>820240807123421</v>
      </c>
      <c r="J339" s="65"/>
      <c r="K339" s="65"/>
      <c r="L339" s="109">
        <v>485490</v>
      </c>
      <c r="M339" s="109"/>
      <c r="N339" s="166"/>
      <c r="O339" s="166"/>
      <c r="P339" s="72"/>
      <c r="Q339" s="116"/>
    </row>
    <row r="340" spans="1:25" ht="15.75" customHeight="1" x14ac:dyDescent="0.25">
      <c r="A340" s="2">
        <v>332</v>
      </c>
      <c r="B340" s="48" t="s">
        <v>207</v>
      </c>
      <c r="C340" s="87" t="s">
        <v>545</v>
      </c>
      <c r="D340" s="39">
        <v>153</v>
      </c>
      <c r="E340" s="40">
        <v>45511</v>
      </c>
      <c r="F340" s="40">
        <v>45511</v>
      </c>
      <c r="G340" s="127"/>
      <c r="H340" s="40">
        <v>45511</v>
      </c>
      <c r="I340" s="304">
        <v>820240807123515</v>
      </c>
      <c r="J340" s="63">
        <v>300000</v>
      </c>
      <c r="K340" s="45"/>
      <c r="L340" s="45"/>
      <c r="M340" s="45"/>
      <c r="N340" s="46"/>
      <c r="O340" s="46"/>
      <c r="P340" s="72"/>
      <c r="Q340" s="116"/>
    </row>
    <row r="341" spans="1:25" ht="15.75" customHeight="1" x14ac:dyDescent="0.25">
      <c r="A341" s="2">
        <v>333</v>
      </c>
      <c r="B341" s="48" t="s">
        <v>207</v>
      </c>
      <c r="C341" s="87" t="s">
        <v>546</v>
      </c>
      <c r="D341" s="101">
        <v>2171</v>
      </c>
      <c r="E341" s="40">
        <v>45511</v>
      </c>
      <c r="F341" s="40">
        <v>45511</v>
      </c>
      <c r="G341" s="227"/>
      <c r="H341" s="40">
        <v>45511</v>
      </c>
      <c r="I341" s="304">
        <v>820240807123560</v>
      </c>
      <c r="J341" s="197">
        <v>500000</v>
      </c>
      <c r="K341" s="105"/>
      <c r="L341" s="105"/>
      <c r="M341" s="105"/>
      <c r="N341" s="166"/>
      <c r="O341" s="166"/>
      <c r="P341" s="163"/>
      <c r="Q341" s="116"/>
    </row>
    <row r="342" spans="1:25" ht="15.75" customHeight="1" x14ac:dyDescent="0.25">
      <c r="A342" s="2">
        <v>334</v>
      </c>
      <c r="B342" s="37" t="s">
        <v>180</v>
      </c>
      <c r="C342" s="87" t="s">
        <v>549</v>
      </c>
      <c r="D342" s="50">
        <v>291</v>
      </c>
      <c r="E342" s="40">
        <v>45511</v>
      </c>
      <c r="F342" s="40">
        <v>45511</v>
      </c>
      <c r="G342" s="127"/>
      <c r="H342" s="40">
        <v>45511</v>
      </c>
      <c r="I342" s="304">
        <v>820240807123678</v>
      </c>
      <c r="J342" s="128"/>
      <c r="K342" s="130">
        <v>75000</v>
      </c>
      <c r="L342" s="105"/>
      <c r="M342" s="105"/>
      <c r="N342" s="166"/>
      <c r="O342" s="166"/>
      <c r="P342" s="72"/>
      <c r="Q342" s="116"/>
    </row>
    <row r="343" spans="1:25" ht="15.75" customHeight="1" x14ac:dyDescent="0.25">
      <c r="A343" s="2">
        <v>335</v>
      </c>
      <c r="B343" s="37" t="s">
        <v>180</v>
      </c>
      <c r="C343" s="87" t="s">
        <v>550</v>
      </c>
      <c r="D343" s="39">
        <v>3693</v>
      </c>
      <c r="E343" s="40">
        <v>45511</v>
      </c>
      <c r="F343" s="40">
        <v>45511</v>
      </c>
      <c r="G343" s="227"/>
      <c r="H343" s="40">
        <v>45511</v>
      </c>
      <c r="I343" s="304">
        <v>820240807123825</v>
      </c>
      <c r="J343" s="194"/>
      <c r="K343" s="130">
        <v>150000</v>
      </c>
      <c r="L343" s="136"/>
      <c r="M343" s="105"/>
      <c r="N343" s="166"/>
      <c r="O343" s="166"/>
      <c r="P343" s="72"/>
      <c r="Q343" s="116"/>
    </row>
    <row r="344" spans="1:25" ht="15.75" customHeight="1" x14ac:dyDescent="0.25">
      <c r="A344" s="2">
        <v>336</v>
      </c>
      <c r="B344" s="37" t="s">
        <v>284</v>
      </c>
      <c r="C344" s="38" t="s">
        <v>551</v>
      </c>
      <c r="D344" s="55">
        <v>8545</v>
      </c>
      <c r="E344" s="40">
        <v>45511</v>
      </c>
      <c r="F344" s="40">
        <v>45511</v>
      </c>
      <c r="G344" s="127"/>
      <c r="H344" s="40">
        <v>45511</v>
      </c>
      <c r="I344" s="304">
        <v>820240807123738</v>
      </c>
      <c r="J344" s="128"/>
      <c r="K344" s="128"/>
      <c r="L344" s="136"/>
      <c r="M344" s="109">
        <v>809150</v>
      </c>
      <c r="N344" s="166"/>
      <c r="O344" s="166"/>
      <c r="P344" s="72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25">
      <c r="A345" s="2">
        <v>337</v>
      </c>
      <c r="B345" s="37" t="s">
        <v>76</v>
      </c>
      <c r="C345" s="37" t="s">
        <v>552</v>
      </c>
      <c r="D345" s="77">
        <v>233</v>
      </c>
      <c r="E345" s="40">
        <v>45511</v>
      </c>
      <c r="F345" s="40">
        <v>45511</v>
      </c>
      <c r="G345" s="227"/>
      <c r="H345" s="40">
        <v>45511</v>
      </c>
      <c r="I345" s="304">
        <v>820240807131768</v>
      </c>
      <c r="J345" s="130">
        <v>75000</v>
      </c>
      <c r="K345" s="128"/>
      <c r="L345" s="136"/>
      <c r="M345" s="105"/>
      <c r="N345" s="166"/>
      <c r="O345" s="166"/>
      <c r="P345" s="36" t="s">
        <v>1613</v>
      </c>
      <c r="Q345" s="116"/>
    </row>
    <row r="346" spans="1:25" ht="15.75" customHeight="1" x14ac:dyDescent="0.25">
      <c r="A346" s="2">
        <v>338</v>
      </c>
      <c r="B346" s="37" t="s">
        <v>76</v>
      </c>
      <c r="C346" s="38" t="s">
        <v>553</v>
      </c>
      <c r="D346" s="39">
        <v>4338</v>
      </c>
      <c r="E346" s="40">
        <v>45511</v>
      </c>
      <c r="F346" s="40">
        <v>45511</v>
      </c>
      <c r="G346" s="127"/>
      <c r="H346" s="40">
        <v>45511</v>
      </c>
      <c r="I346" s="304">
        <v>820240807131773</v>
      </c>
      <c r="J346" s="197">
        <v>150000</v>
      </c>
      <c r="K346" s="128"/>
      <c r="L346" s="136"/>
      <c r="M346" s="105"/>
      <c r="N346" s="166"/>
      <c r="O346" s="166"/>
      <c r="P346" s="36" t="s">
        <v>1613</v>
      </c>
      <c r="Q346" s="116"/>
    </row>
    <row r="347" spans="1:25" ht="15.75" customHeight="1" x14ac:dyDescent="0.25">
      <c r="A347" s="2">
        <v>339</v>
      </c>
      <c r="B347" s="48" t="s">
        <v>363</v>
      </c>
      <c r="C347" s="38" t="s">
        <v>554</v>
      </c>
      <c r="D347" s="39">
        <v>5546</v>
      </c>
      <c r="E347" s="40">
        <v>45511</v>
      </c>
      <c r="F347" s="40">
        <v>45511</v>
      </c>
      <c r="G347" s="227"/>
      <c r="H347" s="40">
        <v>45511</v>
      </c>
      <c r="I347" s="304">
        <v>820240807141476</v>
      </c>
      <c r="J347" s="128"/>
      <c r="K347" s="130">
        <v>525000</v>
      </c>
      <c r="L347" s="228"/>
      <c r="M347" s="105"/>
      <c r="N347" s="166"/>
      <c r="O347" s="166"/>
      <c r="P347" s="72"/>
      <c r="Q347" s="116"/>
    </row>
    <row r="348" spans="1:25" ht="15.75" customHeight="1" x14ac:dyDescent="0.25">
      <c r="A348" s="2">
        <v>340</v>
      </c>
      <c r="B348" s="87" t="s">
        <v>258</v>
      </c>
      <c r="C348" s="38" t="s">
        <v>547</v>
      </c>
      <c r="D348" s="75">
        <v>256</v>
      </c>
      <c r="E348" s="40">
        <v>45511</v>
      </c>
      <c r="F348" s="40">
        <v>45511</v>
      </c>
      <c r="G348" s="127"/>
      <c r="H348" s="40">
        <v>45512</v>
      </c>
      <c r="I348" s="304">
        <v>820240807123589</v>
      </c>
      <c r="J348" s="79">
        <v>75000</v>
      </c>
      <c r="K348" s="79"/>
      <c r="L348" s="136"/>
      <c r="M348" s="105"/>
      <c r="N348" s="166"/>
      <c r="O348" s="166"/>
      <c r="P348" s="72"/>
      <c r="Q348" s="116"/>
    </row>
    <row r="349" spans="1:25" ht="15.75" customHeight="1" x14ac:dyDescent="0.25">
      <c r="A349" s="2">
        <v>341</v>
      </c>
      <c r="B349" s="87" t="s">
        <v>258</v>
      </c>
      <c r="C349" s="87" t="s">
        <v>548</v>
      </c>
      <c r="D349" s="77">
        <v>3145</v>
      </c>
      <c r="E349" s="40">
        <v>45511</v>
      </c>
      <c r="F349" s="40">
        <v>45511</v>
      </c>
      <c r="G349" s="227"/>
      <c r="H349" s="40">
        <v>45512</v>
      </c>
      <c r="I349" s="304">
        <v>820240807123608</v>
      </c>
      <c r="J349" s="130">
        <v>150000</v>
      </c>
      <c r="K349" s="130"/>
      <c r="L349" s="136"/>
      <c r="M349" s="105"/>
      <c r="N349" s="166"/>
      <c r="O349" s="166"/>
      <c r="P349" s="72"/>
      <c r="Q349" s="395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 x14ac:dyDescent="0.25">
      <c r="A350" s="2">
        <v>342</v>
      </c>
      <c r="B350" s="48" t="s">
        <v>104</v>
      </c>
      <c r="C350" s="38" t="s">
        <v>555</v>
      </c>
      <c r="D350" s="39">
        <v>4198</v>
      </c>
      <c r="E350" s="40">
        <v>45512</v>
      </c>
      <c r="F350" s="40">
        <v>45512</v>
      </c>
      <c r="G350" s="127"/>
      <c r="H350" s="40">
        <v>45512</v>
      </c>
      <c r="I350" s="304">
        <v>820240808163060</v>
      </c>
      <c r="J350" s="128"/>
      <c r="K350" s="197">
        <v>150000</v>
      </c>
      <c r="L350" s="228"/>
      <c r="M350" s="105"/>
      <c r="N350" s="166"/>
      <c r="O350" s="166"/>
      <c r="P350" s="72"/>
      <c r="Q350" s="116"/>
    </row>
    <row r="351" spans="1:25" ht="15.75" customHeight="1" x14ac:dyDescent="0.25">
      <c r="A351" s="2">
        <v>343</v>
      </c>
      <c r="B351" s="48" t="s">
        <v>104</v>
      </c>
      <c r="C351" s="38" t="s">
        <v>556</v>
      </c>
      <c r="D351" s="39">
        <v>18320</v>
      </c>
      <c r="E351" s="40">
        <v>45512</v>
      </c>
      <c r="F351" s="40">
        <v>45512</v>
      </c>
      <c r="G351" s="227"/>
      <c r="H351" s="40">
        <v>45512</v>
      </c>
      <c r="I351" s="304">
        <v>820240808168638</v>
      </c>
      <c r="J351" s="194"/>
      <c r="K351" s="109">
        <v>200000</v>
      </c>
      <c r="L351" s="228"/>
      <c r="M351" s="229"/>
      <c r="N351" s="166"/>
      <c r="O351" s="166"/>
      <c r="P351" s="72"/>
      <c r="Q351" s="116"/>
    </row>
    <row r="352" spans="1:25" ht="15.75" customHeight="1" x14ac:dyDescent="0.25">
      <c r="A352" s="2">
        <v>344</v>
      </c>
      <c r="B352" s="48" t="s">
        <v>191</v>
      </c>
      <c r="C352" s="38" t="s">
        <v>557</v>
      </c>
      <c r="D352" s="39">
        <v>3984</v>
      </c>
      <c r="E352" s="40">
        <v>45512</v>
      </c>
      <c r="F352" s="40">
        <v>45512</v>
      </c>
      <c r="G352" s="127"/>
      <c r="H352" s="40">
        <v>45512</v>
      </c>
      <c r="I352" s="304">
        <v>820240808169200</v>
      </c>
      <c r="J352" s="194"/>
      <c r="K352" s="105"/>
      <c r="L352" s="230">
        <v>323660</v>
      </c>
      <c r="M352" s="229"/>
      <c r="N352" s="166"/>
      <c r="O352" s="166"/>
      <c r="P352" s="36" t="s">
        <v>1614</v>
      </c>
      <c r="Q352" s="116"/>
    </row>
    <row r="353" spans="1:25" ht="15.75" customHeight="1" x14ac:dyDescent="0.25">
      <c r="A353" s="2">
        <v>345</v>
      </c>
      <c r="B353" s="37" t="s">
        <v>33</v>
      </c>
      <c r="C353" s="37" t="s">
        <v>34</v>
      </c>
      <c r="D353" s="58">
        <v>23</v>
      </c>
      <c r="E353" s="40">
        <v>45512</v>
      </c>
      <c r="F353" s="40">
        <v>45512</v>
      </c>
      <c r="G353" s="127"/>
      <c r="H353" s="40">
        <v>45512</v>
      </c>
      <c r="I353" s="304">
        <v>820240808179852</v>
      </c>
      <c r="J353" s="130">
        <v>75000</v>
      </c>
      <c r="K353" s="94"/>
      <c r="L353" s="128"/>
      <c r="M353" s="105"/>
      <c r="N353" s="166"/>
      <c r="O353" s="89"/>
      <c r="P353" s="37" t="s">
        <v>35</v>
      </c>
      <c r="Q353" s="116"/>
    </row>
    <row r="354" spans="1:25" ht="15.75" customHeight="1" x14ac:dyDescent="0.25">
      <c r="A354" s="2">
        <v>346</v>
      </c>
      <c r="B354" s="37" t="s">
        <v>33</v>
      </c>
      <c r="C354" s="37" t="s">
        <v>36</v>
      </c>
      <c r="D354" s="58">
        <v>153</v>
      </c>
      <c r="E354" s="40">
        <v>45512</v>
      </c>
      <c r="F354" s="40">
        <v>45512</v>
      </c>
      <c r="G354" s="127"/>
      <c r="H354" s="40">
        <v>45512</v>
      </c>
      <c r="I354" s="304">
        <v>820240808179869</v>
      </c>
      <c r="J354" s="130">
        <v>75000</v>
      </c>
      <c r="K354" s="231"/>
      <c r="L354" s="128"/>
      <c r="M354" s="105"/>
      <c r="N354" s="166"/>
      <c r="O354" s="89"/>
      <c r="P354" s="37" t="s">
        <v>35</v>
      </c>
      <c r="Q354" s="116"/>
    </row>
    <row r="355" spans="1:25" ht="15.75" customHeight="1" x14ac:dyDescent="0.25">
      <c r="A355" s="2">
        <v>347</v>
      </c>
      <c r="B355" s="48" t="s">
        <v>104</v>
      </c>
      <c r="C355" s="38" t="s">
        <v>566</v>
      </c>
      <c r="D355" s="114">
        <v>23849</v>
      </c>
      <c r="E355" s="40">
        <v>45512</v>
      </c>
      <c r="F355" s="40">
        <v>45512</v>
      </c>
      <c r="G355" s="127"/>
      <c r="H355" s="40">
        <v>45512</v>
      </c>
      <c r="I355" s="304">
        <v>820240808185360</v>
      </c>
      <c r="J355" s="105"/>
      <c r="K355" s="79">
        <v>200000</v>
      </c>
      <c r="L355" s="136"/>
      <c r="M355" s="105"/>
      <c r="N355" s="166"/>
      <c r="O355" s="166"/>
      <c r="P355" s="72"/>
      <c r="Q355" s="116"/>
    </row>
    <row r="356" spans="1:25" ht="15.75" customHeight="1" x14ac:dyDescent="0.25">
      <c r="A356" s="2">
        <v>348</v>
      </c>
      <c r="B356" s="48" t="s">
        <v>567</v>
      </c>
      <c r="C356" s="38" t="s">
        <v>568</v>
      </c>
      <c r="D356" s="39">
        <v>5526</v>
      </c>
      <c r="E356" s="40">
        <v>45512</v>
      </c>
      <c r="F356" s="40">
        <v>45512</v>
      </c>
      <c r="G356" s="127"/>
      <c r="H356" s="40">
        <v>45512</v>
      </c>
      <c r="I356" s="304">
        <v>820240808190514</v>
      </c>
      <c r="J356" s="105"/>
      <c r="K356" s="206">
        <v>175000</v>
      </c>
      <c r="L356" s="105"/>
      <c r="M356" s="105"/>
      <c r="N356" s="166"/>
      <c r="O356" s="166"/>
      <c r="P356" s="72"/>
      <c r="Q356" s="116"/>
    </row>
    <row r="357" spans="1:25" ht="15.75" customHeight="1" x14ac:dyDescent="0.25">
      <c r="A357" s="2">
        <v>349</v>
      </c>
      <c r="B357" s="48" t="s">
        <v>230</v>
      </c>
      <c r="C357" s="38" t="s">
        <v>235</v>
      </c>
      <c r="D357" s="39">
        <v>207</v>
      </c>
      <c r="E357" s="40">
        <v>45512</v>
      </c>
      <c r="F357" s="40">
        <v>45512</v>
      </c>
      <c r="G357" s="127"/>
      <c r="H357" s="40">
        <v>45512</v>
      </c>
      <c r="I357" s="304">
        <v>820240808191607</v>
      </c>
      <c r="J357" s="109">
        <v>459000</v>
      </c>
      <c r="K357" s="105"/>
      <c r="L357" s="136"/>
      <c r="M357" s="105"/>
      <c r="N357" s="166"/>
      <c r="O357" s="166"/>
      <c r="P357" s="36" t="s">
        <v>31</v>
      </c>
      <c r="Q357" s="116"/>
    </row>
    <row r="358" spans="1:25" ht="15.75" customHeight="1" x14ac:dyDescent="0.25">
      <c r="A358" s="2">
        <v>350</v>
      </c>
      <c r="B358" s="48" t="s">
        <v>230</v>
      </c>
      <c r="C358" s="38" t="s">
        <v>236</v>
      </c>
      <c r="D358" s="75">
        <v>3685</v>
      </c>
      <c r="E358" s="40">
        <v>45512</v>
      </c>
      <c r="F358" s="40">
        <v>45512</v>
      </c>
      <c r="G358" s="127"/>
      <c r="H358" s="40">
        <v>45512</v>
      </c>
      <c r="I358" s="304">
        <v>820240808191670</v>
      </c>
      <c r="J358" s="135">
        <v>918000</v>
      </c>
      <c r="K358" s="105"/>
      <c r="L358" s="136"/>
      <c r="M358" s="105"/>
      <c r="N358" s="166"/>
      <c r="O358" s="166"/>
      <c r="P358" s="36" t="s">
        <v>31</v>
      </c>
      <c r="Q358" s="116"/>
    </row>
    <row r="359" spans="1:25" ht="15.75" customHeight="1" x14ac:dyDescent="0.25">
      <c r="A359" s="2">
        <v>351</v>
      </c>
      <c r="B359" s="48" t="s">
        <v>360</v>
      </c>
      <c r="C359" s="38" t="s">
        <v>571</v>
      </c>
      <c r="D359" s="39">
        <v>415</v>
      </c>
      <c r="E359" s="40">
        <v>45512</v>
      </c>
      <c r="F359" s="40">
        <v>45512</v>
      </c>
      <c r="G359" s="127"/>
      <c r="H359" s="40">
        <v>45512</v>
      </c>
      <c r="I359" s="304">
        <v>820240808204837</v>
      </c>
      <c r="J359" s="109">
        <v>100000</v>
      </c>
      <c r="K359" s="94"/>
      <c r="L359" s="128"/>
      <c r="M359" s="84"/>
      <c r="N359" s="166"/>
      <c r="O359" s="166"/>
      <c r="P359" s="72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 x14ac:dyDescent="0.25">
      <c r="A360" s="2">
        <v>352</v>
      </c>
      <c r="B360" s="48" t="s">
        <v>160</v>
      </c>
      <c r="C360" s="38" t="s">
        <v>572</v>
      </c>
      <c r="D360" s="75">
        <v>2106</v>
      </c>
      <c r="E360" s="40">
        <v>45512</v>
      </c>
      <c r="F360" s="40">
        <v>45512</v>
      </c>
      <c r="G360" s="127"/>
      <c r="H360" s="40">
        <v>45512</v>
      </c>
      <c r="I360" s="304">
        <v>820240808206212</v>
      </c>
      <c r="J360" s="135">
        <v>375000</v>
      </c>
      <c r="K360" s="84"/>
      <c r="L360" s="128"/>
      <c r="M360" s="84"/>
      <c r="N360" s="166"/>
      <c r="O360" s="166"/>
      <c r="P360" s="72"/>
      <c r="Q360" s="116"/>
    </row>
    <row r="361" spans="1:25" ht="15.75" customHeight="1" x14ac:dyDescent="0.25">
      <c r="A361" s="2">
        <v>353</v>
      </c>
      <c r="B361" s="48" t="s">
        <v>185</v>
      </c>
      <c r="C361" s="38" t="s">
        <v>573</v>
      </c>
      <c r="D361" s="75">
        <v>93695</v>
      </c>
      <c r="E361" s="40">
        <v>45512</v>
      </c>
      <c r="F361" s="40">
        <v>45512</v>
      </c>
      <c r="G361" s="127"/>
      <c r="H361" s="40">
        <v>45512</v>
      </c>
      <c r="I361" s="304">
        <v>820240808217818</v>
      </c>
      <c r="J361" s="105"/>
      <c r="K361" s="105"/>
      <c r="L361" s="140">
        <v>483000</v>
      </c>
      <c r="M361" s="84"/>
      <c r="N361" s="166"/>
      <c r="O361" s="166"/>
      <c r="P361" s="72"/>
      <c r="Q361" s="116"/>
    </row>
    <row r="362" spans="1:25" ht="15.75" customHeight="1" x14ac:dyDescent="0.25">
      <c r="A362" s="2">
        <v>354</v>
      </c>
      <c r="B362" s="37" t="s">
        <v>418</v>
      </c>
      <c r="C362" s="37" t="s">
        <v>575</v>
      </c>
      <c r="D362" s="90">
        <v>201</v>
      </c>
      <c r="E362" s="40">
        <v>45512</v>
      </c>
      <c r="F362" s="40">
        <v>45512</v>
      </c>
      <c r="G362" s="127"/>
      <c r="H362" s="40">
        <v>45512</v>
      </c>
      <c r="I362" s="304">
        <v>820240808225998</v>
      </c>
      <c r="J362" s="130">
        <v>75000</v>
      </c>
      <c r="K362" s="84"/>
      <c r="L362" s="128"/>
      <c r="M362" s="105"/>
      <c r="N362" s="166"/>
      <c r="O362" s="166"/>
      <c r="P362" s="36" t="s">
        <v>31</v>
      </c>
      <c r="Q362" s="116"/>
    </row>
    <row r="363" spans="1:25" ht="15.75" customHeight="1" x14ac:dyDescent="0.25">
      <c r="A363" s="2">
        <v>355</v>
      </c>
      <c r="B363" s="87" t="s">
        <v>418</v>
      </c>
      <c r="C363" s="37" t="s">
        <v>576</v>
      </c>
      <c r="D363" s="101">
        <v>3197</v>
      </c>
      <c r="E363" s="40">
        <v>45512</v>
      </c>
      <c r="F363" s="40">
        <v>45512</v>
      </c>
      <c r="G363" s="127"/>
      <c r="H363" s="40">
        <v>45512</v>
      </c>
      <c r="I363" s="304">
        <v>820240808227030</v>
      </c>
      <c r="J363" s="130">
        <v>150000</v>
      </c>
      <c r="K363" s="128"/>
      <c r="L363" s="128"/>
      <c r="M363" s="84"/>
      <c r="N363" s="166"/>
      <c r="O363" s="166"/>
      <c r="P363" s="36" t="s">
        <v>31</v>
      </c>
      <c r="Q363" s="116"/>
    </row>
    <row r="364" spans="1:25" ht="15.75" customHeight="1" x14ac:dyDescent="0.25">
      <c r="A364" s="2">
        <v>356</v>
      </c>
      <c r="B364" s="37" t="s">
        <v>288</v>
      </c>
      <c r="C364" s="37" t="s">
        <v>577</v>
      </c>
      <c r="D364" s="97">
        <v>199</v>
      </c>
      <c r="E364" s="40">
        <v>45512</v>
      </c>
      <c r="F364" s="40">
        <v>45512</v>
      </c>
      <c r="G364" s="127"/>
      <c r="H364" s="40">
        <v>45512</v>
      </c>
      <c r="I364" s="304">
        <v>820240808250804</v>
      </c>
      <c r="J364" s="231"/>
      <c r="K364" s="140">
        <v>225000</v>
      </c>
      <c r="L364" s="128"/>
      <c r="M364" s="84"/>
      <c r="N364" s="166"/>
      <c r="O364" s="166"/>
      <c r="P364" s="72"/>
      <c r="Q364" s="116"/>
    </row>
    <row r="365" spans="1:25" ht="15.75" customHeight="1" x14ac:dyDescent="0.25">
      <c r="A365" s="2">
        <v>357</v>
      </c>
      <c r="B365" s="37" t="s">
        <v>288</v>
      </c>
      <c r="C365" s="37" t="s">
        <v>578</v>
      </c>
      <c r="D365" s="58">
        <v>3071</v>
      </c>
      <c r="E365" s="40">
        <v>45512</v>
      </c>
      <c r="F365" s="40">
        <v>45512</v>
      </c>
      <c r="G365" s="127"/>
      <c r="H365" s="40">
        <v>45512</v>
      </c>
      <c r="I365" s="304">
        <v>820240808249819</v>
      </c>
      <c r="J365" s="231"/>
      <c r="K365" s="135">
        <v>450000</v>
      </c>
      <c r="L365" s="128"/>
      <c r="M365" s="84"/>
      <c r="N365" s="46"/>
      <c r="O365" s="46"/>
      <c r="P365" s="72"/>
      <c r="Q365" s="116"/>
    </row>
    <row r="366" spans="1:25" ht="15.75" customHeight="1" x14ac:dyDescent="0.25">
      <c r="A366" s="2">
        <v>358</v>
      </c>
      <c r="B366" s="37" t="s">
        <v>160</v>
      </c>
      <c r="C366" s="37" t="s">
        <v>579</v>
      </c>
      <c r="D366" s="101">
        <v>1944</v>
      </c>
      <c r="E366" s="40">
        <v>45512</v>
      </c>
      <c r="F366" s="40">
        <v>45512</v>
      </c>
      <c r="G366" s="127"/>
      <c r="H366" s="40">
        <v>45512</v>
      </c>
      <c r="I366" s="304">
        <v>820240808250942</v>
      </c>
      <c r="J366" s="231"/>
      <c r="K366" s="226">
        <v>125000</v>
      </c>
      <c r="L366" s="128"/>
      <c r="M366" s="84"/>
      <c r="N366" s="166"/>
      <c r="O366" s="166"/>
      <c r="P366" s="72"/>
      <c r="Q366" s="116"/>
    </row>
    <row r="367" spans="1:25" ht="15.75" customHeight="1" x14ac:dyDescent="0.25">
      <c r="A367" s="2">
        <v>359</v>
      </c>
      <c r="B367" s="48" t="s">
        <v>104</v>
      </c>
      <c r="C367" s="49" t="s">
        <v>584</v>
      </c>
      <c r="D367" s="39">
        <v>3322</v>
      </c>
      <c r="E367" s="40">
        <v>45512</v>
      </c>
      <c r="F367" s="40">
        <v>45512</v>
      </c>
      <c r="G367" s="164"/>
      <c r="H367" s="40">
        <v>45512</v>
      </c>
      <c r="I367" s="304">
        <v>820240808256636</v>
      </c>
      <c r="J367" s="128"/>
      <c r="K367" s="130">
        <v>150000</v>
      </c>
      <c r="L367" s="164"/>
      <c r="M367" s="164"/>
      <c r="N367" s="166"/>
      <c r="O367" s="166"/>
      <c r="P367" s="72"/>
      <c r="Q367" s="116"/>
    </row>
    <row r="368" spans="1:25" ht="15.75" customHeight="1" x14ac:dyDescent="0.25">
      <c r="A368" s="2">
        <v>360</v>
      </c>
      <c r="B368" s="87" t="s">
        <v>585</v>
      </c>
      <c r="C368" s="87" t="s">
        <v>586</v>
      </c>
      <c r="D368" s="90">
        <v>234</v>
      </c>
      <c r="E368" s="40">
        <v>45512</v>
      </c>
      <c r="F368" s="40">
        <v>45512</v>
      </c>
      <c r="G368" s="164"/>
      <c r="H368" s="40">
        <v>45512</v>
      </c>
      <c r="I368" s="304">
        <v>820240808258652</v>
      </c>
      <c r="J368" s="164"/>
      <c r="K368" s="130">
        <v>75000</v>
      </c>
      <c r="L368" s="164"/>
      <c r="M368" s="164"/>
      <c r="N368" s="166"/>
      <c r="O368" s="166"/>
      <c r="P368" s="72"/>
      <c r="Q368" s="116"/>
    </row>
    <row r="369" spans="1:17" ht="15.75" customHeight="1" x14ac:dyDescent="0.25">
      <c r="A369" s="2">
        <v>361</v>
      </c>
      <c r="B369" s="37" t="s">
        <v>585</v>
      </c>
      <c r="C369" s="37" t="s">
        <v>587</v>
      </c>
      <c r="D369" s="58">
        <v>3018</v>
      </c>
      <c r="E369" s="40">
        <v>45512</v>
      </c>
      <c r="F369" s="40">
        <v>45512</v>
      </c>
      <c r="G369" s="153"/>
      <c r="H369" s="40">
        <v>45512</v>
      </c>
      <c r="I369" s="304">
        <v>820240808258674</v>
      </c>
      <c r="J369" s="66"/>
      <c r="K369" s="130">
        <v>150000</v>
      </c>
      <c r="L369" s="84"/>
      <c r="M369" s="84"/>
      <c r="N369" s="166"/>
      <c r="O369" s="166"/>
      <c r="P369" s="72"/>
      <c r="Q369" s="116"/>
    </row>
    <row r="370" spans="1:17" ht="15.75" customHeight="1" x14ac:dyDescent="0.25">
      <c r="A370" s="2">
        <v>362</v>
      </c>
      <c r="B370" s="48" t="s">
        <v>104</v>
      </c>
      <c r="C370" s="37" t="s">
        <v>588</v>
      </c>
      <c r="D370" s="55">
        <v>2234</v>
      </c>
      <c r="E370" s="40">
        <v>45512</v>
      </c>
      <c r="F370" s="40">
        <v>45512</v>
      </c>
      <c r="G370" s="153"/>
      <c r="H370" s="40">
        <v>45512</v>
      </c>
      <c r="I370" s="304">
        <v>820240808258716</v>
      </c>
      <c r="J370" s="194"/>
      <c r="K370" s="140">
        <v>125000</v>
      </c>
      <c r="L370" s="84"/>
      <c r="M370" s="84"/>
      <c r="N370" s="166"/>
      <c r="O370" s="166"/>
      <c r="P370" s="72"/>
      <c r="Q370" s="116"/>
    </row>
    <row r="371" spans="1:17" ht="15.75" customHeight="1" x14ac:dyDescent="0.25">
      <c r="A371" s="2">
        <v>363</v>
      </c>
      <c r="B371" s="37" t="s">
        <v>43</v>
      </c>
      <c r="C371" s="37" t="s">
        <v>233</v>
      </c>
      <c r="D371" s="55">
        <v>232</v>
      </c>
      <c r="E371" s="40">
        <v>45512</v>
      </c>
      <c r="F371" s="40">
        <v>45512</v>
      </c>
      <c r="G371" s="153"/>
      <c r="H371" s="40">
        <v>45512</v>
      </c>
      <c r="I371" s="304">
        <v>820240808263552</v>
      </c>
      <c r="J371" s="130">
        <v>75000</v>
      </c>
      <c r="K371" s="66"/>
      <c r="L371" s="128"/>
      <c r="M371" s="84"/>
      <c r="N371" s="166"/>
      <c r="O371" s="166"/>
      <c r="P371" s="72"/>
      <c r="Q371" s="116"/>
    </row>
    <row r="372" spans="1:17" ht="15.75" customHeight="1" x14ac:dyDescent="0.25">
      <c r="A372" s="2">
        <v>364</v>
      </c>
      <c r="B372" s="87" t="s">
        <v>43</v>
      </c>
      <c r="C372" s="87" t="s">
        <v>589</v>
      </c>
      <c r="D372" s="123">
        <v>216</v>
      </c>
      <c r="E372" s="40">
        <v>45512</v>
      </c>
      <c r="F372" s="40">
        <v>45512</v>
      </c>
      <c r="G372" s="127"/>
      <c r="H372" s="40">
        <v>45512</v>
      </c>
      <c r="I372" s="304">
        <v>820240808263766</v>
      </c>
      <c r="J372" s="130">
        <v>150000</v>
      </c>
      <c r="K372" s="231"/>
      <c r="L372" s="128"/>
      <c r="M372" s="84"/>
      <c r="N372" s="166"/>
      <c r="O372" s="166"/>
      <c r="P372" s="72"/>
      <c r="Q372" s="116"/>
    </row>
    <row r="373" spans="1:17" ht="15.75" customHeight="1" x14ac:dyDescent="0.25">
      <c r="A373" s="2">
        <v>365</v>
      </c>
      <c r="B373" s="37" t="s">
        <v>43</v>
      </c>
      <c r="C373" s="87" t="s">
        <v>590</v>
      </c>
      <c r="D373" s="123">
        <v>3632</v>
      </c>
      <c r="E373" s="40">
        <v>45512</v>
      </c>
      <c r="F373" s="40">
        <v>45512</v>
      </c>
      <c r="G373" s="127"/>
      <c r="H373" s="40">
        <v>45512</v>
      </c>
      <c r="I373" s="304">
        <v>820240808263808</v>
      </c>
      <c r="J373" s="79">
        <v>300000</v>
      </c>
      <c r="K373" s="194"/>
      <c r="L373" s="84"/>
      <c r="M373" s="84"/>
      <c r="N373" s="166"/>
      <c r="O373" s="166"/>
      <c r="P373" s="72"/>
      <c r="Q373" s="116"/>
    </row>
    <row r="374" spans="1:17" ht="15.75" customHeight="1" x14ac:dyDescent="0.25">
      <c r="A374" s="2">
        <v>366</v>
      </c>
      <c r="B374" s="87" t="s">
        <v>230</v>
      </c>
      <c r="C374" s="87" t="s">
        <v>591</v>
      </c>
      <c r="D374" s="123">
        <v>195</v>
      </c>
      <c r="E374" s="40">
        <v>45512</v>
      </c>
      <c r="F374" s="40">
        <v>45512</v>
      </c>
      <c r="G374" s="127"/>
      <c r="H374" s="40">
        <v>45512</v>
      </c>
      <c r="I374" s="304">
        <v>820240808266201</v>
      </c>
      <c r="J374" s="130">
        <v>75000</v>
      </c>
      <c r="K374" s="84"/>
      <c r="L374" s="128"/>
      <c r="M374" s="84"/>
      <c r="N374" s="166"/>
      <c r="O374" s="166"/>
      <c r="P374" s="36" t="s">
        <v>31</v>
      </c>
      <c r="Q374" s="116"/>
    </row>
    <row r="375" spans="1:17" ht="15.75" customHeight="1" x14ac:dyDescent="0.25">
      <c r="A375" s="2">
        <v>367</v>
      </c>
      <c r="B375" s="37" t="s">
        <v>230</v>
      </c>
      <c r="C375" s="87" t="s">
        <v>592</v>
      </c>
      <c r="D375" s="123">
        <v>3140</v>
      </c>
      <c r="E375" s="40">
        <v>45512</v>
      </c>
      <c r="F375" s="40">
        <v>45512</v>
      </c>
      <c r="G375" s="127"/>
      <c r="H375" s="40">
        <v>45512</v>
      </c>
      <c r="I375" s="304">
        <v>820240808266237</v>
      </c>
      <c r="J375" s="130">
        <v>150000</v>
      </c>
      <c r="K375" s="45"/>
      <c r="L375" s="44"/>
      <c r="M375" s="44"/>
      <c r="N375" s="46"/>
      <c r="O375" s="46"/>
      <c r="P375" s="36" t="s">
        <v>31</v>
      </c>
      <c r="Q375" s="116"/>
    </row>
    <row r="376" spans="1:17" ht="15.75" customHeight="1" x14ac:dyDescent="0.25">
      <c r="A376" s="2">
        <v>368</v>
      </c>
      <c r="B376" s="37" t="s">
        <v>593</v>
      </c>
      <c r="C376" s="38" t="s">
        <v>594</v>
      </c>
      <c r="D376" s="123">
        <v>1323</v>
      </c>
      <c r="E376" s="40">
        <v>45512</v>
      </c>
      <c r="F376" s="40">
        <v>45512</v>
      </c>
      <c r="G376" s="127"/>
      <c r="H376" s="40">
        <v>45512</v>
      </c>
      <c r="I376" s="304">
        <v>820240808276743</v>
      </c>
      <c r="J376" s="65"/>
      <c r="K376" s="79">
        <v>125000</v>
      </c>
      <c r="L376" s="54"/>
      <c r="M376" s="54"/>
      <c r="N376" s="67"/>
      <c r="O376" s="67"/>
      <c r="P376" s="68"/>
      <c r="Q376" s="116"/>
    </row>
    <row r="377" spans="1:17" ht="15.75" customHeight="1" x14ac:dyDescent="0.25">
      <c r="A377" s="2">
        <v>369</v>
      </c>
      <c r="B377" s="37" t="s">
        <v>360</v>
      </c>
      <c r="C377" s="87" t="s">
        <v>595</v>
      </c>
      <c r="D377" s="123">
        <v>617</v>
      </c>
      <c r="E377" s="40">
        <v>45512</v>
      </c>
      <c r="F377" s="40">
        <v>45512</v>
      </c>
      <c r="G377" s="127"/>
      <c r="H377" s="40">
        <v>45512</v>
      </c>
      <c r="I377" s="304">
        <v>820240808276942</v>
      </c>
      <c r="J377" s="140">
        <v>100000</v>
      </c>
      <c r="K377" s="84"/>
      <c r="L377" s="128"/>
      <c r="M377" s="84"/>
      <c r="N377" s="166"/>
      <c r="O377" s="166"/>
      <c r="P377" s="72"/>
      <c r="Q377" s="116"/>
    </row>
    <row r="378" spans="1:17" ht="15.75" customHeight="1" x14ac:dyDescent="0.25">
      <c r="A378" s="2">
        <v>370</v>
      </c>
      <c r="B378" s="37" t="s">
        <v>76</v>
      </c>
      <c r="C378" s="87" t="s">
        <v>596</v>
      </c>
      <c r="D378" s="123">
        <v>38870</v>
      </c>
      <c r="E378" s="40">
        <v>45512</v>
      </c>
      <c r="F378" s="40">
        <v>45512</v>
      </c>
      <c r="G378" s="127"/>
      <c r="H378" s="40">
        <v>45512</v>
      </c>
      <c r="I378" s="304">
        <v>820240808278474</v>
      </c>
      <c r="J378" s="119">
        <v>400000</v>
      </c>
      <c r="K378" s="98"/>
      <c r="L378" s="128"/>
      <c r="M378" s="84"/>
      <c r="N378" s="166"/>
      <c r="O378" s="166"/>
      <c r="P378" s="72"/>
      <c r="Q378" s="116"/>
    </row>
    <row r="379" spans="1:17" ht="15.75" customHeight="1" x14ac:dyDescent="0.25">
      <c r="A379" s="2">
        <v>371</v>
      </c>
      <c r="B379" s="37" t="s">
        <v>496</v>
      </c>
      <c r="C379" s="87" t="s">
        <v>597</v>
      </c>
      <c r="D379" s="123">
        <v>30057</v>
      </c>
      <c r="E379" s="40">
        <v>45512</v>
      </c>
      <c r="F379" s="40">
        <v>45512</v>
      </c>
      <c r="G379" s="127"/>
      <c r="H379" s="40">
        <v>45512</v>
      </c>
      <c r="I379" s="304">
        <v>820240808277452</v>
      </c>
      <c r="J379" s="65"/>
      <c r="K379" s="140">
        <v>200000</v>
      </c>
      <c r="L379" s="128"/>
      <c r="M379" s="84"/>
      <c r="N379" s="166"/>
      <c r="O379" s="166"/>
      <c r="P379" s="72"/>
      <c r="Q379" s="116"/>
    </row>
    <row r="380" spans="1:17" ht="15.75" customHeight="1" x14ac:dyDescent="0.25">
      <c r="A380" s="2">
        <v>372</v>
      </c>
      <c r="B380" s="37" t="s">
        <v>268</v>
      </c>
      <c r="C380" s="87" t="s">
        <v>598</v>
      </c>
      <c r="D380" s="123">
        <v>170</v>
      </c>
      <c r="E380" s="40">
        <v>45512</v>
      </c>
      <c r="F380" s="40">
        <v>45512</v>
      </c>
      <c r="G380" s="127"/>
      <c r="H380" s="40">
        <v>45512</v>
      </c>
      <c r="I380" s="304">
        <v>820240808286222</v>
      </c>
      <c r="J380" s="107"/>
      <c r="K380" s="119">
        <v>75000</v>
      </c>
      <c r="L380" s="128"/>
      <c r="M380" s="84"/>
      <c r="N380" s="166"/>
      <c r="O380" s="166"/>
      <c r="P380" s="72"/>
    </row>
    <row r="381" spans="1:17" ht="15.75" customHeight="1" x14ac:dyDescent="0.25">
      <c r="A381" s="2">
        <v>373</v>
      </c>
      <c r="B381" s="37" t="s">
        <v>268</v>
      </c>
      <c r="C381" s="37" t="s">
        <v>599</v>
      </c>
      <c r="D381" s="75">
        <v>1661</v>
      </c>
      <c r="E381" s="40">
        <v>45512</v>
      </c>
      <c r="F381" s="40">
        <v>45512</v>
      </c>
      <c r="G381" s="127"/>
      <c r="H381" s="40">
        <v>45512</v>
      </c>
      <c r="I381" s="304">
        <v>820240808287761</v>
      </c>
      <c r="J381" s="84"/>
      <c r="K381" s="140">
        <v>125000</v>
      </c>
      <c r="L381" s="128"/>
      <c r="M381" s="84"/>
      <c r="N381" s="166"/>
      <c r="O381" s="166"/>
      <c r="P381" s="72"/>
      <c r="Q381" s="116"/>
    </row>
    <row r="382" spans="1:17" ht="15.75" customHeight="1" x14ac:dyDescent="0.25">
      <c r="A382" s="2">
        <v>374</v>
      </c>
      <c r="B382" s="87" t="s">
        <v>68</v>
      </c>
      <c r="C382" s="48" t="s">
        <v>600</v>
      </c>
      <c r="D382" s="50">
        <v>151</v>
      </c>
      <c r="E382" s="40">
        <v>45512</v>
      </c>
      <c r="F382" s="40">
        <v>45512</v>
      </c>
      <c r="G382" s="127"/>
      <c r="H382" s="40">
        <v>45512</v>
      </c>
      <c r="I382" s="304">
        <v>820240808288391</v>
      </c>
      <c r="J382" s="140">
        <v>825000</v>
      </c>
      <c r="K382" s="84"/>
      <c r="L382" s="128"/>
      <c r="M382" s="84"/>
      <c r="N382" s="166"/>
      <c r="O382" s="166"/>
      <c r="P382" s="72"/>
      <c r="Q382" s="116"/>
    </row>
    <row r="383" spans="1:17" ht="15.75" customHeight="1" x14ac:dyDescent="0.25">
      <c r="A383" s="2">
        <v>375</v>
      </c>
      <c r="B383" s="87" t="s">
        <v>68</v>
      </c>
      <c r="C383" s="48" t="s">
        <v>601</v>
      </c>
      <c r="D383" s="50">
        <v>3878</v>
      </c>
      <c r="E383" s="40">
        <v>45512</v>
      </c>
      <c r="F383" s="40">
        <v>45512</v>
      </c>
      <c r="G383" s="127"/>
      <c r="H383" s="40">
        <v>45512</v>
      </c>
      <c r="I383" s="304">
        <v>820240808288401</v>
      </c>
      <c r="J383" s="63">
        <v>150000</v>
      </c>
      <c r="K383" s="45"/>
      <c r="L383" s="44"/>
      <c r="M383" s="44"/>
      <c r="N383" s="46"/>
      <c r="O383" s="46"/>
      <c r="P383" s="72"/>
      <c r="Q383" s="116"/>
    </row>
    <row r="384" spans="1:17" ht="15.75" customHeight="1" x14ac:dyDescent="0.25">
      <c r="A384" s="2">
        <v>376</v>
      </c>
      <c r="B384" s="37" t="s">
        <v>76</v>
      </c>
      <c r="C384" s="149" t="s">
        <v>602</v>
      </c>
      <c r="D384" s="154">
        <v>207</v>
      </c>
      <c r="E384" s="40">
        <v>45512</v>
      </c>
      <c r="F384" s="40">
        <v>45512</v>
      </c>
      <c r="G384" s="127"/>
      <c r="H384" s="40">
        <v>45512</v>
      </c>
      <c r="I384" s="304">
        <v>820240808288450</v>
      </c>
      <c r="J384" s="140">
        <v>75000</v>
      </c>
      <c r="K384" s="65"/>
      <c r="L384" s="54"/>
      <c r="M384" s="54"/>
      <c r="N384" s="67"/>
      <c r="O384" s="67"/>
      <c r="P384" s="36" t="s">
        <v>1613</v>
      </c>
      <c r="Q384" s="116"/>
    </row>
    <row r="385" spans="1:25" ht="15.75" customHeight="1" x14ac:dyDescent="0.25">
      <c r="A385" s="2">
        <v>377</v>
      </c>
      <c r="B385" s="37" t="s">
        <v>76</v>
      </c>
      <c r="C385" s="225" t="s">
        <v>603</v>
      </c>
      <c r="D385" s="75">
        <v>3894</v>
      </c>
      <c r="E385" s="40">
        <v>45512</v>
      </c>
      <c r="F385" s="40">
        <v>45512</v>
      </c>
      <c r="G385" s="127"/>
      <c r="H385" s="40">
        <v>45512</v>
      </c>
      <c r="I385" s="304">
        <v>820240808288470</v>
      </c>
      <c r="J385" s="140">
        <v>150000</v>
      </c>
      <c r="K385" s="105"/>
      <c r="L385" s="128"/>
      <c r="M385" s="84"/>
      <c r="N385" s="166"/>
      <c r="O385" s="166"/>
      <c r="P385" s="36" t="s">
        <v>1613</v>
      </c>
      <c r="Q385" s="116"/>
    </row>
    <row r="386" spans="1:25" ht="15.75" customHeight="1" x14ac:dyDescent="0.25">
      <c r="A386" s="2">
        <v>378</v>
      </c>
      <c r="B386" s="87" t="s">
        <v>604</v>
      </c>
      <c r="C386" s="48" t="s">
        <v>605</v>
      </c>
      <c r="D386" s="50">
        <v>217</v>
      </c>
      <c r="E386" s="40">
        <v>45512</v>
      </c>
      <c r="F386" s="40">
        <v>45512</v>
      </c>
      <c r="G386" s="127"/>
      <c r="H386" s="40">
        <v>45512</v>
      </c>
      <c r="I386" s="304">
        <v>820240808288906</v>
      </c>
      <c r="J386" s="65"/>
      <c r="K386" s="79">
        <v>75000</v>
      </c>
      <c r="L386" s="128"/>
      <c r="M386" s="84"/>
      <c r="N386" s="166"/>
      <c r="O386" s="166"/>
      <c r="P386" s="72"/>
      <c r="Q386" s="116"/>
    </row>
    <row r="387" spans="1:25" ht="15.75" customHeight="1" x14ac:dyDescent="0.25">
      <c r="A387" s="2">
        <v>379</v>
      </c>
      <c r="B387" s="87" t="s">
        <v>604</v>
      </c>
      <c r="C387" s="48" t="s">
        <v>606</v>
      </c>
      <c r="D387" s="50">
        <v>3549</v>
      </c>
      <c r="E387" s="40">
        <v>45512</v>
      </c>
      <c r="F387" s="40">
        <v>45512</v>
      </c>
      <c r="G387" s="127"/>
      <c r="H387" s="40">
        <v>45512</v>
      </c>
      <c r="I387" s="304">
        <v>820240808288929</v>
      </c>
      <c r="J387" s="107"/>
      <c r="K387" s="135">
        <v>150000</v>
      </c>
      <c r="L387" s="128"/>
      <c r="M387" s="84"/>
      <c r="N387" s="166"/>
      <c r="O387" s="166"/>
      <c r="P387" s="72"/>
      <c r="Q387" s="116"/>
    </row>
    <row r="388" spans="1:25" ht="15.75" customHeight="1" x14ac:dyDescent="0.25">
      <c r="A388" s="2">
        <v>380</v>
      </c>
      <c r="B388" s="48" t="s">
        <v>298</v>
      </c>
      <c r="C388" s="49" t="s">
        <v>607</v>
      </c>
      <c r="D388" s="50">
        <v>222</v>
      </c>
      <c r="E388" s="40">
        <v>45512</v>
      </c>
      <c r="F388" s="40">
        <v>45512</v>
      </c>
      <c r="G388" s="127"/>
      <c r="H388" s="40">
        <v>45512</v>
      </c>
      <c r="I388" s="304">
        <v>820240808292035</v>
      </c>
      <c r="J388" s="79"/>
      <c r="K388" s="79">
        <v>225000</v>
      </c>
      <c r="L388" s="128"/>
      <c r="M388" s="84"/>
      <c r="N388" s="166"/>
      <c r="O388" s="166"/>
      <c r="P388" s="72"/>
      <c r="Q388" s="116"/>
    </row>
    <row r="389" spans="1:25" ht="15.75" customHeight="1" x14ac:dyDescent="0.25">
      <c r="A389" s="2">
        <v>381</v>
      </c>
      <c r="B389" s="48" t="s">
        <v>298</v>
      </c>
      <c r="C389" s="38" t="s">
        <v>608</v>
      </c>
      <c r="D389" s="39">
        <v>3870</v>
      </c>
      <c r="E389" s="40">
        <v>45512</v>
      </c>
      <c r="F389" s="40">
        <v>45512</v>
      </c>
      <c r="G389" s="127"/>
      <c r="H389" s="40">
        <v>45512</v>
      </c>
      <c r="I389" s="304">
        <v>820240808292064</v>
      </c>
      <c r="J389" s="135"/>
      <c r="K389" s="135">
        <v>450000</v>
      </c>
      <c r="L389" s="128"/>
      <c r="M389" s="84"/>
      <c r="N389" s="166"/>
      <c r="O389" s="166"/>
      <c r="P389" s="72"/>
      <c r="Q389" s="116"/>
    </row>
    <row r="390" spans="1:25" ht="15.75" customHeight="1" x14ac:dyDescent="0.25">
      <c r="A390" s="2">
        <v>382</v>
      </c>
      <c r="B390" s="48" t="s">
        <v>132</v>
      </c>
      <c r="C390" s="48" t="s">
        <v>609</v>
      </c>
      <c r="D390" s="77">
        <v>122</v>
      </c>
      <c r="E390" s="40">
        <v>45512</v>
      </c>
      <c r="F390" s="40">
        <v>45512</v>
      </c>
      <c r="G390" s="127"/>
      <c r="H390" s="40">
        <v>45512</v>
      </c>
      <c r="I390" s="304">
        <v>820240808294234</v>
      </c>
      <c r="J390" s="98"/>
      <c r="K390" s="119">
        <v>75000</v>
      </c>
      <c r="L390" s="44"/>
      <c r="M390" s="45"/>
      <c r="N390" s="46"/>
      <c r="O390" s="46"/>
      <c r="P390" s="72"/>
      <c r="Q390" s="116"/>
    </row>
    <row r="391" spans="1:25" ht="15.75" customHeight="1" x14ac:dyDescent="0.25">
      <c r="A391" s="2">
        <v>383</v>
      </c>
      <c r="B391" s="48" t="s">
        <v>132</v>
      </c>
      <c r="C391" s="37" t="s">
        <v>610</v>
      </c>
      <c r="D391" s="55">
        <v>1442</v>
      </c>
      <c r="E391" s="40">
        <v>45512</v>
      </c>
      <c r="F391" s="40">
        <v>45512</v>
      </c>
      <c r="G391" s="127"/>
      <c r="H391" s="40">
        <v>45512</v>
      </c>
      <c r="I391" s="304">
        <v>820240808294238</v>
      </c>
      <c r="J391" s="105"/>
      <c r="K391" s="135">
        <v>125000</v>
      </c>
      <c r="L391" s="128"/>
      <c r="M391" s="84"/>
      <c r="N391" s="166"/>
      <c r="O391" s="166"/>
      <c r="P391" s="200"/>
      <c r="Q391" s="116"/>
    </row>
    <row r="392" spans="1:25" ht="15.75" customHeight="1" x14ac:dyDescent="0.25">
      <c r="A392" s="2">
        <v>384</v>
      </c>
      <c r="B392" s="48" t="s">
        <v>611</v>
      </c>
      <c r="C392" s="38" t="s">
        <v>612</v>
      </c>
      <c r="D392" s="75">
        <v>116</v>
      </c>
      <c r="E392" s="40">
        <v>45512</v>
      </c>
      <c r="F392" s="40">
        <v>45512</v>
      </c>
      <c r="G392" s="153"/>
      <c r="H392" s="40">
        <v>45512</v>
      </c>
      <c r="I392" s="304">
        <v>820240808295680</v>
      </c>
      <c r="J392" s="135">
        <v>150000</v>
      </c>
      <c r="K392" s="135"/>
      <c r="L392" s="128"/>
      <c r="M392" s="84"/>
      <c r="N392" s="166"/>
      <c r="O392" s="166"/>
      <c r="P392" s="72"/>
      <c r="Q392" s="116"/>
    </row>
    <row r="393" spans="1:25" ht="15.75" customHeight="1" x14ac:dyDescent="0.25">
      <c r="A393" s="2">
        <v>385</v>
      </c>
      <c r="B393" s="48" t="s">
        <v>611</v>
      </c>
      <c r="C393" s="49" t="s">
        <v>613</v>
      </c>
      <c r="D393" s="50">
        <v>2026</v>
      </c>
      <c r="E393" s="40">
        <v>45512</v>
      </c>
      <c r="F393" s="40">
        <v>45512</v>
      </c>
      <c r="G393" s="153"/>
      <c r="H393" s="40">
        <v>45512</v>
      </c>
      <c r="I393" s="304">
        <v>820240808296260</v>
      </c>
      <c r="J393" s="226">
        <v>250000</v>
      </c>
      <c r="K393" s="226"/>
      <c r="L393" s="128"/>
      <c r="M393" s="84"/>
      <c r="N393" s="166"/>
      <c r="O393" s="166"/>
      <c r="P393" s="72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.75" customHeight="1" x14ac:dyDescent="0.25">
      <c r="A394" s="2">
        <v>386</v>
      </c>
      <c r="B394" s="48" t="s">
        <v>41</v>
      </c>
      <c r="C394" s="38" t="s">
        <v>614</v>
      </c>
      <c r="D394" s="39">
        <v>207</v>
      </c>
      <c r="E394" s="40">
        <v>45512</v>
      </c>
      <c r="F394" s="40">
        <v>45512</v>
      </c>
      <c r="G394" s="153"/>
      <c r="H394" s="40">
        <v>45512</v>
      </c>
      <c r="I394" s="304">
        <v>820240808298216</v>
      </c>
      <c r="J394" s="135">
        <v>75000</v>
      </c>
      <c r="K394" s="98"/>
      <c r="L394" s="84"/>
      <c r="M394" s="84"/>
      <c r="N394" s="166"/>
      <c r="O394" s="166"/>
      <c r="P394" s="36" t="s">
        <v>1613</v>
      </c>
      <c r="Q394" s="116"/>
    </row>
    <row r="395" spans="1:25" ht="15" customHeight="1" x14ac:dyDescent="0.25">
      <c r="A395" s="2">
        <v>387</v>
      </c>
      <c r="B395" s="48" t="s">
        <v>41</v>
      </c>
      <c r="C395" s="48" t="s">
        <v>615</v>
      </c>
      <c r="D395" s="77">
        <v>3103</v>
      </c>
      <c r="E395" s="40">
        <v>45512</v>
      </c>
      <c r="F395" s="40">
        <v>45512</v>
      </c>
      <c r="G395" s="153"/>
      <c r="H395" s="40">
        <v>45512</v>
      </c>
      <c r="I395" s="304">
        <v>820240808298241</v>
      </c>
      <c r="J395" s="141">
        <v>150000</v>
      </c>
      <c r="K395" s="105"/>
      <c r="L395" s="128"/>
      <c r="M395" s="84"/>
      <c r="N395" s="166"/>
      <c r="O395" s="166"/>
      <c r="P395" s="36" t="s">
        <v>1613</v>
      </c>
      <c r="Q395" s="116"/>
    </row>
    <row r="396" spans="1:25" ht="15.75" customHeight="1" x14ac:dyDescent="0.25">
      <c r="A396" s="2">
        <v>388</v>
      </c>
      <c r="B396" s="87" t="s">
        <v>616</v>
      </c>
      <c r="C396" s="37" t="s">
        <v>617</v>
      </c>
      <c r="D396" s="55">
        <v>8256</v>
      </c>
      <c r="E396" s="40">
        <v>45512</v>
      </c>
      <c r="F396" s="40">
        <v>45512</v>
      </c>
      <c r="G396" s="153"/>
      <c r="H396" s="40">
        <v>45512</v>
      </c>
      <c r="I396" s="304">
        <v>820240808298328</v>
      </c>
      <c r="J396" s="137"/>
      <c r="K396" s="105"/>
      <c r="L396" s="128"/>
      <c r="M396" s="140">
        <v>1207500</v>
      </c>
      <c r="N396" s="166"/>
      <c r="O396" s="166"/>
      <c r="P396" s="72"/>
      <c r="Q396" s="116"/>
    </row>
    <row r="397" spans="1:25" ht="15.75" customHeight="1" x14ac:dyDescent="0.25">
      <c r="A397" s="2">
        <v>389</v>
      </c>
      <c r="B397" s="48" t="s">
        <v>108</v>
      </c>
      <c r="C397" s="38" t="s">
        <v>125</v>
      </c>
      <c r="D397" s="75">
        <v>3955</v>
      </c>
      <c r="E397" s="40">
        <v>45512</v>
      </c>
      <c r="F397" s="40">
        <v>45512</v>
      </c>
      <c r="G397" s="153"/>
      <c r="H397" s="40">
        <v>45512</v>
      </c>
      <c r="I397" s="304">
        <v>820240808300738</v>
      </c>
      <c r="J397" s="79">
        <v>450000</v>
      </c>
      <c r="K397" s="119"/>
      <c r="L397" s="128"/>
      <c r="M397" s="84"/>
      <c r="N397" s="166"/>
      <c r="O397" s="166"/>
      <c r="P397" s="72"/>
      <c r="Q397" s="116"/>
    </row>
    <row r="398" spans="1:25" ht="15.75" customHeight="1" x14ac:dyDescent="0.25">
      <c r="A398" s="2">
        <v>390</v>
      </c>
      <c r="B398" s="37" t="s">
        <v>43</v>
      </c>
      <c r="C398" s="49" t="s">
        <v>618</v>
      </c>
      <c r="D398" s="77">
        <v>164</v>
      </c>
      <c r="E398" s="40">
        <v>45512</v>
      </c>
      <c r="F398" s="40">
        <v>45512</v>
      </c>
      <c r="G398" s="153"/>
      <c r="H398" s="40">
        <v>45512</v>
      </c>
      <c r="I398" s="304">
        <v>820240808302750</v>
      </c>
      <c r="J398" s="79"/>
      <c r="K398" s="79">
        <v>450000</v>
      </c>
      <c r="L398" s="128"/>
      <c r="M398" s="84"/>
      <c r="N398" s="166"/>
      <c r="O398" s="166"/>
      <c r="P398" s="72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.75" customHeight="1" x14ac:dyDescent="0.25">
      <c r="A399" s="2">
        <v>391</v>
      </c>
      <c r="B399" s="37" t="s">
        <v>33</v>
      </c>
      <c r="C399" s="37" t="s">
        <v>34</v>
      </c>
      <c r="D399" s="58">
        <v>23</v>
      </c>
      <c r="E399" s="40">
        <v>45513</v>
      </c>
      <c r="F399" s="40">
        <v>45513</v>
      </c>
      <c r="G399" s="153"/>
      <c r="H399" s="40">
        <v>45513</v>
      </c>
      <c r="I399" s="304">
        <v>820240809324910</v>
      </c>
      <c r="J399" s="135">
        <v>75000</v>
      </c>
      <c r="K399" s="131"/>
      <c r="L399" s="128"/>
      <c r="M399" s="84"/>
      <c r="N399" s="166"/>
      <c r="O399" s="166"/>
      <c r="P399" s="37" t="s">
        <v>35</v>
      </c>
      <c r="Q399" s="116"/>
    </row>
    <row r="400" spans="1:25" ht="15.75" customHeight="1" x14ac:dyDescent="0.25">
      <c r="A400" s="2">
        <v>392</v>
      </c>
      <c r="B400" s="37" t="s">
        <v>33</v>
      </c>
      <c r="C400" s="37" t="s">
        <v>36</v>
      </c>
      <c r="D400" s="58">
        <v>153</v>
      </c>
      <c r="E400" s="40">
        <v>45513</v>
      </c>
      <c r="F400" s="40">
        <v>45513</v>
      </c>
      <c r="G400" s="153"/>
      <c r="H400" s="40">
        <v>45513</v>
      </c>
      <c r="I400" s="304">
        <v>820240809325542</v>
      </c>
      <c r="J400" s="237">
        <v>75000</v>
      </c>
      <c r="K400" s="137"/>
      <c r="L400" s="128"/>
      <c r="M400" s="84"/>
      <c r="N400" s="166"/>
      <c r="O400" s="166"/>
      <c r="P400" s="37" t="s">
        <v>35</v>
      </c>
      <c r="Q400" s="116"/>
    </row>
    <row r="401" spans="1:17" ht="15.75" customHeight="1" x14ac:dyDescent="0.25">
      <c r="A401" s="2">
        <v>393</v>
      </c>
      <c r="B401" s="37" t="s">
        <v>29</v>
      </c>
      <c r="C401" s="149" t="s">
        <v>619</v>
      </c>
      <c r="D401" s="154">
        <v>140</v>
      </c>
      <c r="E401" s="40">
        <v>45513</v>
      </c>
      <c r="F401" s="40">
        <v>45513</v>
      </c>
      <c r="G401" s="153"/>
      <c r="H401" s="40">
        <v>45513</v>
      </c>
      <c r="I401" s="304">
        <v>820240809333436</v>
      </c>
      <c r="J401" s="131"/>
      <c r="K401" s="237">
        <v>75000</v>
      </c>
      <c r="L401" s="128"/>
      <c r="M401" s="84"/>
      <c r="N401" s="166"/>
      <c r="O401" s="166"/>
      <c r="P401" s="163"/>
      <c r="Q401" s="116"/>
    </row>
    <row r="402" spans="1:17" ht="15.75" customHeight="1" x14ac:dyDescent="0.25">
      <c r="A402" s="2">
        <v>394</v>
      </c>
      <c r="B402" s="37" t="s">
        <v>29</v>
      </c>
      <c r="C402" s="49" t="s">
        <v>620</v>
      </c>
      <c r="D402" s="50">
        <v>1465</v>
      </c>
      <c r="E402" s="40">
        <v>45513</v>
      </c>
      <c r="F402" s="40">
        <v>45513</v>
      </c>
      <c r="G402" s="227"/>
      <c r="H402" s="40">
        <v>45513</v>
      </c>
      <c r="I402" s="304">
        <v>820240809333581</v>
      </c>
      <c r="J402" s="98"/>
      <c r="K402" s="79">
        <v>125000</v>
      </c>
      <c r="L402" s="128"/>
      <c r="M402" s="84"/>
      <c r="N402" s="166"/>
      <c r="O402" s="166"/>
      <c r="P402" s="72"/>
      <c r="Q402" s="116"/>
    </row>
    <row r="403" spans="1:17" ht="15.75" customHeight="1" x14ac:dyDescent="0.25">
      <c r="A403" s="2">
        <v>395</v>
      </c>
      <c r="B403" s="37" t="s">
        <v>621</v>
      </c>
      <c r="C403" s="149" t="s">
        <v>622</v>
      </c>
      <c r="D403" s="238">
        <v>232</v>
      </c>
      <c r="E403" s="40">
        <v>45513</v>
      </c>
      <c r="F403" s="40">
        <v>45513</v>
      </c>
      <c r="G403" s="227"/>
      <c r="H403" s="40">
        <v>45513</v>
      </c>
      <c r="I403" s="304">
        <v>820240809333794</v>
      </c>
      <c r="J403" s="237">
        <v>75000</v>
      </c>
      <c r="K403" s="194"/>
      <c r="L403" s="202"/>
      <c r="M403" s="113"/>
      <c r="N403" s="166"/>
      <c r="O403" s="166"/>
      <c r="P403" s="36" t="s">
        <v>1613</v>
      </c>
      <c r="Q403" s="116"/>
    </row>
    <row r="404" spans="1:17" ht="15.75" customHeight="1" x14ac:dyDescent="0.25">
      <c r="A404" s="2">
        <v>396</v>
      </c>
      <c r="B404" s="37" t="s">
        <v>621</v>
      </c>
      <c r="C404" s="38" t="s">
        <v>623</v>
      </c>
      <c r="D404" s="39">
        <v>3346</v>
      </c>
      <c r="E404" s="40">
        <v>45513</v>
      </c>
      <c r="F404" s="40">
        <v>45513</v>
      </c>
      <c r="G404" s="127"/>
      <c r="H404" s="40">
        <v>45513</v>
      </c>
      <c r="I404" s="304">
        <v>820240809334954</v>
      </c>
      <c r="J404" s="141">
        <v>150000</v>
      </c>
      <c r="K404" s="137"/>
      <c r="L404" s="136"/>
      <c r="M404" s="105"/>
      <c r="N404" s="166"/>
      <c r="O404" s="166"/>
      <c r="P404" s="36" t="s">
        <v>1613</v>
      </c>
      <c r="Q404" s="116"/>
    </row>
    <row r="405" spans="1:17" ht="15.75" customHeight="1" x14ac:dyDescent="0.25">
      <c r="A405" s="2">
        <v>397</v>
      </c>
      <c r="B405" s="37" t="s">
        <v>68</v>
      </c>
      <c r="C405" s="49" t="s">
        <v>627</v>
      </c>
      <c r="D405" s="50">
        <v>218</v>
      </c>
      <c r="E405" s="40">
        <v>45513</v>
      </c>
      <c r="F405" s="40">
        <v>45513</v>
      </c>
      <c r="G405" s="127"/>
      <c r="H405" s="40">
        <v>45513</v>
      </c>
      <c r="I405" s="304">
        <v>820240809353587</v>
      </c>
      <c r="J405" s="237">
        <v>150000</v>
      </c>
      <c r="K405" s="98"/>
      <c r="L405" s="136"/>
      <c r="M405" s="105"/>
      <c r="N405" s="166"/>
      <c r="O405" s="166"/>
      <c r="P405" s="239"/>
      <c r="Q405" s="116"/>
    </row>
    <row r="406" spans="1:17" ht="15.75" customHeight="1" x14ac:dyDescent="0.25">
      <c r="A406" s="2">
        <v>398</v>
      </c>
      <c r="B406" s="37" t="s">
        <v>68</v>
      </c>
      <c r="C406" s="49" t="s">
        <v>628</v>
      </c>
      <c r="D406" s="50">
        <v>3418</v>
      </c>
      <c r="E406" s="40">
        <v>45513</v>
      </c>
      <c r="F406" s="40">
        <v>45513</v>
      </c>
      <c r="G406" s="127"/>
      <c r="H406" s="40">
        <v>45513</v>
      </c>
      <c r="I406" s="304">
        <v>820240809353624</v>
      </c>
      <c r="J406" s="141">
        <v>750000</v>
      </c>
      <c r="K406" s="98"/>
      <c r="L406" s="136"/>
      <c r="M406" s="105"/>
      <c r="N406" s="166"/>
      <c r="O406" s="166"/>
      <c r="P406" s="239"/>
      <c r="Q406" s="116"/>
    </row>
    <row r="407" spans="1:17" ht="15.75" customHeight="1" x14ac:dyDescent="0.25">
      <c r="A407" s="2">
        <v>399</v>
      </c>
      <c r="B407" s="48" t="s">
        <v>631</v>
      </c>
      <c r="C407" s="38" t="s">
        <v>632</v>
      </c>
      <c r="D407" s="154">
        <v>19724</v>
      </c>
      <c r="E407" s="40">
        <v>45513</v>
      </c>
      <c r="F407" s="40">
        <v>45513</v>
      </c>
      <c r="G407" s="127"/>
      <c r="H407" s="40">
        <v>45513</v>
      </c>
      <c r="I407" s="304">
        <v>820240809362344</v>
      </c>
      <c r="J407" s="135">
        <v>200000</v>
      </c>
      <c r="K407" s="107"/>
      <c r="L407" s="136"/>
      <c r="M407" s="105"/>
      <c r="N407" s="166"/>
      <c r="O407" s="166"/>
      <c r="P407" s="72"/>
      <c r="Q407" s="116"/>
    </row>
    <row r="408" spans="1:17" ht="15.75" customHeight="1" x14ac:dyDescent="0.25">
      <c r="A408" s="2">
        <v>400</v>
      </c>
      <c r="B408" s="87" t="s">
        <v>633</v>
      </c>
      <c r="C408" s="38" t="s">
        <v>634</v>
      </c>
      <c r="D408" s="75">
        <v>3510</v>
      </c>
      <c r="E408" s="40">
        <v>45513</v>
      </c>
      <c r="F408" s="40">
        <v>45513</v>
      </c>
      <c r="G408" s="127"/>
      <c r="H408" s="40">
        <v>45513</v>
      </c>
      <c r="I408" s="304">
        <v>820240809382922</v>
      </c>
      <c r="J408" s="65"/>
      <c r="K408" s="79">
        <v>600000</v>
      </c>
      <c r="L408" s="136"/>
      <c r="M408" s="105"/>
      <c r="N408" s="166"/>
      <c r="O408" s="166"/>
      <c r="P408" s="72"/>
      <c r="Q408" s="116"/>
    </row>
    <row r="409" spans="1:17" ht="15.75" customHeight="1" x14ac:dyDescent="0.25">
      <c r="A409" s="2">
        <v>401</v>
      </c>
      <c r="B409" s="87" t="s">
        <v>244</v>
      </c>
      <c r="C409" s="38" t="s">
        <v>635</v>
      </c>
      <c r="D409" s="75">
        <v>175</v>
      </c>
      <c r="E409" s="40">
        <v>45513</v>
      </c>
      <c r="F409" s="40">
        <v>45513</v>
      </c>
      <c r="G409" s="127"/>
      <c r="H409" s="40">
        <v>45513</v>
      </c>
      <c r="I409" s="304">
        <v>820240809385811</v>
      </c>
      <c r="J409" s="237">
        <v>150000</v>
      </c>
      <c r="K409" s="231"/>
      <c r="L409" s="136"/>
      <c r="M409" s="105"/>
      <c r="N409" s="166"/>
      <c r="O409" s="166"/>
      <c r="P409" s="72"/>
      <c r="Q409" s="116"/>
    </row>
    <row r="410" spans="1:17" ht="15.75" customHeight="1" x14ac:dyDescent="0.25">
      <c r="A410" s="2">
        <v>402</v>
      </c>
      <c r="B410" s="87" t="s">
        <v>244</v>
      </c>
      <c r="C410" s="38" t="s">
        <v>636</v>
      </c>
      <c r="D410" s="75">
        <v>3121</v>
      </c>
      <c r="E410" s="40">
        <v>45513</v>
      </c>
      <c r="F410" s="40">
        <v>45513</v>
      </c>
      <c r="G410" s="127"/>
      <c r="H410" s="40">
        <v>45513</v>
      </c>
      <c r="I410" s="304">
        <v>820240809385900</v>
      </c>
      <c r="J410" s="140">
        <v>300000</v>
      </c>
      <c r="K410" s="98"/>
      <c r="L410" s="105"/>
      <c r="M410" s="105"/>
      <c r="N410" s="166"/>
      <c r="O410" s="166"/>
      <c r="P410" s="72"/>
      <c r="Q410" s="116"/>
    </row>
    <row r="411" spans="1:17" ht="15.75" customHeight="1" x14ac:dyDescent="0.25">
      <c r="A411" s="2">
        <v>403</v>
      </c>
      <c r="B411" s="87" t="s">
        <v>24</v>
      </c>
      <c r="C411" s="38" t="s">
        <v>637</v>
      </c>
      <c r="D411" s="75">
        <v>9976</v>
      </c>
      <c r="E411" s="40">
        <v>45513</v>
      </c>
      <c r="F411" s="40">
        <v>45513</v>
      </c>
      <c r="G411" s="127"/>
      <c r="H411" s="40">
        <v>45513</v>
      </c>
      <c r="I411" s="304">
        <v>820240809389708</v>
      </c>
      <c r="J411" s="84"/>
      <c r="K411" s="98"/>
      <c r="L411" s="133">
        <v>398800</v>
      </c>
      <c r="M411" s="105"/>
      <c r="N411" s="166"/>
      <c r="O411" s="166"/>
      <c r="P411" s="72"/>
      <c r="Q411" s="116"/>
    </row>
    <row r="412" spans="1:17" ht="15.75" customHeight="1" x14ac:dyDescent="0.25">
      <c r="A412" s="2">
        <v>404</v>
      </c>
      <c r="B412" s="87" t="s">
        <v>24</v>
      </c>
      <c r="C412" s="38" t="s">
        <v>638</v>
      </c>
      <c r="D412" s="238">
        <v>9721</v>
      </c>
      <c r="E412" s="40">
        <v>45513</v>
      </c>
      <c r="F412" s="40">
        <v>45513</v>
      </c>
      <c r="G412" s="127"/>
      <c r="H412" s="40">
        <v>45513</v>
      </c>
      <c r="I412" s="304">
        <v>820240809390125</v>
      </c>
      <c r="J412" s="65"/>
      <c r="K412" s="231"/>
      <c r="L412" s="133">
        <v>398800</v>
      </c>
      <c r="M412" s="105"/>
      <c r="N412" s="166"/>
      <c r="O412" s="166"/>
      <c r="P412" s="72"/>
      <c r="Q412" s="116"/>
    </row>
    <row r="413" spans="1:17" ht="15.75" customHeight="1" x14ac:dyDescent="0.25">
      <c r="A413" s="2">
        <v>405</v>
      </c>
      <c r="B413" s="87" t="s">
        <v>244</v>
      </c>
      <c r="C413" s="38" t="s">
        <v>639</v>
      </c>
      <c r="D413" s="238">
        <v>173</v>
      </c>
      <c r="E413" s="40">
        <v>45513</v>
      </c>
      <c r="F413" s="40">
        <v>45513</v>
      </c>
      <c r="G413" s="127"/>
      <c r="H413" s="40">
        <v>45513</v>
      </c>
      <c r="I413" s="304">
        <v>820240809388508</v>
      </c>
      <c r="J413" s="119">
        <v>75000</v>
      </c>
      <c r="K413" s="107"/>
      <c r="L413" s="136"/>
      <c r="M413" s="105"/>
      <c r="N413" s="166"/>
      <c r="O413" s="166"/>
      <c r="P413" s="72"/>
      <c r="Q413" s="116"/>
    </row>
    <row r="414" spans="1:17" ht="15.75" customHeight="1" x14ac:dyDescent="0.25">
      <c r="A414" s="2">
        <v>406</v>
      </c>
      <c r="B414" s="87" t="s">
        <v>244</v>
      </c>
      <c r="C414" s="38" t="s">
        <v>640</v>
      </c>
      <c r="D414" s="150">
        <v>2452</v>
      </c>
      <c r="E414" s="40">
        <v>45513</v>
      </c>
      <c r="F414" s="40">
        <v>45513</v>
      </c>
      <c r="G414" s="127"/>
      <c r="H414" s="40">
        <v>45513</v>
      </c>
      <c r="I414" s="304">
        <v>820240809389814</v>
      </c>
      <c r="J414" s="135">
        <v>125000</v>
      </c>
      <c r="K414" s="137"/>
      <c r="L414" s="136"/>
      <c r="M414" s="136"/>
      <c r="N414" s="166"/>
      <c r="O414" s="166"/>
      <c r="P414" s="72"/>
      <c r="Q414" s="116"/>
    </row>
    <row r="415" spans="1:17" ht="15.75" customHeight="1" x14ac:dyDescent="0.25">
      <c r="A415" s="2">
        <v>407</v>
      </c>
      <c r="B415" s="87" t="s">
        <v>631</v>
      </c>
      <c r="C415" s="38" t="s">
        <v>641</v>
      </c>
      <c r="D415" s="154">
        <v>251</v>
      </c>
      <c r="E415" s="40">
        <v>45513</v>
      </c>
      <c r="F415" s="40">
        <v>45513</v>
      </c>
      <c r="G415" s="127"/>
      <c r="H415" s="40">
        <v>45513</v>
      </c>
      <c r="I415" s="304">
        <v>820240809410220</v>
      </c>
      <c r="J415" s="107"/>
      <c r="K415" s="237">
        <v>75000</v>
      </c>
      <c r="L415" s="136"/>
      <c r="M415" s="105"/>
      <c r="N415" s="166"/>
      <c r="O415" s="166"/>
      <c r="P415" s="72"/>
      <c r="Q415" s="116"/>
    </row>
    <row r="416" spans="1:17" ht="15.75" customHeight="1" x14ac:dyDescent="0.25">
      <c r="A416" s="2">
        <v>408</v>
      </c>
      <c r="B416" s="87" t="s">
        <v>631</v>
      </c>
      <c r="C416" s="38" t="s">
        <v>642</v>
      </c>
      <c r="D416" s="154">
        <v>3122</v>
      </c>
      <c r="E416" s="40">
        <v>45513</v>
      </c>
      <c r="F416" s="40">
        <v>45513</v>
      </c>
      <c r="G416" s="127"/>
      <c r="H416" s="40">
        <v>45513</v>
      </c>
      <c r="I416" s="304">
        <v>820240809410251</v>
      </c>
      <c r="J416" s="107"/>
      <c r="K416" s="141">
        <v>150000</v>
      </c>
      <c r="L416" s="136"/>
      <c r="M416" s="105"/>
      <c r="N416" s="166"/>
      <c r="O416" s="166"/>
      <c r="P416" s="72"/>
      <c r="Q416" s="116"/>
    </row>
    <row r="417" spans="1:25" ht="15.75" customHeight="1" x14ac:dyDescent="0.25">
      <c r="A417" s="2">
        <v>409</v>
      </c>
      <c r="B417" s="87" t="s">
        <v>43</v>
      </c>
      <c r="C417" s="149" t="s">
        <v>643</v>
      </c>
      <c r="D417" s="238">
        <v>186</v>
      </c>
      <c r="E417" s="40">
        <v>45513</v>
      </c>
      <c r="F417" s="40">
        <v>45513</v>
      </c>
      <c r="G417" s="127"/>
      <c r="H417" s="40">
        <v>45513</v>
      </c>
      <c r="I417" s="304">
        <v>820240809416112</v>
      </c>
      <c r="J417" s="237">
        <v>150000</v>
      </c>
      <c r="K417" s="98"/>
      <c r="L417" s="128"/>
      <c r="M417" s="84"/>
      <c r="N417" s="166"/>
      <c r="O417" s="166"/>
      <c r="P417" s="72"/>
      <c r="Q417" s="116"/>
    </row>
    <row r="418" spans="1:25" ht="15.75" customHeight="1" x14ac:dyDescent="0.25">
      <c r="A418" s="2">
        <v>410</v>
      </c>
      <c r="B418" s="87" t="s">
        <v>43</v>
      </c>
      <c r="C418" s="149" t="s">
        <v>644</v>
      </c>
      <c r="D418" s="101">
        <v>4295</v>
      </c>
      <c r="E418" s="40">
        <v>45513</v>
      </c>
      <c r="F418" s="40">
        <v>45513</v>
      </c>
      <c r="G418" s="127"/>
      <c r="H418" s="40">
        <v>45513</v>
      </c>
      <c r="I418" s="304">
        <v>820240809416151</v>
      </c>
      <c r="J418" s="140">
        <v>300000</v>
      </c>
      <c r="K418" s="84"/>
      <c r="L418" s="128"/>
      <c r="M418" s="84"/>
      <c r="N418" s="166"/>
      <c r="O418" s="166"/>
      <c r="P418" s="72"/>
      <c r="Q418" s="116"/>
    </row>
    <row r="419" spans="1:25" ht="15.75" customHeight="1" x14ac:dyDescent="0.25">
      <c r="A419" s="2">
        <v>411</v>
      </c>
      <c r="B419" s="87" t="s">
        <v>621</v>
      </c>
      <c r="C419" s="147" t="s">
        <v>645</v>
      </c>
      <c r="D419" s="150">
        <v>244</v>
      </c>
      <c r="E419" s="40">
        <v>45513</v>
      </c>
      <c r="F419" s="40">
        <v>45513</v>
      </c>
      <c r="G419" s="127"/>
      <c r="H419" s="40">
        <v>45513</v>
      </c>
      <c r="I419" s="304">
        <v>820240809421405</v>
      </c>
      <c r="J419" s="130">
        <v>450000</v>
      </c>
      <c r="K419" s="128"/>
      <c r="L419" s="136"/>
      <c r="M419" s="105"/>
      <c r="N419" s="166"/>
      <c r="O419" s="166"/>
      <c r="P419" s="72"/>
      <c r="Q419" s="116"/>
    </row>
    <row r="420" spans="1:25" ht="15.75" customHeight="1" x14ac:dyDescent="0.25">
      <c r="A420" s="2">
        <v>412</v>
      </c>
      <c r="B420" s="87" t="s">
        <v>621</v>
      </c>
      <c r="C420" s="38" t="s">
        <v>646</v>
      </c>
      <c r="D420" s="154">
        <v>3346</v>
      </c>
      <c r="E420" s="40">
        <v>45513</v>
      </c>
      <c r="F420" s="40">
        <v>45513</v>
      </c>
      <c r="G420" s="127"/>
      <c r="H420" s="40">
        <v>45513</v>
      </c>
      <c r="I420" s="304">
        <v>820240809422028</v>
      </c>
      <c r="J420" s="135">
        <v>600000</v>
      </c>
      <c r="K420" s="98"/>
      <c r="L420" s="136"/>
      <c r="M420" s="105"/>
      <c r="N420" s="166"/>
      <c r="O420" s="166"/>
      <c r="P420" s="72"/>
      <c r="Q420" s="116"/>
    </row>
    <row r="421" spans="1:25" ht="15.75" customHeight="1" x14ac:dyDescent="0.25">
      <c r="A421" s="2">
        <v>413</v>
      </c>
      <c r="B421" s="37" t="s">
        <v>418</v>
      </c>
      <c r="C421" s="38" t="s">
        <v>647</v>
      </c>
      <c r="D421" s="75">
        <v>248</v>
      </c>
      <c r="E421" s="40">
        <v>45513</v>
      </c>
      <c r="F421" s="40">
        <v>45513</v>
      </c>
      <c r="G421" s="127"/>
      <c r="H421" s="40">
        <v>45513</v>
      </c>
      <c r="I421" s="304">
        <v>820240809422414</v>
      </c>
      <c r="J421" s="135">
        <v>75000</v>
      </c>
      <c r="K421" s="231"/>
      <c r="L421" s="136"/>
      <c r="M421" s="105"/>
      <c r="N421" s="166"/>
      <c r="O421" s="166"/>
      <c r="P421" s="36" t="s">
        <v>1616</v>
      </c>
      <c r="Q421" s="116"/>
    </row>
    <row r="422" spans="1:25" ht="15.75" customHeight="1" x14ac:dyDescent="0.25">
      <c r="A422" s="2">
        <v>414</v>
      </c>
      <c r="B422" s="37" t="s">
        <v>418</v>
      </c>
      <c r="C422" s="49" t="s">
        <v>648</v>
      </c>
      <c r="D422" s="50">
        <v>3200</v>
      </c>
      <c r="E422" s="40">
        <v>45513</v>
      </c>
      <c r="F422" s="40">
        <v>45513</v>
      </c>
      <c r="G422" s="127"/>
      <c r="H422" s="40">
        <v>45513</v>
      </c>
      <c r="I422" s="304">
        <v>820240809422488</v>
      </c>
      <c r="J422" s="79">
        <v>150000</v>
      </c>
      <c r="K422" s="65"/>
      <c r="L422" s="136"/>
      <c r="M422" s="105"/>
      <c r="N422" s="166"/>
      <c r="O422" s="166"/>
      <c r="P422" s="36" t="s">
        <v>1616</v>
      </c>
      <c r="Q422" s="116"/>
    </row>
    <row r="423" spans="1:25" ht="15.75" customHeight="1" x14ac:dyDescent="0.25">
      <c r="A423" s="2">
        <v>415</v>
      </c>
      <c r="B423" s="37" t="s">
        <v>649</v>
      </c>
      <c r="C423" s="49" t="s">
        <v>650</v>
      </c>
      <c r="D423" s="50">
        <v>221</v>
      </c>
      <c r="E423" s="40">
        <v>45513</v>
      </c>
      <c r="F423" s="40">
        <v>45513</v>
      </c>
      <c r="G423" s="127"/>
      <c r="H423" s="40">
        <v>45513</v>
      </c>
      <c r="I423" s="304">
        <v>820240809425101</v>
      </c>
      <c r="J423" s="135">
        <v>150000</v>
      </c>
      <c r="K423" s="65"/>
      <c r="L423" s="128"/>
      <c r="M423" s="105"/>
      <c r="N423" s="166"/>
      <c r="O423" s="166"/>
      <c r="P423" s="68"/>
      <c r="Q423" s="116"/>
    </row>
    <row r="424" spans="1:25" ht="15.75" customHeight="1" x14ac:dyDescent="0.25">
      <c r="A424" s="2">
        <v>416</v>
      </c>
      <c r="B424" s="37" t="s">
        <v>649</v>
      </c>
      <c r="C424" s="38" t="s">
        <v>651</v>
      </c>
      <c r="D424" s="75">
        <v>2874</v>
      </c>
      <c r="E424" s="40">
        <v>45513</v>
      </c>
      <c r="F424" s="40">
        <v>45513</v>
      </c>
      <c r="G424" s="127"/>
      <c r="H424" s="40">
        <v>45513</v>
      </c>
      <c r="I424" s="304">
        <v>820240809424293</v>
      </c>
      <c r="J424" s="96">
        <v>250000</v>
      </c>
      <c r="K424" s="65"/>
      <c r="L424" s="240"/>
      <c r="M424" s="45"/>
      <c r="N424" s="46"/>
      <c r="O424" s="46"/>
      <c r="P424" s="103"/>
      <c r="Q424" s="116"/>
      <c r="R424" s="116"/>
      <c r="S424" s="116"/>
      <c r="T424" s="116"/>
      <c r="U424" s="116"/>
      <c r="V424" s="116"/>
      <c r="W424" s="116"/>
      <c r="X424" s="116"/>
      <c r="Y424" s="116"/>
    </row>
    <row r="425" spans="1:25" ht="15.75" customHeight="1" x14ac:dyDescent="0.25">
      <c r="A425" s="2">
        <v>417</v>
      </c>
      <c r="B425" s="48" t="s">
        <v>515</v>
      </c>
      <c r="C425" s="149" t="s">
        <v>652</v>
      </c>
      <c r="D425" s="154">
        <v>34323</v>
      </c>
      <c r="E425" s="40">
        <v>45513</v>
      </c>
      <c r="F425" s="40">
        <v>45513</v>
      </c>
      <c r="G425" s="127"/>
      <c r="H425" s="40">
        <v>45513</v>
      </c>
      <c r="I425" s="304">
        <v>820240809424895</v>
      </c>
      <c r="J425" s="128"/>
      <c r="K425" s="128"/>
      <c r="L425" s="130">
        <v>478560</v>
      </c>
      <c r="M425" s="105"/>
      <c r="N425" s="89"/>
      <c r="O425" s="89"/>
      <c r="P425" s="103"/>
      <c r="Q425" s="116"/>
    </row>
    <row r="426" spans="1:25" ht="15.75" customHeight="1" x14ac:dyDescent="0.25">
      <c r="A426" s="2">
        <v>418</v>
      </c>
      <c r="B426" s="48" t="s">
        <v>76</v>
      </c>
      <c r="C426" s="38" t="s">
        <v>653</v>
      </c>
      <c r="D426" s="39">
        <v>271</v>
      </c>
      <c r="E426" s="40">
        <v>45513</v>
      </c>
      <c r="F426" s="40">
        <v>45513</v>
      </c>
      <c r="G426" s="127"/>
      <c r="H426" s="40">
        <v>45513</v>
      </c>
      <c r="I426" s="304">
        <v>820240809429887</v>
      </c>
      <c r="J426" s="65"/>
      <c r="K426" s="135">
        <v>75000</v>
      </c>
      <c r="L426" s="128"/>
      <c r="M426" s="105"/>
      <c r="N426" s="166"/>
      <c r="O426" s="166"/>
      <c r="P426" s="72"/>
      <c r="Q426" s="116"/>
    </row>
    <row r="427" spans="1:25" ht="15.75" customHeight="1" x14ac:dyDescent="0.25">
      <c r="A427" s="2">
        <v>419</v>
      </c>
      <c r="B427" s="37" t="s">
        <v>76</v>
      </c>
      <c r="C427" s="49" t="s">
        <v>654</v>
      </c>
      <c r="D427" s="50">
        <v>4259</v>
      </c>
      <c r="E427" s="40">
        <v>45513</v>
      </c>
      <c r="F427" s="40">
        <v>45513</v>
      </c>
      <c r="G427" s="127"/>
      <c r="H427" s="40">
        <v>45513</v>
      </c>
      <c r="I427" s="304">
        <v>820240809430606</v>
      </c>
      <c r="J427" s="98"/>
      <c r="K427" s="79">
        <v>150000</v>
      </c>
      <c r="L427" s="128"/>
      <c r="M427" s="105"/>
      <c r="N427" s="166"/>
      <c r="O427" s="166"/>
      <c r="P427" s="72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.75" customHeight="1" x14ac:dyDescent="0.25">
      <c r="A428" s="2">
        <v>420</v>
      </c>
      <c r="B428" s="48" t="s">
        <v>104</v>
      </c>
      <c r="C428" s="49" t="s">
        <v>655</v>
      </c>
      <c r="D428" s="50">
        <v>17980</v>
      </c>
      <c r="E428" s="40">
        <v>45513</v>
      </c>
      <c r="F428" s="40">
        <v>45513</v>
      </c>
      <c r="G428" s="127"/>
      <c r="H428" s="40">
        <v>45513</v>
      </c>
      <c r="I428" s="304">
        <v>820240809439118</v>
      </c>
      <c r="J428" s="107"/>
      <c r="K428" s="135">
        <v>200000</v>
      </c>
      <c r="L428" s="89"/>
      <c r="M428" s="105"/>
      <c r="N428" s="89"/>
      <c r="O428" s="89"/>
      <c r="P428" s="72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.75" customHeight="1" x14ac:dyDescent="0.25">
      <c r="A429" s="2">
        <v>421</v>
      </c>
      <c r="B429" s="48" t="s">
        <v>207</v>
      </c>
      <c r="C429" s="38" t="s">
        <v>656</v>
      </c>
      <c r="D429" s="39">
        <v>5510</v>
      </c>
      <c r="E429" s="40">
        <v>45513</v>
      </c>
      <c r="F429" s="40">
        <v>45513</v>
      </c>
      <c r="G429" s="127"/>
      <c r="H429" s="40">
        <v>45513</v>
      </c>
      <c r="I429" s="304">
        <v>820240809443634</v>
      </c>
      <c r="J429" s="130">
        <v>175000</v>
      </c>
      <c r="K429" s="130"/>
      <c r="L429" s="241"/>
      <c r="M429" s="105"/>
      <c r="N429" s="89"/>
      <c r="O429" s="89"/>
      <c r="P429" s="72"/>
      <c r="Q429" s="116"/>
    </row>
    <row r="430" spans="1:25" ht="15.75" customHeight="1" x14ac:dyDescent="0.25">
      <c r="A430" s="2">
        <v>422</v>
      </c>
      <c r="B430" s="48" t="s">
        <v>207</v>
      </c>
      <c r="C430" s="49" t="s">
        <v>660</v>
      </c>
      <c r="D430" s="77">
        <v>159</v>
      </c>
      <c r="E430" s="40">
        <v>45513</v>
      </c>
      <c r="F430" s="40">
        <v>45513</v>
      </c>
      <c r="G430" s="127"/>
      <c r="H430" s="40">
        <v>45513</v>
      </c>
      <c r="I430" s="304">
        <v>820240809449479</v>
      </c>
      <c r="J430" s="138">
        <v>75000</v>
      </c>
      <c r="K430" s="138"/>
      <c r="L430" s="128"/>
      <c r="M430" s="105"/>
      <c r="N430" s="166"/>
      <c r="O430" s="166"/>
      <c r="P430" s="72"/>
      <c r="Q430" s="116"/>
    </row>
    <row r="431" spans="1:25" ht="15.75" customHeight="1" x14ac:dyDescent="0.25">
      <c r="A431" s="2">
        <v>423</v>
      </c>
      <c r="B431" s="48" t="s">
        <v>207</v>
      </c>
      <c r="C431" s="38" t="s">
        <v>661</v>
      </c>
      <c r="D431" s="77">
        <v>1439</v>
      </c>
      <c r="E431" s="40">
        <v>45513</v>
      </c>
      <c r="F431" s="40">
        <v>45513</v>
      </c>
      <c r="G431" s="127"/>
      <c r="H431" s="40">
        <v>45513</v>
      </c>
      <c r="I431" s="304">
        <v>820240809449483</v>
      </c>
      <c r="J431" s="119">
        <v>125000</v>
      </c>
      <c r="K431" s="119"/>
      <c r="L431" s="128"/>
      <c r="M431" s="105"/>
      <c r="N431" s="166"/>
      <c r="O431" s="166"/>
      <c r="P431" s="72"/>
      <c r="Q431" s="116"/>
    </row>
    <row r="432" spans="1:25" ht="15.75" customHeight="1" x14ac:dyDescent="0.25">
      <c r="A432" s="2">
        <v>424</v>
      </c>
      <c r="B432" s="48" t="s">
        <v>258</v>
      </c>
      <c r="C432" s="49" t="s">
        <v>662</v>
      </c>
      <c r="D432" s="77">
        <v>256</v>
      </c>
      <c r="E432" s="40">
        <v>45513</v>
      </c>
      <c r="F432" s="40">
        <v>45513</v>
      </c>
      <c r="G432" s="127"/>
      <c r="H432" s="40">
        <v>45513</v>
      </c>
      <c r="I432" s="304">
        <v>820240809450425</v>
      </c>
      <c r="J432" s="98"/>
      <c r="K432" s="119">
        <v>75000</v>
      </c>
      <c r="L432" s="84"/>
      <c r="M432" s="105"/>
      <c r="N432" s="166"/>
      <c r="O432" s="166"/>
      <c r="P432" s="72"/>
      <c r="Q432" s="116"/>
    </row>
    <row r="433" spans="1:25" ht="15.75" customHeight="1" x14ac:dyDescent="0.25">
      <c r="A433" s="2">
        <v>425</v>
      </c>
      <c r="B433" s="48" t="s">
        <v>258</v>
      </c>
      <c r="C433" s="49" t="s">
        <v>663</v>
      </c>
      <c r="D433" s="77">
        <v>3145</v>
      </c>
      <c r="E433" s="40">
        <v>45513</v>
      </c>
      <c r="F433" s="40">
        <v>45513</v>
      </c>
      <c r="G433" s="127"/>
      <c r="H433" s="40">
        <v>45513</v>
      </c>
      <c r="I433" s="304">
        <v>820240809450456</v>
      </c>
      <c r="J433" s="107"/>
      <c r="K433" s="135">
        <v>150000</v>
      </c>
      <c r="L433" s="84"/>
      <c r="M433" s="105"/>
      <c r="N433" s="166"/>
      <c r="O433" s="166"/>
      <c r="P433" s="72"/>
      <c r="Q433" s="116"/>
    </row>
    <row r="434" spans="1:25" ht="15.75" customHeight="1" x14ac:dyDescent="0.25">
      <c r="A434" s="2">
        <v>426</v>
      </c>
      <c r="B434" s="48" t="s">
        <v>292</v>
      </c>
      <c r="C434" s="49" t="s">
        <v>664</v>
      </c>
      <c r="D434" s="77">
        <v>222</v>
      </c>
      <c r="E434" s="40">
        <v>45513</v>
      </c>
      <c r="F434" s="40">
        <v>45513</v>
      </c>
      <c r="G434" s="127"/>
      <c r="H434" s="40">
        <v>45513</v>
      </c>
      <c r="I434" s="304">
        <v>820240809450468</v>
      </c>
      <c r="J434" s="131"/>
      <c r="K434" s="237">
        <v>75000</v>
      </c>
      <c r="L434" s="128"/>
      <c r="M434" s="105"/>
      <c r="N434" s="166"/>
      <c r="O434" s="166"/>
      <c r="P434" s="72"/>
      <c r="Q434" s="116"/>
    </row>
    <row r="435" spans="1:25" ht="15.75" customHeight="1" x14ac:dyDescent="0.25">
      <c r="A435" s="2">
        <v>427</v>
      </c>
      <c r="B435" s="48" t="s">
        <v>292</v>
      </c>
      <c r="C435" s="38" t="s">
        <v>665</v>
      </c>
      <c r="D435" s="75">
        <v>3418</v>
      </c>
      <c r="E435" s="40">
        <v>45513</v>
      </c>
      <c r="F435" s="40">
        <v>45513</v>
      </c>
      <c r="G435" s="127"/>
      <c r="H435" s="40">
        <v>45513</v>
      </c>
      <c r="I435" s="304">
        <v>820240809450508</v>
      </c>
      <c r="J435" s="107"/>
      <c r="K435" s="135">
        <v>150000</v>
      </c>
      <c r="L435" s="128"/>
      <c r="M435" s="105"/>
      <c r="N435" s="166"/>
      <c r="O435" s="166"/>
      <c r="P435" s="72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.75" customHeight="1" x14ac:dyDescent="0.25">
      <c r="A436" s="2">
        <v>428</v>
      </c>
      <c r="B436" s="87" t="s">
        <v>26</v>
      </c>
      <c r="C436" s="149" t="s">
        <v>666</v>
      </c>
      <c r="D436" s="154">
        <v>2998</v>
      </c>
      <c r="E436" s="40">
        <v>45513</v>
      </c>
      <c r="F436" s="40">
        <v>45513</v>
      </c>
      <c r="G436" s="127"/>
      <c r="H436" s="40">
        <v>45513</v>
      </c>
      <c r="I436" s="304">
        <v>820240809453926</v>
      </c>
      <c r="J436" s="138">
        <v>125000</v>
      </c>
      <c r="K436" s="107"/>
      <c r="L436" s="84"/>
      <c r="M436" s="105"/>
      <c r="N436" s="166"/>
      <c r="O436" s="166"/>
      <c r="P436" s="36" t="s">
        <v>28</v>
      </c>
      <c r="Q436" s="116"/>
    </row>
    <row r="437" spans="1:25" ht="15.75" customHeight="1" x14ac:dyDescent="0.25">
      <c r="A437" s="2">
        <v>429</v>
      </c>
      <c r="B437" s="87" t="s">
        <v>104</v>
      </c>
      <c r="C437" s="225" t="s">
        <v>667</v>
      </c>
      <c r="D437" s="75">
        <v>2954</v>
      </c>
      <c r="E437" s="40">
        <v>45513</v>
      </c>
      <c r="F437" s="40">
        <v>45513</v>
      </c>
      <c r="G437" s="127"/>
      <c r="H437" s="40">
        <v>45513</v>
      </c>
      <c r="I437" s="304">
        <v>820240809456005</v>
      </c>
      <c r="J437" s="139"/>
      <c r="K437" s="140">
        <v>125000</v>
      </c>
      <c r="L437" s="128"/>
      <c r="M437" s="105"/>
      <c r="N437" s="166"/>
      <c r="O437" s="166"/>
      <c r="P437" s="72"/>
      <c r="Q437" s="116"/>
    </row>
    <row r="438" spans="1:25" ht="15.75" customHeight="1" x14ac:dyDescent="0.25">
      <c r="A438" s="2">
        <v>430</v>
      </c>
      <c r="B438" s="87" t="s">
        <v>26</v>
      </c>
      <c r="C438" s="87" t="s">
        <v>669</v>
      </c>
      <c r="D438" s="39">
        <v>2572</v>
      </c>
      <c r="E438" s="40">
        <v>45513</v>
      </c>
      <c r="F438" s="40">
        <v>45513</v>
      </c>
      <c r="G438" s="127"/>
      <c r="H438" s="40">
        <v>45513</v>
      </c>
      <c r="I438" s="304">
        <v>820240809458008</v>
      </c>
      <c r="J438" s="194"/>
      <c r="K438" s="135">
        <v>125000</v>
      </c>
      <c r="L438" s="242"/>
      <c r="M438" s="105"/>
      <c r="N438" s="166"/>
      <c r="O438" s="166"/>
      <c r="P438" s="200"/>
      <c r="Q438" s="116"/>
    </row>
    <row r="439" spans="1:25" ht="15.75" customHeight="1" x14ac:dyDescent="0.25">
      <c r="A439" s="2">
        <v>431</v>
      </c>
      <c r="B439" s="48" t="s">
        <v>281</v>
      </c>
      <c r="C439" s="38" t="s">
        <v>670</v>
      </c>
      <c r="D439" s="75">
        <v>200</v>
      </c>
      <c r="E439" s="40">
        <v>45513</v>
      </c>
      <c r="F439" s="40">
        <v>45513</v>
      </c>
      <c r="G439" s="127"/>
      <c r="H439" s="40">
        <v>45513</v>
      </c>
      <c r="I439" s="304">
        <v>820240809458254</v>
      </c>
      <c r="J439" s="79">
        <v>225000</v>
      </c>
      <c r="K439" s="79"/>
      <c r="L439" s="44"/>
      <c r="M439" s="45"/>
      <c r="N439" s="46"/>
      <c r="O439" s="46"/>
      <c r="P439" s="103"/>
      <c r="Q439" s="116"/>
    </row>
    <row r="440" spans="1:25" ht="15.75" customHeight="1" x14ac:dyDescent="0.25">
      <c r="A440" s="2">
        <v>432</v>
      </c>
      <c r="B440" s="48" t="s">
        <v>281</v>
      </c>
      <c r="C440" s="38" t="s">
        <v>671</v>
      </c>
      <c r="D440" s="75">
        <v>2228</v>
      </c>
      <c r="E440" s="40">
        <v>45513</v>
      </c>
      <c r="F440" s="40">
        <v>45513</v>
      </c>
      <c r="G440" s="127"/>
      <c r="H440" s="40">
        <v>45513</v>
      </c>
      <c r="I440" s="304">
        <v>820240809458258</v>
      </c>
      <c r="J440" s="135">
        <v>375000</v>
      </c>
      <c r="K440" s="135"/>
      <c r="L440" s="136"/>
      <c r="M440" s="105"/>
      <c r="N440" s="166"/>
      <c r="O440" s="166"/>
      <c r="P440" s="110"/>
      <c r="Q440" s="116"/>
    </row>
    <row r="441" spans="1:25" ht="15.75" customHeight="1" x14ac:dyDescent="0.25">
      <c r="A441" s="2">
        <v>433</v>
      </c>
      <c r="B441" s="87" t="s">
        <v>117</v>
      </c>
      <c r="C441" s="38" t="s">
        <v>672</v>
      </c>
      <c r="D441" s="75">
        <v>204</v>
      </c>
      <c r="E441" s="40">
        <v>45513</v>
      </c>
      <c r="F441" s="40">
        <v>45513</v>
      </c>
      <c r="G441" s="127"/>
      <c r="H441" s="40">
        <v>45513</v>
      </c>
      <c r="I441" s="304">
        <v>820240809459098</v>
      </c>
      <c r="J441" s="134"/>
      <c r="K441" s="107"/>
      <c r="L441" s="109">
        <v>319040</v>
      </c>
      <c r="M441" s="109"/>
      <c r="N441" s="166"/>
      <c r="O441" s="166"/>
      <c r="P441" s="110"/>
      <c r="Q441" s="116"/>
    </row>
    <row r="442" spans="1:25" ht="15.75" customHeight="1" x14ac:dyDescent="0.25">
      <c r="A442" s="2">
        <v>434</v>
      </c>
      <c r="B442" s="87" t="s">
        <v>117</v>
      </c>
      <c r="C442" s="49" t="s">
        <v>673</v>
      </c>
      <c r="D442" s="77">
        <v>2979</v>
      </c>
      <c r="E442" s="40">
        <v>45513</v>
      </c>
      <c r="F442" s="40">
        <v>45513</v>
      </c>
      <c r="G442" s="127"/>
      <c r="H442" s="40">
        <v>45513</v>
      </c>
      <c r="I442" s="304">
        <v>820240809459110</v>
      </c>
      <c r="J442" s="134"/>
      <c r="K442" s="128"/>
      <c r="L442" s="109">
        <v>319040</v>
      </c>
      <c r="M442" s="109"/>
      <c r="N442" s="166"/>
      <c r="O442" s="166"/>
      <c r="P442" s="72"/>
      <c r="Q442" s="116"/>
    </row>
    <row r="443" spans="1:25" ht="15.75" customHeight="1" x14ac:dyDescent="0.25">
      <c r="A443" s="2">
        <v>435</v>
      </c>
      <c r="B443" s="48" t="s">
        <v>284</v>
      </c>
      <c r="C443" s="49" t="s">
        <v>674</v>
      </c>
      <c r="D443" s="77">
        <v>6234</v>
      </c>
      <c r="E443" s="40">
        <v>45513</v>
      </c>
      <c r="F443" s="40">
        <v>45513</v>
      </c>
      <c r="G443" s="127"/>
      <c r="H443" s="40">
        <v>45513</v>
      </c>
      <c r="I443" s="304">
        <v>820240809459789</v>
      </c>
      <c r="J443" s="134"/>
      <c r="K443" s="131"/>
      <c r="L443" s="105"/>
      <c r="M443" s="109">
        <v>1196400</v>
      </c>
      <c r="N443" s="166"/>
      <c r="O443" s="166"/>
      <c r="P443" s="72"/>
      <c r="Q443" s="116"/>
    </row>
    <row r="444" spans="1:25" ht="15.75" customHeight="1" x14ac:dyDescent="0.25">
      <c r="A444" s="2">
        <v>436</v>
      </c>
      <c r="B444" s="37" t="s">
        <v>68</v>
      </c>
      <c r="C444" s="49" t="s">
        <v>629</v>
      </c>
      <c r="D444" s="154">
        <v>230</v>
      </c>
      <c r="E444" s="40">
        <v>45513</v>
      </c>
      <c r="F444" s="40">
        <v>45513</v>
      </c>
      <c r="G444" s="127"/>
      <c r="H444" s="40">
        <v>45514</v>
      </c>
      <c r="I444" s="304">
        <v>820240809359401</v>
      </c>
      <c r="J444" s="137"/>
      <c r="K444" s="119">
        <v>5775000</v>
      </c>
      <c r="L444" s="136"/>
      <c r="M444" s="105"/>
      <c r="N444" s="166"/>
      <c r="O444" s="166"/>
      <c r="P444" s="239"/>
      <c r="Q444" s="116"/>
    </row>
    <row r="445" spans="1:25" ht="15.75" customHeight="1" x14ac:dyDescent="0.25">
      <c r="A445" s="2">
        <v>437</v>
      </c>
      <c r="B445" s="37" t="s">
        <v>68</v>
      </c>
      <c r="C445" s="87" t="s">
        <v>630</v>
      </c>
      <c r="D445" s="154">
        <v>3075</v>
      </c>
      <c r="E445" s="40">
        <v>45513</v>
      </c>
      <c r="F445" s="40">
        <v>45513</v>
      </c>
      <c r="G445" s="127"/>
      <c r="H445" s="40">
        <v>45514</v>
      </c>
      <c r="I445" s="304">
        <v>820240809358787</v>
      </c>
      <c r="J445" s="98"/>
      <c r="K445" s="119">
        <v>600000</v>
      </c>
      <c r="L445" s="136"/>
      <c r="M445" s="105"/>
      <c r="N445" s="166"/>
      <c r="O445" s="166"/>
      <c r="P445" s="72"/>
      <c r="Q445" s="116"/>
    </row>
    <row r="446" spans="1:25" ht="15.75" customHeight="1" x14ac:dyDescent="0.25">
      <c r="A446" s="2">
        <v>438</v>
      </c>
      <c r="B446" s="87" t="s">
        <v>104</v>
      </c>
      <c r="C446" s="49" t="s">
        <v>668</v>
      </c>
      <c r="D446" s="39">
        <v>9405</v>
      </c>
      <c r="E446" s="40">
        <v>45513</v>
      </c>
      <c r="F446" s="40">
        <v>45513</v>
      </c>
      <c r="G446" s="127"/>
      <c r="H446" s="40">
        <v>45514</v>
      </c>
      <c r="I446" s="304">
        <v>820240809457423</v>
      </c>
      <c r="J446" s="139"/>
      <c r="K446" s="135">
        <v>175000</v>
      </c>
      <c r="L446" s="242"/>
      <c r="M446" s="105"/>
      <c r="N446" s="166"/>
      <c r="O446" s="166"/>
      <c r="P446" s="200"/>
      <c r="Q446" s="116"/>
    </row>
    <row r="447" spans="1:25" ht="15.75" customHeight="1" x14ac:dyDescent="0.25">
      <c r="A447" s="2">
        <v>439</v>
      </c>
      <c r="B447" s="48" t="s">
        <v>39</v>
      </c>
      <c r="C447" s="38" t="s">
        <v>675</v>
      </c>
      <c r="D447" s="75">
        <v>35336</v>
      </c>
      <c r="E447" s="40">
        <v>45514</v>
      </c>
      <c r="F447" s="40">
        <v>45514</v>
      </c>
      <c r="G447" s="127"/>
      <c r="H447" s="40">
        <v>45514</v>
      </c>
      <c r="I447" s="304">
        <v>820240810471602</v>
      </c>
      <c r="J447" s="194"/>
      <c r="K447" s="84"/>
      <c r="L447" s="109">
        <v>478560</v>
      </c>
      <c r="M447" s="109"/>
      <c r="N447" s="166"/>
      <c r="O447" s="166"/>
      <c r="P447" s="72"/>
      <c r="Q447" s="116"/>
    </row>
    <row r="448" spans="1:25" ht="15.75" customHeight="1" x14ac:dyDescent="0.25">
      <c r="A448" s="2">
        <v>440</v>
      </c>
      <c r="B448" s="48" t="s">
        <v>195</v>
      </c>
      <c r="C448" s="49" t="s">
        <v>676</v>
      </c>
      <c r="D448" s="77">
        <v>7318</v>
      </c>
      <c r="E448" s="236">
        <v>45514</v>
      </c>
      <c r="F448" s="236">
        <v>45514</v>
      </c>
      <c r="G448" s="127"/>
      <c r="H448" s="236">
        <v>45514</v>
      </c>
      <c r="I448" s="480">
        <v>820240810474125</v>
      </c>
      <c r="J448" s="65"/>
      <c r="K448" s="107"/>
      <c r="L448" s="109">
        <v>398800</v>
      </c>
      <c r="M448" s="109"/>
      <c r="N448" s="166"/>
      <c r="O448" s="166"/>
      <c r="P448" s="72"/>
      <c r="Q448" s="116"/>
    </row>
    <row r="449" spans="1:17" ht="15.75" customHeight="1" x14ac:dyDescent="0.25">
      <c r="A449" s="2">
        <v>441</v>
      </c>
      <c r="B449" s="48" t="s">
        <v>393</v>
      </c>
      <c r="C449" s="49" t="s">
        <v>677</v>
      </c>
      <c r="D449" s="77">
        <v>285</v>
      </c>
      <c r="E449" s="236">
        <v>45514</v>
      </c>
      <c r="F449" s="236">
        <v>45514</v>
      </c>
      <c r="G449" s="127"/>
      <c r="H449" s="236">
        <v>45514</v>
      </c>
      <c r="I449" s="480">
        <v>820240810474132</v>
      </c>
      <c r="J449" s="197">
        <v>75000</v>
      </c>
      <c r="K449" s="128"/>
      <c r="L449" s="242"/>
      <c r="M449" s="105"/>
      <c r="N449" s="166"/>
      <c r="O449" s="166"/>
      <c r="P449" s="36" t="s">
        <v>28</v>
      </c>
      <c r="Q449" s="116"/>
    </row>
    <row r="450" spans="1:17" ht="15.75" customHeight="1" x14ac:dyDescent="0.25">
      <c r="A450" s="2">
        <v>442</v>
      </c>
      <c r="B450" s="48" t="s">
        <v>393</v>
      </c>
      <c r="C450" s="49" t="s">
        <v>678</v>
      </c>
      <c r="D450" s="77">
        <v>4440</v>
      </c>
      <c r="E450" s="236">
        <v>45514</v>
      </c>
      <c r="F450" s="236">
        <v>45514</v>
      </c>
      <c r="G450" s="127"/>
      <c r="H450" s="236">
        <v>45514</v>
      </c>
      <c r="I450" s="480">
        <v>820240810474148</v>
      </c>
      <c r="J450" s="79">
        <v>150000</v>
      </c>
      <c r="K450" s="128"/>
      <c r="L450" s="242"/>
      <c r="M450" s="105"/>
      <c r="N450" s="166"/>
      <c r="O450" s="166"/>
      <c r="P450" s="36" t="s">
        <v>28</v>
      </c>
      <c r="Q450" s="116"/>
    </row>
    <row r="451" spans="1:17" ht="15.75" customHeight="1" x14ac:dyDescent="0.25">
      <c r="A451" s="2">
        <v>443</v>
      </c>
      <c r="B451" s="48" t="s">
        <v>33</v>
      </c>
      <c r="C451" s="38" t="s">
        <v>34</v>
      </c>
      <c r="D451" s="75">
        <v>23</v>
      </c>
      <c r="E451" s="236">
        <v>45514</v>
      </c>
      <c r="F451" s="236">
        <v>45514</v>
      </c>
      <c r="G451" s="127"/>
      <c r="H451" s="236">
        <v>45514</v>
      </c>
      <c r="I451" s="480">
        <v>820240810474173</v>
      </c>
      <c r="J451" s="135">
        <v>75000</v>
      </c>
      <c r="K451" s="107"/>
      <c r="L451" s="242"/>
      <c r="M451" s="105"/>
      <c r="N451" s="166"/>
      <c r="O451" s="166"/>
      <c r="P451" s="36" t="s">
        <v>35</v>
      </c>
      <c r="Q451" s="116"/>
    </row>
    <row r="452" spans="1:17" ht="15.75" customHeight="1" x14ac:dyDescent="0.25">
      <c r="A452" s="2">
        <v>444</v>
      </c>
      <c r="B452" s="48" t="s">
        <v>33</v>
      </c>
      <c r="C452" s="38" t="s">
        <v>36</v>
      </c>
      <c r="D452" s="77">
        <v>153</v>
      </c>
      <c r="E452" s="236">
        <v>45514</v>
      </c>
      <c r="F452" s="236">
        <v>45514</v>
      </c>
      <c r="G452" s="127"/>
      <c r="H452" s="236">
        <v>45514</v>
      </c>
      <c r="I452" s="480">
        <v>820240810474181</v>
      </c>
      <c r="J452" s="130">
        <v>75000</v>
      </c>
      <c r="K452" s="194"/>
      <c r="L452" s="242"/>
      <c r="M452" s="105"/>
      <c r="N452" s="166"/>
      <c r="O452" s="166"/>
      <c r="P452" s="36" t="s">
        <v>35</v>
      </c>
      <c r="Q452" s="116"/>
    </row>
    <row r="453" spans="1:17" ht="15.75" customHeight="1" x14ac:dyDescent="0.25">
      <c r="A453" s="2">
        <v>445</v>
      </c>
      <c r="B453" s="48" t="s">
        <v>104</v>
      </c>
      <c r="C453" s="49" t="s">
        <v>679</v>
      </c>
      <c r="D453" s="77">
        <v>5153</v>
      </c>
      <c r="E453" s="236">
        <v>45514</v>
      </c>
      <c r="F453" s="236">
        <v>45514</v>
      </c>
      <c r="G453" s="127"/>
      <c r="H453" s="236">
        <v>45514</v>
      </c>
      <c r="I453" s="480">
        <v>820240810474291</v>
      </c>
      <c r="J453" s="128"/>
      <c r="K453" s="197">
        <v>175000</v>
      </c>
      <c r="L453" s="128"/>
      <c r="M453" s="105"/>
      <c r="N453" s="166"/>
      <c r="O453" s="166"/>
      <c r="P453" s="72"/>
      <c r="Q453" s="116"/>
    </row>
    <row r="454" spans="1:17" ht="15.75" customHeight="1" x14ac:dyDescent="0.25">
      <c r="A454" s="2">
        <v>446</v>
      </c>
      <c r="B454" s="48" t="s">
        <v>62</v>
      </c>
      <c r="C454" s="49" t="s">
        <v>680</v>
      </c>
      <c r="D454" s="77">
        <v>211</v>
      </c>
      <c r="E454" s="236">
        <v>45514</v>
      </c>
      <c r="F454" s="236">
        <v>45514</v>
      </c>
      <c r="G454" s="127"/>
      <c r="H454" s="236">
        <v>45514</v>
      </c>
      <c r="I454" s="480">
        <v>820240810474687</v>
      </c>
      <c r="J454" s="84"/>
      <c r="K454" s="140">
        <v>75000</v>
      </c>
      <c r="L454" s="128"/>
      <c r="M454" s="105"/>
      <c r="N454" s="166"/>
      <c r="O454" s="166"/>
      <c r="P454" s="72"/>
      <c r="Q454" s="116"/>
    </row>
    <row r="455" spans="1:17" ht="15.75" customHeight="1" x14ac:dyDescent="0.25">
      <c r="A455" s="2">
        <v>447</v>
      </c>
      <c r="B455" s="48" t="s">
        <v>62</v>
      </c>
      <c r="C455" s="49" t="s">
        <v>681</v>
      </c>
      <c r="D455" s="77">
        <v>3027</v>
      </c>
      <c r="E455" s="236">
        <v>45514</v>
      </c>
      <c r="F455" s="236">
        <v>45514</v>
      </c>
      <c r="G455" s="127"/>
      <c r="H455" s="236">
        <v>45514</v>
      </c>
      <c r="I455" s="480">
        <v>820240810474690</v>
      </c>
      <c r="J455" s="194"/>
      <c r="K455" s="135">
        <v>150000</v>
      </c>
      <c r="L455" s="128"/>
      <c r="M455" s="105"/>
      <c r="N455" s="166"/>
      <c r="O455" s="166"/>
      <c r="P455" s="68"/>
      <c r="Q455" s="116"/>
    </row>
    <row r="456" spans="1:17" ht="15.75" customHeight="1" x14ac:dyDescent="0.25">
      <c r="A456" s="2">
        <v>448</v>
      </c>
      <c r="B456" s="87" t="s">
        <v>226</v>
      </c>
      <c r="C456" s="49" t="s">
        <v>682</v>
      </c>
      <c r="D456" s="50">
        <v>14988</v>
      </c>
      <c r="E456" s="236">
        <v>45514</v>
      </c>
      <c r="F456" s="236">
        <v>45514</v>
      </c>
      <c r="G456" s="127"/>
      <c r="H456" s="236">
        <v>45514</v>
      </c>
      <c r="I456" s="480">
        <v>820240810476125</v>
      </c>
      <c r="J456" s="79">
        <v>1200000</v>
      </c>
      <c r="K456" s="128"/>
      <c r="L456" s="128"/>
      <c r="M456" s="105"/>
      <c r="N456" s="166"/>
      <c r="O456" s="166"/>
      <c r="P456" s="68"/>
      <c r="Q456" s="116"/>
    </row>
    <row r="457" spans="1:17" ht="15.75" customHeight="1" x14ac:dyDescent="0.25">
      <c r="A457" s="2">
        <v>449</v>
      </c>
      <c r="B457" s="48" t="s">
        <v>148</v>
      </c>
      <c r="C457" s="49" t="s">
        <v>683</v>
      </c>
      <c r="D457" s="50">
        <v>5316</v>
      </c>
      <c r="E457" s="236">
        <v>45514</v>
      </c>
      <c r="F457" s="236">
        <v>45514</v>
      </c>
      <c r="G457" s="127"/>
      <c r="H457" s="236">
        <v>45514</v>
      </c>
      <c r="I457" s="480">
        <v>820240810475396</v>
      </c>
      <c r="J457" s="128"/>
      <c r="K457" s="130">
        <v>175000</v>
      </c>
      <c r="L457" s="84"/>
      <c r="M457" s="105"/>
      <c r="N457" s="166"/>
      <c r="O457" s="166"/>
      <c r="P457" s="68"/>
      <c r="Q457" s="116"/>
    </row>
    <row r="458" spans="1:17" ht="15.75" customHeight="1" x14ac:dyDescent="0.25">
      <c r="A458" s="2">
        <v>450</v>
      </c>
      <c r="B458" s="48" t="s">
        <v>132</v>
      </c>
      <c r="C458" s="49" t="s">
        <v>684</v>
      </c>
      <c r="D458" s="50">
        <v>6448</v>
      </c>
      <c r="E458" s="236">
        <v>45514</v>
      </c>
      <c r="F458" s="236">
        <v>45514</v>
      </c>
      <c r="G458" s="127"/>
      <c r="H458" s="236">
        <v>45514</v>
      </c>
      <c r="I458" s="480">
        <v>820240810479671</v>
      </c>
      <c r="J458" s="128"/>
      <c r="K458" s="130">
        <v>175000</v>
      </c>
      <c r="L458" s="128"/>
      <c r="M458" s="105"/>
      <c r="N458" s="166"/>
      <c r="O458" s="166"/>
      <c r="P458" s="72"/>
      <c r="Q458" s="116"/>
    </row>
    <row r="459" spans="1:17" ht="15.75" customHeight="1" x14ac:dyDescent="0.25">
      <c r="A459" s="2">
        <v>451</v>
      </c>
      <c r="B459" s="48" t="s">
        <v>156</v>
      </c>
      <c r="C459" s="38" t="s">
        <v>157</v>
      </c>
      <c r="D459" s="39">
        <v>4235</v>
      </c>
      <c r="E459" s="236">
        <v>45514</v>
      </c>
      <c r="F459" s="236">
        <v>45514</v>
      </c>
      <c r="G459" s="127"/>
      <c r="H459" s="236">
        <v>45514</v>
      </c>
      <c r="I459" s="480">
        <v>820240810480941</v>
      </c>
      <c r="J459" s="156"/>
      <c r="K459" s="84"/>
      <c r="L459" s="128"/>
      <c r="M459" s="109">
        <v>319040</v>
      </c>
      <c r="N459" s="166"/>
      <c r="O459" s="166"/>
      <c r="P459" s="72"/>
      <c r="Q459" s="116"/>
    </row>
    <row r="460" spans="1:17" ht="15.75" customHeight="1" x14ac:dyDescent="0.25">
      <c r="A460" s="2">
        <v>452</v>
      </c>
      <c r="B460" s="87" t="s">
        <v>254</v>
      </c>
      <c r="C460" s="87" t="s">
        <v>255</v>
      </c>
      <c r="D460" s="101">
        <v>4158</v>
      </c>
      <c r="E460" s="236">
        <v>45514</v>
      </c>
      <c r="F460" s="236">
        <v>45514</v>
      </c>
      <c r="G460" s="127"/>
      <c r="H460" s="236">
        <v>45514</v>
      </c>
      <c r="I460" s="480">
        <v>820240810485728</v>
      </c>
      <c r="J460" s="244"/>
      <c r="K460" s="135">
        <v>150000</v>
      </c>
      <c r="L460" s="242"/>
      <c r="M460" s="105"/>
      <c r="N460" s="166"/>
      <c r="O460" s="166"/>
      <c r="P460" s="72"/>
      <c r="Q460" s="116"/>
    </row>
    <row r="461" spans="1:17" ht="15.75" customHeight="1" x14ac:dyDescent="0.25">
      <c r="A461" s="2">
        <v>453</v>
      </c>
      <c r="B461" s="48" t="s">
        <v>223</v>
      </c>
      <c r="C461" s="38" t="s">
        <v>685</v>
      </c>
      <c r="D461" s="39">
        <v>198</v>
      </c>
      <c r="E461" s="236">
        <v>45514</v>
      </c>
      <c r="F461" s="236">
        <v>45514</v>
      </c>
      <c r="G461" s="127"/>
      <c r="H461" s="236">
        <v>45514</v>
      </c>
      <c r="I461" s="480">
        <v>820240810488205</v>
      </c>
      <c r="J461" s="140">
        <v>225000</v>
      </c>
      <c r="K461" s="126"/>
      <c r="L461" s="242"/>
      <c r="M461" s="105"/>
      <c r="N461" s="166"/>
      <c r="O461" s="166"/>
      <c r="P461" s="72"/>
      <c r="Q461" s="116"/>
    </row>
    <row r="462" spans="1:17" ht="15.75" customHeight="1" x14ac:dyDescent="0.25">
      <c r="A462" s="2">
        <v>454</v>
      </c>
      <c r="B462" s="48" t="s">
        <v>223</v>
      </c>
      <c r="C462" s="149" t="s">
        <v>686</v>
      </c>
      <c r="D462" s="154">
        <v>3346</v>
      </c>
      <c r="E462" s="236">
        <v>45514</v>
      </c>
      <c r="F462" s="236">
        <v>45514</v>
      </c>
      <c r="G462" s="127"/>
      <c r="H462" s="236">
        <v>45514</v>
      </c>
      <c r="I462" s="480">
        <v>820240810488222</v>
      </c>
      <c r="J462" s="130">
        <v>150000</v>
      </c>
      <c r="K462" s="130"/>
      <c r="L462" s="242"/>
      <c r="M462" s="105"/>
      <c r="N462" s="166"/>
      <c r="O462" s="166"/>
      <c r="P462" s="72"/>
      <c r="Q462" s="116"/>
    </row>
    <row r="463" spans="1:17" ht="15.75" customHeight="1" x14ac:dyDescent="0.25">
      <c r="A463" s="2">
        <v>455</v>
      </c>
      <c r="B463" s="48" t="s">
        <v>104</v>
      </c>
      <c r="C463" s="49" t="s">
        <v>330</v>
      </c>
      <c r="D463" s="50">
        <v>3459</v>
      </c>
      <c r="E463" s="236">
        <v>45514</v>
      </c>
      <c r="F463" s="236">
        <v>45514</v>
      </c>
      <c r="G463" s="127"/>
      <c r="H463" s="236">
        <v>45514</v>
      </c>
      <c r="I463" s="480">
        <v>820240810488245</v>
      </c>
      <c r="J463" s="194"/>
      <c r="K463" s="245">
        <v>150000</v>
      </c>
      <c r="L463" s="128"/>
      <c r="M463" s="105"/>
      <c r="N463" s="166"/>
      <c r="O463" s="166"/>
      <c r="P463" s="72"/>
      <c r="Q463" s="116"/>
    </row>
    <row r="464" spans="1:17" ht="15.75" customHeight="1" x14ac:dyDescent="0.25">
      <c r="A464" s="2">
        <v>456</v>
      </c>
      <c r="B464" s="48" t="s">
        <v>104</v>
      </c>
      <c r="C464" s="87" t="s">
        <v>687</v>
      </c>
      <c r="D464" s="77">
        <v>16804</v>
      </c>
      <c r="E464" s="236">
        <v>45514</v>
      </c>
      <c r="F464" s="236">
        <v>45514</v>
      </c>
      <c r="G464" s="127"/>
      <c r="H464" s="236">
        <v>45514</v>
      </c>
      <c r="I464" s="480">
        <v>820240810488259</v>
      </c>
      <c r="J464" s="156"/>
      <c r="K464" s="246">
        <v>200000</v>
      </c>
      <c r="L464" s="84"/>
      <c r="M464" s="105"/>
      <c r="N464" s="166"/>
      <c r="O464" s="166"/>
      <c r="P464" s="72"/>
      <c r="Q464" s="116"/>
    </row>
    <row r="465" spans="1:25" ht="15.75" customHeight="1" x14ac:dyDescent="0.25">
      <c r="A465" s="2">
        <v>457</v>
      </c>
      <c r="B465" s="48" t="s">
        <v>258</v>
      </c>
      <c r="C465" s="38" t="s">
        <v>688</v>
      </c>
      <c r="D465" s="39">
        <v>29988</v>
      </c>
      <c r="E465" s="236">
        <v>45514</v>
      </c>
      <c r="F465" s="236">
        <v>45514</v>
      </c>
      <c r="G465" s="127"/>
      <c r="H465" s="236">
        <v>45514</v>
      </c>
      <c r="I465" s="480">
        <v>820240810491046</v>
      </c>
      <c r="J465" s="245">
        <v>200000</v>
      </c>
      <c r="K465" s="245"/>
      <c r="L465" s="128"/>
      <c r="M465" s="105"/>
      <c r="N465" s="166"/>
      <c r="O465" s="166"/>
      <c r="P465" s="72"/>
      <c r="Q465" s="116"/>
      <c r="R465" s="116"/>
      <c r="S465" s="116"/>
      <c r="T465" s="116"/>
      <c r="U465" s="116"/>
      <c r="V465" s="116"/>
      <c r="W465" s="116"/>
      <c r="X465" s="116"/>
      <c r="Y465" s="116"/>
    </row>
    <row r="466" spans="1:25" ht="15.75" customHeight="1" x14ac:dyDescent="0.25">
      <c r="A466" s="2">
        <v>458</v>
      </c>
      <c r="B466" s="48" t="s">
        <v>288</v>
      </c>
      <c r="C466" s="49" t="s">
        <v>691</v>
      </c>
      <c r="D466" s="77">
        <v>190</v>
      </c>
      <c r="E466" s="236">
        <v>45514</v>
      </c>
      <c r="F466" s="236">
        <v>45514</v>
      </c>
      <c r="G466" s="127"/>
      <c r="H466" s="236">
        <v>45514</v>
      </c>
      <c r="I466" s="480">
        <v>820240810491481</v>
      </c>
      <c r="J466" s="130">
        <v>150000</v>
      </c>
      <c r="K466" s="130"/>
      <c r="L466" s="136"/>
      <c r="M466" s="105"/>
      <c r="N466" s="166"/>
      <c r="O466" s="166"/>
      <c r="P466" s="110"/>
      <c r="Q466" s="116"/>
    </row>
    <row r="467" spans="1:25" ht="15.75" customHeight="1" x14ac:dyDescent="0.25">
      <c r="A467" s="2">
        <v>459</v>
      </c>
      <c r="B467" s="48" t="s">
        <v>288</v>
      </c>
      <c r="C467" s="38" t="s">
        <v>692</v>
      </c>
      <c r="D467" s="77">
        <v>3066</v>
      </c>
      <c r="E467" s="236">
        <v>45514</v>
      </c>
      <c r="F467" s="236">
        <v>45514</v>
      </c>
      <c r="G467" s="127"/>
      <c r="H467" s="236">
        <v>45514</v>
      </c>
      <c r="I467" s="480">
        <v>820240810491494</v>
      </c>
      <c r="J467" s="135">
        <v>300000</v>
      </c>
      <c r="K467" s="135"/>
      <c r="L467" s="128"/>
      <c r="M467" s="136"/>
      <c r="N467" s="166"/>
      <c r="O467" s="166"/>
      <c r="P467" s="110"/>
      <c r="Q467" s="116"/>
    </row>
    <row r="468" spans="1:25" ht="15.75" customHeight="1" x14ac:dyDescent="0.25">
      <c r="A468" s="2">
        <v>460</v>
      </c>
      <c r="B468" s="48" t="s">
        <v>515</v>
      </c>
      <c r="C468" s="49" t="s">
        <v>693</v>
      </c>
      <c r="D468" s="77">
        <v>44618</v>
      </c>
      <c r="E468" s="236">
        <v>45514</v>
      </c>
      <c r="F468" s="236">
        <v>45514</v>
      </c>
      <c r="G468" s="127"/>
      <c r="H468" s="236">
        <v>45514</v>
      </c>
      <c r="I468" s="480">
        <v>820240810491505</v>
      </c>
      <c r="J468" s="137"/>
      <c r="K468" s="107"/>
      <c r="L468" s="109">
        <v>478560</v>
      </c>
      <c r="M468" s="109"/>
      <c r="N468" s="166"/>
      <c r="O468" s="166"/>
      <c r="P468" s="72"/>
      <c r="Q468" s="116"/>
    </row>
    <row r="469" spans="1:25" ht="15.75" customHeight="1" x14ac:dyDescent="0.25">
      <c r="A469" s="2">
        <v>461</v>
      </c>
      <c r="B469" s="87" t="s">
        <v>104</v>
      </c>
      <c r="C469" s="49" t="s">
        <v>694</v>
      </c>
      <c r="D469" s="77">
        <v>42010</v>
      </c>
      <c r="E469" s="236">
        <v>45514</v>
      </c>
      <c r="F469" s="236">
        <v>45514</v>
      </c>
      <c r="G469" s="127"/>
      <c r="H469" s="236">
        <v>45514</v>
      </c>
      <c r="I469" s="480">
        <v>820240810491509</v>
      </c>
      <c r="J469" s="156"/>
      <c r="K469" s="128"/>
      <c r="L469" s="242"/>
      <c r="M469" s="109">
        <v>478560</v>
      </c>
      <c r="N469" s="166"/>
      <c r="O469" s="166"/>
      <c r="P469" s="72"/>
      <c r="Q469" s="116"/>
    </row>
    <row r="470" spans="1:25" ht="15.75" customHeight="1" x14ac:dyDescent="0.25">
      <c r="A470" s="2">
        <v>462</v>
      </c>
      <c r="B470" s="87" t="s">
        <v>146</v>
      </c>
      <c r="C470" s="49" t="s">
        <v>695</v>
      </c>
      <c r="D470" s="101">
        <v>259</v>
      </c>
      <c r="E470" s="236">
        <v>45514</v>
      </c>
      <c r="F470" s="236">
        <v>45514</v>
      </c>
      <c r="G470" s="127"/>
      <c r="H470" s="236">
        <v>45514</v>
      </c>
      <c r="I470" s="480">
        <v>820240810494266</v>
      </c>
      <c r="J470" s="130">
        <v>75000</v>
      </c>
      <c r="K470" s="130"/>
      <c r="L470" s="128"/>
      <c r="M470" s="105"/>
      <c r="N470" s="166"/>
      <c r="O470" s="166"/>
      <c r="P470" s="72"/>
      <c r="Q470" s="116"/>
    </row>
    <row r="471" spans="1:25" ht="15.75" customHeight="1" x14ac:dyDescent="0.25">
      <c r="A471" s="2">
        <v>463</v>
      </c>
      <c r="B471" s="87" t="s">
        <v>146</v>
      </c>
      <c r="C471" s="147" t="s">
        <v>696</v>
      </c>
      <c r="D471" s="151">
        <v>4792</v>
      </c>
      <c r="E471" s="236">
        <v>45514</v>
      </c>
      <c r="F471" s="236">
        <v>45514</v>
      </c>
      <c r="G471" s="127"/>
      <c r="H471" s="236">
        <v>45514</v>
      </c>
      <c r="I471" s="480">
        <v>820240810495189</v>
      </c>
      <c r="J471" s="130">
        <v>150000</v>
      </c>
      <c r="K471" s="130"/>
      <c r="L471" s="136"/>
      <c r="M471" s="105"/>
      <c r="N471" s="166"/>
      <c r="O471" s="166"/>
      <c r="P471" s="72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.75" customHeight="1" x14ac:dyDescent="0.25">
      <c r="A472" s="2">
        <v>464</v>
      </c>
      <c r="B472" s="48" t="s">
        <v>258</v>
      </c>
      <c r="C472" s="38" t="s">
        <v>701</v>
      </c>
      <c r="D472" s="39">
        <v>33218</v>
      </c>
      <c r="E472" s="236">
        <v>45514</v>
      </c>
      <c r="F472" s="236">
        <v>45514</v>
      </c>
      <c r="G472" s="127"/>
      <c r="H472" s="236">
        <v>45514</v>
      </c>
      <c r="I472" s="480">
        <v>820240810495799</v>
      </c>
      <c r="J472" s="119">
        <v>200000</v>
      </c>
      <c r="K472" s="119"/>
      <c r="L472" s="98"/>
      <c r="M472" s="98"/>
      <c r="N472" s="166"/>
      <c r="O472" s="166"/>
      <c r="P472" s="72"/>
      <c r="Q472" s="116"/>
    </row>
    <row r="473" spans="1:25" ht="15.75" customHeight="1" x14ac:dyDescent="0.25">
      <c r="A473" s="2">
        <v>465</v>
      </c>
      <c r="B473" s="37" t="s">
        <v>268</v>
      </c>
      <c r="C473" s="49" t="s">
        <v>702</v>
      </c>
      <c r="D473" s="77">
        <v>188</v>
      </c>
      <c r="E473" s="236">
        <v>45514</v>
      </c>
      <c r="F473" s="236">
        <v>45514</v>
      </c>
      <c r="G473" s="127"/>
      <c r="H473" s="236">
        <v>45514</v>
      </c>
      <c r="I473" s="480">
        <v>820240810495980</v>
      </c>
      <c r="J473" s="135">
        <v>750000</v>
      </c>
      <c r="K473" s="107"/>
      <c r="L473" s="98"/>
      <c r="M473" s="98"/>
      <c r="N473" s="166"/>
      <c r="O473" s="166"/>
      <c r="P473" s="72"/>
      <c r="Q473" s="116"/>
    </row>
    <row r="474" spans="1:25" ht="15.75" customHeight="1" x14ac:dyDescent="0.25">
      <c r="A474" s="2">
        <v>466</v>
      </c>
      <c r="B474" s="48" t="s">
        <v>300</v>
      </c>
      <c r="C474" s="49" t="s">
        <v>703</v>
      </c>
      <c r="D474" s="77">
        <v>207</v>
      </c>
      <c r="E474" s="236">
        <v>45514</v>
      </c>
      <c r="F474" s="236">
        <v>45514</v>
      </c>
      <c r="G474" s="127"/>
      <c r="H474" s="236">
        <v>45514</v>
      </c>
      <c r="I474" s="480">
        <v>820240810499104</v>
      </c>
      <c r="J474" s="107"/>
      <c r="K474" s="96">
        <v>150000</v>
      </c>
      <c r="L474" s="98"/>
      <c r="M474" s="98"/>
      <c r="N474" s="166"/>
      <c r="O474" s="166"/>
      <c r="P474" s="72"/>
      <c r="Q474" s="116"/>
    </row>
    <row r="475" spans="1:25" ht="15.75" customHeight="1" x14ac:dyDescent="0.25">
      <c r="A475" s="2">
        <v>467</v>
      </c>
      <c r="B475" s="48" t="s">
        <v>300</v>
      </c>
      <c r="C475" s="38" t="s">
        <v>704</v>
      </c>
      <c r="D475" s="77">
        <v>3148</v>
      </c>
      <c r="E475" s="236">
        <v>45514</v>
      </c>
      <c r="F475" s="236">
        <v>45514</v>
      </c>
      <c r="G475" s="127"/>
      <c r="H475" s="236">
        <v>45514</v>
      </c>
      <c r="I475" s="480">
        <v>820240810499108</v>
      </c>
      <c r="J475" s="119">
        <v>300000</v>
      </c>
      <c r="K475" s="119"/>
      <c r="L475" s="98"/>
      <c r="M475" s="98"/>
      <c r="N475" s="166"/>
      <c r="O475" s="166"/>
      <c r="P475" s="72"/>
      <c r="Q475" s="116"/>
    </row>
    <row r="476" spans="1:25" ht="15.75" customHeight="1" x14ac:dyDescent="0.25">
      <c r="A476" s="2">
        <v>468</v>
      </c>
      <c r="B476" s="48" t="s">
        <v>76</v>
      </c>
      <c r="C476" s="38" t="s">
        <v>201</v>
      </c>
      <c r="D476" s="75">
        <v>11913</v>
      </c>
      <c r="E476" s="236">
        <v>45514</v>
      </c>
      <c r="F476" s="236">
        <v>45514</v>
      </c>
      <c r="G476" s="127"/>
      <c r="H476" s="236">
        <v>45514</v>
      </c>
      <c r="I476" s="480">
        <v>820240810501738</v>
      </c>
      <c r="J476" s="134"/>
      <c r="K476" s="135">
        <v>200000</v>
      </c>
      <c r="L476" s="98"/>
      <c r="M476" s="98"/>
      <c r="N476" s="166"/>
      <c r="O476" s="166"/>
      <c r="P476" s="72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.75" customHeight="1" x14ac:dyDescent="0.25">
      <c r="A477" s="2">
        <v>469</v>
      </c>
      <c r="B477" s="48" t="s">
        <v>258</v>
      </c>
      <c r="C477" s="49" t="s">
        <v>705</v>
      </c>
      <c r="D477" s="77">
        <v>1083</v>
      </c>
      <c r="E477" s="236">
        <v>45514</v>
      </c>
      <c r="F477" s="236">
        <v>45514</v>
      </c>
      <c r="G477" s="127"/>
      <c r="H477" s="236">
        <v>45514</v>
      </c>
      <c r="I477" s="480">
        <v>820240810500738</v>
      </c>
      <c r="J477" s="107"/>
      <c r="K477" s="135">
        <v>125000</v>
      </c>
      <c r="L477" s="98"/>
      <c r="M477" s="98"/>
      <c r="N477" s="166"/>
      <c r="O477" s="166"/>
      <c r="P477" s="72"/>
      <c r="Q477" s="116"/>
    </row>
    <row r="478" spans="1:25" ht="15.75" customHeight="1" x14ac:dyDescent="0.25">
      <c r="A478" s="2">
        <v>470</v>
      </c>
      <c r="B478" s="48" t="s">
        <v>41</v>
      </c>
      <c r="C478" s="87" t="s">
        <v>706</v>
      </c>
      <c r="D478" s="39">
        <v>28073</v>
      </c>
      <c r="E478" s="236">
        <v>45514</v>
      </c>
      <c r="F478" s="236">
        <v>45514</v>
      </c>
      <c r="G478" s="127"/>
      <c r="H478" s="236">
        <v>45514</v>
      </c>
      <c r="I478" s="480">
        <v>820240810500749</v>
      </c>
      <c r="J478" s="98"/>
      <c r="K478" s="98"/>
      <c r="L478" s="119">
        <v>478560</v>
      </c>
      <c r="M478" s="119"/>
      <c r="N478" s="166"/>
      <c r="O478" s="166"/>
      <c r="P478" s="36" t="s">
        <v>1613</v>
      </c>
      <c r="Q478" s="116"/>
    </row>
    <row r="479" spans="1:25" ht="15.75" customHeight="1" x14ac:dyDescent="0.25">
      <c r="A479" s="2">
        <v>471</v>
      </c>
      <c r="B479" s="37" t="s">
        <v>26</v>
      </c>
      <c r="C479" s="87" t="s">
        <v>214</v>
      </c>
      <c r="D479" s="101">
        <v>2414</v>
      </c>
      <c r="E479" s="236">
        <v>45514</v>
      </c>
      <c r="F479" s="236">
        <v>45514</v>
      </c>
      <c r="G479" s="127"/>
      <c r="H479" s="236">
        <v>45514</v>
      </c>
      <c r="I479" s="480">
        <v>820240810505223</v>
      </c>
      <c r="J479" s="98"/>
      <c r="K479" s="78">
        <v>125000</v>
      </c>
      <c r="L479" s="98"/>
      <c r="M479" s="119"/>
      <c r="N479" s="166"/>
      <c r="O479" s="166"/>
      <c r="P479" s="72"/>
      <c r="Q479" s="116"/>
    </row>
    <row r="480" spans="1:25" ht="15.75" customHeight="1" x14ac:dyDescent="0.25">
      <c r="A480" s="2">
        <v>472</v>
      </c>
      <c r="B480" s="48" t="s">
        <v>43</v>
      </c>
      <c r="C480" s="37" t="s">
        <v>249</v>
      </c>
      <c r="D480" s="75">
        <v>171</v>
      </c>
      <c r="E480" s="236">
        <v>45514</v>
      </c>
      <c r="F480" s="236">
        <v>45514</v>
      </c>
      <c r="G480" s="127"/>
      <c r="H480" s="236">
        <v>45514</v>
      </c>
      <c r="I480" s="480">
        <v>820240810506246</v>
      </c>
      <c r="J480" s="146">
        <v>75000</v>
      </c>
      <c r="K480" s="146"/>
      <c r="L480" s="98"/>
      <c r="M480" s="98"/>
      <c r="N480" s="166"/>
      <c r="O480" s="166"/>
      <c r="P480" s="72"/>
      <c r="Q480" s="116"/>
    </row>
    <row r="481" spans="1:25" ht="15.75" customHeight="1" x14ac:dyDescent="0.25">
      <c r="A481" s="2">
        <v>473</v>
      </c>
      <c r="B481" s="48" t="s">
        <v>43</v>
      </c>
      <c r="C481" s="87" t="s">
        <v>250</v>
      </c>
      <c r="D481" s="75">
        <v>3668</v>
      </c>
      <c r="E481" s="236">
        <v>45514</v>
      </c>
      <c r="F481" s="236">
        <v>45514</v>
      </c>
      <c r="G481" s="127"/>
      <c r="H481" s="236">
        <v>45514</v>
      </c>
      <c r="I481" s="480">
        <v>820240810507059</v>
      </c>
      <c r="J481" s="119">
        <v>150000</v>
      </c>
      <c r="K481" s="119"/>
      <c r="L481" s="98"/>
      <c r="M481" s="98"/>
      <c r="N481" s="166"/>
      <c r="O481" s="166"/>
      <c r="P481" s="72"/>
      <c r="Q481" s="116"/>
    </row>
    <row r="482" spans="1:25" ht="15.75" customHeight="1" x14ac:dyDescent="0.25">
      <c r="A482" s="2">
        <v>474</v>
      </c>
      <c r="B482" s="87" t="s">
        <v>512</v>
      </c>
      <c r="C482" s="37" t="s">
        <v>707</v>
      </c>
      <c r="D482" s="75">
        <v>265</v>
      </c>
      <c r="E482" s="236">
        <v>45514</v>
      </c>
      <c r="F482" s="236">
        <v>45514</v>
      </c>
      <c r="G482" s="227"/>
      <c r="H482" s="236">
        <v>45514</v>
      </c>
      <c r="I482" s="480">
        <v>820240810508217</v>
      </c>
      <c r="J482" s="94"/>
      <c r="K482" s="140">
        <v>150000</v>
      </c>
      <c r="L482" s="98"/>
      <c r="M482" s="98"/>
      <c r="N482" s="166"/>
      <c r="O482" s="166"/>
      <c r="P482" s="72"/>
      <c r="Q482" s="116"/>
    </row>
    <row r="483" spans="1:25" ht="15.75" customHeight="1" x14ac:dyDescent="0.25">
      <c r="A483" s="2">
        <v>475</v>
      </c>
      <c r="B483" s="87" t="s">
        <v>512</v>
      </c>
      <c r="C483" s="87" t="s">
        <v>708</v>
      </c>
      <c r="D483" s="75">
        <v>3146</v>
      </c>
      <c r="E483" s="236">
        <v>45514</v>
      </c>
      <c r="F483" s="236">
        <v>45514</v>
      </c>
      <c r="G483" s="227"/>
      <c r="H483" s="236">
        <v>45514</v>
      </c>
      <c r="I483" s="480">
        <v>820240810509053</v>
      </c>
      <c r="J483" s="98"/>
      <c r="K483" s="119">
        <v>150000</v>
      </c>
      <c r="L483" s="98"/>
      <c r="M483" s="98"/>
      <c r="N483" s="166"/>
      <c r="O483" s="166"/>
      <c r="P483" s="72"/>
      <c r="Q483" s="116"/>
    </row>
    <row r="484" spans="1:25" ht="15.75" customHeight="1" x14ac:dyDescent="0.25">
      <c r="A484" s="2">
        <v>476</v>
      </c>
      <c r="B484" s="87" t="s">
        <v>430</v>
      </c>
      <c r="C484" s="37" t="s">
        <v>431</v>
      </c>
      <c r="D484" s="77">
        <v>22</v>
      </c>
      <c r="E484" s="236">
        <v>45514</v>
      </c>
      <c r="F484" s="236">
        <v>45514</v>
      </c>
      <c r="G484" s="227"/>
      <c r="H484" s="236">
        <v>45514</v>
      </c>
      <c r="I484" s="480">
        <v>820240810508248</v>
      </c>
      <c r="J484" s="135">
        <v>75000</v>
      </c>
      <c r="K484" s="94"/>
      <c r="L484" s="98"/>
      <c r="M484" s="98"/>
      <c r="N484" s="166"/>
      <c r="O484" s="166"/>
      <c r="P484" s="36" t="s">
        <v>1613</v>
      </c>
      <c r="Q484" s="116"/>
    </row>
    <row r="485" spans="1:25" ht="15.75" customHeight="1" x14ac:dyDescent="0.25">
      <c r="A485" s="2">
        <v>477</v>
      </c>
      <c r="B485" s="87" t="s">
        <v>281</v>
      </c>
      <c r="C485" s="87" t="s">
        <v>709</v>
      </c>
      <c r="D485" s="238">
        <v>193</v>
      </c>
      <c r="E485" s="236">
        <v>45514</v>
      </c>
      <c r="F485" s="236">
        <v>45514</v>
      </c>
      <c r="G485" s="227"/>
      <c r="H485" s="236">
        <v>45514</v>
      </c>
      <c r="I485" s="480">
        <v>820240810511511</v>
      </c>
      <c r="J485" s="137"/>
      <c r="K485" s="141">
        <v>75000</v>
      </c>
      <c r="L485" s="98"/>
      <c r="M485" s="98"/>
      <c r="N485" s="166"/>
      <c r="O485" s="166"/>
      <c r="P485" s="72"/>
      <c r="Q485" s="116"/>
    </row>
    <row r="486" spans="1:25" ht="15.75" customHeight="1" x14ac:dyDescent="0.25">
      <c r="A486" s="2">
        <v>478</v>
      </c>
      <c r="B486" s="87" t="s">
        <v>281</v>
      </c>
      <c r="C486" s="87" t="s">
        <v>710</v>
      </c>
      <c r="D486" s="238">
        <v>3426</v>
      </c>
      <c r="E486" s="236">
        <v>45514</v>
      </c>
      <c r="F486" s="236">
        <v>45514</v>
      </c>
      <c r="G486" s="227"/>
      <c r="H486" s="236">
        <v>45514</v>
      </c>
      <c r="I486" s="480">
        <v>820240810511513</v>
      </c>
      <c r="J486" s="66"/>
      <c r="K486" s="78">
        <v>150000</v>
      </c>
      <c r="L486" s="98"/>
      <c r="M486" s="98"/>
      <c r="N486" s="166"/>
      <c r="O486" s="166"/>
      <c r="P486" s="72"/>
      <c r="Q486" s="116"/>
    </row>
    <row r="487" spans="1:25" ht="15.75" customHeight="1" x14ac:dyDescent="0.25">
      <c r="A487" s="2">
        <v>479</v>
      </c>
      <c r="B487" s="48" t="s">
        <v>122</v>
      </c>
      <c r="C487" s="87" t="s">
        <v>711</v>
      </c>
      <c r="D487" s="238">
        <v>12188</v>
      </c>
      <c r="E487" s="236">
        <v>45514</v>
      </c>
      <c r="F487" s="236">
        <v>45514</v>
      </c>
      <c r="G487" s="227"/>
      <c r="H487" s="236">
        <v>45514</v>
      </c>
      <c r="I487" s="480">
        <v>820240810511577</v>
      </c>
      <c r="J487" s="66"/>
      <c r="K487" s="107"/>
      <c r="L487" s="248"/>
      <c r="M487" s="119">
        <v>478560</v>
      </c>
      <c r="N487" s="166"/>
      <c r="O487" s="166"/>
      <c r="P487" s="72"/>
      <c r="Q487" s="116"/>
    </row>
    <row r="488" spans="1:25" ht="15.75" customHeight="1" x14ac:dyDescent="0.25">
      <c r="A488" s="2">
        <v>480</v>
      </c>
      <c r="B488" s="48" t="s">
        <v>251</v>
      </c>
      <c r="C488" s="38" t="s">
        <v>714</v>
      </c>
      <c r="D488" s="39">
        <v>1528</v>
      </c>
      <c r="E488" s="236">
        <v>45514</v>
      </c>
      <c r="F488" s="236">
        <v>45514</v>
      </c>
      <c r="G488" s="227"/>
      <c r="H488" s="236">
        <v>45514</v>
      </c>
      <c r="I488" s="480">
        <v>820240810512656</v>
      </c>
      <c r="J488" s="135">
        <v>125000</v>
      </c>
      <c r="K488" s="135"/>
      <c r="L488" s="105"/>
      <c r="M488" s="105"/>
      <c r="N488" s="166"/>
      <c r="O488" s="166"/>
      <c r="P488" s="222"/>
      <c r="Q488" s="116"/>
    </row>
    <row r="489" spans="1:25" ht="15.75" customHeight="1" x14ac:dyDescent="0.25">
      <c r="A489" s="2">
        <v>481</v>
      </c>
      <c r="B489" s="48" t="s">
        <v>357</v>
      </c>
      <c r="C489" s="38" t="s">
        <v>715</v>
      </c>
      <c r="D489" s="39">
        <v>191</v>
      </c>
      <c r="E489" s="236">
        <v>45514</v>
      </c>
      <c r="F489" s="236">
        <v>45514</v>
      </c>
      <c r="G489" s="227"/>
      <c r="H489" s="236">
        <v>45514</v>
      </c>
      <c r="I489" s="480">
        <v>820240810512662</v>
      </c>
      <c r="J489" s="107"/>
      <c r="K489" s="135">
        <v>75000</v>
      </c>
      <c r="L489" s="202"/>
      <c r="M489" s="105"/>
      <c r="N489" s="166"/>
      <c r="O489" s="166"/>
      <c r="P489" s="72"/>
      <c r="Q489" s="116"/>
    </row>
    <row r="490" spans="1:25" ht="15.75" customHeight="1" x14ac:dyDescent="0.25">
      <c r="A490" s="2">
        <v>482</v>
      </c>
      <c r="B490" s="48" t="s">
        <v>357</v>
      </c>
      <c r="C490" s="38" t="s">
        <v>716</v>
      </c>
      <c r="D490" s="39">
        <v>3196</v>
      </c>
      <c r="E490" s="236">
        <v>45514</v>
      </c>
      <c r="F490" s="236">
        <v>45514</v>
      </c>
      <c r="G490" s="227"/>
      <c r="H490" s="236">
        <v>45514</v>
      </c>
      <c r="I490" s="480">
        <v>820240810513384</v>
      </c>
      <c r="J490" s="137"/>
      <c r="K490" s="63">
        <v>150000</v>
      </c>
      <c r="L490" s="44"/>
      <c r="M490" s="45"/>
      <c r="N490" s="46"/>
      <c r="O490" s="46"/>
      <c r="P490" s="72"/>
      <c r="Q490" s="116"/>
    </row>
    <row r="491" spans="1:25" ht="15.75" customHeight="1" x14ac:dyDescent="0.25">
      <c r="A491" s="2">
        <v>483</v>
      </c>
      <c r="B491" s="48" t="s">
        <v>188</v>
      </c>
      <c r="C491" s="38" t="s">
        <v>316</v>
      </c>
      <c r="D491" s="39">
        <v>134</v>
      </c>
      <c r="E491" s="236">
        <v>45514</v>
      </c>
      <c r="F491" s="236">
        <v>45514</v>
      </c>
      <c r="G491" s="227"/>
      <c r="H491" s="236">
        <v>45514</v>
      </c>
      <c r="I491" s="480">
        <v>820240810517058</v>
      </c>
      <c r="J491" s="137"/>
      <c r="K491" s="119">
        <v>75000</v>
      </c>
      <c r="L491" s="202"/>
      <c r="M491" s="113"/>
      <c r="N491" s="166"/>
      <c r="O491" s="166"/>
      <c r="P491" s="72"/>
      <c r="Q491" s="116"/>
    </row>
    <row r="492" spans="1:25" ht="15.75" customHeight="1" x14ac:dyDescent="0.25">
      <c r="A492" s="2">
        <v>484</v>
      </c>
      <c r="B492" s="48" t="s">
        <v>188</v>
      </c>
      <c r="C492" s="38" t="s">
        <v>717</v>
      </c>
      <c r="D492" s="39">
        <v>1655</v>
      </c>
      <c r="E492" s="236">
        <v>45514</v>
      </c>
      <c r="F492" s="236">
        <v>45514</v>
      </c>
      <c r="G492" s="227"/>
      <c r="H492" s="236">
        <v>45514</v>
      </c>
      <c r="I492" s="480">
        <v>820240810517068</v>
      </c>
      <c r="J492" s="107"/>
      <c r="K492" s="135">
        <v>125000</v>
      </c>
      <c r="L492" s="202"/>
      <c r="M492" s="113"/>
      <c r="N492" s="166"/>
      <c r="O492" s="166"/>
      <c r="P492" s="72"/>
      <c r="Q492" s="116"/>
    </row>
    <row r="493" spans="1:25" ht="15.75" customHeight="1" x14ac:dyDescent="0.25">
      <c r="A493" s="2">
        <v>485</v>
      </c>
      <c r="B493" s="48" t="s">
        <v>76</v>
      </c>
      <c r="C493" s="38" t="s">
        <v>712</v>
      </c>
      <c r="D493" s="39">
        <v>214</v>
      </c>
      <c r="E493" s="236">
        <v>45514</v>
      </c>
      <c r="F493" s="236">
        <v>45514</v>
      </c>
      <c r="G493" s="227"/>
      <c r="H493" s="236">
        <v>45515</v>
      </c>
      <c r="I493" s="480">
        <v>820240810512264</v>
      </c>
      <c r="J493" s="78"/>
      <c r="K493" s="78">
        <v>300000</v>
      </c>
      <c r="L493" s="248"/>
      <c r="M493" s="105"/>
      <c r="N493" s="166"/>
      <c r="O493" s="166"/>
      <c r="P493" s="222"/>
      <c r="Q493" s="116"/>
    </row>
    <row r="494" spans="1:25" ht="15.75" customHeight="1" x14ac:dyDescent="0.25">
      <c r="A494" s="2">
        <v>486</v>
      </c>
      <c r="B494" s="48" t="s">
        <v>76</v>
      </c>
      <c r="C494" s="38" t="s">
        <v>713</v>
      </c>
      <c r="D494" s="39">
        <v>4338</v>
      </c>
      <c r="E494" s="236">
        <v>45514</v>
      </c>
      <c r="F494" s="236">
        <v>45514</v>
      </c>
      <c r="G494" s="227"/>
      <c r="H494" s="236">
        <v>45515</v>
      </c>
      <c r="I494" s="480">
        <v>820240810512265</v>
      </c>
      <c r="J494" s="141"/>
      <c r="K494" s="141">
        <v>750000</v>
      </c>
      <c r="L494" s="202"/>
      <c r="M494" s="113"/>
      <c r="N494" s="166"/>
      <c r="O494" s="166"/>
      <c r="P494" s="222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.75" customHeight="1" x14ac:dyDescent="0.25">
      <c r="A495" s="2">
        <v>487</v>
      </c>
      <c r="B495" s="48" t="s">
        <v>215</v>
      </c>
      <c r="C495" s="38" t="s">
        <v>718</v>
      </c>
      <c r="D495" s="39">
        <v>216</v>
      </c>
      <c r="E495" s="236">
        <v>45514</v>
      </c>
      <c r="F495" s="236">
        <v>45514</v>
      </c>
      <c r="G495" s="227"/>
      <c r="H495" s="236">
        <v>45515</v>
      </c>
      <c r="I495" s="480">
        <v>820240811519400</v>
      </c>
      <c r="J495" s="63">
        <v>225000</v>
      </c>
      <c r="K495" s="45"/>
      <c r="L495" s="45"/>
      <c r="M495" s="44"/>
      <c r="N495" s="46"/>
      <c r="O495" s="46"/>
      <c r="P495" s="72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.75" customHeight="1" x14ac:dyDescent="0.25">
      <c r="A496" s="2">
        <v>488</v>
      </c>
      <c r="B496" s="48" t="s">
        <v>215</v>
      </c>
      <c r="C496" s="87" t="s">
        <v>719</v>
      </c>
      <c r="D496" s="101">
        <v>3280</v>
      </c>
      <c r="E496" s="236">
        <v>45514</v>
      </c>
      <c r="F496" s="236">
        <v>45514</v>
      </c>
      <c r="G496" s="227"/>
      <c r="H496" s="236">
        <v>45515</v>
      </c>
      <c r="I496" s="480">
        <v>820240810519108</v>
      </c>
      <c r="J496" s="135">
        <v>300000</v>
      </c>
      <c r="K496" s="107"/>
      <c r="L496" s="202"/>
      <c r="M496" s="113"/>
      <c r="N496" s="166"/>
      <c r="O496" s="166"/>
      <c r="P496" s="72"/>
      <c r="Q496" s="116"/>
    </row>
    <row r="497" spans="1:17" ht="15.75" customHeight="1" x14ac:dyDescent="0.25">
      <c r="A497" s="2">
        <v>489</v>
      </c>
      <c r="B497" s="87" t="s">
        <v>284</v>
      </c>
      <c r="C497" s="87" t="s">
        <v>720</v>
      </c>
      <c r="D497" s="101">
        <v>5997</v>
      </c>
      <c r="E497" s="40">
        <v>45515</v>
      </c>
      <c r="F497" s="40">
        <v>45515</v>
      </c>
      <c r="G497" s="227"/>
      <c r="H497" s="40">
        <v>45515</v>
      </c>
      <c r="I497" s="304">
        <v>820240811524917</v>
      </c>
      <c r="J497" s="107"/>
      <c r="K497" s="45"/>
      <c r="L497" s="44"/>
      <c r="M497" s="63">
        <v>398800</v>
      </c>
      <c r="N497" s="46"/>
      <c r="O497" s="46"/>
      <c r="P497" s="72"/>
      <c r="Q497" s="116"/>
    </row>
    <row r="498" spans="1:17" ht="15.75" customHeight="1" x14ac:dyDescent="0.25">
      <c r="A498" s="2">
        <v>490</v>
      </c>
      <c r="B498" s="37" t="s">
        <v>721</v>
      </c>
      <c r="C498" s="38" t="s">
        <v>722</v>
      </c>
      <c r="D498" s="75">
        <v>5008</v>
      </c>
      <c r="E498" s="236">
        <v>45515</v>
      </c>
      <c r="F498" s="236">
        <v>45515</v>
      </c>
      <c r="G498" s="227"/>
      <c r="H498" s="236">
        <v>45515</v>
      </c>
      <c r="I498" s="480">
        <v>820240811524951</v>
      </c>
      <c r="J498" s="84"/>
      <c r="K498" s="119">
        <v>175000</v>
      </c>
      <c r="L498" s="98"/>
      <c r="M498" s="98"/>
      <c r="N498" s="166"/>
      <c r="O498" s="166"/>
      <c r="P498" s="36" t="s">
        <v>723</v>
      </c>
      <c r="Q498" s="116"/>
    </row>
    <row r="499" spans="1:17" ht="15.75" customHeight="1" x14ac:dyDescent="0.25">
      <c r="A499" s="2">
        <v>491</v>
      </c>
      <c r="B499" s="87" t="s">
        <v>33</v>
      </c>
      <c r="C499" s="38" t="s">
        <v>34</v>
      </c>
      <c r="D499" s="75">
        <v>23</v>
      </c>
      <c r="E499" s="236">
        <v>45515</v>
      </c>
      <c r="F499" s="236">
        <v>45515</v>
      </c>
      <c r="G499" s="227"/>
      <c r="H499" s="236">
        <v>45515</v>
      </c>
      <c r="I499" s="480">
        <v>820240811526204</v>
      </c>
      <c r="J499" s="135">
        <v>75000</v>
      </c>
      <c r="K499" s="107"/>
      <c r="L499" s="98"/>
      <c r="M499" s="98"/>
      <c r="N499" s="166"/>
      <c r="O499" s="166"/>
      <c r="P499" s="36" t="s">
        <v>35</v>
      </c>
      <c r="Q499" s="116"/>
    </row>
    <row r="500" spans="1:17" ht="15.75" customHeight="1" x14ac:dyDescent="0.25">
      <c r="A500" s="2">
        <v>492</v>
      </c>
      <c r="B500" s="87" t="s">
        <v>33</v>
      </c>
      <c r="C500" s="49" t="s">
        <v>36</v>
      </c>
      <c r="D500" s="75">
        <v>153</v>
      </c>
      <c r="E500" s="236">
        <v>45515</v>
      </c>
      <c r="F500" s="236">
        <v>45515</v>
      </c>
      <c r="G500" s="227"/>
      <c r="H500" s="236">
        <v>45515</v>
      </c>
      <c r="I500" s="480">
        <v>820240811527013</v>
      </c>
      <c r="J500" s="135">
        <v>75000</v>
      </c>
      <c r="K500" s="66"/>
      <c r="L500" s="98"/>
      <c r="M500" s="98"/>
      <c r="N500" s="166"/>
      <c r="O500" s="166"/>
      <c r="P500" s="36" t="s">
        <v>35</v>
      </c>
      <c r="Q500" s="116"/>
    </row>
    <row r="501" spans="1:17" ht="15.75" customHeight="1" x14ac:dyDescent="0.25">
      <c r="A501" s="2">
        <v>493</v>
      </c>
      <c r="B501" s="87" t="s">
        <v>110</v>
      </c>
      <c r="C501" s="38" t="s">
        <v>724</v>
      </c>
      <c r="D501" s="75">
        <v>168</v>
      </c>
      <c r="E501" s="236">
        <v>45515</v>
      </c>
      <c r="F501" s="236">
        <v>45515</v>
      </c>
      <c r="G501" s="227"/>
      <c r="H501" s="236">
        <v>45515</v>
      </c>
      <c r="I501" s="480">
        <v>820240811527020</v>
      </c>
      <c r="J501" s="141">
        <v>75000</v>
      </c>
      <c r="K501" s="98"/>
      <c r="L501" s="98"/>
      <c r="M501" s="98"/>
      <c r="N501" s="166"/>
      <c r="O501" s="166"/>
      <c r="P501" s="36" t="s">
        <v>31</v>
      </c>
      <c r="Q501" s="116"/>
    </row>
    <row r="502" spans="1:17" ht="15.75" customHeight="1" x14ac:dyDescent="0.25">
      <c r="A502" s="2">
        <v>494</v>
      </c>
      <c r="B502" s="87" t="s">
        <v>110</v>
      </c>
      <c r="C502" s="49" t="s">
        <v>725</v>
      </c>
      <c r="D502" s="50">
        <v>3065</v>
      </c>
      <c r="E502" s="236">
        <v>45515</v>
      </c>
      <c r="F502" s="236">
        <v>45515</v>
      </c>
      <c r="G502" s="227"/>
      <c r="H502" s="236">
        <v>45515</v>
      </c>
      <c r="I502" s="480">
        <v>820240811527039</v>
      </c>
      <c r="J502" s="141">
        <v>150000</v>
      </c>
      <c r="K502" s="107"/>
      <c r="L502" s="98"/>
      <c r="M502" s="98"/>
      <c r="N502" s="166"/>
      <c r="O502" s="166"/>
      <c r="P502" s="36" t="s">
        <v>31</v>
      </c>
      <c r="Q502" s="116"/>
    </row>
    <row r="503" spans="1:17" ht="15.75" customHeight="1" x14ac:dyDescent="0.25">
      <c r="A503" s="2">
        <v>495</v>
      </c>
      <c r="B503" s="87" t="s">
        <v>104</v>
      </c>
      <c r="C503" s="49" t="s">
        <v>726</v>
      </c>
      <c r="D503" s="50">
        <v>2930</v>
      </c>
      <c r="E503" s="236">
        <v>45515</v>
      </c>
      <c r="F503" s="236">
        <v>45515</v>
      </c>
      <c r="G503" s="227"/>
      <c r="H503" s="236">
        <v>45515</v>
      </c>
      <c r="I503" s="480">
        <v>820240811530044</v>
      </c>
      <c r="J503" s="137"/>
      <c r="K503" s="119">
        <v>125000</v>
      </c>
      <c r="L503" s="98"/>
      <c r="M503" s="98"/>
      <c r="N503" s="166"/>
      <c r="O503" s="166"/>
      <c r="P503" s="72"/>
      <c r="Q503" s="116"/>
    </row>
    <row r="504" spans="1:17" ht="15.75" customHeight="1" x14ac:dyDescent="0.25">
      <c r="A504" s="2">
        <v>496</v>
      </c>
      <c r="B504" s="87" t="s">
        <v>242</v>
      </c>
      <c r="C504" s="38" t="s">
        <v>727</v>
      </c>
      <c r="D504" s="75">
        <v>9916</v>
      </c>
      <c r="E504" s="236">
        <v>45515</v>
      </c>
      <c r="F504" s="236">
        <v>45515</v>
      </c>
      <c r="G504" s="127"/>
      <c r="H504" s="236">
        <v>45515</v>
      </c>
      <c r="I504" s="480">
        <v>820240811530061</v>
      </c>
      <c r="J504" s="66"/>
      <c r="K504" s="128"/>
      <c r="L504" s="98"/>
      <c r="M504" s="119">
        <v>398800</v>
      </c>
      <c r="N504" s="166"/>
      <c r="O504" s="166"/>
      <c r="P504" s="72"/>
      <c r="Q504" s="116"/>
    </row>
    <row r="505" spans="1:17" ht="15.75" customHeight="1" x14ac:dyDescent="0.25">
      <c r="A505" s="2">
        <v>497</v>
      </c>
      <c r="B505" s="48" t="s">
        <v>360</v>
      </c>
      <c r="C505" s="38" t="s">
        <v>728</v>
      </c>
      <c r="D505" s="39">
        <v>856</v>
      </c>
      <c r="E505" s="236">
        <v>45515</v>
      </c>
      <c r="F505" s="236">
        <v>45515</v>
      </c>
      <c r="G505" s="127"/>
      <c r="H505" s="236">
        <v>45515</v>
      </c>
      <c r="I505" s="480">
        <v>820240811530140</v>
      </c>
      <c r="J505" s="78"/>
      <c r="K505" s="78">
        <v>600000</v>
      </c>
      <c r="L505" s="98"/>
      <c r="M505" s="98"/>
      <c r="N505" s="166"/>
      <c r="O505" s="166"/>
      <c r="P505" s="72"/>
      <c r="Q505" s="116"/>
    </row>
    <row r="506" spans="1:17" ht="15.75" customHeight="1" x14ac:dyDescent="0.25">
      <c r="A506" s="2">
        <v>498</v>
      </c>
      <c r="B506" s="48" t="s">
        <v>729</v>
      </c>
      <c r="C506" s="38" t="s">
        <v>730</v>
      </c>
      <c r="D506" s="39">
        <v>256</v>
      </c>
      <c r="E506" s="236">
        <v>45515</v>
      </c>
      <c r="F506" s="236">
        <v>45515</v>
      </c>
      <c r="G506" s="127"/>
      <c r="H506" s="236">
        <v>45515</v>
      </c>
      <c r="I506" s="480">
        <v>820240811530155</v>
      </c>
      <c r="J506" s="135">
        <v>75000</v>
      </c>
      <c r="K506" s="135"/>
      <c r="L506" s="98"/>
      <c r="M506" s="98"/>
      <c r="N506" s="166"/>
      <c r="O506" s="166"/>
      <c r="P506" s="72"/>
      <c r="Q506" s="116"/>
    </row>
    <row r="507" spans="1:17" ht="15.75" customHeight="1" x14ac:dyDescent="0.25">
      <c r="A507" s="2">
        <v>499</v>
      </c>
      <c r="B507" s="48" t="s">
        <v>729</v>
      </c>
      <c r="C507" s="38" t="s">
        <v>731</v>
      </c>
      <c r="D507" s="39">
        <v>4925</v>
      </c>
      <c r="E507" s="236">
        <v>45515</v>
      </c>
      <c r="F507" s="236">
        <v>45515</v>
      </c>
      <c r="G507" s="166"/>
      <c r="H507" s="236">
        <v>45515</v>
      </c>
      <c r="I507" s="480">
        <v>820240811530168</v>
      </c>
      <c r="J507" s="135">
        <v>150000</v>
      </c>
      <c r="K507" s="135"/>
      <c r="L507" s="98"/>
      <c r="M507" s="98"/>
      <c r="N507" s="166"/>
      <c r="O507" s="166"/>
      <c r="P507" s="72"/>
      <c r="Q507" s="116"/>
    </row>
    <row r="508" spans="1:17" ht="15.75" customHeight="1" x14ac:dyDescent="0.25">
      <c r="A508" s="2">
        <v>500</v>
      </c>
      <c r="B508" s="48" t="s">
        <v>393</v>
      </c>
      <c r="C508" s="38" t="s">
        <v>732</v>
      </c>
      <c r="D508" s="39">
        <v>207</v>
      </c>
      <c r="E508" s="236">
        <v>45515</v>
      </c>
      <c r="F508" s="236">
        <v>45515</v>
      </c>
      <c r="G508" s="127"/>
      <c r="H508" s="236">
        <v>45515</v>
      </c>
      <c r="I508" s="480">
        <v>820240811529778</v>
      </c>
      <c r="J508" s="119">
        <v>75000</v>
      </c>
      <c r="K508" s="66"/>
      <c r="L508" s="98"/>
      <c r="M508" s="98"/>
      <c r="N508" s="166"/>
      <c r="O508" s="166"/>
      <c r="P508" s="36" t="s">
        <v>31</v>
      </c>
      <c r="Q508" s="116"/>
    </row>
    <row r="509" spans="1:17" ht="15.75" customHeight="1" x14ac:dyDescent="0.25">
      <c r="A509" s="2">
        <v>501</v>
      </c>
      <c r="B509" s="48" t="s">
        <v>393</v>
      </c>
      <c r="C509" s="38" t="s">
        <v>733</v>
      </c>
      <c r="D509" s="39">
        <v>3147</v>
      </c>
      <c r="E509" s="236">
        <v>45515</v>
      </c>
      <c r="F509" s="236">
        <v>45515</v>
      </c>
      <c r="G509" s="166"/>
      <c r="H509" s="236">
        <v>45515</v>
      </c>
      <c r="I509" s="480">
        <v>820240811529803</v>
      </c>
      <c r="J509" s="119">
        <v>150000</v>
      </c>
      <c r="K509" s="107"/>
      <c r="L509" s="98"/>
      <c r="M509" s="98"/>
      <c r="N509" s="166"/>
      <c r="O509" s="166"/>
      <c r="P509" s="36" t="s">
        <v>31</v>
      </c>
      <c r="Q509" s="116"/>
    </row>
    <row r="510" spans="1:17" ht="15.75" customHeight="1" x14ac:dyDescent="0.25">
      <c r="A510" s="2">
        <v>502</v>
      </c>
      <c r="B510" s="48" t="s">
        <v>244</v>
      </c>
      <c r="C510" s="38" t="s">
        <v>734</v>
      </c>
      <c r="D510" s="39">
        <v>207</v>
      </c>
      <c r="E510" s="236">
        <v>45515</v>
      </c>
      <c r="F510" s="236">
        <v>45515</v>
      </c>
      <c r="G510" s="227"/>
      <c r="H510" s="236">
        <v>45515</v>
      </c>
      <c r="I510" s="480">
        <v>820240811530761</v>
      </c>
      <c r="J510" s="66"/>
      <c r="K510" s="135">
        <v>75000</v>
      </c>
      <c r="L510" s="98"/>
      <c r="M510" s="98"/>
      <c r="N510" s="166"/>
      <c r="O510" s="166"/>
      <c r="P510" s="72"/>
      <c r="Q510" s="116"/>
    </row>
    <row r="511" spans="1:17" ht="15.75" customHeight="1" x14ac:dyDescent="0.25">
      <c r="A511" s="2">
        <v>503</v>
      </c>
      <c r="B511" s="48" t="s">
        <v>244</v>
      </c>
      <c r="C511" s="38" t="s">
        <v>735</v>
      </c>
      <c r="D511" s="39">
        <v>3194</v>
      </c>
      <c r="E511" s="236">
        <v>45515</v>
      </c>
      <c r="F511" s="236">
        <v>45515</v>
      </c>
      <c r="G511" s="227"/>
      <c r="H511" s="236">
        <v>45515</v>
      </c>
      <c r="I511" s="480">
        <v>820240811531504</v>
      </c>
      <c r="J511" s="94"/>
      <c r="K511" s="135">
        <v>150000</v>
      </c>
      <c r="L511" s="98"/>
      <c r="M511" s="98"/>
      <c r="N511" s="166"/>
      <c r="O511" s="166"/>
      <c r="P511" s="110"/>
      <c r="Q511" s="116"/>
    </row>
    <row r="512" spans="1:17" ht="15.75" customHeight="1" x14ac:dyDescent="0.25">
      <c r="A512" s="2">
        <v>504</v>
      </c>
      <c r="B512" s="87" t="s">
        <v>313</v>
      </c>
      <c r="C512" s="49" t="s">
        <v>736</v>
      </c>
      <c r="D512" s="75">
        <v>280</v>
      </c>
      <c r="E512" s="236">
        <v>45515</v>
      </c>
      <c r="F512" s="236">
        <v>45515</v>
      </c>
      <c r="G512" s="227"/>
      <c r="H512" s="236">
        <v>45515</v>
      </c>
      <c r="I512" s="480">
        <v>820240811532331</v>
      </c>
      <c r="J512" s="107"/>
      <c r="K512" s="119">
        <v>300000</v>
      </c>
      <c r="L512" s="98"/>
      <c r="M512" s="98"/>
      <c r="N512" s="46"/>
      <c r="O512" s="46"/>
      <c r="P512" s="110"/>
      <c r="Q512" s="116"/>
    </row>
    <row r="513" spans="1:25" ht="15.75" customHeight="1" x14ac:dyDescent="0.25">
      <c r="A513" s="2">
        <v>505</v>
      </c>
      <c r="B513" s="87" t="s">
        <v>313</v>
      </c>
      <c r="C513" s="49" t="s">
        <v>737</v>
      </c>
      <c r="D513" s="39">
        <v>3220</v>
      </c>
      <c r="E513" s="236">
        <v>45515</v>
      </c>
      <c r="F513" s="236">
        <v>45515</v>
      </c>
      <c r="G513" s="227"/>
      <c r="H513" s="236">
        <v>45515</v>
      </c>
      <c r="I513" s="480">
        <v>820240811533222</v>
      </c>
      <c r="J513" s="98"/>
      <c r="K513" s="135">
        <v>150000</v>
      </c>
      <c r="L513" s="98"/>
      <c r="M513" s="98"/>
      <c r="N513" s="166"/>
      <c r="O513" s="166"/>
      <c r="P513" s="110"/>
      <c r="Q513" s="116"/>
    </row>
    <row r="514" spans="1:25" ht="15.75" customHeight="1" x14ac:dyDescent="0.25">
      <c r="A514" s="2">
        <v>506</v>
      </c>
      <c r="B514" s="37" t="s">
        <v>738</v>
      </c>
      <c r="C514" s="37" t="s">
        <v>739</v>
      </c>
      <c r="D514" s="75">
        <v>233</v>
      </c>
      <c r="E514" s="236">
        <v>45515</v>
      </c>
      <c r="F514" s="236">
        <v>45515</v>
      </c>
      <c r="G514" s="227"/>
      <c r="H514" s="236">
        <v>45515</v>
      </c>
      <c r="I514" s="480">
        <v>820240811533245</v>
      </c>
      <c r="J514" s="98"/>
      <c r="K514" s="129">
        <v>75000</v>
      </c>
      <c r="L514" s="98"/>
      <c r="M514" s="98"/>
      <c r="N514" s="166"/>
      <c r="O514" s="166"/>
      <c r="P514" s="110"/>
      <c r="Q514" s="116"/>
    </row>
    <row r="515" spans="1:25" ht="15.75" customHeight="1" x14ac:dyDescent="0.25">
      <c r="A515" s="2">
        <v>507</v>
      </c>
      <c r="B515" s="37" t="s">
        <v>738</v>
      </c>
      <c r="C515" s="48" t="s">
        <v>740</v>
      </c>
      <c r="D515" s="75">
        <v>4356</v>
      </c>
      <c r="E515" s="236">
        <v>45515</v>
      </c>
      <c r="F515" s="236">
        <v>45515</v>
      </c>
      <c r="G515" s="227"/>
      <c r="H515" s="236">
        <v>45515</v>
      </c>
      <c r="I515" s="480">
        <v>820240811533252</v>
      </c>
      <c r="J515" s="98"/>
      <c r="K515" s="141">
        <v>150000</v>
      </c>
      <c r="L515" s="98"/>
      <c r="M515" s="98"/>
      <c r="N515" s="166"/>
      <c r="O515" s="166"/>
      <c r="P515" s="110"/>
      <c r="Q515" s="116"/>
    </row>
    <row r="516" spans="1:25" ht="15.75" customHeight="1" x14ac:dyDescent="0.25">
      <c r="A516" s="2">
        <v>508</v>
      </c>
      <c r="B516" s="37" t="s">
        <v>264</v>
      </c>
      <c r="C516" s="38" t="s">
        <v>265</v>
      </c>
      <c r="D516" s="39">
        <v>9160</v>
      </c>
      <c r="E516" s="236">
        <v>45515</v>
      </c>
      <c r="F516" s="236">
        <v>45515</v>
      </c>
      <c r="G516" s="227"/>
      <c r="H516" s="236">
        <v>45515</v>
      </c>
      <c r="I516" s="480">
        <v>820240811538179</v>
      </c>
      <c r="J516" s="98"/>
      <c r="K516" s="66"/>
      <c r="L516" s="98"/>
      <c r="M516" s="119">
        <v>398800</v>
      </c>
      <c r="N516" s="166"/>
      <c r="O516" s="166"/>
      <c r="P516" s="249"/>
      <c r="Q516" s="116"/>
    </row>
    <row r="517" spans="1:25" ht="15.75" customHeight="1" x14ac:dyDescent="0.25">
      <c r="A517" s="2">
        <v>509</v>
      </c>
      <c r="B517" s="87" t="s">
        <v>104</v>
      </c>
      <c r="C517" s="49" t="s">
        <v>741</v>
      </c>
      <c r="D517" s="39">
        <v>48917</v>
      </c>
      <c r="E517" s="236">
        <v>45515</v>
      </c>
      <c r="F517" s="236">
        <v>45515</v>
      </c>
      <c r="G517" s="227"/>
      <c r="H517" s="236">
        <v>45515</v>
      </c>
      <c r="I517" s="480">
        <v>820240811538229</v>
      </c>
      <c r="J517" s="98"/>
      <c r="K517" s="98"/>
      <c r="L517" s="119">
        <v>957120</v>
      </c>
      <c r="M517" s="119"/>
      <c r="N517" s="166"/>
      <c r="O517" s="166"/>
      <c r="P517" s="249"/>
      <c r="Q517" s="116"/>
    </row>
    <row r="518" spans="1:25" ht="15.75" customHeight="1" x14ac:dyDescent="0.25">
      <c r="A518" s="2">
        <v>510</v>
      </c>
      <c r="B518" s="87" t="s">
        <v>104</v>
      </c>
      <c r="C518" s="49" t="s">
        <v>362</v>
      </c>
      <c r="D518" s="55">
        <v>4029</v>
      </c>
      <c r="E518" s="236">
        <v>45515</v>
      </c>
      <c r="F518" s="236">
        <v>45515</v>
      </c>
      <c r="G518" s="227"/>
      <c r="H518" s="236">
        <v>45515</v>
      </c>
      <c r="I518" s="480">
        <v>820240811540283</v>
      </c>
      <c r="J518" s="107"/>
      <c r="K518" s="135">
        <v>150000</v>
      </c>
      <c r="L518" s="98"/>
      <c r="M518" s="98"/>
      <c r="N518" s="166"/>
      <c r="O518" s="166"/>
      <c r="P518" s="72"/>
      <c r="Q518" s="116"/>
    </row>
    <row r="519" spans="1:25" ht="15.75" customHeight="1" x14ac:dyDescent="0.25">
      <c r="A519" s="2">
        <v>511</v>
      </c>
      <c r="B519" s="87" t="s">
        <v>104</v>
      </c>
      <c r="C519" s="49" t="s">
        <v>167</v>
      </c>
      <c r="D519" s="77">
        <v>16804</v>
      </c>
      <c r="E519" s="236">
        <v>45515</v>
      </c>
      <c r="F519" s="236">
        <v>45515</v>
      </c>
      <c r="G519" s="227"/>
      <c r="H519" s="236">
        <v>45515</v>
      </c>
      <c r="I519" s="480">
        <v>820240811540300</v>
      </c>
      <c r="J519" s="98"/>
      <c r="K519" s="140">
        <v>200000</v>
      </c>
      <c r="L519" s="98"/>
      <c r="M519" s="98"/>
      <c r="N519" s="166"/>
      <c r="O519" s="166"/>
      <c r="P519" s="72"/>
      <c r="Q519" s="116"/>
    </row>
    <row r="520" spans="1:25" ht="15.75" customHeight="1" x14ac:dyDescent="0.25">
      <c r="A520" s="2">
        <v>512</v>
      </c>
      <c r="B520" s="87" t="s">
        <v>616</v>
      </c>
      <c r="C520" s="193" t="s">
        <v>742</v>
      </c>
      <c r="D520" s="50">
        <v>1074</v>
      </c>
      <c r="E520" s="236">
        <v>45515</v>
      </c>
      <c r="F520" s="236">
        <v>45515</v>
      </c>
      <c r="G520" s="127"/>
      <c r="H520" s="236">
        <v>45515</v>
      </c>
      <c r="I520" s="480">
        <v>820240811540312</v>
      </c>
      <c r="J520" s="98"/>
      <c r="K520" s="45"/>
      <c r="L520" s="98"/>
      <c r="M520" s="119">
        <v>319040</v>
      </c>
      <c r="N520" s="46"/>
      <c r="O520" s="46"/>
      <c r="P520" s="72"/>
      <c r="Q520" s="116"/>
    </row>
    <row r="521" spans="1:25" ht="15.75" customHeight="1" x14ac:dyDescent="0.25">
      <c r="A521" s="2">
        <v>513</v>
      </c>
      <c r="B521" s="37" t="s">
        <v>43</v>
      </c>
      <c r="C521" s="38" t="s">
        <v>589</v>
      </c>
      <c r="D521" s="75">
        <v>216</v>
      </c>
      <c r="E521" s="236">
        <v>45515</v>
      </c>
      <c r="F521" s="236">
        <v>45515</v>
      </c>
      <c r="G521" s="227"/>
      <c r="H521" s="236">
        <v>45515</v>
      </c>
      <c r="I521" s="480">
        <v>820240811543406</v>
      </c>
      <c r="J521" s="78">
        <v>75000</v>
      </c>
      <c r="K521" s="98"/>
      <c r="L521" s="98"/>
      <c r="M521" s="98"/>
      <c r="N521" s="166"/>
      <c r="O521" s="166"/>
      <c r="P521" s="36" t="s">
        <v>1613</v>
      </c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.75" customHeight="1" x14ac:dyDescent="0.25">
      <c r="A522" s="2">
        <v>514</v>
      </c>
      <c r="B522" s="37" t="s">
        <v>43</v>
      </c>
      <c r="C522" s="38" t="s">
        <v>590</v>
      </c>
      <c r="D522" s="75">
        <v>3632</v>
      </c>
      <c r="E522" s="236">
        <v>45515</v>
      </c>
      <c r="F522" s="236">
        <v>45515</v>
      </c>
      <c r="G522" s="127"/>
      <c r="H522" s="236">
        <v>45515</v>
      </c>
      <c r="I522" s="480">
        <v>820240811543414</v>
      </c>
      <c r="J522" s="78">
        <v>150000</v>
      </c>
      <c r="K522" s="66"/>
      <c r="L522" s="98"/>
      <c r="M522" s="98"/>
      <c r="N522" s="166"/>
      <c r="O522" s="166"/>
      <c r="P522" s="36" t="s">
        <v>1613</v>
      </c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.75" customHeight="1" x14ac:dyDescent="0.25">
      <c r="A523" s="2">
        <v>515</v>
      </c>
      <c r="B523" s="87" t="s">
        <v>230</v>
      </c>
      <c r="C523" s="49" t="s">
        <v>235</v>
      </c>
      <c r="D523" s="55">
        <v>207</v>
      </c>
      <c r="E523" s="236">
        <v>45515</v>
      </c>
      <c r="F523" s="236">
        <v>45515</v>
      </c>
      <c r="G523" s="227"/>
      <c r="H523" s="236">
        <v>45515</v>
      </c>
      <c r="I523" s="480">
        <v>820240811542882</v>
      </c>
      <c r="J523" s="140">
        <v>75000</v>
      </c>
      <c r="K523" s="140"/>
      <c r="L523" s="98"/>
      <c r="M523" s="98"/>
      <c r="N523" s="166"/>
      <c r="O523" s="166"/>
      <c r="P523" s="110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.75" customHeight="1" x14ac:dyDescent="0.25">
      <c r="A524" s="2">
        <v>516</v>
      </c>
      <c r="B524" s="87" t="s">
        <v>230</v>
      </c>
      <c r="C524" s="147" t="s">
        <v>236</v>
      </c>
      <c r="D524" s="250">
        <v>3685</v>
      </c>
      <c r="E524" s="236">
        <v>45515</v>
      </c>
      <c r="F524" s="236">
        <v>45515</v>
      </c>
      <c r="G524" s="127"/>
      <c r="H524" s="236">
        <v>45515</v>
      </c>
      <c r="I524" s="480">
        <v>820240811542899</v>
      </c>
      <c r="J524" s="135">
        <v>150000</v>
      </c>
      <c r="K524" s="135"/>
      <c r="L524" s="98"/>
      <c r="M524" s="98"/>
      <c r="N524" s="166"/>
      <c r="O524" s="166"/>
      <c r="P524" s="72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.75" customHeight="1" x14ac:dyDescent="0.25">
      <c r="A525" s="2">
        <v>517</v>
      </c>
      <c r="B525" s="87" t="s">
        <v>207</v>
      </c>
      <c r="C525" s="49" t="s">
        <v>743</v>
      </c>
      <c r="D525" s="250">
        <v>246</v>
      </c>
      <c r="E525" s="236">
        <v>45515</v>
      </c>
      <c r="F525" s="236">
        <v>45515</v>
      </c>
      <c r="G525" s="227"/>
      <c r="H525" s="236">
        <v>45515</v>
      </c>
      <c r="I525" s="480">
        <v>820240811550363</v>
      </c>
      <c r="J525" s="98"/>
      <c r="K525" s="96">
        <v>75000</v>
      </c>
      <c r="L525" s="98"/>
      <c r="M525" s="98"/>
      <c r="N525" s="166"/>
      <c r="O525" s="166"/>
      <c r="P525" s="72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.75" customHeight="1" x14ac:dyDescent="0.25">
      <c r="A526" s="2">
        <v>518</v>
      </c>
      <c r="B526" s="87" t="s">
        <v>207</v>
      </c>
      <c r="C526" s="38" t="s">
        <v>744</v>
      </c>
      <c r="D526" s="75">
        <v>3920</v>
      </c>
      <c r="E526" s="236">
        <v>45515</v>
      </c>
      <c r="F526" s="236">
        <v>45515</v>
      </c>
      <c r="G526" s="127"/>
      <c r="H526" s="236">
        <v>45515</v>
      </c>
      <c r="I526" s="480">
        <v>820240811550366</v>
      </c>
      <c r="J526" s="80"/>
      <c r="K526" s="96">
        <v>150000</v>
      </c>
      <c r="L526" s="98"/>
      <c r="M526" s="98"/>
      <c r="N526" s="166"/>
      <c r="O526" s="166"/>
      <c r="P526" s="72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.75" customHeight="1" x14ac:dyDescent="0.25">
      <c r="A527" s="2">
        <v>519</v>
      </c>
      <c r="B527" s="48" t="s">
        <v>146</v>
      </c>
      <c r="C527" s="38" t="s">
        <v>183</v>
      </c>
      <c r="D527" s="39">
        <v>259</v>
      </c>
      <c r="E527" s="236">
        <v>45515</v>
      </c>
      <c r="F527" s="236">
        <v>45515</v>
      </c>
      <c r="G527" s="227"/>
      <c r="H527" s="236">
        <v>45515</v>
      </c>
      <c r="I527" s="480">
        <v>820240811554021</v>
      </c>
      <c r="J527" s="45"/>
      <c r="K527" s="63">
        <v>225000</v>
      </c>
      <c r="L527" s="98"/>
      <c r="M527" s="98"/>
      <c r="N527" s="166"/>
      <c r="O527" s="166"/>
      <c r="P527" s="72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.75" customHeight="1" x14ac:dyDescent="0.25">
      <c r="A528" s="2">
        <v>520</v>
      </c>
      <c r="B528" s="48" t="s">
        <v>146</v>
      </c>
      <c r="C528" s="38" t="s">
        <v>184</v>
      </c>
      <c r="D528" s="39">
        <v>4792</v>
      </c>
      <c r="E528" s="236">
        <v>45515</v>
      </c>
      <c r="F528" s="236">
        <v>45515</v>
      </c>
      <c r="G528" s="127"/>
      <c r="H528" s="236">
        <v>45515</v>
      </c>
      <c r="I528" s="480">
        <v>820240811553406</v>
      </c>
      <c r="J528" s="80"/>
      <c r="K528" s="96">
        <v>450000</v>
      </c>
      <c r="L528" s="98"/>
      <c r="M528" s="98"/>
      <c r="N528" s="166"/>
      <c r="O528" s="166"/>
      <c r="P528" s="72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.75" customHeight="1" x14ac:dyDescent="0.25">
      <c r="A529" s="2">
        <v>521</v>
      </c>
      <c r="B529" s="48" t="s">
        <v>117</v>
      </c>
      <c r="C529" s="48" t="s">
        <v>745</v>
      </c>
      <c r="D529" s="77">
        <v>140</v>
      </c>
      <c r="E529" s="236">
        <v>45515</v>
      </c>
      <c r="F529" s="236">
        <v>45515</v>
      </c>
      <c r="G529" s="227"/>
      <c r="H529" s="236">
        <v>45515</v>
      </c>
      <c r="I529" s="480">
        <v>820240811555166</v>
      </c>
      <c r="J529" s="80"/>
      <c r="K529" s="96">
        <v>75000</v>
      </c>
      <c r="L529" s="98"/>
      <c r="M529" s="98"/>
      <c r="N529" s="166"/>
      <c r="O529" s="166"/>
      <c r="P529" s="72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.75" customHeight="1" x14ac:dyDescent="0.25">
      <c r="A530" s="2">
        <v>522</v>
      </c>
      <c r="B530" s="48" t="s">
        <v>117</v>
      </c>
      <c r="C530" s="149" t="s">
        <v>746</v>
      </c>
      <c r="D530" s="238">
        <v>1932</v>
      </c>
      <c r="E530" s="236">
        <v>45515</v>
      </c>
      <c r="F530" s="236">
        <v>45515</v>
      </c>
      <c r="G530" s="127"/>
      <c r="H530" s="236">
        <v>45515</v>
      </c>
      <c r="I530" s="480">
        <v>820240811554821</v>
      </c>
      <c r="J530" s="80"/>
      <c r="K530" s="96">
        <v>125000</v>
      </c>
      <c r="L530" s="98"/>
      <c r="M530" s="98"/>
      <c r="N530" s="166"/>
      <c r="O530" s="166"/>
      <c r="P530" s="72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.75" customHeight="1" x14ac:dyDescent="0.25">
      <c r="A531" s="2">
        <v>523</v>
      </c>
      <c r="B531" s="48" t="s">
        <v>191</v>
      </c>
      <c r="C531" s="38" t="s">
        <v>747</v>
      </c>
      <c r="D531" s="101">
        <v>31242</v>
      </c>
      <c r="E531" s="236">
        <v>45515</v>
      </c>
      <c r="F531" s="236">
        <v>45515</v>
      </c>
      <c r="G531" s="227"/>
      <c r="H531" s="236">
        <v>45515</v>
      </c>
      <c r="I531" s="480">
        <v>820240811557124</v>
      </c>
      <c r="J531" s="80"/>
      <c r="K531" s="80"/>
      <c r="L531" s="119">
        <v>478560</v>
      </c>
      <c r="M531" s="98"/>
      <c r="N531" s="166"/>
      <c r="O531" s="166"/>
      <c r="P531" s="36" t="s">
        <v>1614</v>
      </c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.75" customHeight="1" x14ac:dyDescent="0.25">
      <c r="A532" s="2">
        <v>524</v>
      </c>
      <c r="B532" s="48" t="s">
        <v>43</v>
      </c>
      <c r="C532" s="149" t="s">
        <v>748</v>
      </c>
      <c r="D532" s="238">
        <v>190</v>
      </c>
      <c r="E532" s="236">
        <v>45515</v>
      </c>
      <c r="F532" s="236">
        <v>45515</v>
      </c>
      <c r="G532" s="127"/>
      <c r="H532" s="236">
        <v>45515</v>
      </c>
      <c r="I532" s="480">
        <v>820240811557503</v>
      </c>
      <c r="J532" s="119">
        <v>300000</v>
      </c>
      <c r="K532" s="80"/>
      <c r="L532" s="98"/>
      <c r="M532" s="98"/>
      <c r="N532" s="166"/>
      <c r="O532" s="166"/>
      <c r="P532" s="72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.75" customHeight="1" x14ac:dyDescent="0.25">
      <c r="A533" s="2">
        <v>525</v>
      </c>
      <c r="B533" s="48" t="s">
        <v>43</v>
      </c>
      <c r="C533" s="159" t="s">
        <v>749</v>
      </c>
      <c r="D533" s="238">
        <v>3082</v>
      </c>
      <c r="E533" s="236">
        <v>45515</v>
      </c>
      <c r="F533" s="236">
        <v>45515</v>
      </c>
      <c r="G533" s="227"/>
      <c r="H533" s="236">
        <v>45515</v>
      </c>
      <c r="I533" s="480">
        <v>820240811557546</v>
      </c>
      <c r="J533" s="119">
        <v>600000</v>
      </c>
      <c r="K533" s="80"/>
      <c r="L533" s="98"/>
      <c r="M533" s="98"/>
      <c r="N533" s="166"/>
      <c r="O533" s="166"/>
      <c r="P533" s="72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.75" customHeight="1" x14ac:dyDescent="0.25">
      <c r="A534" s="2">
        <v>526</v>
      </c>
      <c r="B534" s="87" t="s">
        <v>153</v>
      </c>
      <c r="C534" s="87" t="s">
        <v>750</v>
      </c>
      <c r="D534" s="238">
        <v>192</v>
      </c>
      <c r="E534" s="236">
        <v>45515</v>
      </c>
      <c r="F534" s="236">
        <v>45515</v>
      </c>
      <c r="G534" s="127"/>
      <c r="H534" s="236">
        <v>45515</v>
      </c>
      <c r="I534" s="480">
        <v>820240811559823</v>
      </c>
      <c r="J534" s="94"/>
      <c r="K534" s="96">
        <v>75000</v>
      </c>
      <c r="L534" s="98"/>
      <c r="M534" s="98"/>
      <c r="N534" s="166"/>
      <c r="O534" s="166"/>
      <c r="P534" s="72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.75" customHeight="1" x14ac:dyDescent="0.25">
      <c r="A535" s="2">
        <v>527</v>
      </c>
      <c r="B535" s="87" t="s">
        <v>153</v>
      </c>
      <c r="C535" s="38" t="s">
        <v>751</v>
      </c>
      <c r="D535" s="101">
        <v>3685</v>
      </c>
      <c r="E535" s="236">
        <v>45515</v>
      </c>
      <c r="F535" s="236">
        <v>45515</v>
      </c>
      <c r="G535" s="227"/>
      <c r="H535" s="236">
        <v>45515</v>
      </c>
      <c r="I535" s="480">
        <v>820240811560259</v>
      </c>
      <c r="J535" s="80"/>
      <c r="K535" s="135">
        <v>150000</v>
      </c>
      <c r="L535" s="98"/>
      <c r="M535" s="98"/>
      <c r="N535" s="166"/>
      <c r="O535" s="166"/>
      <c r="P535" s="72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.75" customHeight="1" x14ac:dyDescent="0.25">
      <c r="A536" s="2">
        <v>528</v>
      </c>
      <c r="B536" s="87" t="s">
        <v>33</v>
      </c>
      <c r="C536" s="38" t="s">
        <v>34</v>
      </c>
      <c r="D536" s="75">
        <v>23</v>
      </c>
      <c r="E536" s="40">
        <v>45516</v>
      </c>
      <c r="F536" s="40">
        <v>45516</v>
      </c>
      <c r="G536" s="127"/>
      <c r="H536" s="40">
        <v>45516</v>
      </c>
      <c r="I536" s="304">
        <v>820240812576500</v>
      </c>
      <c r="J536" s="119">
        <v>75000</v>
      </c>
      <c r="K536" s="107"/>
      <c r="L536" s="98"/>
      <c r="M536" s="98"/>
      <c r="N536" s="166"/>
      <c r="O536" s="166"/>
      <c r="P536" s="36" t="s">
        <v>35</v>
      </c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.75" customHeight="1" x14ac:dyDescent="0.25">
      <c r="A537" s="2">
        <v>529</v>
      </c>
      <c r="B537" s="87" t="s">
        <v>33</v>
      </c>
      <c r="C537" s="49" t="s">
        <v>36</v>
      </c>
      <c r="D537" s="75">
        <v>153</v>
      </c>
      <c r="E537" s="236">
        <v>45516</v>
      </c>
      <c r="F537" s="236">
        <v>45516</v>
      </c>
      <c r="G537" s="227"/>
      <c r="H537" s="236">
        <v>45516</v>
      </c>
      <c r="I537" s="480">
        <v>820240812577086</v>
      </c>
      <c r="J537" s="119">
        <v>75000</v>
      </c>
      <c r="K537" s="80"/>
      <c r="L537" s="98"/>
      <c r="M537" s="98"/>
      <c r="N537" s="166"/>
      <c r="O537" s="166"/>
      <c r="P537" s="36" t="s">
        <v>35</v>
      </c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.75" customHeight="1" x14ac:dyDescent="0.25">
      <c r="A538" s="2">
        <v>530</v>
      </c>
      <c r="B538" s="87" t="s">
        <v>633</v>
      </c>
      <c r="C538" s="87" t="s">
        <v>752</v>
      </c>
      <c r="D538" s="238">
        <v>8072</v>
      </c>
      <c r="E538" s="236">
        <v>45516</v>
      </c>
      <c r="F538" s="236">
        <v>45516</v>
      </c>
      <c r="G538" s="127"/>
      <c r="H538" s="236">
        <v>45516</v>
      </c>
      <c r="I538" s="480">
        <v>820240812576562</v>
      </c>
      <c r="J538" s="80"/>
      <c r="K538" s="80"/>
      <c r="L538" s="98"/>
      <c r="M538" s="119">
        <v>797600</v>
      </c>
      <c r="N538" s="166"/>
      <c r="O538" s="166"/>
      <c r="P538" s="72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.75" customHeight="1" x14ac:dyDescent="0.25">
      <c r="A539" s="2">
        <v>531</v>
      </c>
      <c r="B539" s="87" t="s">
        <v>104</v>
      </c>
      <c r="C539" s="87" t="s">
        <v>753</v>
      </c>
      <c r="D539" s="238">
        <v>23246</v>
      </c>
      <c r="E539" s="236">
        <v>45516</v>
      </c>
      <c r="F539" s="236">
        <v>45516</v>
      </c>
      <c r="G539" s="127"/>
      <c r="H539" s="236">
        <v>45516</v>
      </c>
      <c r="I539" s="480">
        <v>820240812584056</v>
      </c>
      <c r="J539" s="107"/>
      <c r="K539" s="135">
        <v>200000</v>
      </c>
      <c r="L539" s="98"/>
      <c r="M539" s="98"/>
      <c r="N539" s="166"/>
      <c r="O539" s="166"/>
      <c r="P539" s="72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.75" customHeight="1" x14ac:dyDescent="0.25">
      <c r="A540" s="2">
        <v>532</v>
      </c>
      <c r="B540" s="87" t="s">
        <v>215</v>
      </c>
      <c r="C540" s="87" t="s">
        <v>754</v>
      </c>
      <c r="D540" s="238">
        <v>239</v>
      </c>
      <c r="E540" s="236">
        <v>45516</v>
      </c>
      <c r="F540" s="236">
        <v>45516</v>
      </c>
      <c r="G540" s="127"/>
      <c r="H540" s="236">
        <v>45516</v>
      </c>
      <c r="I540" s="480">
        <v>820240812579099</v>
      </c>
      <c r="J540" s="94"/>
      <c r="K540" s="96">
        <v>75000</v>
      </c>
      <c r="L540" s="98"/>
      <c r="M540" s="98"/>
      <c r="N540" s="166"/>
      <c r="O540" s="166"/>
      <c r="P540" s="72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.75" customHeight="1" x14ac:dyDescent="0.25">
      <c r="A541" s="2">
        <v>533</v>
      </c>
      <c r="B541" s="87" t="s">
        <v>215</v>
      </c>
      <c r="C541" s="87" t="s">
        <v>755</v>
      </c>
      <c r="D541" s="238">
        <v>3271</v>
      </c>
      <c r="E541" s="236">
        <v>45516</v>
      </c>
      <c r="F541" s="236">
        <v>45516</v>
      </c>
      <c r="G541" s="127"/>
      <c r="H541" s="236">
        <v>45516</v>
      </c>
      <c r="I541" s="480">
        <v>820240812579163</v>
      </c>
      <c r="J541" s="94"/>
      <c r="K541" s="135">
        <v>150000</v>
      </c>
      <c r="L541" s="98"/>
      <c r="M541" s="98"/>
      <c r="N541" s="166"/>
      <c r="O541" s="166"/>
      <c r="P541" s="68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.75" customHeight="1" x14ac:dyDescent="0.25">
      <c r="A542" s="2">
        <v>534</v>
      </c>
      <c r="B542" s="37" t="s">
        <v>268</v>
      </c>
      <c r="C542" s="49" t="s">
        <v>771</v>
      </c>
      <c r="D542" s="50">
        <v>161</v>
      </c>
      <c r="E542" s="236">
        <v>45516</v>
      </c>
      <c r="F542" s="236">
        <v>45516</v>
      </c>
      <c r="G542" s="127"/>
      <c r="H542" s="236">
        <v>45516</v>
      </c>
      <c r="I542" s="480">
        <v>820240812601196</v>
      </c>
      <c r="J542" s="135">
        <v>150000</v>
      </c>
      <c r="K542" s="80"/>
      <c r="L542" s="80"/>
      <c r="M542" s="80"/>
      <c r="N542" s="166"/>
      <c r="O542" s="166"/>
      <c r="P542" s="110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.75" customHeight="1" x14ac:dyDescent="0.25">
      <c r="A543" s="2">
        <v>535</v>
      </c>
      <c r="B543" s="37" t="s">
        <v>268</v>
      </c>
      <c r="C543" s="38" t="s">
        <v>772</v>
      </c>
      <c r="D543" s="39">
        <v>3176</v>
      </c>
      <c r="E543" s="236">
        <v>45516</v>
      </c>
      <c r="F543" s="236">
        <v>45516</v>
      </c>
      <c r="G543" s="127"/>
      <c r="H543" s="236">
        <v>45516</v>
      </c>
      <c r="I543" s="480">
        <v>820240812601298</v>
      </c>
      <c r="J543" s="135">
        <v>150000</v>
      </c>
      <c r="K543" s="80"/>
      <c r="L543" s="80"/>
      <c r="M543" s="80"/>
      <c r="N543" s="166"/>
      <c r="O543" s="166"/>
      <c r="P543" s="72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.75" customHeight="1" x14ac:dyDescent="0.25">
      <c r="A544" s="2">
        <v>536</v>
      </c>
      <c r="B544" s="37" t="s">
        <v>29</v>
      </c>
      <c r="C544" s="49" t="s">
        <v>773</v>
      </c>
      <c r="D544" s="77">
        <v>218</v>
      </c>
      <c r="E544" s="236">
        <v>45516</v>
      </c>
      <c r="F544" s="236">
        <v>45516</v>
      </c>
      <c r="G544" s="127"/>
      <c r="H544" s="236">
        <v>45516</v>
      </c>
      <c r="I544" s="480">
        <v>820240812601559</v>
      </c>
      <c r="J544" s="80"/>
      <c r="K544" s="96">
        <v>75000</v>
      </c>
      <c r="L544" s="80"/>
      <c r="M544" s="80"/>
      <c r="N544" s="166"/>
      <c r="O544" s="166"/>
      <c r="P544" s="72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.75" customHeight="1" x14ac:dyDescent="0.25">
      <c r="A545" s="2">
        <v>537</v>
      </c>
      <c r="B545" s="37" t="s">
        <v>29</v>
      </c>
      <c r="C545" s="49" t="s">
        <v>774</v>
      </c>
      <c r="D545" s="77">
        <v>3151</v>
      </c>
      <c r="E545" s="236">
        <v>45516</v>
      </c>
      <c r="F545" s="236">
        <v>45516</v>
      </c>
      <c r="G545" s="127"/>
      <c r="H545" s="236">
        <v>45516</v>
      </c>
      <c r="I545" s="480">
        <v>820240812601628</v>
      </c>
      <c r="J545" s="80"/>
      <c r="K545" s="135">
        <v>150000</v>
      </c>
      <c r="L545" s="80"/>
      <c r="M545" s="80"/>
      <c r="N545" s="166"/>
      <c r="O545" s="166"/>
      <c r="P545" s="72"/>
      <c r="Q545" s="116"/>
    </row>
    <row r="546" spans="1:25" ht="15.75" customHeight="1" x14ac:dyDescent="0.25">
      <c r="A546" s="2">
        <v>538</v>
      </c>
      <c r="B546" s="37" t="s">
        <v>104</v>
      </c>
      <c r="C546" s="49" t="s">
        <v>221</v>
      </c>
      <c r="D546" s="50">
        <v>4198</v>
      </c>
      <c r="E546" s="236">
        <v>45516</v>
      </c>
      <c r="F546" s="236">
        <v>45516</v>
      </c>
      <c r="G546" s="127"/>
      <c r="H546" s="236">
        <v>45516</v>
      </c>
      <c r="I546" s="480">
        <v>820240812610279</v>
      </c>
      <c r="J546" s="135"/>
      <c r="K546" s="135">
        <v>150000</v>
      </c>
      <c r="L546" s="80"/>
      <c r="M546" s="80"/>
      <c r="N546" s="166"/>
      <c r="O546" s="166"/>
      <c r="P546" s="72"/>
      <c r="Q546" s="116"/>
    </row>
    <row r="547" spans="1:25" ht="15.75" customHeight="1" x14ac:dyDescent="0.25">
      <c r="A547" s="2">
        <v>539</v>
      </c>
      <c r="B547" s="37" t="s">
        <v>104</v>
      </c>
      <c r="C547" s="49" t="s">
        <v>241</v>
      </c>
      <c r="D547" s="50">
        <v>2770</v>
      </c>
      <c r="E547" s="236">
        <v>45516</v>
      </c>
      <c r="F547" s="236">
        <v>45516</v>
      </c>
      <c r="G547" s="127"/>
      <c r="H547" s="236">
        <v>45516</v>
      </c>
      <c r="I547" s="480">
        <v>820240812620795</v>
      </c>
      <c r="J547" s="135"/>
      <c r="K547" s="96">
        <v>125000</v>
      </c>
      <c r="L547" s="80"/>
      <c r="M547" s="80"/>
      <c r="N547" s="166"/>
      <c r="O547" s="166"/>
      <c r="P547" s="72"/>
      <c r="Q547" s="116"/>
    </row>
    <row r="548" spans="1:25" ht="15.75" customHeight="1" x14ac:dyDescent="0.25">
      <c r="A548" s="2">
        <v>540</v>
      </c>
      <c r="B548" s="87" t="s">
        <v>633</v>
      </c>
      <c r="C548" s="87" t="s">
        <v>779</v>
      </c>
      <c r="D548" s="238">
        <v>116</v>
      </c>
      <c r="E548" s="236">
        <v>45516</v>
      </c>
      <c r="F548" s="236">
        <v>45516</v>
      </c>
      <c r="G548" s="127"/>
      <c r="H548" s="236">
        <v>45516</v>
      </c>
      <c r="I548" s="480">
        <v>820240812672975</v>
      </c>
      <c r="J548" s="80"/>
      <c r="K548" s="96">
        <v>75000</v>
      </c>
      <c r="L548" s="80"/>
      <c r="M548" s="80"/>
      <c r="N548" s="166"/>
      <c r="O548" s="166"/>
      <c r="P548" s="68"/>
      <c r="Q548" s="116"/>
    </row>
    <row r="549" spans="1:25" ht="15.75" customHeight="1" x14ac:dyDescent="0.25">
      <c r="A549" s="2">
        <v>541</v>
      </c>
      <c r="B549" s="87" t="s">
        <v>633</v>
      </c>
      <c r="C549" s="159" t="s">
        <v>780</v>
      </c>
      <c r="D549" s="238">
        <v>920</v>
      </c>
      <c r="E549" s="236">
        <v>45516</v>
      </c>
      <c r="F549" s="236">
        <v>45516</v>
      </c>
      <c r="G549" s="127"/>
      <c r="H549" s="236">
        <v>45516</v>
      </c>
      <c r="I549" s="480">
        <v>820240812673612</v>
      </c>
      <c r="J549" s="80"/>
      <c r="K549" s="96">
        <v>100000</v>
      </c>
      <c r="L549" s="80"/>
      <c r="M549" s="80"/>
      <c r="N549" s="166"/>
      <c r="O549" s="166"/>
      <c r="P549" s="68"/>
      <c r="Q549" s="116"/>
    </row>
    <row r="550" spans="1:25" ht="15.75" customHeight="1" x14ac:dyDescent="0.25">
      <c r="A550" s="2">
        <v>542</v>
      </c>
      <c r="B550" s="87" t="s">
        <v>43</v>
      </c>
      <c r="C550" s="149" t="s">
        <v>781</v>
      </c>
      <c r="D550" s="238">
        <v>173</v>
      </c>
      <c r="E550" s="236">
        <v>45516</v>
      </c>
      <c r="F550" s="236">
        <v>45516</v>
      </c>
      <c r="G550" s="127"/>
      <c r="H550" s="236">
        <v>45516</v>
      </c>
      <c r="I550" s="480">
        <v>820240812672245</v>
      </c>
      <c r="J550" s="94"/>
      <c r="K550" s="96">
        <v>75000</v>
      </c>
      <c r="L550" s="80"/>
      <c r="M550" s="80"/>
      <c r="N550" s="166"/>
      <c r="O550" s="166"/>
      <c r="P550" s="72"/>
      <c r="Q550" s="116"/>
    </row>
    <row r="551" spans="1:25" ht="15.75" customHeight="1" x14ac:dyDescent="0.25">
      <c r="A551" s="2">
        <v>543</v>
      </c>
      <c r="B551" s="87" t="s">
        <v>43</v>
      </c>
      <c r="C551" s="149" t="s">
        <v>782</v>
      </c>
      <c r="D551" s="238">
        <v>1778</v>
      </c>
      <c r="E551" s="236">
        <v>45516</v>
      </c>
      <c r="F551" s="236">
        <v>45516</v>
      </c>
      <c r="G551" s="127"/>
      <c r="H551" s="236">
        <v>45516</v>
      </c>
      <c r="I551" s="480">
        <v>820240812673063</v>
      </c>
      <c r="J551" s="94"/>
      <c r="K551" s="96">
        <v>125000</v>
      </c>
      <c r="L551" s="80"/>
      <c r="M551" s="80"/>
      <c r="N551" s="166"/>
      <c r="O551" s="166"/>
      <c r="P551" s="72"/>
      <c r="Q551" s="116"/>
    </row>
    <row r="552" spans="1:25" ht="15.75" customHeight="1" x14ac:dyDescent="0.25">
      <c r="A552" s="2">
        <v>544</v>
      </c>
      <c r="B552" s="87" t="s">
        <v>146</v>
      </c>
      <c r="C552" s="87" t="s">
        <v>783</v>
      </c>
      <c r="D552" s="238">
        <v>254</v>
      </c>
      <c r="E552" s="236">
        <v>45516</v>
      </c>
      <c r="F552" s="236">
        <v>45516</v>
      </c>
      <c r="G552" s="127"/>
      <c r="H552" s="236">
        <v>45516</v>
      </c>
      <c r="I552" s="480">
        <v>820240812674468</v>
      </c>
      <c r="J552" s="96">
        <v>75000</v>
      </c>
      <c r="K552" s="94"/>
      <c r="L552" s="80"/>
      <c r="M552" s="80"/>
      <c r="N552" s="166"/>
      <c r="O552" s="166"/>
      <c r="P552" s="36" t="s">
        <v>31</v>
      </c>
      <c r="Q552" s="116"/>
    </row>
    <row r="553" spans="1:25" ht="15.75" customHeight="1" x14ac:dyDescent="0.25">
      <c r="A553" s="2">
        <v>545</v>
      </c>
      <c r="B553" s="87" t="s">
        <v>146</v>
      </c>
      <c r="C553" s="87" t="s">
        <v>784</v>
      </c>
      <c r="D553" s="238">
        <v>3140</v>
      </c>
      <c r="E553" s="236">
        <v>45516</v>
      </c>
      <c r="F553" s="236">
        <v>45516</v>
      </c>
      <c r="G553" s="127"/>
      <c r="H553" s="236">
        <v>45516</v>
      </c>
      <c r="I553" s="480">
        <v>820240812674529</v>
      </c>
      <c r="J553" s="135">
        <v>150000</v>
      </c>
      <c r="K553" s="94"/>
      <c r="L553" s="80"/>
      <c r="M553" s="80"/>
      <c r="N553" s="166"/>
      <c r="O553" s="166"/>
      <c r="P553" s="36" t="s">
        <v>31</v>
      </c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.75" customHeight="1" x14ac:dyDescent="0.25">
      <c r="A554" s="2">
        <v>546</v>
      </c>
      <c r="B554" s="87" t="s">
        <v>512</v>
      </c>
      <c r="C554" s="149" t="s">
        <v>785</v>
      </c>
      <c r="D554" s="238">
        <v>204</v>
      </c>
      <c r="E554" s="236">
        <v>45516</v>
      </c>
      <c r="F554" s="236">
        <v>45516</v>
      </c>
      <c r="G554" s="127"/>
      <c r="H554" s="236">
        <v>45516</v>
      </c>
      <c r="I554" s="480">
        <v>820240812676531</v>
      </c>
      <c r="J554" s="135">
        <v>150000</v>
      </c>
      <c r="K554" s="80"/>
      <c r="L554" s="80"/>
      <c r="M554" s="80"/>
      <c r="N554" s="166"/>
      <c r="O554" s="166"/>
      <c r="P554" s="72"/>
      <c r="Q554" s="116"/>
    </row>
    <row r="555" spans="1:25" ht="15.75" customHeight="1" x14ac:dyDescent="0.25">
      <c r="A555" s="2">
        <v>547</v>
      </c>
      <c r="B555" s="87" t="s">
        <v>512</v>
      </c>
      <c r="C555" s="149" t="s">
        <v>786</v>
      </c>
      <c r="D555" s="238">
        <v>3245</v>
      </c>
      <c r="E555" s="236">
        <v>45516</v>
      </c>
      <c r="F555" s="236">
        <v>45516</v>
      </c>
      <c r="G555" s="127"/>
      <c r="H555" s="236">
        <v>45516</v>
      </c>
      <c r="I555" s="480">
        <v>820240812676558</v>
      </c>
      <c r="J555" s="63">
        <v>300000</v>
      </c>
      <c r="K555" s="80"/>
      <c r="L555" s="80"/>
      <c r="M555" s="80"/>
      <c r="N555" s="166"/>
      <c r="O555" s="166"/>
      <c r="P555" s="72"/>
      <c r="Q555" s="116"/>
    </row>
    <row r="556" spans="1:25" ht="15.75" customHeight="1" x14ac:dyDescent="0.25">
      <c r="A556" s="2">
        <v>548</v>
      </c>
      <c r="B556" s="87" t="s">
        <v>43</v>
      </c>
      <c r="C556" s="149" t="s">
        <v>787</v>
      </c>
      <c r="D556" s="238">
        <v>218</v>
      </c>
      <c r="E556" s="236">
        <v>45516</v>
      </c>
      <c r="F556" s="236">
        <v>45516</v>
      </c>
      <c r="G556" s="127"/>
      <c r="H556" s="236">
        <v>45516</v>
      </c>
      <c r="I556" s="480">
        <v>820240812679952</v>
      </c>
      <c r="J556" s="96">
        <v>150000</v>
      </c>
      <c r="K556" s="94"/>
      <c r="L556" s="80"/>
      <c r="M556" s="80"/>
      <c r="N556" s="166"/>
      <c r="O556" s="166"/>
      <c r="P556" s="72"/>
      <c r="Q556" s="116"/>
    </row>
    <row r="557" spans="1:25" ht="15.75" customHeight="1" x14ac:dyDescent="0.25">
      <c r="A557" s="2">
        <v>549</v>
      </c>
      <c r="B557" s="87" t="s">
        <v>43</v>
      </c>
      <c r="C557" s="149" t="s">
        <v>788</v>
      </c>
      <c r="D557" s="154">
        <v>3537</v>
      </c>
      <c r="E557" s="236">
        <v>45516</v>
      </c>
      <c r="F557" s="236">
        <v>45516</v>
      </c>
      <c r="G557" s="127"/>
      <c r="H557" s="236">
        <v>45516</v>
      </c>
      <c r="I557" s="480">
        <v>820240812680702</v>
      </c>
      <c r="J557" s="63">
        <v>300000</v>
      </c>
      <c r="K557" s="94"/>
      <c r="L557" s="80"/>
      <c r="M557" s="80"/>
      <c r="N557" s="166"/>
      <c r="O557" s="166"/>
      <c r="P557" s="72"/>
      <c r="Q557" s="116"/>
    </row>
    <row r="558" spans="1:25" ht="15.75" customHeight="1" x14ac:dyDescent="0.25">
      <c r="A558" s="2">
        <v>550</v>
      </c>
      <c r="B558" s="87" t="s">
        <v>146</v>
      </c>
      <c r="C558" s="87" t="s">
        <v>789</v>
      </c>
      <c r="D558" s="150">
        <v>249</v>
      </c>
      <c r="E558" s="236">
        <v>45516</v>
      </c>
      <c r="F558" s="236">
        <v>45516</v>
      </c>
      <c r="G558" s="127"/>
      <c r="H558" s="236">
        <v>45516</v>
      </c>
      <c r="I558" s="480">
        <v>820240812690671</v>
      </c>
      <c r="J558" s="96">
        <v>75000</v>
      </c>
      <c r="K558" s="45"/>
      <c r="L558" s="44"/>
      <c r="M558" s="44"/>
      <c r="N558" s="46"/>
      <c r="O558" s="46"/>
      <c r="P558" s="38" t="s">
        <v>1615</v>
      </c>
      <c r="Q558" s="116"/>
    </row>
    <row r="559" spans="1:25" ht="15.75" customHeight="1" x14ac:dyDescent="0.25">
      <c r="A559" s="2">
        <v>551</v>
      </c>
      <c r="B559" s="87" t="s">
        <v>146</v>
      </c>
      <c r="C559" s="87" t="s">
        <v>790</v>
      </c>
      <c r="D559" s="150">
        <v>3138</v>
      </c>
      <c r="E559" s="236">
        <v>45516</v>
      </c>
      <c r="F559" s="236">
        <v>45516</v>
      </c>
      <c r="G559" s="127"/>
      <c r="H559" s="236">
        <v>45516</v>
      </c>
      <c r="I559" s="480">
        <v>820240812690886</v>
      </c>
      <c r="J559" s="96">
        <v>150000</v>
      </c>
      <c r="K559" s="80"/>
      <c r="L559" s="80"/>
      <c r="M559" s="80"/>
      <c r="N559" s="166"/>
      <c r="O559" s="166"/>
      <c r="P559" s="36" t="s">
        <v>1615</v>
      </c>
      <c r="Q559" s="116"/>
    </row>
    <row r="560" spans="1:25" ht="15.75" customHeight="1" x14ac:dyDescent="0.25">
      <c r="A560" s="2">
        <v>552</v>
      </c>
      <c r="B560" s="37" t="s">
        <v>83</v>
      </c>
      <c r="C560" s="49" t="s">
        <v>489</v>
      </c>
      <c r="D560" s="50">
        <v>222</v>
      </c>
      <c r="E560" s="236">
        <v>45516</v>
      </c>
      <c r="F560" s="236">
        <v>45516</v>
      </c>
      <c r="G560" s="127"/>
      <c r="H560" s="236">
        <v>45516</v>
      </c>
      <c r="I560" s="480">
        <v>820240812694441</v>
      </c>
      <c r="J560" s="80"/>
      <c r="K560" s="96">
        <v>75000</v>
      </c>
      <c r="L560" s="80"/>
      <c r="M560" s="80"/>
      <c r="N560" s="166"/>
      <c r="O560" s="166"/>
      <c r="P560" s="72"/>
      <c r="Q560" s="116"/>
    </row>
    <row r="561" spans="1:17" ht="15.75" customHeight="1" x14ac:dyDescent="0.25">
      <c r="A561" s="2">
        <v>553</v>
      </c>
      <c r="B561" s="37" t="s">
        <v>83</v>
      </c>
      <c r="C561" s="149" t="s">
        <v>490</v>
      </c>
      <c r="D561" s="238">
        <v>3267</v>
      </c>
      <c r="E561" s="236">
        <v>45516</v>
      </c>
      <c r="F561" s="236">
        <v>45516</v>
      </c>
      <c r="G561" s="127"/>
      <c r="H561" s="236">
        <v>45516</v>
      </c>
      <c r="I561" s="480">
        <v>820240812695297</v>
      </c>
      <c r="J561" s="80"/>
      <c r="K561" s="96">
        <v>150000</v>
      </c>
      <c r="L561" s="80"/>
      <c r="M561" s="80"/>
      <c r="N561" s="166"/>
      <c r="O561" s="166"/>
      <c r="P561" s="68"/>
      <c r="Q561" s="116"/>
    </row>
    <row r="562" spans="1:17" ht="15.75" customHeight="1" x14ac:dyDescent="0.25">
      <c r="A562" s="2">
        <v>554</v>
      </c>
      <c r="B562" s="37" t="s">
        <v>288</v>
      </c>
      <c r="C562" s="85" t="s">
        <v>791</v>
      </c>
      <c r="D562" s="238">
        <v>222</v>
      </c>
      <c r="E562" s="236">
        <v>45516</v>
      </c>
      <c r="F562" s="236">
        <v>45516</v>
      </c>
      <c r="G562" s="127"/>
      <c r="H562" s="236">
        <v>45516</v>
      </c>
      <c r="I562" s="480">
        <v>820240812693202</v>
      </c>
      <c r="J562" s="96">
        <v>150000</v>
      </c>
      <c r="K562" s="80"/>
      <c r="L562" s="80"/>
      <c r="M562" s="80"/>
      <c r="N562" s="166"/>
      <c r="O562" s="166"/>
      <c r="P562" s="110"/>
      <c r="Q562" s="116"/>
    </row>
    <row r="563" spans="1:17" ht="15.75" customHeight="1" x14ac:dyDescent="0.25">
      <c r="A563" s="2">
        <v>555</v>
      </c>
      <c r="B563" s="37" t="s">
        <v>288</v>
      </c>
      <c r="C563" s="37" t="s">
        <v>792</v>
      </c>
      <c r="D563" s="50">
        <v>3877</v>
      </c>
      <c r="E563" s="236">
        <v>45516</v>
      </c>
      <c r="F563" s="236">
        <v>45516</v>
      </c>
      <c r="G563" s="127"/>
      <c r="H563" s="236">
        <v>45516</v>
      </c>
      <c r="I563" s="480">
        <v>820240812693389</v>
      </c>
      <c r="J563" s="129">
        <v>300000</v>
      </c>
      <c r="K563" s="134"/>
      <c r="L563" s="80"/>
      <c r="M563" s="80"/>
      <c r="N563" s="166"/>
      <c r="O563" s="166"/>
      <c r="P563" s="72"/>
      <c r="Q563" s="116"/>
    </row>
    <row r="564" spans="1:17" ht="15.75" customHeight="1" x14ac:dyDescent="0.25">
      <c r="A564" s="2">
        <v>556</v>
      </c>
      <c r="B564" s="87" t="s">
        <v>264</v>
      </c>
      <c r="C564" s="149" t="s">
        <v>793</v>
      </c>
      <c r="D564" s="238">
        <v>8481</v>
      </c>
      <c r="E564" s="236">
        <v>45516</v>
      </c>
      <c r="F564" s="236">
        <v>45516</v>
      </c>
      <c r="G564" s="127"/>
      <c r="H564" s="40">
        <v>45516</v>
      </c>
      <c r="I564" s="480">
        <v>820240812707051</v>
      </c>
      <c r="J564" s="80"/>
      <c r="K564" s="80"/>
      <c r="L564" s="86"/>
      <c r="M564" s="86">
        <v>1193550</v>
      </c>
      <c r="N564" s="166"/>
      <c r="O564" s="166"/>
      <c r="P564" s="110"/>
      <c r="Q564" s="116"/>
    </row>
    <row r="565" spans="1:17" ht="15.75" customHeight="1" x14ac:dyDescent="0.25">
      <c r="A565" s="2">
        <v>557</v>
      </c>
      <c r="B565" s="87" t="s">
        <v>39</v>
      </c>
      <c r="C565" s="159" t="s">
        <v>794</v>
      </c>
      <c r="D565" s="238">
        <v>46432</v>
      </c>
      <c r="E565" s="236">
        <v>45516</v>
      </c>
      <c r="F565" s="236">
        <v>45516</v>
      </c>
      <c r="G565" s="127"/>
      <c r="H565" s="40">
        <v>45516</v>
      </c>
      <c r="I565" s="480">
        <v>820240812707654</v>
      </c>
      <c r="J565" s="80"/>
      <c r="K565" s="80"/>
      <c r="L565" s="86">
        <v>477420</v>
      </c>
      <c r="M565" s="80"/>
      <c r="N565" s="166"/>
      <c r="O565" s="166"/>
      <c r="P565" s="110"/>
      <c r="Q565" s="116"/>
    </row>
    <row r="566" spans="1:17" ht="15.75" customHeight="1" x14ac:dyDescent="0.25">
      <c r="A566" s="2">
        <v>558</v>
      </c>
      <c r="B566" s="37" t="s">
        <v>795</v>
      </c>
      <c r="C566" s="38" t="s">
        <v>796</v>
      </c>
      <c r="D566" s="75">
        <v>325</v>
      </c>
      <c r="E566" s="236">
        <v>45516</v>
      </c>
      <c r="F566" s="236">
        <v>45516</v>
      </c>
      <c r="G566" s="127"/>
      <c r="H566" s="40">
        <v>45516</v>
      </c>
      <c r="I566" s="480">
        <v>820240812710950</v>
      </c>
      <c r="J566" s="129">
        <v>600000</v>
      </c>
      <c r="K566" s="129"/>
      <c r="L566" s="80"/>
      <c r="M566" s="80"/>
      <c r="N566" s="166"/>
      <c r="O566" s="166"/>
      <c r="P566" s="72"/>
      <c r="Q566" s="116"/>
    </row>
    <row r="567" spans="1:17" ht="15.75" customHeight="1" x14ac:dyDescent="0.25">
      <c r="A567" s="2">
        <v>559</v>
      </c>
      <c r="B567" s="37" t="s">
        <v>621</v>
      </c>
      <c r="C567" s="149" t="s">
        <v>797</v>
      </c>
      <c r="D567" s="238">
        <v>186</v>
      </c>
      <c r="E567" s="236">
        <v>45516</v>
      </c>
      <c r="F567" s="236">
        <v>45516</v>
      </c>
      <c r="G567" s="127"/>
      <c r="H567" s="40">
        <v>45516</v>
      </c>
      <c r="I567" s="480">
        <v>820240812712869</v>
      </c>
      <c r="J567" s="129">
        <v>150000</v>
      </c>
      <c r="K567" s="80"/>
      <c r="L567" s="80"/>
      <c r="M567" s="80"/>
      <c r="N567" s="166"/>
      <c r="O567" s="166"/>
      <c r="P567" s="103"/>
      <c r="Q567" s="116"/>
    </row>
    <row r="568" spans="1:17" ht="15.75" customHeight="1" x14ac:dyDescent="0.25">
      <c r="A568" s="2">
        <v>560</v>
      </c>
      <c r="B568" s="37" t="s">
        <v>621</v>
      </c>
      <c r="C568" s="149" t="s">
        <v>798</v>
      </c>
      <c r="D568" s="238">
        <v>3349</v>
      </c>
      <c r="E568" s="236">
        <v>45516</v>
      </c>
      <c r="F568" s="236">
        <v>45516</v>
      </c>
      <c r="G568" s="127"/>
      <c r="H568" s="40">
        <v>45516</v>
      </c>
      <c r="I568" s="480">
        <v>820240812714562</v>
      </c>
      <c r="J568" s="96">
        <v>300000</v>
      </c>
      <c r="K568" s="80"/>
      <c r="L568" s="80"/>
      <c r="M568" s="80"/>
      <c r="N568" s="166"/>
      <c r="O568" s="166"/>
      <c r="P568" s="103"/>
      <c r="Q568" s="116"/>
    </row>
    <row r="569" spans="1:17" ht="15.75" customHeight="1" x14ac:dyDescent="0.25">
      <c r="A569" s="2">
        <v>561</v>
      </c>
      <c r="B569" s="87" t="s">
        <v>251</v>
      </c>
      <c r="C569" s="38" t="s">
        <v>799</v>
      </c>
      <c r="D569" s="75">
        <v>6231</v>
      </c>
      <c r="E569" s="236">
        <v>45516</v>
      </c>
      <c r="F569" s="236">
        <v>45516</v>
      </c>
      <c r="G569" s="127"/>
      <c r="H569" s="40">
        <v>45516</v>
      </c>
      <c r="I569" s="480">
        <v>820240812721251</v>
      </c>
      <c r="J569" s="80"/>
      <c r="K569" s="96"/>
      <c r="L569" s="80"/>
      <c r="M569" s="96">
        <v>397850</v>
      </c>
      <c r="N569" s="166"/>
      <c r="O569" s="166"/>
      <c r="P569" s="103"/>
      <c r="Q569" s="116"/>
    </row>
    <row r="570" spans="1:17" ht="15.75" customHeight="1" x14ac:dyDescent="0.25">
      <c r="A570" s="2">
        <v>562</v>
      </c>
      <c r="B570" s="87" t="s">
        <v>76</v>
      </c>
      <c r="C570" s="38" t="s">
        <v>800</v>
      </c>
      <c r="D570" s="75">
        <v>232</v>
      </c>
      <c r="E570" s="236">
        <v>45516</v>
      </c>
      <c r="F570" s="236">
        <v>45516</v>
      </c>
      <c r="G570" s="127"/>
      <c r="H570" s="40">
        <v>45516</v>
      </c>
      <c r="I570" s="480">
        <v>820240812724440</v>
      </c>
      <c r="J570" s="96">
        <v>75000</v>
      </c>
      <c r="K570" s="80"/>
      <c r="L570" s="80"/>
      <c r="M570" s="80"/>
      <c r="N570" s="166"/>
      <c r="O570" s="166"/>
      <c r="P570" s="38" t="s">
        <v>31</v>
      </c>
      <c r="Q570" s="116"/>
    </row>
    <row r="571" spans="1:17" ht="15.75" customHeight="1" x14ac:dyDescent="0.25">
      <c r="A571" s="2">
        <v>563</v>
      </c>
      <c r="B571" s="87" t="s">
        <v>76</v>
      </c>
      <c r="C571" s="38" t="s">
        <v>801</v>
      </c>
      <c r="D571" s="75">
        <v>3350</v>
      </c>
      <c r="E571" s="236">
        <v>45516</v>
      </c>
      <c r="F571" s="236">
        <v>45516</v>
      </c>
      <c r="G571" s="127"/>
      <c r="H571" s="40">
        <v>45516</v>
      </c>
      <c r="I571" s="480">
        <v>820240812724522</v>
      </c>
      <c r="J571" s="96">
        <v>150000</v>
      </c>
      <c r="K571" s="80"/>
      <c r="L571" s="80"/>
      <c r="M571" s="80"/>
      <c r="N571" s="166"/>
      <c r="O571" s="166"/>
      <c r="P571" s="38" t="s">
        <v>31</v>
      </c>
      <c r="Q571" s="116"/>
    </row>
    <row r="572" spans="1:17" ht="15.75" customHeight="1" x14ac:dyDescent="0.25">
      <c r="A572" s="2">
        <v>564</v>
      </c>
      <c r="B572" s="37" t="s">
        <v>802</v>
      </c>
      <c r="C572" s="149" t="s">
        <v>803</v>
      </c>
      <c r="D572" s="238">
        <v>155</v>
      </c>
      <c r="E572" s="236">
        <v>45516</v>
      </c>
      <c r="F572" s="236">
        <v>45516</v>
      </c>
      <c r="G572" s="127"/>
      <c r="H572" s="40">
        <v>45516</v>
      </c>
      <c r="I572" s="480">
        <v>820240812730365</v>
      </c>
      <c r="J572" s="96">
        <v>75000</v>
      </c>
      <c r="K572" s="80"/>
      <c r="L572" s="80"/>
      <c r="M572" s="80"/>
      <c r="N572" s="166"/>
      <c r="O572" s="166"/>
      <c r="P572" s="36" t="s">
        <v>1614</v>
      </c>
      <c r="Q572" s="116"/>
    </row>
    <row r="573" spans="1:17" ht="15.75" customHeight="1" x14ac:dyDescent="0.25">
      <c r="A573" s="2">
        <v>565</v>
      </c>
      <c r="B573" s="37" t="s">
        <v>802</v>
      </c>
      <c r="C573" s="149" t="s">
        <v>804</v>
      </c>
      <c r="D573" s="238">
        <v>3080</v>
      </c>
      <c r="E573" s="236">
        <v>45516</v>
      </c>
      <c r="F573" s="236">
        <v>45516</v>
      </c>
      <c r="G573" s="127"/>
      <c r="H573" s="40">
        <v>45516</v>
      </c>
      <c r="I573" s="480">
        <v>820240812731257</v>
      </c>
      <c r="J573" s="96">
        <v>150000</v>
      </c>
      <c r="K573" s="80"/>
      <c r="L573" s="80"/>
      <c r="M573" s="80"/>
      <c r="N573" s="166"/>
      <c r="O573" s="166"/>
      <c r="P573" s="36" t="s">
        <v>1614</v>
      </c>
      <c r="Q573" s="116"/>
    </row>
    <row r="574" spans="1:17" ht="15.75" customHeight="1" x14ac:dyDescent="0.25">
      <c r="A574" s="2">
        <v>566</v>
      </c>
      <c r="B574" s="37" t="s">
        <v>43</v>
      </c>
      <c r="C574" s="38" t="s">
        <v>805</v>
      </c>
      <c r="D574" s="75">
        <v>193</v>
      </c>
      <c r="E574" s="236">
        <v>45516</v>
      </c>
      <c r="F574" s="236">
        <v>45516</v>
      </c>
      <c r="G574" s="127"/>
      <c r="H574" s="40">
        <v>45516</v>
      </c>
      <c r="I574" s="480">
        <v>820240812732424</v>
      </c>
      <c r="J574" s="96">
        <v>75000</v>
      </c>
      <c r="K574" s="96"/>
      <c r="L574" s="80"/>
      <c r="M574" s="80"/>
      <c r="N574" s="166"/>
      <c r="O574" s="166"/>
      <c r="P574" s="72"/>
      <c r="Q574" s="116"/>
    </row>
    <row r="575" spans="1:17" ht="15.75" customHeight="1" x14ac:dyDescent="0.25">
      <c r="A575" s="2">
        <v>567</v>
      </c>
      <c r="B575" s="37" t="s">
        <v>43</v>
      </c>
      <c r="C575" s="38" t="s">
        <v>806</v>
      </c>
      <c r="D575" s="75">
        <v>3226</v>
      </c>
      <c r="E575" s="236">
        <v>45516</v>
      </c>
      <c r="F575" s="236">
        <v>45516</v>
      </c>
      <c r="G575" s="127"/>
      <c r="H575" s="40">
        <v>45516</v>
      </c>
      <c r="I575" s="480">
        <v>820240812732446</v>
      </c>
      <c r="J575" s="96">
        <v>150000</v>
      </c>
      <c r="K575" s="96"/>
      <c r="L575" s="44"/>
      <c r="M575" s="45"/>
      <c r="N575" s="46"/>
      <c r="O575" s="46"/>
      <c r="P575" s="72"/>
      <c r="Q575" s="116"/>
    </row>
    <row r="576" spans="1:17" ht="15.75" customHeight="1" x14ac:dyDescent="0.25">
      <c r="A576" s="2">
        <v>568</v>
      </c>
      <c r="B576" s="37" t="s">
        <v>26</v>
      </c>
      <c r="C576" s="149" t="s">
        <v>807</v>
      </c>
      <c r="D576" s="238">
        <v>2271</v>
      </c>
      <c r="E576" s="236">
        <v>45516</v>
      </c>
      <c r="F576" s="236">
        <v>45516</v>
      </c>
      <c r="G576" s="127"/>
      <c r="H576" s="40">
        <v>45516</v>
      </c>
      <c r="I576" s="480">
        <v>820240812732484</v>
      </c>
      <c r="J576" s="80"/>
      <c r="K576" s="96">
        <v>125000</v>
      </c>
      <c r="L576" s="80"/>
      <c r="M576" s="80"/>
      <c r="N576" s="166"/>
      <c r="O576" s="166"/>
      <c r="P576" s="103"/>
      <c r="Q576" s="116"/>
    </row>
    <row r="577" spans="1:17" ht="15.75" customHeight="1" x14ac:dyDescent="0.25">
      <c r="A577" s="2">
        <v>569</v>
      </c>
      <c r="B577" s="37" t="s">
        <v>393</v>
      </c>
      <c r="C577" s="38" t="s">
        <v>808</v>
      </c>
      <c r="D577" s="39">
        <v>27986</v>
      </c>
      <c r="E577" s="236">
        <v>45516</v>
      </c>
      <c r="F577" s="236">
        <v>45516</v>
      </c>
      <c r="G577" s="127"/>
      <c r="H577" s="40">
        <v>45516</v>
      </c>
      <c r="I577" s="480">
        <v>820240812733347</v>
      </c>
      <c r="J577" s="96">
        <v>200000</v>
      </c>
      <c r="K577" s="96"/>
      <c r="L577" s="80"/>
      <c r="M577" s="80"/>
      <c r="N577" s="166"/>
      <c r="O577" s="166"/>
      <c r="P577" s="72"/>
      <c r="Q577" s="116"/>
    </row>
    <row r="578" spans="1:17" ht="15.75" customHeight="1" x14ac:dyDescent="0.25">
      <c r="A578" s="2">
        <v>570</v>
      </c>
      <c r="B578" s="37" t="s">
        <v>104</v>
      </c>
      <c r="C578" s="149" t="s">
        <v>508</v>
      </c>
      <c r="D578" s="238">
        <v>3576</v>
      </c>
      <c r="E578" s="40">
        <v>45517</v>
      </c>
      <c r="F578" s="40">
        <v>45517</v>
      </c>
      <c r="G578" s="127"/>
      <c r="H578" s="40">
        <v>45517</v>
      </c>
      <c r="I578" s="304">
        <v>820240813755220</v>
      </c>
      <c r="J578" s="80"/>
      <c r="K578" s="96">
        <v>150000</v>
      </c>
      <c r="L578" s="80"/>
      <c r="M578" s="80"/>
      <c r="N578" s="166"/>
      <c r="O578" s="166"/>
      <c r="P578" s="103"/>
      <c r="Q578" s="116"/>
    </row>
    <row r="579" spans="1:17" ht="15.75" customHeight="1" x14ac:dyDescent="0.25">
      <c r="A579" s="2">
        <v>571</v>
      </c>
      <c r="B579" s="87" t="s">
        <v>33</v>
      </c>
      <c r="C579" s="38" t="s">
        <v>34</v>
      </c>
      <c r="D579" s="75">
        <v>23</v>
      </c>
      <c r="E579" s="236">
        <v>45517</v>
      </c>
      <c r="F579" s="236">
        <v>45517</v>
      </c>
      <c r="G579" s="127"/>
      <c r="H579" s="236">
        <v>45517</v>
      </c>
      <c r="I579" s="304">
        <v>820240813766364</v>
      </c>
      <c r="J579" s="119">
        <v>75000</v>
      </c>
      <c r="K579" s="107"/>
      <c r="L579" s="98"/>
      <c r="M579" s="98"/>
      <c r="N579" s="166"/>
      <c r="O579" s="166"/>
      <c r="P579" s="36" t="s">
        <v>35</v>
      </c>
      <c r="Q579" s="116"/>
    </row>
    <row r="580" spans="1:17" ht="15.75" customHeight="1" x14ac:dyDescent="0.25">
      <c r="A580" s="2">
        <v>572</v>
      </c>
      <c r="B580" s="87" t="s">
        <v>33</v>
      </c>
      <c r="C580" s="49" t="s">
        <v>36</v>
      </c>
      <c r="D580" s="75">
        <v>153</v>
      </c>
      <c r="E580" s="236">
        <v>45517</v>
      </c>
      <c r="F580" s="236">
        <v>45517</v>
      </c>
      <c r="G580" s="227"/>
      <c r="H580" s="236">
        <v>45517</v>
      </c>
      <c r="I580" s="304">
        <v>820240813766375</v>
      </c>
      <c r="J580" s="119">
        <v>75000</v>
      </c>
      <c r="K580" s="80"/>
      <c r="L580" s="98"/>
      <c r="M580" s="98"/>
      <c r="N580" s="166"/>
      <c r="O580" s="166"/>
      <c r="P580" s="36" t="s">
        <v>35</v>
      </c>
      <c r="Q580" s="116"/>
    </row>
    <row r="581" spans="1:17" ht="15.75" customHeight="1" x14ac:dyDescent="0.25">
      <c r="A581" s="2">
        <v>573</v>
      </c>
      <c r="B581" s="37" t="s">
        <v>264</v>
      </c>
      <c r="C581" s="87" t="s">
        <v>810</v>
      </c>
      <c r="D581" s="101">
        <v>91736</v>
      </c>
      <c r="E581" s="236">
        <v>45517</v>
      </c>
      <c r="F581" s="236">
        <v>45517</v>
      </c>
      <c r="G581" s="127"/>
      <c r="H581" s="236">
        <v>45517</v>
      </c>
      <c r="I581" s="480">
        <v>820240813766459</v>
      </c>
      <c r="J581" s="80"/>
      <c r="K581" s="80"/>
      <c r="L581" s="96">
        <v>477420</v>
      </c>
      <c r="M581" s="80"/>
      <c r="N581" s="166"/>
      <c r="O581" s="166"/>
      <c r="P581" s="72"/>
      <c r="Q581" s="116"/>
    </row>
    <row r="582" spans="1:17" ht="15.75" customHeight="1" x14ac:dyDescent="0.25">
      <c r="A582" s="2">
        <v>574</v>
      </c>
      <c r="B582" s="37" t="s">
        <v>264</v>
      </c>
      <c r="C582" s="38" t="s">
        <v>811</v>
      </c>
      <c r="D582" s="75">
        <v>4484</v>
      </c>
      <c r="E582" s="236">
        <v>45517</v>
      </c>
      <c r="F582" s="236">
        <v>45517</v>
      </c>
      <c r="G582" s="127"/>
      <c r="H582" s="236">
        <v>45517</v>
      </c>
      <c r="I582" s="480">
        <v>820240813766482</v>
      </c>
      <c r="J582" s="80"/>
      <c r="K582" s="80"/>
      <c r="L582" s="80"/>
      <c r="M582" s="96">
        <v>318280</v>
      </c>
      <c r="N582" s="166"/>
      <c r="O582" s="166"/>
      <c r="P582" s="72"/>
      <c r="Q582" s="116"/>
    </row>
    <row r="583" spans="1:17" ht="15.75" customHeight="1" x14ac:dyDescent="0.25">
      <c r="A583" s="2">
        <v>575</v>
      </c>
      <c r="B583" s="37" t="s">
        <v>363</v>
      </c>
      <c r="C583" s="38" t="s">
        <v>813</v>
      </c>
      <c r="D583" s="39">
        <v>4277</v>
      </c>
      <c r="E583" s="236">
        <v>45517</v>
      </c>
      <c r="F583" s="236">
        <v>45517</v>
      </c>
      <c r="G583" s="127"/>
      <c r="H583" s="236">
        <v>45517</v>
      </c>
      <c r="I583" s="480">
        <v>820240813774943</v>
      </c>
      <c r="J583" s="64"/>
      <c r="K583" s="64"/>
      <c r="L583" s="44"/>
      <c r="M583" s="63">
        <v>318280</v>
      </c>
      <c r="N583" s="46"/>
      <c r="O583" s="46"/>
      <c r="P583" s="110"/>
      <c r="Q583" s="116"/>
    </row>
    <row r="584" spans="1:17" ht="15.75" customHeight="1" x14ac:dyDescent="0.25">
      <c r="A584" s="2">
        <v>576</v>
      </c>
      <c r="B584" s="37" t="s">
        <v>24</v>
      </c>
      <c r="C584" s="49" t="s">
        <v>814</v>
      </c>
      <c r="D584" s="77">
        <v>3494</v>
      </c>
      <c r="E584" s="236">
        <v>45517</v>
      </c>
      <c r="F584" s="236">
        <v>45517</v>
      </c>
      <c r="G584" s="127"/>
      <c r="H584" s="236">
        <v>45517</v>
      </c>
      <c r="I584" s="480">
        <v>820240813794468</v>
      </c>
      <c r="J584" s="80"/>
      <c r="K584" s="65"/>
      <c r="L584" s="54"/>
      <c r="M584" s="79">
        <v>319260</v>
      </c>
      <c r="N584" s="67"/>
      <c r="O584" s="67"/>
      <c r="P584" s="110"/>
      <c r="Q584" s="116"/>
    </row>
    <row r="585" spans="1:17" ht="15.75" customHeight="1" x14ac:dyDescent="0.25">
      <c r="A585" s="2">
        <v>577</v>
      </c>
      <c r="B585" s="37" t="s">
        <v>24</v>
      </c>
      <c r="C585" s="38" t="s">
        <v>815</v>
      </c>
      <c r="D585" s="39">
        <v>9467</v>
      </c>
      <c r="E585" s="236">
        <v>45517</v>
      </c>
      <c r="F585" s="236">
        <v>45517</v>
      </c>
      <c r="G585" s="127"/>
      <c r="H585" s="236">
        <v>45517</v>
      </c>
      <c r="I585" s="480">
        <v>820240813800637</v>
      </c>
      <c r="J585" s="80"/>
      <c r="K585" s="80"/>
      <c r="L585" s="96">
        <v>399075</v>
      </c>
      <c r="M585" s="96"/>
      <c r="N585" s="166"/>
      <c r="O585" s="166"/>
      <c r="P585" s="110"/>
      <c r="Q585" s="116"/>
    </row>
    <row r="586" spans="1:17" ht="15.75" customHeight="1" x14ac:dyDescent="0.25">
      <c r="A586" s="2">
        <v>578</v>
      </c>
      <c r="B586" s="37" t="s">
        <v>76</v>
      </c>
      <c r="C586" s="38" t="s">
        <v>256</v>
      </c>
      <c r="D586" s="75">
        <v>207</v>
      </c>
      <c r="E586" s="236">
        <v>45517</v>
      </c>
      <c r="F586" s="236">
        <v>45517</v>
      </c>
      <c r="G586" s="127"/>
      <c r="H586" s="236">
        <v>45517</v>
      </c>
      <c r="I586" s="480">
        <v>820240813803377</v>
      </c>
      <c r="J586" s="80"/>
      <c r="K586" s="96">
        <v>150000</v>
      </c>
      <c r="L586" s="80"/>
      <c r="M586" s="80"/>
      <c r="N586" s="166"/>
      <c r="O586" s="166"/>
      <c r="P586" s="110"/>
      <c r="Q586" s="116"/>
    </row>
    <row r="587" spans="1:17" ht="15.75" customHeight="1" x14ac:dyDescent="0.25">
      <c r="A587" s="2">
        <v>579</v>
      </c>
      <c r="B587" s="37" t="s">
        <v>76</v>
      </c>
      <c r="C587" s="87" t="s">
        <v>257</v>
      </c>
      <c r="D587" s="101">
        <v>4699</v>
      </c>
      <c r="E587" s="236">
        <v>45517</v>
      </c>
      <c r="F587" s="236">
        <v>45517</v>
      </c>
      <c r="G587" s="127"/>
      <c r="H587" s="236">
        <v>45517</v>
      </c>
      <c r="I587" s="480">
        <v>820240813803475</v>
      </c>
      <c r="J587" s="80"/>
      <c r="K587" s="129">
        <v>300000</v>
      </c>
      <c r="L587" s="80"/>
      <c r="M587" s="80"/>
      <c r="N587" s="166"/>
      <c r="O587" s="166"/>
      <c r="P587" s="72"/>
      <c r="Q587" s="116"/>
    </row>
    <row r="588" spans="1:17" ht="15.75" customHeight="1" x14ac:dyDescent="0.25">
      <c r="A588" s="2">
        <v>580</v>
      </c>
      <c r="B588" s="37" t="s">
        <v>76</v>
      </c>
      <c r="C588" s="38" t="s">
        <v>816</v>
      </c>
      <c r="D588" s="75">
        <v>17018</v>
      </c>
      <c r="E588" s="236">
        <v>45517</v>
      </c>
      <c r="F588" s="236">
        <v>45517</v>
      </c>
      <c r="G588" s="127"/>
      <c r="H588" s="236">
        <v>45517</v>
      </c>
      <c r="I588" s="480">
        <v>820240813808522</v>
      </c>
      <c r="J588" s="96">
        <v>200000</v>
      </c>
      <c r="K588" s="80"/>
      <c r="L588" s="80"/>
      <c r="M588" s="80"/>
      <c r="N588" s="166"/>
      <c r="O588" s="166"/>
      <c r="P588" s="72"/>
      <c r="Q588" s="116"/>
    </row>
    <row r="589" spans="1:17" ht="15.75" customHeight="1" x14ac:dyDescent="0.25">
      <c r="A589" s="2">
        <v>581</v>
      </c>
      <c r="B589" s="37" t="s">
        <v>76</v>
      </c>
      <c r="C589" s="38" t="s">
        <v>201</v>
      </c>
      <c r="D589" s="75">
        <v>11913</v>
      </c>
      <c r="E589" s="236">
        <v>45517</v>
      </c>
      <c r="F589" s="236">
        <v>45517</v>
      </c>
      <c r="G589" s="127"/>
      <c r="H589" s="236">
        <v>45517</v>
      </c>
      <c r="I589" s="480">
        <v>820240813815393</v>
      </c>
      <c r="J589" s="80"/>
      <c r="K589" s="96">
        <v>200000</v>
      </c>
      <c r="L589" s="80"/>
      <c r="M589" s="80"/>
      <c r="N589" s="166"/>
      <c r="O589" s="166"/>
      <c r="P589" s="72"/>
      <c r="Q589" s="116"/>
    </row>
    <row r="590" spans="1:17" ht="15.75" customHeight="1" x14ac:dyDescent="0.25">
      <c r="A590" s="2">
        <v>582</v>
      </c>
      <c r="B590" s="37" t="s">
        <v>104</v>
      </c>
      <c r="C590" s="38" t="s">
        <v>330</v>
      </c>
      <c r="D590" s="75">
        <v>3459</v>
      </c>
      <c r="E590" s="236">
        <v>45517</v>
      </c>
      <c r="F590" s="236">
        <v>45517</v>
      </c>
      <c r="G590" s="127"/>
      <c r="H590" s="236">
        <v>45517</v>
      </c>
      <c r="I590" s="480">
        <v>820240813815815</v>
      </c>
      <c r="J590" s="80"/>
      <c r="K590" s="96">
        <v>150000</v>
      </c>
      <c r="L590" s="80"/>
      <c r="M590" s="80"/>
      <c r="N590" s="166"/>
      <c r="O590" s="166"/>
      <c r="P590" s="72"/>
      <c r="Q590" s="116"/>
    </row>
    <row r="591" spans="1:17" ht="15.75" customHeight="1" x14ac:dyDescent="0.25">
      <c r="A591" s="2">
        <v>583</v>
      </c>
      <c r="B591" s="37" t="s">
        <v>281</v>
      </c>
      <c r="C591" s="38" t="s">
        <v>817</v>
      </c>
      <c r="D591" s="238">
        <v>253</v>
      </c>
      <c r="E591" s="236">
        <v>45517</v>
      </c>
      <c r="F591" s="236">
        <v>45517</v>
      </c>
      <c r="G591" s="127"/>
      <c r="H591" s="236">
        <v>45517</v>
      </c>
      <c r="I591" s="480">
        <v>820240813816289</v>
      </c>
      <c r="J591" s="80"/>
      <c r="K591" s="119">
        <v>75000</v>
      </c>
      <c r="L591" s="80"/>
      <c r="M591" s="80"/>
      <c r="N591" s="166"/>
      <c r="O591" s="166"/>
      <c r="P591" s="72"/>
      <c r="Q591" s="116"/>
    </row>
    <row r="592" spans="1:17" ht="15.75" customHeight="1" x14ac:dyDescent="0.25">
      <c r="A592" s="2">
        <v>584</v>
      </c>
      <c r="B592" s="48" t="s">
        <v>281</v>
      </c>
      <c r="C592" s="38" t="s">
        <v>818</v>
      </c>
      <c r="D592" s="39">
        <v>4358</v>
      </c>
      <c r="E592" s="236">
        <v>45517</v>
      </c>
      <c r="F592" s="236">
        <v>45517</v>
      </c>
      <c r="G592" s="127"/>
      <c r="H592" s="236">
        <v>45517</v>
      </c>
      <c r="I592" s="480">
        <v>820240813816382</v>
      </c>
      <c r="J592" s="80"/>
      <c r="K592" s="96">
        <v>150000</v>
      </c>
      <c r="L592" s="80"/>
      <c r="M592" s="80"/>
      <c r="N592" s="166"/>
      <c r="O592" s="166"/>
      <c r="P592" s="72"/>
      <c r="Q592" s="116"/>
    </row>
    <row r="593" spans="1:25" ht="15.75" customHeight="1" x14ac:dyDescent="0.25">
      <c r="A593" s="2">
        <v>585</v>
      </c>
      <c r="B593" s="37" t="s">
        <v>281</v>
      </c>
      <c r="C593" s="87" t="s">
        <v>819</v>
      </c>
      <c r="D593" s="238">
        <v>209</v>
      </c>
      <c r="E593" s="236">
        <v>45517</v>
      </c>
      <c r="F593" s="236">
        <v>45517</v>
      </c>
      <c r="G593" s="127"/>
      <c r="H593" s="236">
        <v>45517</v>
      </c>
      <c r="I593" s="480">
        <v>820240813816650</v>
      </c>
      <c r="J593" s="80"/>
      <c r="K593" s="96">
        <v>225000</v>
      </c>
      <c r="L593" s="80"/>
      <c r="M593" s="80"/>
      <c r="N593" s="166"/>
      <c r="O593" s="166"/>
      <c r="P593" s="72"/>
      <c r="Q593" s="116"/>
    </row>
    <row r="594" spans="1:25" ht="15.75" customHeight="1" x14ac:dyDescent="0.25">
      <c r="A594" s="2">
        <v>586</v>
      </c>
      <c r="B594" s="37" t="s">
        <v>281</v>
      </c>
      <c r="C594" s="49" t="s">
        <v>820</v>
      </c>
      <c r="D594" s="77">
        <v>4241</v>
      </c>
      <c r="E594" s="236">
        <v>45517</v>
      </c>
      <c r="F594" s="236">
        <v>45517</v>
      </c>
      <c r="G594" s="127"/>
      <c r="H594" s="236">
        <v>45517</v>
      </c>
      <c r="I594" s="480">
        <v>820240813816803</v>
      </c>
      <c r="J594" s="65"/>
      <c r="K594" s="96">
        <v>450000</v>
      </c>
      <c r="L594" s="80"/>
      <c r="M594" s="80"/>
      <c r="N594" s="166"/>
      <c r="O594" s="166"/>
      <c r="P594" s="72"/>
      <c r="Q594" s="116"/>
    </row>
    <row r="595" spans="1:25" ht="15.75" customHeight="1" x14ac:dyDescent="0.25">
      <c r="A595" s="2">
        <v>587</v>
      </c>
      <c r="B595" s="37" t="s">
        <v>821</v>
      </c>
      <c r="C595" s="49" t="s">
        <v>84</v>
      </c>
      <c r="D595" s="77">
        <v>266</v>
      </c>
      <c r="E595" s="236">
        <v>45517</v>
      </c>
      <c r="F595" s="236">
        <v>45517</v>
      </c>
      <c r="G595" s="254"/>
      <c r="H595" s="236">
        <v>45517</v>
      </c>
      <c r="I595" s="480">
        <v>820240813817860</v>
      </c>
      <c r="J595" s="119">
        <v>75000</v>
      </c>
      <c r="K595" s="80"/>
      <c r="L595" s="80"/>
      <c r="M595" s="80"/>
      <c r="N595" s="166"/>
      <c r="O595" s="166"/>
      <c r="P595" s="72"/>
      <c r="Q595" s="116"/>
    </row>
    <row r="596" spans="1:25" ht="15.75" customHeight="1" x14ac:dyDescent="0.25">
      <c r="A596" s="2">
        <v>588</v>
      </c>
      <c r="B596" s="37" t="s">
        <v>821</v>
      </c>
      <c r="C596" s="38" t="s">
        <v>822</v>
      </c>
      <c r="D596" s="39">
        <v>3065</v>
      </c>
      <c r="E596" s="236">
        <v>45517</v>
      </c>
      <c r="F596" s="236">
        <v>45517</v>
      </c>
      <c r="G596" s="127"/>
      <c r="H596" s="236">
        <v>45517</v>
      </c>
      <c r="I596" s="480">
        <v>820240813817977</v>
      </c>
      <c r="J596" s="96">
        <v>150000</v>
      </c>
      <c r="K596" s="80"/>
      <c r="L596" s="80"/>
      <c r="M596" s="80"/>
      <c r="N596" s="166"/>
      <c r="O596" s="166"/>
      <c r="P596" s="72"/>
      <c r="Q596" s="116"/>
    </row>
    <row r="597" spans="1:25" ht="15.75" customHeight="1" x14ac:dyDescent="0.25">
      <c r="A597" s="2">
        <v>589</v>
      </c>
      <c r="B597" s="48" t="s">
        <v>132</v>
      </c>
      <c r="C597" s="49" t="s">
        <v>826</v>
      </c>
      <c r="D597" s="77">
        <v>158</v>
      </c>
      <c r="E597" s="236">
        <v>45517</v>
      </c>
      <c r="F597" s="236">
        <v>45517</v>
      </c>
      <c r="G597" s="127"/>
      <c r="H597" s="236">
        <v>45517</v>
      </c>
      <c r="I597" s="480">
        <v>820240813822905</v>
      </c>
      <c r="J597" s="80"/>
      <c r="K597" s="119">
        <v>75000</v>
      </c>
      <c r="L597" s="80"/>
      <c r="M597" s="80"/>
      <c r="N597" s="166"/>
      <c r="O597" s="166"/>
      <c r="P597" s="72"/>
      <c r="Q597" s="116"/>
    </row>
    <row r="598" spans="1:25" ht="15.75" customHeight="1" x14ac:dyDescent="0.25">
      <c r="A598" s="2">
        <v>590</v>
      </c>
      <c r="B598" s="48" t="s">
        <v>132</v>
      </c>
      <c r="C598" s="149" t="s">
        <v>827</v>
      </c>
      <c r="D598" s="238">
        <v>1818</v>
      </c>
      <c r="E598" s="236">
        <v>45517</v>
      </c>
      <c r="F598" s="236">
        <v>45517</v>
      </c>
      <c r="G598" s="254"/>
      <c r="H598" s="236">
        <v>45517</v>
      </c>
      <c r="I598" s="480">
        <v>820240813823024</v>
      </c>
      <c r="J598" s="134"/>
      <c r="K598" s="96">
        <v>125000</v>
      </c>
      <c r="L598" s="80"/>
      <c r="M598" s="80"/>
      <c r="N598" s="166"/>
      <c r="O598" s="166"/>
      <c r="P598" s="72"/>
      <c r="Q598" s="116"/>
    </row>
    <row r="599" spans="1:25" ht="15.75" customHeight="1" x14ac:dyDescent="0.25">
      <c r="A599" s="2">
        <v>591</v>
      </c>
      <c r="B599" s="37" t="s">
        <v>828</v>
      </c>
      <c r="C599" s="38" t="s">
        <v>829</v>
      </c>
      <c r="D599" s="39">
        <v>1588</v>
      </c>
      <c r="E599" s="236">
        <v>45517</v>
      </c>
      <c r="F599" s="236">
        <v>45517</v>
      </c>
      <c r="G599" s="127"/>
      <c r="H599" s="236">
        <v>45517</v>
      </c>
      <c r="I599" s="480">
        <v>820240813823596</v>
      </c>
      <c r="J599" s="96">
        <v>125000</v>
      </c>
      <c r="K599" s="80"/>
      <c r="L599" s="80"/>
      <c r="M599" s="80"/>
      <c r="N599" s="166"/>
      <c r="O599" s="166"/>
      <c r="P599" s="72"/>
      <c r="Q599" s="116"/>
    </row>
    <row r="600" spans="1:25" ht="15.75" customHeight="1" x14ac:dyDescent="0.25">
      <c r="A600" s="2">
        <v>592</v>
      </c>
      <c r="B600" s="37" t="s">
        <v>515</v>
      </c>
      <c r="C600" s="49" t="s">
        <v>830</v>
      </c>
      <c r="D600" s="50">
        <v>34598</v>
      </c>
      <c r="E600" s="236">
        <v>45517</v>
      </c>
      <c r="F600" s="236">
        <v>45517</v>
      </c>
      <c r="G600" s="254"/>
      <c r="H600" s="236">
        <v>45517</v>
      </c>
      <c r="I600" s="480">
        <v>820240813828166</v>
      </c>
      <c r="J600" s="65"/>
      <c r="K600" s="80"/>
      <c r="L600" s="80"/>
      <c r="M600" s="96">
        <v>478890</v>
      </c>
      <c r="N600" s="166"/>
      <c r="O600" s="166"/>
      <c r="P600" s="72"/>
      <c r="Q600" s="116"/>
    </row>
    <row r="601" spans="1:25" ht="15.75" customHeight="1" x14ac:dyDescent="0.25">
      <c r="A601" s="2">
        <v>593</v>
      </c>
      <c r="B601" s="87" t="s">
        <v>41</v>
      </c>
      <c r="C601" s="87" t="s">
        <v>831</v>
      </c>
      <c r="D601" s="238">
        <v>6736</v>
      </c>
      <c r="E601" s="236">
        <v>45517</v>
      </c>
      <c r="F601" s="236">
        <v>45517</v>
      </c>
      <c r="G601" s="127"/>
      <c r="H601" s="236">
        <v>45517</v>
      </c>
      <c r="I601" s="480">
        <v>820240813829883</v>
      </c>
      <c r="J601" s="80"/>
      <c r="K601" s="80"/>
      <c r="L601" s="96">
        <v>399075</v>
      </c>
      <c r="M601" s="80"/>
      <c r="N601" s="166"/>
      <c r="O601" s="166"/>
      <c r="P601" s="72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.75" customHeight="1" x14ac:dyDescent="0.25">
      <c r="A602" s="2">
        <v>594</v>
      </c>
      <c r="B602" s="37" t="s">
        <v>62</v>
      </c>
      <c r="C602" s="38" t="s">
        <v>832</v>
      </c>
      <c r="D602" s="75">
        <v>489</v>
      </c>
      <c r="E602" s="236">
        <v>45517</v>
      </c>
      <c r="F602" s="236">
        <v>45517</v>
      </c>
      <c r="G602" s="254"/>
      <c r="H602" s="236">
        <v>45517</v>
      </c>
      <c r="I602" s="480">
        <v>820240813867070</v>
      </c>
      <c r="J602" s="45"/>
      <c r="K602" s="45"/>
      <c r="L602" s="96">
        <v>319260</v>
      </c>
      <c r="M602" s="45"/>
      <c r="N602" s="46"/>
      <c r="O602" s="46"/>
      <c r="P602" s="103"/>
      <c r="Q602" s="116"/>
    </row>
    <row r="603" spans="1:25" ht="15.75" customHeight="1" x14ac:dyDescent="0.25">
      <c r="A603" s="2">
        <v>595</v>
      </c>
      <c r="B603" s="48" t="s">
        <v>62</v>
      </c>
      <c r="C603" s="38" t="s">
        <v>833</v>
      </c>
      <c r="D603" s="39">
        <v>2307</v>
      </c>
      <c r="E603" s="236">
        <v>45517</v>
      </c>
      <c r="F603" s="236">
        <v>45517</v>
      </c>
      <c r="G603" s="254"/>
      <c r="H603" s="236">
        <v>45517</v>
      </c>
      <c r="I603" s="480">
        <v>820240813867201</v>
      </c>
      <c r="J603" s="80"/>
      <c r="K603" s="80"/>
      <c r="L603" s="96">
        <v>319260</v>
      </c>
      <c r="M603" s="80"/>
      <c r="N603" s="166"/>
      <c r="O603" s="166"/>
      <c r="P603" s="72"/>
      <c r="Q603" s="116"/>
    </row>
    <row r="604" spans="1:25" ht="15.75" customHeight="1" x14ac:dyDescent="0.25">
      <c r="A604" s="2">
        <v>596</v>
      </c>
      <c r="B604" s="37" t="s">
        <v>288</v>
      </c>
      <c r="C604" s="49" t="s">
        <v>834</v>
      </c>
      <c r="D604" s="50">
        <v>257</v>
      </c>
      <c r="E604" s="236">
        <v>45517</v>
      </c>
      <c r="F604" s="236">
        <v>45517</v>
      </c>
      <c r="G604" s="254"/>
      <c r="H604" s="236">
        <v>45517</v>
      </c>
      <c r="I604" s="480">
        <v>820240813867779</v>
      </c>
      <c r="J604" s="80"/>
      <c r="K604" s="96">
        <v>225000</v>
      </c>
      <c r="L604" s="80"/>
      <c r="M604" s="80"/>
      <c r="N604" s="166"/>
      <c r="O604" s="166"/>
      <c r="P604" s="72"/>
      <c r="Q604" s="116"/>
    </row>
    <row r="605" spans="1:25" ht="15.75" customHeight="1" x14ac:dyDescent="0.25">
      <c r="A605" s="2">
        <v>597</v>
      </c>
      <c r="B605" s="37" t="s">
        <v>288</v>
      </c>
      <c r="C605" s="49" t="s">
        <v>835</v>
      </c>
      <c r="D605" s="50">
        <v>3061</v>
      </c>
      <c r="E605" s="236">
        <v>45517</v>
      </c>
      <c r="F605" s="236">
        <v>45517</v>
      </c>
      <c r="G605" s="254"/>
      <c r="H605" s="236">
        <v>45517</v>
      </c>
      <c r="I605" s="480">
        <v>820240813867884</v>
      </c>
      <c r="J605" s="80"/>
      <c r="K605" s="96">
        <v>450000</v>
      </c>
      <c r="L605" s="80"/>
      <c r="M605" s="80"/>
      <c r="N605" s="166"/>
      <c r="O605" s="166"/>
      <c r="P605" s="72"/>
      <c r="Q605" s="116"/>
    </row>
    <row r="606" spans="1:25" ht="15.75" customHeight="1" x14ac:dyDescent="0.25">
      <c r="A606" s="2">
        <v>598</v>
      </c>
      <c r="B606" s="48" t="s">
        <v>633</v>
      </c>
      <c r="C606" s="49" t="s">
        <v>836</v>
      </c>
      <c r="D606" s="50">
        <v>190</v>
      </c>
      <c r="E606" s="236">
        <v>45517</v>
      </c>
      <c r="F606" s="236">
        <v>45517</v>
      </c>
      <c r="G606" s="254"/>
      <c r="H606" s="236">
        <v>45517</v>
      </c>
      <c r="I606" s="480">
        <v>820240813868285</v>
      </c>
      <c r="J606" s="65"/>
      <c r="K606" s="119">
        <v>75000</v>
      </c>
      <c r="L606" s="80"/>
      <c r="M606" s="80"/>
      <c r="N606" s="166"/>
      <c r="O606" s="166"/>
      <c r="P606" s="72"/>
      <c r="Q606" s="116"/>
    </row>
    <row r="607" spans="1:25" ht="15.75" customHeight="1" x14ac:dyDescent="0.25">
      <c r="A607" s="2">
        <v>599</v>
      </c>
      <c r="B607" s="48" t="s">
        <v>633</v>
      </c>
      <c r="C607" s="38" t="s">
        <v>837</v>
      </c>
      <c r="D607" s="75">
        <v>2151</v>
      </c>
      <c r="E607" s="236">
        <v>45517</v>
      </c>
      <c r="F607" s="236">
        <v>45517</v>
      </c>
      <c r="G607" s="254"/>
      <c r="H607" s="236">
        <v>45517</v>
      </c>
      <c r="I607" s="480">
        <v>820240813868365</v>
      </c>
      <c r="J607" s="80"/>
      <c r="K607" s="96">
        <v>125000</v>
      </c>
      <c r="L607" s="80"/>
      <c r="M607" s="80"/>
      <c r="N607" s="166"/>
      <c r="O607" s="166"/>
      <c r="P607" s="72"/>
      <c r="Q607" s="116"/>
    </row>
    <row r="608" spans="1:25" ht="15.75" customHeight="1" x14ac:dyDescent="0.25">
      <c r="A608" s="2">
        <v>600</v>
      </c>
      <c r="B608" s="37" t="s">
        <v>104</v>
      </c>
      <c r="C608" s="149" t="s">
        <v>477</v>
      </c>
      <c r="D608" s="154">
        <v>11248</v>
      </c>
      <c r="E608" s="236">
        <v>45517</v>
      </c>
      <c r="F608" s="236">
        <v>45517</v>
      </c>
      <c r="G608" s="254"/>
      <c r="H608" s="236">
        <v>45517</v>
      </c>
      <c r="I608" s="480">
        <v>820240813885156</v>
      </c>
      <c r="J608" s="80"/>
      <c r="K608" s="96">
        <v>200000</v>
      </c>
      <c r="L608" s="80"/>
      <c r="M608" s="80"/>
      <c r="N608" s="166"/>
      <c r="O608" s="166"/>
      <c r="P608" s="72"/>
      <c r="Q608" s="116"/>
    </row>
    <row r="609" spans="1:25" ht="15.75" customHeight="1" x14ac:dyDescent="0.25">
      <c r="A609" s="2">
        <v>601</v>
      </c>
      <c r="B609" s="37" t="s">
        <v>104</v>
      </c>
      <c r="C609" s="49" t="s">
        <v>840</v>
      </c>
      <c r="D609" s="77">
        <v>18311</v>
      </c>
      <c r="E609" s="236">
        <v>45517</v>
      </c>
      <c r="F609" s="236">
        <v>45517</v>
      </c>
      <c r="G609" s="254"/>
      <c r="H609" s="236">
        <v>45517</v>
      </c>
      <c r="I609" s="480">
        <v>820240813893275</v>
      </c>
      <c r="J609" s="80"/>
      <c r="K609" s="96">
        <v>200000</v>
      </c>
      <c r="L609" s="80"/>
      <c r="M609" s="80"/>
      <c r="N609" s="166"/>
      <c r="O609" s="166"/>
      <c r="P609" s="72"/>
      <c r="Q609" s="116"/>
    </row>
    <row r="610" spans="1:25" ht="15.75" customHeight="1" x14ac:dyDescent="0.25">
      <c r="A610" s="2">
        <v>602</v>
      </c>
      <c r="B610" s="37" t="s">
        <v>515</v>
      </c>
      <c r="C610" s="38" t="s">
        <v>841</v>
      </c>
      <c r="D610" s="77">
        <v>32370</v>
      </c>
      <c r="E610" s="236">
        <v>45517</v>
      </c>
      <c r="F610" s="236">
        <v>45517</v>
      </c>
      <c r="G610" s="254"/>
      <c r="H610" s="236">
        <v>45517</v>
      </c>
      <c r="I610" s="480">
        <v>820240813899434</v>
      </c>
      <c r="J610" s="80"/>
      <c r="K610" s="80"/>
      <c r="L610" s="96">
        <v>478890</v>
      </c>
      <c r="M610" s="80"/>
      <c r="N610" s="166"/>
      <c r="O610" s="166"/>
      <c r="P610" s="72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.75" customHeight="1" x14ac:dyDescent="0.25">
      <c r="A611" s="2">
        <v>603</v>
      </c>
      <c r="B611" s="48" t="s">
        <v>467</v>
      </c>
      <c r="C611" s="49" t="s">
        <v>842</v>
      </c>
      <c r="D611" s="77">
        <v>38489</v>
      </c>
      <c r="E611" s="236">
        <v>45517</v>
      </c>
      <c r="F611" s="236">
        <v>45517</v>
      </c>
      <c r="G611" s="254"/>
      <c r="H611" s="236">
        <v>45517</v>
      </c>
      <c r="I611" s="480">
        <v>820240813900263</v>
      </c>
      <c r="J611" s="96">
        <v>400000</v>
      </c>
      <c r="K611" s="80"/>
      <c r="L611" s="80"/>
      <c r="M611" s="80"/>
      <c r="N611" s="166"/>
      <c r="O611" s="166"/>
      <c r="P611" s="72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.75" customHeight="1" x14ac:dyDescent="0.25">
      <c r="A612" s="2">
        <v>604</v>
      </c>
      <c r="B612" s="48" t="s">
        <v>729</v>
      </c>
      <c r="C612" s="49" t="s">
        <v>843</v>
      </c>
      <c r="D612" s="77">
        <v>2943</v>
      </c>
      <c r="E612" s="236">
        <v>45517</v>
      </c>
      <c r="F612" s="236">
        <v>45517</v>
      </c>
      <c r="G612" s="254"/>
      <c r="H612" s="236">
        <v>45517</v>
      </c>
      <c r="I612" s="480">
        <v>820240813902213</v>
      </c>
      <c r="J612" s="80"/>
      <c r="K612" s="80"/>
      <c r="L612" s="96">
        <v>638520</v>
      </c>
      <c r="M612" s="80"/>
      <c r="N612" s="166"/>
      <c r="O612" s="166"/>
      <c r="P612" s="72"/>
      <c r="Q612" s="116"/>
    </row>
    <row r="613" spans="1:25" ht="15.75" customHeight="1" x14ac:dyDescent="0.25">
      <c r="A613" s="2">
        <v>605</v>
      </c>
      <c r="B613" s="87" t="s">
        <v>357</v>
      </c>
      <c r="C613" s="49" t="s">
        <v>844</v>
      </c>
      <c r="D613" s="77">
        <v>195</v>
      </c>
      <c r="E613" s="236">
        <v>45517</v>
      </c>
      <c r="F613" s="236">
        <v>45517</v>
      </c>
      <c r="G613" s="254"/>
      <c r="H613" s="236">
        <v>45517</v>
      </c>
      <c r="I613" s="480">
        <v>820240813904456</v>
      </c>
      <c r="J613" s="80"/>
      <c r="K613" s="119">
        <v>75000</v>
      </c>
      <c r="L613" s="80"/>
      <c r="M613" s="166"/>
      <c r="N613" s="166"/>
      <c r="O613" s="166"/>
      <c r="P613" s="72"/>
      <c r="Q613" s="116"/>
    </row>
    <row r="614" spans="1:25" ht="15.75" customHeight="1" x14ac:dyDescent="0.25">
      <c r="A614" s="2">
        <v>606</v>
      </c>
      <c r="B614" s="48" t="s">
        <v>357</v>
      </c>
      <c r="C614" s="49" t="s">
        <v>845</v>
      </c>
      <c r="D614" s="77">
        <v>3138</v>
      </c>
      <c r="E614" s="236">
        <v>45517</v>
      </c>
      <c r="F614" s="236">
        <v>45517</v>
      </c>
      <c r="G614" s="254"/>
      <c r="H614" s="236">
        <v>45517</v>
      </c>
      <c r="I614" s="480">
        <v>820240813904523</v>
      </c>
      <c r="J614" s="80"/>
      <c r="K614" s="96">
        <v>150000</v>
      </c>
      <c r="L614" s="80"/>
      <c r="M614" s="80"/>
      <c r="N614" s="166"/>
      <c r="O614" s="166"/>
      <c r="P614" s="72"/>
      <c r="Q614" s="116"/>
    </row>
    <row r="615" spans="1:25" ht="15.75" customHeight="1" x14ac:dyDescent="0.25">
      <c r="A615" s="2">
        <v>607</v>
      </c>
      <c r="B615" s="48" t="s">
        <v>251</v>
      </c>
      <c r="C615" s="49" t="s">
        <v>318</v>
      </c>
      <c r="D615" s="77">
        <v>760</v>
      </c>
      <c r="E615" s="236">
        <v>45517</v>
      </c>
      <c r="F615" s="236">
        <v>45517</v>
      </c>
      <c r="G615" s="254"/>
      <c r="H615" s="236">
        <v>45517</v>
      </c>
      <c r="I615" s="480">
        <v>820240813907752</v>
      </c>
      <c r="J615" s="80"/>
      <c r="K615" s="96">
        <v>100000</v>
      </c>
      <c r="L615" s="80"/>
      <c r="M615" s="80"/>
      <c r="N615" s="166"/>
      <c r="O615" s="166"/>
      <c r="P615" s="72"/>
      <c r="Q615" s="116"/>
    </row>
    <row r="616" spans="1:25" ht="15.75" customHeight="1" x14ac:dyDescent="0.25">
      <c r="A616" s="2">
        <v>608</v>
      </c>
      <c r="B616" s="48" t="s">
        <v>132</v>
      </c>
      <c r="C616" s="49" t="s">
        <v>846</v>
      </c>
      <c r="D616" s="50">
        <v>2920</v>
      </c>
      <c r="E616" s="236">
        <v>45517</v>
      </c>
      <c r="F616" s="236">
        <v>45517</v>
      </c>
      <c r="G616" s="254"/>
      <c r="H616" s="236">
        <v>45517</v>
      </c>
      <c r="I616" s="480">
        <v>820240813907809</v>
      </c>
      <c r="J616" s="96">
        <v>125000</v>
      </c>
      <c r="K616" s="96"/>
      <c r="L616" s="80"/>
      <c r="M616" s="80"/>
      <c r="N616" s="166"/>
      <c r="O616" s="166"/>
      <c r="P616" s="72"/>
      <c r="Q616" s="116"/>
    </row>
    <row r="617" spans="1:25" ht="15.75" customHeight="1" x14ac:dyDescent="0.25">
      <c r="A617" s="2">
        <v>609</v>
      </c>
      <c r="B617" s="48" t="s">
        <v>847</v>
      </c>
      <c r="C617" s="38" t="s">
        <v>848</v>
      </c>
      <c r="D617" s="75">
        <v>339</v>
      </c>
      <c r="E617" s="236">
        <v>45517</v>
      </c>
      <c r="F617" s="236">
        <v>45517</v>
      </c>
      <c r="G617" s="254"/>
      <c r="H617" s="236">
        <v>45517</v>
      </c>
      <c r="I617" s="480">
        <v>820240813909398</v>
      </c>
      <c r="J617" s="80"/>
      <c r="K617" s="96">
        <v>100000</v>
      </c>
      <c r="L617" s="80"/>
      <c r="M617" s="80"/>
      <c r="N617" s="166"/>
      <c r="O617" s="166"/>
      <c r="P617" s="72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.75" customHeight="1" x14ac:dyDescent="0.25">
      <c r="A618" s="2">
        <v>610</v>
      </c>
      <c r="B618" s="87" t="s">
        <v>363</v>
      </c>
      <c r="C618" s="38" t="s">
        <v>849</v>
      </c>
      <c r="D618" s="75">
        <v>8270</v>
      </c>
      <c r="E618" s="236">
        <v>45517</v>
      </c>
      <c r="F618" s="236">
        <v>45517</v>
      </c>
      <c r="G618" s="254"/>
      <c r="H618" s="236">
        <v>45517</v>
      </c>
      <c r="I618" s="480">
        <v>820240813915914</v>
      </c>
      <c r="J618" s="80"/>
      <c r="K618" s="80"/>
      <c r="L618" s="80"/>
      <c r="M618" s="96">
        <v>798150</v>
      </c>
      <c r="N618" s="166"/>
      <c r="O618" s="166"/>
      <c r="P618" s="72"/>
      <c r="Q618" s="116"/>
    </row>
    <row r="619" spans="1:25" ht="15.75" customHeight="1" x14ac:dyDescent="0.25">
      <c r="A619" s="2">
        <v>611</v>
      </c>
      <c r="B619" s="37" t="s">
        <v>122</v>
      </c>
      <c r="C619" s="49" t="s">
        <v>850</v>
      </c>
      <c r="D619" s="50">
        <v>99</v>
      </c>
      <c r="E619" s="236">
        <v>45517</v>
      </c>
      <c r="F619" s="236">
        <v>45517</v>
      </c>
      <c r="G619" s="254"/>
      <c r="H619" s="236">
        <v>45517</v>
      </c>
      <c r="I619" s="480">
        <v>820240813915990</v>
      </c>
      <c r="J619" s="80"/>
      <c r="K619" s="96">
        <v>75000</v>
      </c>
      <c r="L619" s="80"/>
      <c r="M619" s="80"/>
      <c r="N619" s="166"/>
      <c r="O619" s="166"/>
      <c r="P619" s="72"/>
      <c r="Q619" s="116"/>
    </row>
    <row r="620" spans="1:25" ht="15.75" customHeight="1" x14ac:dyDescent="0.25">
      <c r="A620" s="2">
        <v>612</v>
      </c>
      <c r="B620" s="37" t="s">
        <v>122</v>
      </c>
      <c r="C620" s="49" t="s">
        <v>851</v>
      </c>
      <c r="D620" s="77">
        <v>2574</v>
      </c>
      <c r="E620" s="236">
        <v>45517</v>
      </c>
      <c r="F620" s="236">
        <v>45517</v>
      </c>
      <c r="G620" s="254"/>
      <c r="H620" s="236">
        <v>45517</v>
      </c>
      <c r="I620" s="480">
        <v>820240813915999</v>
      </c>
      <c r="J620" s="80"/>
      <c r="K620" s="96">
        <v>125000</v>
      </c>
      <c r="L620" s="80"/>
      <c r="M620" s="80"/>
      <c r="N620" s="166"/>
      <c r="O620" s="166"/>
      <c r="P620" s="110"/>
      <c r="Q620" s="116"/>
    </row>
    <row r="621" spans="1:25" ht="15.75" customHeight="1" x14ac:dyDescent="0.25">
      <c r="A621" s="2">
        <v>613</v>
      </c>
      <c r="B621" s="48" t="s">
        <v>148</v>
      </c>
      <c r="C621" s="38" t="s">
        <v>852</v>
      </c>
      <c r="D621" s="75">
        <v>2177</v>
      </c>
      <c r="E621" s="236">
        <v>45517</v>
      </c>
      <c r="F621" s="236">
        <v>45517</v>
      </c>
      <c r="G621" s="254"/>
      <c r="H621" s="236">
        <v>45517</v>
      </c>
      <c r="I621" s="480">
        <v>820240813916027</v>
      </c>
      <c r="J621" s="80"/>
      <c r="K621" s="96">
        <v>125000</v>
      </c>
      <c r="L621" s="80"/>
      <c r="M621" s="80"/>
      <c r="N621" s="166"/>
      <c r="O621" s="166"/>
      <c r="P621" s="72"/>
      <c r="Q621" s="116"/>
    </row>
    <row r="622" spans="1:25" ht="15.75" customHeight="1" x14ac:dyDescent="0.25">
      <c r="A622" s="2">
        <v>614</v>
      </c>
      <c r="B622" s="48" t="s">
        <v>298</v>
      </c>
      <c r="C622" s="38" t="s">
        <v>853</v>
      </c>
      <c r="D622" s="77">
        <v>243</v>
      </c>
      <c r="E622" s="236">
        <v>45517</v>
      </c>
      <c r="F622" s="236">
        <v>45517</v>
      </c>
      <c r="G622" s="254"/>
      <c r="H622" s="236">
        <v>45517</v>
      </c>
      <c r="I622" s="480">
        <v>820240813920241</v>
      </c>
      <c r="J622" s="96">
        <v>75000</v>
      </c>
      <c r="K622" s="80"/>
      <c r="L622" s="80"/>
      <c r="M622" s="80"/>
      <c r="N622" s="166"/>
      <c r="O622" s="166"/>
      <c r="P622" s="36" t="s">
        <v>31</v>
      </c>
      <c r="Q622" s="116"/>
    </row>
    <row r="623" spans="1:25" ht="15.75" customHeight="1" x14ac:dyDescent="0.25">
      <c r="A623" s="2">
        <v>615</v>
      </c>
      <c r="B623" s="48" t="s">
        <v>298</v>
      </c>
      <c r="C623" s="38" t="s">
        <v>854</v>
      </c>
      <c r="D623" s="39">
        <v>5600</v>
      </c>
      <c r="E623" s="236">
        <v>45517</v>
      </c>
      <c r="F623" s="236">
        <v>45517</v>
      </c>
      <c r="G623" s="254"/>
      <c r="H623" s="236">
        <v>45517</v>
      </c>
      <c r="I623" s="480">
        <v>820240813920276</v>
      </c>
      <c r="J623" s="96">
        <v>175000</v>
      </c>
      <c r="K623" s="80"/>
      <c r="L623" s="80"/>
      <c r="M623" s="80"/>
      <c r="N623" s="166"/>
      <c r="O623" s="166"/>
      <c r="P623" s="36" t="s">
        <v>31</v>
      </c>
      <c r="Q623" s="116"/>
    </row>
    <row r="624" spans="1:25" ht="15.75" customHeight="1" x14ac:dyDescent="0.25">
      <c r="A624" s="2">
        <v>616</v>
      </c>
      <c r="B624" s="87" t="s">
        <v>855</v>
      </c>
      <c r="C624" s="49" t="s">
        <v>856</v>
      </c>
      <c r="D624" s="77">
        <v>297</v>
      </c>
      <c r="E624" s="236">
        <v>45517</v>
      </c>
      <c r="F624" s="236">
        <v>45517</v>
      </c>
      <c r="G624" s="254"/>
      <c r="H624" s="236">
        <v>45517</v>
      </c>
      <c r="I624" s="480">
        <v>820240813922734</v>
      </c>
      <c r="J624" s="80"/>
      <c r="K624" s="96">
        <v>150000</v>
      </c>
      <c r="L624" s="80"/>
      <c r="M624" s="80"/>
      <c r="N624" s="166"/>
      <c r="O624" s="166"/>
      <c r="P624" s="72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.75" customHeight="1" x14ac:dyDescent="0.25">
      <c r="A625" s="2">
        <v>617</v>
      </c>
      <c r="B625" s="87" t="s">
        <v>855</v>
      </c>
      <c r="C625" s="49" t="s">
        <v>857</v>
      </c>
      <c r="D625" s="50">
        <v>3080</v>
      </c>
      <c r="E625" s="236">
        <v>45517</v>
      </c>
      <c r="F625" s="236">
        <v>45517</v>
      </c>
      <c r="G625" s="254"/>
      <c r="H625" s="236">
        <v>45517</v>
      </c>
      <c r="I625" s="480">
        <v>820240813927114</v>
      </c>
      <c r="J625" s="80"/>
      <c r="K625" s="96">
        <v>300000</v>
      </c>
      <c r="L625" s="80"/>
      <c r="M625" s="80"/>
      <c r="N625" s="166"/>
      <c r="O625" s="166"/>
      <c r="P625" s="72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.75" customHeight="1" x14ac:dyDescent="0.25">
      <c r="A626" s="2">
        <v>618</v>
      </c>
      <c r="B626" s="48" t="s">
        <v>858</v>
      </c>
      <c r="C626" s="49" t="s">
        <v>859</v>
      </c>
      <c r="D626" s="77">
        <v>155</v>
      </c>
      <c r="E626" s="236">
        <v>45517</v>
      </c>
      <c r="F626" s="236">
        <v>45517</v>
      </c>
      <c r="G626" s="254"/>
      <c r="H626" s="236">
        <v>45517</v>
      </c>
      <c r="I626" s="480">
        <v>820240813922855</v>
      </c>
      <c r="J626" s="96">
        <v>225000</v>
      </c>
      <c r="K626" s="96"/>
      <c r="L626" s="80"/>
      <c r="M626" s="80"/>
      <c r="N626" s="166"/>
      <c r="O626" s="166"/>
      <c r="P626" s="72"/>
      <c r="Q626" s="116"/>
    </row>
    <row r="627" spans="1:25" ht="15.75" customHeight="1" x14ac:dyDescent="0.25">
      <c r="A627" s="2">
        <v>619</v>
      </c>
      <c r="B627" s="48" t="s">
        <v>212</v>
      </c>
      <c r="C627" s="49" t="s">
        <v>860</v>
      </c>
      <c r="D627" s="77">
        <v>431</v>
      </c>
      <c r="E627" s="236">
        <v>45517</v>
      </c>
      <c r="F627" s="236">
        <v>45517</v>
      </c>
      <c r="G627" s="254"/>
      <c r="H627" s="236">
        <v>45517</v>
      </c>
      <c r="I627" s="480">
        <v>820240813922998</v>
      </c>
      <c r="J627" s="96">
        <v>400000</v>
      </c>
      <c r="K627" s="80"/>
      <c r="L627" s="80"/>
      <c r="M627" s="80"/>
      <c r="N627" s="255"/>
      <c r="O627" s="166"/>
      <c r="P627" s="72"/>
      <c r="Q627" s="116"/>
    </row>
    <row r="628" spans="1:25" ht="15.75" customHeight="1" x14ac:dyDescent="0.25">
      <c r="A628" s="2">
        <v>620</v>
      </c>
      <c r="B628" s="48" t="s">
        <v>604</v>
      </c>
      <c r="C628" s="49" t="s">
        <v>861</v>
      </c>
      <c r="D628" s="77">
        <v>249</v>
      </c>
      <c r="E628" s="236">
        <v>45517</v>
      </c>
      <c r="F628" s="236">
        <v>45517</v>
      </c>
      <c r="G628" s="254"/>
      <c r="H628" s="236">
        <v>45517</v>
      </c>
      <c r="I628" s="480">
        <v>820240813927792</v>
      </c>
      <c r="J628" s="80"/>
      <c r="K628" s="96">
        <v>75000</v>
      </c>
      <c r="L628" s="80"/>
      <c r="M628" s="80"/>
      <c r="N628" s="166"/>
      <c r="O628" s="166"/>
      <c r="P628" s="72"/>
      <c r="Q628" s="116"/>
    </row>
    <row r="629" spans="1:25" ht="15.75" customHeight="1" x14ac:dyDescent="0.25">
      <c r="A629" s="2">
        <v>621</v>
      </c>
      <c r="B629" s="48" t="s">
        <v>604</v>
      </c>
      <c r="C629" s="49" t="s">
        <v>862</v>
      </c>
      <c r="D629" s="77">
        <v>3346</v>
      </c>
      <c r="E629" s="236">
        <v>45517</v>
      </c>
      <c r="F629" s="236">
        <v>45517</v>
      </c>
      <c r="G629" s="254"/>
      <c r="H629" s="236">
        <v>45517</v>
      </c>
      <c r="I629" s="480">
        <v>820240813927798</v>
      </c>
      <c r="J629" s="256"/>
      <c r="K629" s="96">
        <v>150000</v>
      </c>
      <c r="L629" s="80"/>
      <c r="M629" s="80"/>
      <c r="N629" s="166"/>
      <c r="O629" s="166"/>
      <c r="P629" s="72"/>
      <c r="Q629" s="116"/>
    </row>
    <row r="630" spans="1:25" ht="15.75" customHeight="1" x14ac:dyDescent="0.25">
      <c r="A630" s="2">
        <v>622</v>
      </c>
      <c r="B630" s="48" t="s">
        <v>331</v>
      </c>
      <c r="C630" s="38" t="s">
        <v>863</v>
      </c>
      <c r="D630" s="75">
        <v>664</v>
      </c>
      <c r="E630" s="236">
        <v>45517</v>
      </c>
      <c r="F630" s="236">
        <v>45517</v>
      </c>
      <c r="G630" s="254"/>
      <c r="H630" s="236">
        <v>45517</v>
      </c>
      <c r="I630" s="480">
        <v>820240813929947</v>
      </c>
      <c r="J630" s="96">
        <v>100000</v>
      </c>
      <c r="K630" s="80"/>
      <c r="L630" s="80"/>
      <c r="M630" s="80"/>
      <c r="N630" s="166"/>
      <c r="O630" s="166"/>
      <c r="P630" s="72"/>
      <c r="Q630" s="116"/>
    </row>
    <row r="631" spans="1:25" ht="15.75" customHeight="1" x14ac:dyDescent="0.25">
      <c r="A631" s="2">
        <v>623</v>
      </c>
      <c r="B631" s="48" t="s">
        <v>76</v>
      </c>
      <c r="C631" s="49" t="s">
        <v>864</v>
      </c>
      <c r="D631" s="50">
        <v>274</v>
      </c>
      <c r="E631" s="236">
        <v>45517</v>
      </c>
      <c r="F631" s="236">
        <v>45517</v>
      </c>
      <c r="G631" s="254"/>
      <c r="H631" s="236">
        <v>45517</v>
      </c>
      <c r="I631" s="480">
        <v>820240813929976</v>
      </c>
      <c r="J631" s="96">
        <v>75000</v>
      </c>
      <c r="K631" s="80"/>
      <c r="L631" s="80"/>
      <c r="M631" s="80"/>
      <c r="N631" s="166"/>
      <c r="O631" s="166"/>
      <c r="P631" s="36" t="s">
        <v>1613</v>
      </c>
      <c r="Q631" s="116"/>
    </row>
    <row r="632" spans="1:25" ht="15.75" customHeight="1" x14ac:dyDescent="0.25">
      <c r="A632" s="2">
        <v>624</v>
      </c>
      <c r="B632" s="48" t="s">
        <v>76</v>
      </c>
      <c r="C632" s="49" t="s">
        <v>865</v>
      </c>
      <c r="D632" s="50">
        <v>4249</v>
      </c>
      <c r="E632" s="236">
        <v>45517</v>
      </c>
      <c r="F632" s="236">
        <v>45517</v>
      </c>
      <c r="G632" s="254"/>
      <c r="H632" s="236">
        <v>45517</v>
      </c>
      <c r="I632" s="480">
        <v>820240813929992</v>
      </c>
      <c r="J632" s="96">
        <v>150000</v>
      </c>
      <c r="K632" s="80"/>
      <c r="L632" s="80"/>
      <c r="M632" s="80"/>
      <c r="N632" s="166"/>
      <c r="O632" s="166"/>
      <c r="P632" s="36" t="s">
        <v>1613</v>
      </c>
      <c r="Q632" s="116"/>
    </row>
    <row r="633" spans="1:25" ht="15.75" customHeight="1" x14ac:dyDescent="0.25">
      <c r="A633" s="2">
        <v>625</v>
      </c>
      <c r="B633" s="48" t="s">
        <v>41</v>
      </c>
      <c r="C633" s="38" t="s">
        <v>866</v>
      </c>
      <c r="D633" s="238">
        <v>26580</v>
      </c>
      <c r="E633" s="236">
        <v>45517</v>
      </c>
      <c r="F633" s="236">
        <v>45517</v>
      </c>
      <c r="G633" s="254"/>
      <c r="H633" s="236">
        <v>45517</v>
      </c>
      <c r="I633" s="480">
        <v>820240813930007</v>
      </c>
      <c r="J633" s="96">
        <v>200000</v>
      </c>
      <c r="K633" s="80"/>
      <c r="L633" s="80"/>
      <c r="M633" s="80"/>
      <c r="N633" s="166"/>
      <c r="O633" s="166"/>
      <c r="P633" s="36" t="s">
        <v>1613</v>
      </c>
      <c r="Q633" s="116"/>
    </row>
    <row r="634" spans="1:25" ht="15.75" customHeight="1" x14ac:dyDescent="0.25">
      <c r="A634" s="2">
        <v>626</v>
      </c>
      <c r="B634" s="87" t="s">
        <v>867</v>
      </c>
      <c r="C634" s="38" t="s">
        <v>868</v>
      </c>
      <c r="D634" s="75">
        <v>187</v>
      </c>
      <c r="E634" s="236">
        <v>45517</v>
      </c>
      <c r="F634" s="236">
        <v>45517</v>
      </c>
      <c r="G634" s="254"/>
      <c r="H634" s="236">
        <v>45517</v>
      </c>
      <c r="I634" s="480">
        <v>820240813930849</v>
      </c>
      <c r="J634" s="96">
        <v>150000</v>
      </c>
      <c r="K634" s="80"/>
      <c r="L634" s="80"/>
      <c r="M634" s="80"/>
      <c r="N634" s="166"/>
      <c r="O634" s="166"/>
      <c r="P634" s="72"/>
      <c r="Q634" s="116"/>
    </row>
    <row r="635" spans="1:25" ht="15.75" customHeight="1" x14ac:dyDescent="0.25">
      <c r="A635" s="2">
        <v>627</v>
      </c>
      <c r="B635" s="37" t="s">
        <v>104</v>
      </c>
      <c r="C635" s="38" t="s">
        <v>584</v>
      </c>
      <c r="D635" s="257">
        <v>3322</v>
      </c>
      <c r="E635" s="236">
        <v>45517</v>
      </c>
      <c r="F635" s="236">
        <v>45517</v>
      </c>
      <c r="G635" s="254"/>
      <c r="H635" s="236">
        <v>45518</v>
      </c>
      <c r="I635" s="480">
        <v>820240813930089</v>
      </c>
      <c r="J635" s="96"/>
      <c r="K635" s="96">
        <v>150000</v>
      </c>
      <c r="L635" s="80"/>
      <c r="M635" s="80"/>
      <c r="N635" s="166"/>
      <c r="O635" s="166"/>
      <c r="P635" s="72"/>
      <c r="Q635" s="116"/>
    </row>
    <row r="636" spans="1:25" ht="15.75" customHeight="1" x14ac:dyDescent="0.25">
      <c r="A636" s="2">
        <v>628</v>
      </c>
      <c r="B636" s="87" t="s">
        <v>33</v>
      </c>
      <c r="C636" s="38" t="s">
        <v>34</v>
      </c>
      <c r="D636" s="75">
        <v>23</v>
      </c>
      <c r="E636" s="40">
        <v>45518</v>
      </c>
      <c r="F636" s="40">
        <v>45518</v>
      </c>
      <c r="G636" s="254"/>
      <c r="H636" s="40">
        <v>45518</v>
      </c>
      <c r="I636" s="304">
        <v>820240814955810</v>
      </c>
      <c r="J636" s="96">
        <v>75000</v>
      </c>
      <c r="K636" s="80"/>
      <c r="L636" s="80"/>
      <c r="M636" s="80"/>
      <c r="N636" s="166"/>
      <c r="O636" s="166"/>
      <c r="P636" s="36" t="s">
        <v>35</v>
      </c>
      <c r="Q636" s="116"/>
    </row>
    <row r="637" spans="1:25" ht="15.75" customHeight="1" x14ac:dyDescent="0.25">
      <c r="A637" s="2">
        <v>629</v>
      </c>
      <c r="B637" s="87" t="s">
        <v>33</v>
      </c>
      <c r="C637" s="49" t="s">
        <v>36</v>
      </c>
      <c r="D637" s="75">
        <v>153</v>
      </c>
      <c r="E637" s="236">
        <v>45518</v>
      </c>
      <c r="F637" s="236">
        <v>45518</v>
      </c>
      <c r="G637" s="254"/>
      <c r="H637" s="236">
        <v>45518</v>
      </c>
      <c r="I637" s="480">
        <v>820240814955905</v>
      </c>
      <c r="J637" s="96">
        <v>75000</v>
      </c>
      <c r="K637" s="80"/>
      <c r="L637" s="80"/>
      <c r="M637" s="80"/>
      <c r="N637" s="166"/>
      <c r="O637" s="166"/>
      <c r="P637" s="36" t="s">
        <v>35</v>
      </c>
      <c r="Q637" s="116"/>
    </row>
    <row r="638" spans="1:25" ht="15.75" customHeight="1" x14ac:dyDescent="0.25">
      <c r="A638" s="2">
        <v>630</v>
      </c>
      <c r="B638" s="48" t="s">
        <v>244</v>
      </c>
      <c r="C638" s="38" t="s">
        <v>869</v>
      </c>
      <c r="D638" s="39">
        <v>155</v>
      </c>
      <c r="E638" s="236">
        <v>45518</v>
      </c>
      <c r="F638" s="236">
        <v>45518</v>
      </c>
      <c r="G638" s="254"/>
      <c r="H638" s="236">
        <v>45518</v>
      </c>
      <c r="I638" s="480">
        <v>820240814987017</v>
      </c>
      <c r="J638" s="80"/>
      <c r="K638" s="96">
        <v>75000</v>
      </c>
      <c r="L638" s="80"/>
      <c r="M638" s="80"/>
      <c r="N638" s="166"/>
      <c r="O638" s="166"/>
      <c r="P638" s="72"/>
      <c r="Q638" s="116"/>
    </row>
    <row r="639" spans="1:25" ht="15.75" customHeight="1" x14ac:dyDescent="0.25">
      <c r="A639" s="2">
        <v>631</v>
      </c>
      <c r="B639" s="48" t="s">
        <v>244</v>
      </c>
      <c r="C639" s="38" t="s">
        <v>870</v>
      </c>
      <c r="D639" s="77">
        <v>2337</v>
      </c>
      <c r="E639" s="236">
        <v>45518</v>
      </c>
      <c r="F639" s="236">
        <v>45518</v>
      </c>
      <c r="G639" s="254"/>
      <c r="H639" s="236">
        <v>45518</v>
      </c>
      <c r="I639" s="480">
        <v>820240814987194</v>
      </c>
      <c r="J639" s="80"/>
      <c r="K639" s="96">
        <v>125000</v>
      </c>
      <c r="L639" s="80"/>
      <c r="M639" s="80"/>
      <c r="N639" s="166"/>
      <c r="O639" s="166"/>
      <c r="P639" s="72"/>
      <c r="Q639" s="116"/>
    </row>
    <row r="640" spans="1:25" ht="15.75" customHeight="1" x14ac:dyDescent="0.25">
      <c r="A640" s="2">
        <v>632</v>
      </c>
      <c r="B640" s="48" t="s">
        <v>110</v>
      </c>
      <c r="C640" s="38" t="s">
        <v>871</v>
      </c>
      <c r="D640" s="50">
        <v>222</v>
      </c>
      <c r="E640" s="236">
        <v>45518</v>
      </c>
      <c r="F640" s="236">
        <v>45518</v>
      </c>
      <c r="G640" s="127"/>
      <c r="H640" s="236">
        <v>45518</v>
      </c>
      <c r="I640" s="480">
        <v>820240814010889</v>
      </c>
      <c r="J640" s="96">
        <v>75000</v>
      </c>
      <c r="K640" s="96"/>
      <c r="L640" s="80"/>
      <c r="M640" s="80"/>
      <c r="N640" s="166"/>
      <c r="O640" s="166"/>
      <c r="P640" s="36" t="s">
        <v>31</v>
      </c>
      <c r="Q640" s="116"/>
    </row>
    <row r="641" spans="1:25" ht="15.75" customHeight="1" x14ac:dyDescent="0.25">
      <c r="A641" s="2">
        <v>633</v>
      </c>
      <c r="B641" s="48" t="s">
        <v>110</v>
      </c>
      <c r="C641" s="49" t="s">
        <v>872</v>
      </c>
      <c r="D641" s="77">
        <v>3065</v>
      </c>
      <c r="E641" s="236">
        <v>45518</v>
      </c>
      <c r="F641" s="236">
        <v>45518</v>
      </c>
      <c r="G641" s="127"/>
      <c r="H641" s="236">
        <v>45518</v>
      </c>
      <c r="I641" s="480">
        <v>820240814010948</v>
      </c>
      <c r="J641" s="96">
        <v>150000</v>
      </c>
      <c r="K641" s="96"/>
      <c r="L641" s="80"/>
      <c r="M641" s="80"/>
      <c r="N641" s="166"/>
      <c r="O641" s="166"/>
      <c r="P641" s="36" t="s">
        <v>31</v>
      </c>
      <c r="Q641" s="116"/>
    </row>
    <row r="642" spans="1:25" ht="15.75" customHeight="1" x14ac:dyDescent="0.25">
      <c r="A642" s="2">
        <v>634</v>
      </c>
      <c r="B642" s="48" t="s">
        <v>113</v>
      </c>
      <c r="C642" s="38" t="s">
        <v>873</v>
      </c>
      <c r="D642" s="75">
        <v>1453</v>
      </c>
      <c r="E642" s="236">
        <v>45518</v>
      </c>
      <c r="F642" s="236">
        <v>45518</v>
      </c>
      <c r="G642" s="127"/>
      <c r="H642" s="236">
        <v>45518</v>
      </c>
      <c r="I642" s="480">
        <v>820240814015218</v>
      </c>
      <c r="J642" s="70"/>
      <c r="K642" s="96">
        <v>125000</v>
      </c>
      <c r="L642" s="44"/>
      <c r="M642" s="44"/>
      <c r="N642" s="46"/>
      <c r="O642" s="46"/>
      <c r="P642" s="72"/>
      <c r="Q642" s="116"/>
    </row>
    <row r="643" spans="1:25" ht="15.75" customHeight="1" x14ac:dyDescent="0.25">
      <c r="A643" s="2">
        <v>635</v>
      </c>
      <c r="B643" s="87" t="s">
        <v>117</v>
      </c>
      <c r="C643" s="49" t="s">
        <v>874</v>
      </c>
      <c r="D643" s="77">
        <v>66</v>
      </c>
      <c r="E643" s="236">
        <v>45518</v>
      </c>
      <c r="F643" s="236">
        <v>45518</v>
      </c>
      <c r="G643" s="127"/>
      <c r="H643" s="236">
        <v>45518</v>
      </c>
      <c r="I643" s="480">
        <v>820240814015266</v>
      </c>
      <c r="J643" s="82"/>
      <c r="K643" s="96">
        <v>75000</v>
      </c>
      <c r="L643" s="54"/>
      <c r="M643" s="54"/>
      <c r="N643" s="67"/>
      <c r="O643" s="67"/>
      <c r="P643" s="68"/>
      <c r="Q643" s="116"/>
    </row>
    <row r="644" spans="1:25" ht="15.75" customHeight="1" x14ac:dyDescent="0.25">
      <c r="A644" s="2">
        <v>636</v>
      </c>
      <c r="B644" s="87" t="s">
        <v>117</v>
      </c>
      <c r="C644" s="49" t="s">
        <v>875</v>
      </c>
      <c r="D644" s="77">
        <v>1584</v>
      </c>
      <c r="E644" s="236">
        <v>45518</v>
      </c>
      <c r="F644" s="236">
        <v>45518</v>
      </c>
      <c r="G644" s="127"/>
      <c r="H644" s="236">
        <v>45518</v>
      </c>
      <c r="I644" s="480">
        <v>820240814015318</v>
      </c>
      <c r="J644" s="82"/>
      <c r="K644" s="96">
        <v>125000</v>
      </c>
      <c r="L644" s="54"/>
      <c r="M644" s="54"/>
      <c r="N644" s="67"/>
      <c r="O644" s="67"/>
      <c r="P644" s="68"/>
      <c r="Q644" s="116"/>
    </row>
    <row r="645" spans="1:25" ht="15.75" customHeight="1" x14ac:dyDescent="0.25">
      <c r="A645" s="2">
        <v>637</v>
      </c>
      <c r="B645" s="37" t="s">
        <v>76</v>
      </c>
      <c r="C645" s="49" t="s">
        <v>878</v>
      </c>
      <c r="D645" s="77">
        <v>186</v>
      </c>
      <c r="E645" s="236">
        <v>45518</v>
      </c>
      <c r="F645" s="236">
        <v>45518</v>
      </c>
      <c r="G645" s="127"/>
      <c r="H645" s="236">
        <v>45518</v>
      </c>
      <c r="I645" s="480">
        <v>820240814028415</v>
      </c>
      <c r="J645" s="65"/>
      <c r="K645" s="96">
        <v>75000</v>
      </c>
      <c r="L645" s="65"/>
      <c r="M645" s="65"/>
      <c r="N645" s="67"/>
      <c r="O645" s="67"/>
      <c r="P645" s="72"/>
      <c r="Q645" s="116"/>
    </row>
    <row r="646" spans="1:25" ht="15.75" customHeight="1" x14ac:dyDescent="0.25">
      <c r="A646" s="2">
        <v>638</v>
      </c>
      <c r="B646" s="37" t="s">
        <v>76</v>
      </c>
      <c r="C646" s="38" t="s">
        <v>879</v>
      </c>
      <c r="D646" s="75">
        <v>4006</v>
      </c>
      <c r="E646" s="236">
        <v>45518</v>
      </c>
      <c r="F646" s="236">
        <v>45518</v>
      </c>
      <c r="G646" s="127"/>
      <c r="H646" s="236">
        <v>45518</v>
      </c>
      <c r="I646" s="480">
        <v>820240814028540</v>
      </c>
      <c r="J646" s="45"/>
      <c r="K646" s="96">
        <v>150000</v>
      </c>
      <c r="L646" s="44"/>
      <c r="M646" s="44"/>
      <c r="N646" s="46"/>
      <c r="O646" s="46"/>
      <c r="P646" s="110"/>
      <c r="Q646" s="116"/>
    </row>
    <row r="647" spans="1:25" ht="15.75" customHeight="1" x14ac:dyDescent="0.25">
      <c r="A647" s="2">
        <v>639</v>
      </c>
      <c r="B647" s="37" t="s">
        <v>115</v>
      </c>
      <c r="C647" s="149" t="s">
        <v>880</v>
      </c>
      <c r="D647" s="154">
        <v>4447</v>
      </c>
      <c r="E647" s="236">
        <v>45518</v>
      </c>
      <c r="F647" s="236">
        <v>45518</v>
      </c>
      <c r="G647" s="127"/>
      <c r="H647" s="236">
        <v>45518</v>
      </c>
      <c r="I647" s="480">
        <v>820240814028789</v>
      </c>
      <c r="J647" s="81">
        <v>450000</v>
      </c>
      <c r="K647" s="82"/>
      <c r="L647" s="65"/>
      <c r="M647" s="65"/>
      <c r="N647" s="67"/>
      <c r="O647" s="67"/>
      <c r="P647" s="68"/>
      <c r="Q647" s="116"/>
    </row>
    <row r="648" spans="1:25" ht="15.75" customHeight="1" x14ac:dyDescent="0.25">
      <c r="A648" s="2">
        <v>640</v>
      </c>
      <c r="B648" s="37" t="s">
        <v>244</v>
      </c>
      <c r="C648" s="49" t="s">
        <v>881</v>
      </c>
      <c r="D648" s="77">
        <v>179</v>
      </c>
      <c r="E648" s="236">
        <v>45518</v>
      </c>
      <c r="F648" s="236">
        <v>45518</v>
      </c>
      <c r="G648" s="127"/>
      <c r="H648" s="236">
        <v>45518</v>
      </c>
      <c r="I648" s="480">
        <v>820240814034611</v>
      </c>
      <c r="J648" s="82"/>
      <c r="K648" s="96">
        <v>75000</v>
      </c>
      <c r="L648" s="65"/>
      <c r="M648" s="65"/>
      <c r="N648" s="67"/>
      <c r="O648" s="67"/>
      <c r="P648" s="36" t="s">
        <v>31</v>
      </c>
      <c r="Q648" s="116"/>
    </row>
    <row r="649" spans="1:25" ht="15.75" customHeight="1" x14ac:dyDescent="0.25">
      <c r="A649" s="2">
        <v>641</v>
      </c>
      <c r="B649" s="48" t="s">
        <v>244</v>
      </c>
      <c r="C649" s="49" t="s">
        <v>882</v>
      </c>
      <c r="D649" s="77">
        <v>3269</v>
      </c>
      <c r="E649" s="236">
        <v>45518</v>
      </c>
      <c r="F649" s="236">
        <v>45518</v>
      </c>
      <c r="G649" s="127"/>
      <c r="H649" s="236">
        <v>45518</v>
      </c>
      <c r="I649" s="480">
        <v>820240814034704</v>
      </c>
      <c r="J649" s="80"/>
      <c r="K649" s="96">
        <v>150000</v>
      </c>
      <c r="L649" s="54"/>
      <c r="M649" s="54"/>
      <c r="N649" s="67"/>
      <c r="O649" s="67"/>
      <c r="P649" s="36" t="s">
        <v>31</v>
      </c>
      <c r="Q649" s="116"/>
    </row>
    <row r="650" spans="1:25" ht="15.75" customHeight="1" x14ac:dyDescent="0.25">
      <c r="A650" s="2">
        <v>642</v>
      </c>
      <c r="B650" s="48" t="s">
        <v>360</v>
      </c>
      <c r="C650" s="49" t="s">
        <v>883</v>
      </c>
      <c r="D650" s="77">
        <v>29</v>
      </c>
      <c r="E650" s="236">
        <v>45518</v>
      </c>
      <c r="F650" s="236">
        <v>45518</v>
      </c>
      <c r="G650" s="127"/>
      <c r="H650" s="236">
        <v>45518</v>
      </c>
      <c r="I650" s="480">
        <v>820240814037968</v>
      </c>
      <c r="J650" s="96">
        <v>150000</v>
      </c>
      <c r="K650" s="82"/>
      <c r="L650" s="54"/>
      <c r="M650" s="54"/>
      <c r="N650" s="67"/>
      <c r="O650" s="67"/>
      <c r="P650" s="68"/>
      <c r="Q650" s="116"/>
    </row>
    <row r="651" spans="1:25" ht="15.75" customHeight="1" x14ac:dyDescent="0.25">
      <c r="A651" s="2">
        <v>643</v>
      </c>
      <c r="B651" s="48" t="s">
        <v>360</v>
      </c>
      <c r="C651" s="49" t="s">
        <v>884</v>
      </c>
      <c r="D651" s="77">
        <v>628</v>
      </c>
      <c r="E651" s="236">
        <v>45518</v>
      </c>
      <c r="F651" s="236">
        <v>45518</v>
      </c>
      <c r="G651" s="127"/>
      <c r="H651" s="236">
        <v>45518</v>
      </c>
      <c r="I651" s="480">
        <v>820240814038117</v>
      </c>
      <c r="J651" s="79">
        <v>200000</v>
      </c>
      <c r="K651" s="65"/>
      <c r="L651" s="54"/>
      <c r="M651" s="54"/>
      <c r="N651" s="67"/>
      <c r="O651" s="67"/>
      <c r="P651" s="68"/>
      <c r="Q651" s="116"/>
    </row>
    <row r="652" spans="1:25" ht="15.75" customHeight="1" x14ac:dyDescent="0.25">
      <c r="A652" s="2">
        <v>644</v>
      </c>
      <c r="B652" s="48" t="s">
        <v>631</v>
      </c>
      <c r="C652" s="49" t="s">
        <v>885</v>
      </c>
      <c r="D652" s="77">
        <v>31117</v>
      </c>
      <c r="E652" s="236">
        <v>45518</v>
      </c>
      <c r="F652" s="236">
        <v>45518</v>
      </c>
      <c r="G652" s="127"/>
      <c r="H652" s="236">
        <v>45518</v>
      </c>
      <c r="I652" s="480">
        <v>820240814067076</v>
      </c>
      <c r="J652" s="79">
        <v>200000</v>
      </c>
      <c r="K652" s="82"/>
      <c r="L652" s="65"/>
      <c r="M652" s="65"/>
      <c r="N652" s="67"/>
      <c r="O652" s="67"/>
      <c r="P652" s="258"/>
      <c r="Q652" s="116"/>
    </row>
    <row r="653" spans="1:25" ht="15.75" customHeight="1" x14ac:dyDescent="0.25">
      <c r="A653" s="2">
        <v>645</v>
      </c>
      <c r="B653" s="87" t="s">
        <v>509</v>
      </c>
      <c r="C653" s="38" t="s">
        <v>886</v>
      </c>
      <c r="D653" s="75">
        <v>6285</v>
      </c>
      <c r="E653" s="236">
        <v>45518</v>
      </c>
      <c r="F653" s="236">
        <v>45518</v>
      </c>
      <c r="G653" s="153"/>
      <c r="H653" s="236">
        <v>45518</v>
      </c>
      <c r="I653" s="480">
        <v>820240814067291</v>
      </c>
      <c r="J653" s="65"/>
      <c r="K653" s="43">
        <v>175000</v>
      </c>
      <c r="L653" s="65"/>
      <c r="M653" s="65"/>
      <c r="N653" s="67"/>
      <c r="O653" s="67"/>
      <c r="P653" s="259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.75" customHeight="1" x14ac:dyDescent="0.25">
      <c r="A654" s="2">
        <v>646</v>
      </c>
      <c r="B654" s="37" t="s">
        <v>264</v>
      </c>
      <c r="C654" s="49" t="s">
        <v>887</v>
      </c>
      <c r="D654" s="77">
        <v>12819</v>
      </c>
      <c r="E654" s="236">
        <v>45518</v>
      </c>
      <c r="F654" s="236">
        <v>45518</v>
      </c>
      <c r="G654" s="260"/>
      <c r="H654" s="236">
        <v>45518</v>
      </c>
      <c r="I654" s="480">
        <v>820240814072844</v>
      </c>
      <c r="J654" s="62"/>
      <c r="K654" s="82"/>
      <c r="L654" s="82"/>
      <c r="M654" s="81">
        <v>476550</v>
      </c>
      <c r="N654" s="100"/>
      <c r="O654" s="100"/>
      <c r="P654" s="259"/>
      <c r="Q654" s="116"/>
    </row>
    <row r="655" spans="1:25" ht="15.75" customHeight="1" x14ac:dyDescent="0.25">
      <c r="A655" s="2">
        <v>647</v>
      </c>
      <c r="B655" s="37" t="s">
        <v>68</v>
      </c>
      <c r="C655" s="179" t="s">
        <v>888</v>
      </c>
      <c r="D655" s="50">
        <v>189</v>
      </c>
      <c r="E655" s="236">
        <v>45518</v>
      </c>
      <c r="F655" s="236">
        <v>45518</v>
      </c>
      <c r="G655" s="260"/>
      <c r="H655" s="236">
        <v>45518</v>
      </c>
      <c r="I655" s="480">
        <v>820240814077252</v>
      </c>
      <c r="J655" s="81">
        <v>225000</v>
      </c>
      <c r="K655" s="81"/>
      <c r="L655" s="82"/>
      <c r="M655" s="82"/>
      <c r="N655" s="100"/>
      <c r="O655" s="100"/>
      <c r="P655" s="259"/>
      <c r="Q655" s="116"/>
    </row>
    <row r="656" spans="1:25" ht="15.75" customHeight="1" x14ac:dyDescent="0.25">
      <c r="A656" s="2">
        <v>648</v>
      </c>
      <c r="B656" s="37" t="s">
        <v>68</v>
      </c>
      <c r="C656" s="179" t="s">
        <v>889</v>
      </c>
      <c r="D656" s="50">
        <v>2029</v>
      </c>
      <c r="E656" s="236">
        <v>45518</v>
      </c>
      <c r="F656" s="236">
        <v>45518</v>
      </c>
      <c r="G656" s="260"/>
      <c r="H656" s="236">
        <v>45518</v>
      </c>
      <c r="I656" s="480">
        <v>820240814077316</v>
      </c>
      <c r="J656" s="81">
        <v>250000</v>
      </c>
      <c r="K656" s="81"/>
      <c r="L656" s="82"/>
      <c r="M656" s="82"/>
      <c r="N656" s="100"/>
      <c r="O656" s="100"/>
      <c r="P656" s="259"/>
      <c r="Q656" s="116"/>
    </row>
    <row r="657" spans="1:25" ht="15.75" customHeight="1" x14ac:dyDescent="0.25">
      <c r="A657" s="2">
        <v>649</v>
      </c>
      <c r="B657" s="37" t="s">
        <v>223</v>
      </c>
      <c r="C657" s="38" t="s">
        <v>890</v>
      </c>
      <c r="D657" s="150">
        <v>232</v>
      </c>
      <c r="E657" s="236">
        <v>45518</v>
      </c>
      <c r="F657" s="236">
        <v>45518</v>
      </c>
      <c r="G657" s="260"/>
      <c r="H657" s="236">
        <v>45518</v>
      </c>
      <c r="I657" s="480">
        <v>820240814077588</v>
      </c>
      <c r="J657" s="53">
        <v>375000</v>
      </c>
      <c r="K657" s="82"/>
      <c r="L657" s="82"/>
      <c r="M657" s="82"/>
      <c r="N657" s="100"/>
      <c r="O657" s="100"/>
      <c r="P657" s="259"/>
      <c r="Q657" s="116"/>
    </row>
    <row r="658" spans="1:25" ht="15.75" customHeight="1" x14ac:dyDescent="0.25">
      <c r="A658" s="2">
        <v>650</v>
      </c>
      <c r="B658" s="37" t="s">
        <v>223</v>
      </c>
      <c r="C658" s="38" t="s">
        <v>891</v>
      </c>
      <c r="D658" s="75">
        <v>3346</v>
      </c>
      <c r="E658" s="236">
        <v>45518</v>
      </c>
      <c r="F658" s="236">
        <v>45518</v>
      </c>
      <c r="G658" s="260"/>
      <c r="H658" s="236">
        <v>45518</v>
      </c>
      <c r="I658" s="480">
        <v>820240814077663</v>
      </c>
      <c r="J658" s="53">
        <v>600000</v>
      </c>
      <c r="K658" s="45"/>
      <c r="L658" s="44"/>
      <c r="M658" s="44"/>
      <c r="N658" s="46"/>
      <c r="O658" s="46"/>
      <c r="P658" s="261"/>
      <c r="Q658" s="116"/>
    </row>
    <row r="659" spans="1:25" ht="15.75" customHeight="1" x14ac:dyDescent="0.25">
      <c r="A659" s="2">
        <v>651</v>
      </c>
      <c r="B659" s="48" t="s">
        <v>631</v>
      </c>
      <c r="C659" s="179" t="s">
        <v>892</v>
      </c>
      <c r="D659" s="50">
        <v>256</v>
      </c>
      <c r="E659" s="236">
        <v>45518</v>
      </c>
      <c r="F659" s="236">
        <v>45518</v>
      </c>
      <c r="G659" s="260"/>
      <c r="H659" s="236">
        <v>45518</v>
      </c>
      <c r="I659" s="480">
        <v>820240814082385</v>
      </c>
      <c r="J659" s="62"/>
      <c r="K659" s="53">
        <v>150000</v>
      </c>
      <c r="L659" s="82"/>
      <c r="M659" s="82"/>
      <c r="N659" s="100"/>
      <c r="O659" s="100"/>
      <c r="P659" s="259"/>
      <c r="Q659" s="116"/>
    </row>
    <row r="660" spans="1:25" ht="15.75" customHeight="1" x14ac:dyDescent="0.25">
      <c r="A660" s="2">
        <v>652</v>
      </c>
      <c r="B660" s="48" t="s">
        <v>631</v>
      </c>
      <c r="C660" s="179" t="s">
        <v>893</v>
      </c>
      <c r="D660" s="50">
        <v>3144</v>
      </c>
      <c r="E660" s="236">
        <v>45518</v>
      </c>
      <c r="F660" s="236">
        <v>45518</v>
      </c>
      <c r="G660" s="260"/>
      <c r="H660" s="236">
        <v>45518</v>
      </c>
      <c r="I660" s="480">
        <v>820240814082433</v>
      </c>
      <c r="J660" s="62"/>
      <c r="K660" s="81">
        <v>300000</v>
      </c>
      <c r="L660" s="82"/>
      <c r="M660" s="82"/>
      <c r="N660" s="100"/>
      <c r="O660" s="100"/>
      <c r="P660" s="259"/>
      <c r="Q660" s="116"/>
    </row>
    <row r="661" spans="1:25" ht="15.75" customHeight="1" x14ac:dyDescent="0.25">
      <c r="A661" s="2">
        <v>653</v>
      </c>
      <c r="B661" s="37" t="s">
        <v>268</v>
      </c>
      <c r="C661" s="38" t="s">
        <v>894</v>
      </c>
      <c r="D661" s="150">
        <v>236</v>
      </c>
      <c r="E661" s="236">
        <v>45518</v>
      </c>
      <c r="F661" s="236">
        <v>45518</v>
      </c>
      <c r="G661" s="260"/>
      <c r="H661" s="236">
        <v>45518</v>
      </c>
      <c r="I661" s="480">
        <v>820240814083017</v>
      </c>
      <c r="J661" s="53">
        <v>75000</v>
      </c>
      <c r="K661" s="82"/>
      <c r="L661" s="82"/>
      <c r="M661" s="82"/>
      <c r="N661" s="100"/>
      <c r="O661" s="100"/>
      <c r="P661" s="310" t="s">
        <v>1613</v>
      </c>
      <c r="Q661" s="116"/>
    </row>
    <row r="662" spans="1:25" ht="15.75" customHeight="1" x14ac:dyDescent="0.25">
      <c r="A662" s="2">
        <v>654</v>
      </c>
      <c r="B662" s="37" t="s">
        <v>268</v>
      </c>
      <c r="C662" s="38" t="s">
        <v>895</v>
      </c>
      <c r="D662" s="75">
        <v>2986</v>
      </c>
      <c r="E662" s="236">
        <v>45518</v>
      </c>
      <c r="F662" s="236">
        <v>45518</v>
      </c>
      <c r="G662" s="260"/>
      <c r="H662" s="236">
        <v>45518</v>
      </c>
      <c r="I662" s="480">
        <v>820240814083054</v>
      </c>
      <c r="J662" s="53">
        <v>125000</v>
      </c>
      <c r="K662" s="82"/>
      <c r="L662" s="82"/>
      <c r="M662" s="82"/>
      <c r="N662" s="100"/>
      <c r="O662" s="100"/>
      <c r="P662" s="310" t="s">
        <v>1613</v>
      </c>
      <c r="Q662" s="116"/>
    </row>
    <row r="663" spans="1:25" ht="15.75" customHeight="1" x14ac:dyDescent="0.25">
      <c r="A663" s="2">
        <v>655</v>
      </c>
      <c r="B663" s="48" t="s">
        <v>631</v>
      </c>
      <c r="C663" s="262" t="s">
        <v>896</v>
      </c>
      <c r="D663" s="238">
        <v>256</v>
      </c>
      <c r="E663" s="236">
        <v>45518</v>
      </c>
      <c r="F663" s="236">
        <v>45518</v>
      </c>
      <c r="G663" s="127"/>
      <c r="H663" s="236">
        <v>45518</v>
      </c>
      <c r="I663" s="480">
        <v>820240814084161</v>
      </c>
      <c r="J663" s="82"/>
      <c r="K663" s="81">
        <v>75000</v>
      </c>
      <c r="L663" s="98"/>
      <c r="M663" s="98"/>
      <c r="N663" s="99"/>
      <c r="O663" s="99"/>
      <c r="P663" s="72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.75" customHeight="1" x14ac:dyDescent="0.25">
      <c r="A664" s="2">
        <v>656</v>
      </c>
      <c r="B664" s="48" t="s">
        <v>631</v>
      </c>
      <c r="C664" s="262" t="s">
        <v>897</v>
      </c>
      <c r="D664" s="238">
        <v>3249</v>
      </c>
      <c r="E664" s="236">
        <v>45518</v>
      </c>
      <c r="F664" s="236">
        <v>45518</v>
      </c>
      <c r="G664" s="127"/>
      <c r="H664" s="236">
        <v>45518</v>
      </c>
      <c r="I664" s="480">
        <v>820240814084187</v>
      </c>
      <c r="J664" s="82"/>
      <c r="K664" s="81">
        <v>150000</v>
      </c>
      <c r="L664" s="98"/>
      <c r="M664" s="98"/>
      <c r="N664" s="99"/>
      <c r="O664" s="99"/>
      <c r="P664" s="72"/>
      <c r="Q664" s="116"/>
    </row>
    <row r="665" spans="1:25" ht="15.75" customHeight="1" x14ac:dyDescent="0.25">
      <c r="A665" s="2">
        <v>657</v>
      </c>
      <c r="B665" s="182" t="s">
        <v>503</v>
      </c>
      <c r="C665" s="262" t="s">
        <v>504</v>
      </c>
      <c r="D665" s="238">
        <v>83</v>
      </c>
      <c r="E665" s="236">
        <v>45518</v>
      </c>
      <c r="F665" s="236">
        <v>45518</v>
      </c>
      <c r="G665" s="127"/>
      <c r="H665" s="236">
        <v>45518</v>
      </c>
      <c r="I665" s="480">
        <v>820240814086092</v>
      </c>
      <c r="J665" s="45"/>
      <c r="K665" s="63">
        <v>75000</v>
      </c>
      <c r="L665" s="98"/>
      <c r="M665" s="98"/>
      <c r="N665" s="99"/>
      <c r="O665" s="99"/>
      <c r="P665" s="72"/>
      <c r="Q665" s="116"/>
    </row>
    <row r="666" spans="1:25" ht="15.75" customHeight="1" x14ac:dyDescent="0.25">
      <c r="A666" s="2">
        <v>658</v>
      </c>
      <c r="B666" s="182" t="s">
        <v>146</v>
      </c>
      <c r="C666" s="262" t="s">
        <v>695</v>
      </c>
      <c r="D666" s="238">
        <v>259</v>
      </c>
      <c r="E666" s="236">
        <v>45518</v>
      </c>
      <c r="F666" s="236">
        <v>45518</v>
      </c>
      <c r="G666" s="127"/>
      <c r="H666" s="236">
        <v>45518</v>
      </c>
      <c r="I666" s="480">
        <v>820240814086633</v>
      </c>
      <c r="J666" s="119">
        <v>75000</v>
      </c>
      <c r="K666" s="98"/>
      <c r="L666" s="98"/>
      <c r="M666" s="98"/>
      <c r="N666" s="99"/>
      <c r="O666" s="99"/>
      <c r="P666" s="310" t="s">
        <v>1613</v>
      </c>
      <c r="Q666" s="116"/>
    </row>
    <row r="667" spans="1:25" ht="15.75" customHeight="1" x14ac:dyDescent="0.25">
      <c r="A667" s="2">
        <v>659</v>
      </c>
      <c r="B667" s="182" t="s">
        <v>146</v>
      </c>
      <c r="C667" s="262" t="s">
        <v>696</v>
      </c>
      <c r="D667" s="238">
        <v>4792</v>
      </c>
      <c r="E667" s="236">
        <v>45518</v>
      </c>
      <c r="F667" s="236">
        <v>45518</v>
      </c>
      <c r="G667" s="127"/>
      <c r="H667" s="236">
        <v>45518</v>
      </c>
      <c r="I667" s="480">
        <v>820240814086682</v>
      </c>
      <c r="J667" s="119">
        <v>150000</v>
      </c>
      <c r="K667" s="98"/>
      <c r="L667" s="98"/>
      <c r="M667" s="98"/>
      <c r="N667" s="99"/>
      <c r="O667" s="99"/>
      <c r="P667" s="310" t="s">
        <v>1613</v>
      </c>
      <c r="Q667" s="116"/>
    </row>
    <row r="668" spans="1:25" ht="15.75" customHeight="1" x14ac:dyDescent="0.25">
      <c r="A668" s="2">
        <v>660</v>
      </c>
      <c r="B668" s="182" t="s">
        <v>393</v>
      </c>
      <c r="C668" s="262" t="s">
        <v>898</v>
      </c>
      <c r="D668" s="238">
        <v>33044</v>
      </c>
      <c r="E668" s="236">
        <v>45518</v>
      </c>
      <c r="F668" s="236">
        <v>45518</v>
      </c>
      <c r="G668" s="127"/>
      <c r="H668" s="236">
        <v>45518</v>
      </c>
      <c r="I668" s="480">
        <v>820240814091819</v>
      </c>
      <c r="J668" s="134"/>
      <c r="K668" s="119">
        <v>200000</v>
      </c>
      <c r="L668" s="98"/>
      <c r="M668" s="98"/>
      <c r="N668" s="99"/>
      <c r="O668" s="99"/>
      <c r="P668" s="72"/>
      <c r="Q668" s="116"/>
    </row>
    <row r="669" spans="1:25" ht="15.75" customHeight="1" x14ac:dyDescent="0.25">
      <c r="A669" s="2">
        <v>661</v>
      </c>
      <c r="B669" s="37" t="s">
        <v>104</v>
      </c>
      <c r="C669" s="38" t="s">
        <v>556</v>
      </c>
      <c r="D669" s="75">
        <v>18320</v>
      </c>
      <c r="E669" s="236">
        <v>45518</v>
      </c>
      <c r="F669" s="236">
        <v>45518</v>
      </c>
      <c r="G669" s="127"/>
      <c r="H669" s="236">
        <v>45518</v>
      </c>
      <c r="I669" s="480">
        <v>820240814095157</v>
      </c>
      <c r="J669" s="82"/>
      <c r="K669" s="70"/>
      <c r="L669" s="63">
        <v>476550</v>
      </c>
      <c r="M669" s="63"/>
      <c r="N669" s="46"/>
      <c r="O669" s="46"/>
      <c r="P669" s="110"/>
      <c r="Q669" s="116"/>
    </row>
    <row r="670" spans="1:25" ht="15.75" customHeight="1" x14ac:dyDescent="0.25">
      <c r="A670" s="2">
        <v>662</v>
      </c>
      <c r="B670" s="37" t="s">
        <v>153</v>
      </c>
      <c r="C670" s="149" t="s">
        <v>809</v>
      </c>
      <c r="D670" s="238">
        <v>2957</v>
      </c>
      <c r="E670" s="236">
        <v>45517</v>
      </c>
      <c r="F670" s="236">
        <v>45517</v>
      </c>
      <c r="G670" s="127"/>
      <c r="H670" s="236">
        <v>45519</v>
      </c>
      <c r="I670" s="480">
        <v>820240813755349</v>
      </c>
      <c r="J670" s="96">
        <v>250000</v>
      </c>
      <c r="K670" s="96"/>
      <c r="L670" s="80"/>
      <c r="M670" s="80"/>
      <c r="N670" s="166"/>
      <c r="O670" s="166"/>
      <c r="P670" s="103"/>
      <c r="Q670" s="116"/>
    </row>
    <row r="671" spans="1:25" ht="15.75" customHeight="1" x14ac:dyDescent="0.25">
      <c r="A671" s="2">
        <v>663</v>
      </c>
      <c r="B671" s="87" t="s">
        <v>65</v>
      </c>
      <c r="C671" s="49" t="s">
        <v>876</v>
      </c>
      <c r="D671" s="77">
        <v>263</v>
      </c>
      <c r="E671" s="236">
        <v>45518</v>
      </c>
      <c r="F671" s="236">
        <v>45518</v>
      </c>
      <c r="G671" s="127"/>
      <c r="H671" s="236">
        <v>45519</v>
      </c>
      <c r="I671" s="480">
        <v>820240814023263</v>
      </c>
      <c r="J671" s="96">
        <v>75000</v>
      </c>
      <c r="K671" s="82"/>
      <c r="L671" s="54"/>
      <c r="M671" s="65"/>
      <c r="N671" s="67"/>
      <c r="O671" s="67"/>
      <c r="P671" s="36" t="s">
        <v>31</v>
      </c>
      <c r="Q671" s="116"/>
    </row>
    <row r="672" spans="1:25" ht="15.75" customHeight="1" x14ac:dyDescent="0.25">
      <c r="A672" s="2">
        <v>664</v>
      </c>
      <c r="B672" s="48" t="s">
        <v>65</v>
      </c>
      <c r="C672" s="49" t="s">
        <v>877</v>
      </c>
      <c r="D672" s="77">
        <v>3481</v>
      </c>
      <c r="E672" s="236">
        <v>45518</v>
      </c>
      <c r="F672" s="236">
        <v>45518</v>
      </c>
      <c r="G672" s="127"/>
      <c r="H672" s="236">
        <v>45519</v>
      </c>
      <c r="I672" s="480">
        <v>820240814023329</v>
      </c>
      <c r="J672" s="96">
        <v>150000</v>
      </c>
      <c r="K672" s="82"/>
      <c r="L672" s="54"/>
      <c r="M672" s="65"/>
      <c r="N672" s="67"/>
      <c r="O672" s="67"/>
      <c r="P672" s="36" t="s">
        <v>31</v>
      </c>
      <c r="Q672" s="116"/>
    </row>
    <row r="673" spans="1:25" ht="15.75" customHeight="1" x14ac:dyDescent="0.25">
      <c r="A673" s="2">
        <v>665</v>
      </c>
      <c r="B673" s="182" t="s">
        <v>899</v>
      </c>
      <c r="C673" s="49" t="s">
        <v>900</v>
      </c>
      <c r="D673" s="50">
        <v>5149</v>
      </c>
      <c r="E673" s="236">
        <v>45518</v>
      </c>
      <c r="F673" s="236">
        <v>45518</v>
      </c>
      <c r="G673" s="127"/>
      <c r="H673" s="236">
        <v>45519</v>
      </c>
      <c r="I673" s="480">
        <v>820240814096453</v>
      </c>
      <c r="J673" s="98"/>
      <c r="K673" s="119">
        <v>175000</v>
      </c>
      <c r="L673" s="98"/>
      <c r="M673" s="98"/>
      <c r="N673" s="99"/>
      <c r="O673" s="99"/>
      <c r="P673" s="36" t="s">
        <v>723</v>
      </c>
      <c r="Q673" s="116"/>
    </row>
    <row r="674" spans="1:25" ht="15.75" customHeight="1" x14ac:dyDescent="0.25">
      <c r="A674" s="2">
        <v>666</v>
      </c>
      <c r="B674" s="87" t="s">
        <v>33</v>
      </c>
      <c r="C674" s="38" t="s">
        <v>34</v>
      </c>
      <c r="D674" s="75">
        <v>23</v>
      </c>
      <c r="E674" s="40">
        <v>45519</v>
      </c>
      <c r="F674" s="40">
        <v>45519</v>
      </c>
      <c r="G674" s="127"/>
      <c r="H674" s="40">
        <v>45519</v>
      </c>
      <c r="I674" s="304">
        <v>820240815118341</v>
      </c>
      <c r="J674" s="81">
        <v>75000</v>
      </c>
      <c r="K674" s="82"/>
      <c r="L674" s="98"/>
      <c r="M674" s="98"/>
      <c r="N674" s="99"/>
      <c r="O674" s="99"/>
      <c r="P674" s="36" t="s">
        <v>35</v>
      </c>
      <c r="Q674" s="116"/>
    </row>
    <row r="675" spans="1:25" ht="15.75" customHeight="1" x14ac:dyDescent="0.25">
      <c r="A675" s="2">
        <v>667</v>
      </c>
      <c r="B675" s="87" t="s">
        <v>33</v>
      </c>
      <c r="C675" s="49" t="s">
        <v>36</v>
      </c>
      <c r="D675" s="75">
        <v>153</v>
      </c>
      <c r="E675" s="236">
        <v>45519</v>
      </c>
      <c r="F675" s="236">
        <v>45519</v>
      </c>
      <c r="G675" s="263"/>
      <c r="H675" s="236">
        <v>45519</v>
      </c>
      <c r="I675" s="480">
        <v>820240815118354</v>
      </c>
      <c r="J675" s="81">
        <v>75000</v>
      </c>
      <c r="K675" s="82"/>
      <c r="L675" s="98"/>
      <c r="M675" s="98"/>
      <c r="N675" s="99"/>
      <c r="O675" s="99"/>
      <c r="P675" s="36" t="s">
        <v>35</v>
      </c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.75" customHeight="1" x14ac:dyDescent="0.25">
      <c r="A676" s="2">
        <v>668</v>
      </c>
      <c r="B676" s="37" t="s">
        <v>363</v>
      </c>
      <c r="C676" s="49" t="s">
        <v>901</v>
      </c>
      <c r="D676" s="75">
        <v>2997</v>
      </c>
      <c r="E676" s="236">
        <v>45519</v>
      </c>
      <c r="F676" s="236">
        <v>45519</v>
      </c>
      <c r="G676" s="263"/>
      <c r="H676" s="236">
        <v>45519</v>
      </c>
      <c r="I676" s="480">
        <v>820240815112993</v>
      </c>
      <c r="J676" s="62"/>
      <c r="K676" s="82"/>
      <c r="L676" s="119">
        <v>635400</v>
      </c>
      <c r="M676" s="98"/>
      <c r="N676" s="99"/>
      <c r="O676" s="99"/>
      <c r="P676" s="110"/>
      <c r="Q676" s="116"/>
    </row>
    <row r="677" spans="1:25" ht="15.75" customHeight="1" x14ac:dyDescent="0.25">
      <c r="A677" s="2">
        <v>669</v>
      </c>
      <c r="B677" s="48" t="s">
        <v>244</v>
      </c>
      <c r="C677" s="149" t="s">
        <v>903</v>
      </c>
      <c r="D677" s="154">
        <v>227</v>
      </c>
      <c r="E677" s="236">
        <v>45519</v>
      </c>
      <c r="F677" s="236">
        <v>45519</v>
      </c>
      <c r="G677" s="263"/>
      <c r="H677" s="236">
        <v>45519</v>
      </c>
      <c r="I677" s="480">
        <v>820240815120770</v>
      </c>
      <c r="J677" s="62"/>
      <c r="K677" s="119">
        <v>75000</v>
      </c>
      <c r="L677" s="98"/>
      <c r="M677" s="98"/>
      <c r="N677" s="99"/>
      <c r="O677" s="99"/>
      <c r="P677" s="72"/>
      <c r="Q677" s="116"/>
    </row>
    <row r="678" spans="1:25" ht="15.75" customHeight="1" x14ac:dyDescent="0.25">
      <c r="A678" s="2">
        <v>670</v>
      </c>
      <c r="B678" s="48" t="s">
        <v>244</v>
      </c>
      <c r="C678" s="49" t="s">
        <v>904</v>
      </c>
      <c r="D678" s="77">
        <v>3093</v>
      </c>
      <c r="E678" s="236">
        <v>45519</v>
      </c>
      <c r="F678" s="236">
        <v>45519</v>
      </c>
      <c r="G678" s="263"/>
      <c r="H678" s="236">
        <v>45519</v>
      </c>
      <c r="I678" s="480">
        <v>820240815120782</v>
      </c>
      <c r="J678" s="80"/>
      <c r="K678" s="119">
        <v>150000</v>
      </c>
      <c r="L678" s="98"/>
      <c r="M678" s="98"/>
      <c r="N678" s="99"/>
      <c r="O678" s="99"/>
      <c r="P678" s="72"/>
      <c r="Q678" s="116"/>
    </row>
    <row r="679" spans="1:25" ht="15.75" customHeight="1" x14ac:dyDescent="0.25">
      <c r="A679" s="2">
        <v>671</v>
      </c>
      <c r="B679" s="48" t="s">
        <v>251</v>
      </c>
      <c r="C679" s="179" t="s">
        <v>486</v>
      </c>
      <c r="D679" s="39">
        <v>4253</v>
      </c>
      <c r="E679" s="236">
        <v>45519</v>
      </c>
      <c r="F679" s="236">
        <v>45519</v>
      </c>
      <c r="G679" s="263"/>
      <c r="H679" s="236">
        <v>45519</v>
      </c>
      <c r="I679" s="480">
        <v>820240815131938</v>
      </c>
      <c r="J679" s="80"/>
      <c r="K679" s="119">
        <v>150000</v>
      </c>
      <c r="L679" s="98"/>
      <c r="M679" s="98"/>
      <c r="N679" s="99"/>
      <c r="O679" s="99"/>
      <c r="P679" s="72"/>
      <c r="Q679" s="116"/>
    </row>
    <row r="680" spans="1:25" ht="15.75" customHeight="1" x14ac:dyDescent="0.25">
      <c r="A680" s="2">
        <v>672</v>
      </c>
      <c r="B680" s="87" t="s">
        <v>909</v>
      </c>
      <c r="C680" s="37" t="s">
        <v>910</v>
      </c>
      <c r="D680" s="90">
        <v>23703</v>
      </c>
      <c r="E680" s="236">
        <v>45519</v>
      </c>
      <c r="F680" s="236">
        <v>45519</v>
      </c>
      <c r="G680" s="263"/>
      <c r="H680" s="236">
        <v>45519</v>
      </c>
      <c r="I680" s="480">
        <v>820240815152222</v>
      </c>
      <c r="J680" s="98"/>
      <c r="K680" s="63">
        <v>200000</v>
      </c>
      <c r="L680" s="98"/>
      <c r="M680" s="98"/>
      <c r="N680" s="99"/>
      <c r="O680" s="99"/>
      <c r="P680" s="72"/>
      <c r="Q680" s="116"/>
    </row>
    <row r="681" spans="1:25" ht="15.75" customHeight="1" x14ac:dyDescent="0.25">
      <c r="A681" s="2">
        <v>673</v>
      </c>
      <c r="B681" s="48" t="s">
        <v>39</v>
      </c>
      <c r="C681" s="49" t="s">
        <v>911</v>
      </c>
      <c r="D681" s="77">
        <v>27011</v>
      </c>
      <c r="E681" s="236">
        <v>45519</v>
      </c>
      <c r="F681" s="236">
        <v>45519</v>
      </c>
      <c r="G681" s="263"/>
      <c r="H681" s="236">
        <v>45519</v>
      </c>
      <c r="I681" s="480">
        <v>820240815171450</v>
      </c>
      <c r="J681" s="134"/>
      <c r="K681" s="98"/>
      <c r="L681" s="119">
        <v>470730</v>
      </c>
      <c r="M681" s="98"/>
      <c r="N681" s="99"/>
      <c r="O681" s="99"/>
      <c r="P681" s="310" t="s">
        <v>1613</v>
      </c>
      <c r="Q681" s="116"/>
    </row>
    <row r="682" spans="1:25" ht="15.75" customHeight="1" x14ac:dyDescent="0.25">
      <c r="A682" s="2">
        <v>674</v>
      </c>
      <c r="B682" s="48" t="s">
        <v>365</v>
      </c>
      <c r="C682" s="49" t="s">
        <v>912</v>
      </c>
      <c r="D682" s="75">
        <v>55</v>
      </c>
      <c r="E682" s="236">
        <v>45519</v>
      </c>
      <c r="F682" s="236">
        <v>45519</v>
      </c>
      <c r="G682" s="263"/>
      <c r="H682" s="236">
        <v>45519</v>
      </c>
      <c r="I682" s="480">
        <v>820240815179206</v>
      </c>
      <c r="J682" s="82"/>
      <c r="K682" s="63">
        <v>75000</v>
      </c>
      <c r="L682" s="164"/>
      <c r="M682" s="164"/>
      <c r="N682" s="164"/>
      <c r="O682" s="164"/>
      <c r="P682" s="164"/>
      <c r="Q682" s="116"/>
    </row>
    <row r="683" spans="1:25" ht="15.75" customHeight="1" x14ac:dyDescent="0.25">
      <c r="A683" s="2">
        <v>675</v>
      </c>
      <c r="B683" s="48" t="s">
        <v>365</v>
      </c>
      <c r="C683" s="49" t="s">
        <v>913</v>
      </c>
      <c r="D683" s="75">
        <v>837</v>
      </c>
      <c r="E683" s="236">
        <v>45519</v>
      </c>
      <c r="F683" s="236">
        <v>45519</v>
      </c>
      <c r="G683" s="263"/>
      <c r="H683" s="236">
        <v>45519</v>
      </c>
      <c r="I683" s="480">
        <v>820240815178214</v>
      </c>
      <c r="J683" s="82"/>
      <c r="K683" s="63">
        <v>100000</v>
      </c>
      <c r="L683" s="164"/>
      <c r="M683" s="164"/>
      <c r="N683" s="164"/>
      <c r="O683" s="164"/>
      <c r="P683" s="164"/>
      <c r="Q683" s="116"/>
    </row>
    <row r="684" spans="1:25" ht="15.75" customHeight="1" x14ac:dyDescent="0.25">
      <c r="A684" s="2">
        <v>676</v>
      </c>
      <c r="B684" s="37" t="s">
        <v>156</v>
      </c>
      <c r="C684" s="262" t="s">
        <v>914</v>
      </c>
      <c r="D684" s="238">
        <v>4812</v>
      </c>
      <c r="E684" s="236">
        <v>45519</v>
      </c>
      <c r="F684" s="236">
        <v>45519</v>
      </c>
      <c r="G684" s="263"/>
      <c r="H684" s="236">
        <v>45519</v>
      </c>
      <c r="I684" s="480">
        <v>820240815179394</v>
      </c>
      <c r="J684" s="98"/>
      <c r="K684" s="98"/>
      <c r="L684" s="98"/>
      <c r="M684" s="119">
        <v>627640</v>
      </c>
      <c r="N684" s="99"/>
      <c r="O684" s="99"/>
      <c r="P684" s="72"/>
      <c r="Q684" s="116"/>
    </row>
    <row r="685" spans="1:25" ht="15.75" customHeight="1" x14ac:dyDescent="0.25">
      <c r="A685" s="2">
        <v>677</v>
      </c>
      <c r="B685" s="48" t="s">
        <v>110</v>
      </c>
      <c r="C685" s="49" t="s">
        <v>915</v>
      </c>
      <c r="D685" s="77">
        <v>230</v>
      </c>
      <c r="E685" s="236">
        <v>45519</v>
      </c>
      <c r="F685" s="236">
        <v>45519</v>
      </c>
      <c r="G685" s="263"/>
      <c r="H685" s="236">
        <v>45519</v>
      </c>
      <c r="I685" s="480">
        <v>820240815180873</v>
      </c>
      <c r="J685" s="119">
        <v>75000</v>
      </c>
      <c r="K685" s="134"/>
      <c r="L685" s="98"/>
      <c r="M685" s="98"/>
      <c r="N685" s="99"/>
      <c r="O685" s="99"/>
      <c r="P685" s="36" t="s">
        <v>31</v>
      </c>
      <c r="Q685" s="116"/>
    </row>
    <row r="686" spans="1:25" ht="15.75" customHeight="1" x14ac:dyDescent="0.25">
      <c r="A686" s="2">
        <v>678</v>
      </c>
      <c r="B686" s="182" t="s">
        <v>110</v>
      </c>
      <c r="C686" s="262" t="s">
        <v>916</v>
      </c>
      <c r="D686" s="238">
        <v>3609</v>
      </c>
      <c r="E686" s="236">
        <v>45519</v>
      </c>
      <c r="F686" s="236">
        <v>45519</v>
      </c>
      <c r="G686" s="263"/>
      <c r="H686" s="236">
        <v>45519</v>
      </c>
      <c r="I686" s="480">
        <v>820240815181721</v>
      </c>
      <c r="J686" s="119">
        <v>150000</v>
      </c>
      <c r="K686" s="98"/>
      <c r="L686" s="98"/>
      <c r="M686" s="98"/>
      <c r="N686" s="99"/>
      <c r="O686" s="99"/>
      <c r="P686" s="36" t="s">
        <v>31</v>
      </c>
      <c r="Q686" s="116"/>
    </row>
    <row r="687" spans="1:25" ht="15.75" customHeight="1" x14ac:dyDescent="0.25">
      <c r="A687" s="2">
        <v>679</v>
      </c>
      <c r="B687" s="182" t="s">
        <v>251</v>
      </c>
      <c r="C687" s="262" t="s">
        <v>917</v>
      </c>
      <c r="D687" s="238">
        <v>3736</v>
      </c>
      <c r="E687" s="236">
        <v>45519</v>
      </c>
      <c r="F687" s="236">
        <v>45519</v>
      </c>
      <c r="G687" s="263"/>
      <c r="H687" s="236">
        <v>45519</v>
      </c>
      <c r="I687" s="480">
        <v>820240815181829</v>
      </c>
      <c r="J687" s="134"/>
      <c r="K687" s="119">
        <v>450000</v>
      </c>
      <c r="L687" s="98"/>
      <c r="M687" s="98"/>
      <c r="N687" s="99"/>
      <c r="O687" s="99"/>
      <c r="P687" s="259"/>
      <c r="Q687" s="116"/>
    </row>
    <row r="688" spans="1:25" ht="15.75" customHeight="1" x14ac:dyDescent="0.25">
      <c r="A688" s="2">
        <v>680</v>
      </c>
      <c r="B688" s="182" t="s">
        <v>918</v>
      </c>
      <c r="C688" s="262" t="s">
        <v>919</v>
      </c>
      <c r="D688" s="238">
        <v>684</v>
      </c>
      <c r="E688" s="236">
        <v>45519</v>
      </c>
      <c r="F688" s="236">
        <v>45519</v>
      </c>
      <c r="G688" s="263"/>
      <c r="H688" s="236">
        <v>45519</v>
      </c>
      <c r="I688" s="480">
        <v>820240815185230</v>
      </c>
      <c r="J688" s="63">
        <v>100000</v>
      </c>
      <c r="K688" s="98"/>
      <c r="L688" s="98"/>
      <c r="M688" s="98"/>
      <c r="N688" s="99"/>
      <c r="O688" s="99"/>
      <c r="P688" s="72"/>
      <c r="Q688" s="116"/>
    </row>
    <row r="689" spans="1:17" ht="15.75" customHeight="1" x14ac:dyDescent="0.25">
      <c r="A689" s="2">
        <v>681</v>
      </c>
      <c r="B689" s="182" t="s">
        <v>43</v>
      </c>
      <c r="C689" s="262" t="s">
        <v>591</v>
      </c>
      <c r="D689" s="238">
        <v>195</v>
      </c>
      <c r="E689" s="236">
        <v>45519</v>
      </c>
      <c r="F689" s="236">
        <v>45519</v>
      </c>
      <c r="G689" s="263"/>
      <c r="H689" s="236">
        <v>45519</v>
      </c>
      <c r="I689" s="480">
        <v>820240815191560</v>
      </c>
      <c r="J689" s="119">
        <v>150000</v>
      </c>
      <c r="K689" s="98"/>
      <c r="L689" s="98"/>
      <c r="M689" s="98"/>
      <c r="N689" s="99"/>
      <c r="O689" s="99"/>
      <c r="P689" s="72"/>
      <c r="Q689" s="116"/>
    </row>
    <row r="690" spans="1:17" ht="15.75" customHeight="1" x14ac:dyDescent="0.25">
      <c r="A690" s="2">
        <v>682</v>
      </c>
      <c r="B690" s="182" t="s">
        <v>43</v>
      </c>
      <c r="C690" s="262" t="s">
        <v>592</v>
      </c>
      <c r="D690" s="238">
        <v>3140</v>
      </c>
      <c r="E690" s="236">
        <v>45519</v>
      </c>
      <c r="F690" s="236">
        <v>45519</v>
      </c>
      <c r="G690" s="263"/>
      <c r="H690" s="236">
        <v>45519</v>
      </c>
      <c r="I690" s="480">
        <v>820240815191593</v>
      </c>
      <c r="J690" s="129">
        <v>300000</v>
      </c>
      <c r="K690" s="98"/>
      <c r="L690" s="98"/>
      <c r="M690" s="98"/>
      <c r="N690" s="99"/>
      <c r="O690" s="99"/>
      <c r="P690" s="110"/>
      <c r="Q690" s="116"/>
    </row>
    <row r="691" spans="1:17" ht="15.75" customHeight="1" x14ac:dyDescent="0.25">
      <c r="A691" s="2">
        <v>683</v>
      </c>
      <c r="B691" s="182" t="s">
        <v>920</v>
      </c>
      <c r="C691" s="262" t="s">
        <v>921</v>
      </c>
      <c r="D691" s="238">
        <v>31762</v>
      </c>
      <c r="E691" s="236">
        <v>45519</v>
      </c>
      <c r="F691" s="236">
        <v>45519</v>
      </c>
      <c r="G691" s="263"/>
      <c r="H691" s="236">
        <v>45519</v>
      </c>
      <c r="I691" s="480">
        <v>820240815190682</v>
      </c>
      <c r="J691" s="129">
        <v>400000</v>
      </c>
      <c r="K691" s="98"/>
      <c r="L691" s="98"/>
      <c r="M691" s="98"/>
      <c r="N691" s="99"/>
      <c r="O691" s="99"/>
      <c r="P691" s="110"/>
      <c r="Q691" s="116"/>
    </row>
    <row r="692" spans="1:17" ht="15.75" customHeight="1" x14ac:dyDescent="0.25">
      <c r="A692" s="2">
        <v>684</v>
      </c>
      <c r="B692" s="182" t="s">
        <v>62</v>
      </c>
      <c r="C692" s="262" t="s">
        <v>922</v>
      </c>
      <c r="D692" s="238">
        <v>279</v>
      </c>
      <c r="E692" s="236">
        <v>45519</v>
      </c>
      <c r="F692" s="236">
        <v>45519</v>
      </c>
      <c r="G692" s="263"/>
      <c r="H692" s="236">
        <v>45519</v>
      </c>
      <c r="I692" s="480">
        <v>820240815192330</v>
      </c>
      <c r="J692" s="134"/>
      <c r="K692" s="119">
        <v>75000</v>
      </c>
      <c r="L692" s="98"/>
      <c r="M692" s="98"/>
      <c r="N692" s="99"/>
      <c r="O692" s="99"/>
      <c r="P692" s="72"/>
      <c r="Q692" s="116"/>
    </row>
    <row r="693" spans="1:17" ht="15.75" customHeight="1" x14ac:dyDescent="0.25">
      <c r="A693" s="2">
        <v>685</v>
      </c>
      <c r="B693" s="182" t="s">
        <v>62</v>
      </c>
      <c r="C693" s="262" t="s">
        <v>923</v>
      </c>
      <c r="D693" s="238">
        <v>4242</v>
      </c>
      <c r="E693" s="236">
        <v>45519</v>
      </c>
      <c r="F693" s="236">
        <v>45519</v>
      </c>
      <c r="G693" s="263"/>
      <c r="H693" s="236">
        <v>45519</v>
      </c>
      <c r="I693" s="480">
        <v>820240815193230</v>
      </c>
      <c r="J693" s="134"/>
      <c r="K693" s="119">
        <v>150000</v>
      </c>
      <c r="L693" s="98"/>
      <c r="M693" s="98"/>
      <c r="N693" s="99"/>
      <c r="O693" s="99"/>
      <c r="P693" s="72"/>
      <c r="Q693" s="116"/>
    </row>
    <row r="694" spans="1:17" ht="15.75" customHeight="1" x14ac:dyDescent="0.25">
      <c r="A694" s="2">
        <v>686</v>
      </c>
      <c r="B694" s="182" t="s">
        <v>503</v>
      </c>
      <c r="C694" s="262" t="s">
        <v>504</v>
      </c>
      <c r="D694" s="238">
        <v>83</v>
      </c>
      <c r="E694" s="236">
        <v>45519</v>
      </c>
      <c r="F694" s="236">
        <v>45519</v>
      </c>
      <c r="G694" s="263"/>
      <c r="H694" s="236">
        <v>45519</v>
      </c>
      <c r="I694" s="480">
        <v>820240815202358</v>
      </c>
      <c r="J694" s="119">
        <v>75000</v>
      </c>
      <c r="K694" s="98"/>
      <c r="L694" s="98"/>
      <c r="M694" s="98"/>
      <c r="N694" s="99"/>
      <c r="O694" s="99"/>
      <c r="P694" s="36" t="s">
        <v>35</v>
      </c>
      <c r="Q694" s="116"/>
    </row>
    <row r="695" spans="1:17" ht="15.75" customHeight="1" x14ac:dyDescent="0.25">
      <c r="A695" s="2">
        <v>687</v>
      </c>
      <c r="B695" s="182" t="s">
        <v>104</v>
      </c>
      <c r="C695" s="262" t="s">
        <v>667</v>
      </c>
      <c r="D695" s="238">
        <v>2954</v>
      </c>
      <c r="E695" s="236">
        <v>45519</v>
      </c>
      <c r="F695" s="236">
        <v>45519</v>
      </c>
      <c r="G695" s="263"/>
      <c r="H695" s="236">
        <v>45519</v>
      </c>
      <c r="I695" s="480">
        <v>820240815211360</v>
      </c>
      <c r="J695" s="119"/>
      <c r="K695" s="119">
        <v>125000</v>
      </c>
      <c r="L695" s="98"/>
      <c r="M695" s="98"/>
      <c r="N695" s="99"/>
      <c r="O695" s="99"/>
      <c r="P695" s="36"/>
      <c r="Q695" s="116"/>
    </row>
    <row r="696" spans="1:17" ht="15.75" customHeight="1" x14ac:dyDescent="0.25">
      <c r="A696" s="2">
        <v>688</v>
      </c>
      <c r="B696" s="182" t="s">
        <v>515</v>
      </c>
      <c r="C696" s="262" t="s">
        <v>924</v>
      </c>
      <c r="D696" s="238">
        <v>40119</v>
      </c>
      <c r="E696" s="236">
        <v>45519</v>
      </c>
      <c r="F696" s="236">
        <v>45519</v>
      </c>
      <c r="G696" s="263"/>
      <c r="H696" s="236">
        <v>45519</v>
      </c>
      <c r="I696" s="480">
        <v>820240815211289</v>
      </c>
      <c r="J696" s="134"/>
      <c r="K696" s="119"/>
      <c r="L696" s="119">
        <v>941460</v>
      </c>
      <c r="M696" s="98"/>
      <c r="N696" s="99"/>
      <c r="O696" s="99"/>
      <c r="P696" s="259"/>
      <c r="Q696" s="116"/>
    </row>
    <row r="697" spans="1:17" ht="15.75" customHeight="1" x14ac:dyDescent="0.25">
      <c r="A697" s="2">
        <v>689</v>
      </c>
      <c r="B697" s="182" t="s">
        <v>847</v>
      </c>
      <c r="C697" s="262" t="s">
        <v>927</v>
      </c>
      <c r="D697" s="238">
        <v>339</v>
      </c>
      <c r="E697" s="236">
        <v>45519</v>
      </c>
      <c r="F697" s="236">
        <v>45519</v>
      </c>
      <c r="G697" s="263"/>
      <c r="H697" s="236">
        <v>45519</v>
      </c>
      <c r="I697" s="480">
        <v>820240815231778</v>
      </c>
      <c r="J697" s="119">
        <v>100000</v>
      </c>
      <c r="K697" s="119"/>
      <c r="L697" s="98"/>
      <c r="M697" s="98"/>
      <c r="N697" s="99"/>
      <c r="O697" s="99"/>
      <c r="P697" s="36" t="s">
        <v>35</v>
      </c>
      <c r="Q697" s="116"/>
    </row>
    <row r="698" spans="1:17" ht="15.75" customHeight="1" x14ac:dyDescent="0.25">
      <c r="A698" s="2">
        <v>690</v>
      </c>
      <c r="B698" s="182" t="s">
        <v>649</v>
      </c>
      <c r="C698" s="262" t="s">
        <v>928</v>
      </c>
      <c r="D698" s="238">
        <v>2332</v>
      </c>
      <c r="E698" s="236">
        <v>45519</v>
      </c>
      <c r="F698" s="236">
        <v>45519</v>
      </c>
      <c r="G698" s="263"/>
      <c r="H698" s="236">
        <v>45519</v>
      </c>
      <c r="I698" s="480">
        <v>820240815235615</v>
      </c>
      <c r="J698" s="119">
        <v>75000</v>
      </c>
      <c r="K698" s="98"/>
      <c r="L698" s="98"/>
      <c r="M698" s="98"/>
      <c r="N698" s="99"/>
      <c r="O698" s="99"/>
      <c r="P698" s="36"/>
      <c r="Q698" s="116"/>
    </row>
    <row r="699" spans="1:17" ht="15.75" customHeight="1" x14ac:dyDescent="0.25">
      <c r="A699" s="2">
        <v>691</v>
      </c>
      <c r="B699" s="182" t="s">
        <v>649</v>
      </c>
      <c r="C699" s="262" t="s">
        <v>929</v>
      </c>
      <c r="D699" s="238">
        <v>2332</v>
      </c>
      <c r="E699" s="236">
        <v>45519</v>
      </c>
      <c r="F699" s="236">
        <v>45519</v>
      </c>
      <c r="G699" s="263"/>
      <c r="H699" s="236">
        <v>45519</v>
      </c>
      <c r="I699" s="480">
        <v>820240815227746</v>
      </c>
      <c r="J699" s="119">
        <v>125000</v>
      </c>
      <c r="K699" s="98"/>
      <c r="L699" s="98"/>
      <c r="M699" s="98"/>
      <c r="N699" s="99"/>
      <c r="O699" s="99"/>
      <c r="P699" s="36"/>
      <c r="Q699" s="116"/>
    </row>
    <row r="700" spans="1:17" ht="15.75" customHeight="1" x14ac:dyDescent="0.25">
      <c r="A700" s="2">
        <v>692</v>
      </c>
      <c r="B700" s="182" t="s">
        <v>132</v>
      </c>
      <c r="C700" s="262" t="s">
        <v>932</v>
      </c>
      <c r="D700" s="238">
        <v>150</v>
      </c>
      <c r="E700" s="236">
        <v>45519</v>
      </c>
      <c r="F700" s="236">
        <v>45519</v>
      </c>
      <c r="G700" s="263"/>
      <c r="H700" s="236">
        <v>45519</v>
      </c>
      <c r="I700" s="480">
        <v>820240815231806</v>
      </c>
      <c r="J700" s="134"/>
      <c r="K700" s="119">
        <v>75000</v>
      </c>
      <c r="L700" s="98"/>
      <c r="M700" s="98"/>
      <c r="N700" s="99"/>
      <c r="O700" s="99"/>
      <c r="P700" s="110"/>
      <c r="Q700" s="116"/>
    </row>
    <row r="701" spans="1:17" ht="15.75" customHeight="1" x14ac:dyDescent="0.25">
      <c r="A701" s="2">
        <v>693</v>
      </c>
      <c r="B701" s="182" t="s">
        <v>132</v>
      </c>
      <c r="C701" s="262" t="s">
        <v>933</v>
      </c>
      <c r="D701" s="238">
        <v>1818</v>
      </c>
      <c r="E701" s="236">
        <v>45519</v>
      </c>
      <c r="F701" s="236">
        <v>45519</v>
      </c>
      <c r="G701" s="263"/>
      <c r="H701" s="236">
        <v>45519</v>
      </c>
      <c r="I701" s="480">
        <v>820240815233339</v>
      </c>
      <c r="J701" s="45"/>
      <c r="K701" s="63">
        <v>125000</v>
      </c>
      <c r="L701" s="98"/>
      <c r="M701" s="98"/>
      <c r="N701" s="99"/>
      <c r="O701" s="99"/>
      <c r="P701" s="72"/>
      <c r="Q701" s="116"/>
    </row>
    <row r="702" spans="1:17" ht="15.75" customHeight="1" x14ac:dyDescent="0.25">
      <c r="A702" s="2">
        <v>694</v>
      </c>
      <c r="B702" s="182" t="s">
        <v>288</v>
      </c>
      <c r="C702" s="262" t="s">
        <v>934</v>
      </c>
      <c r="D702" s="238">
        <v>195</v>
      </c>
      <c r="E702" s="236">
        <v>45519</v>
      </c>
      <c r="F702" s="236">
        <v>45519</v>
      </c>
      <c r="G702" s="263"/>
      <c r="H702" s="236">
        <v>45519</v>
      </c>
      <c r="I702" s="480">
        <v>820240815235354</v>
      </c>
      <c r="J702" s="119">
        <v>75000</v>
      </c>
      <c r="K702" s="119"/>
      <c r="L702" s="98"/>
      <c r="M702" s="98"/>
      <c r="N702" s="99"/>
      <c r="O702" s="99"/>
      <c r="P702" s="72"/>
      <c r="Q702" s="116"/>
    </row>
    <row r="703" spans="1:17" ht="15.75" customHeight="1" x14ac:dyDescent="0.25">
      <c r="A703" s="2">
        <v>695</v>
      </c>
      <c r="B703" s="182" t="s">
        <v>288</v>
      </c>
      <c r="C703" s="262" t="s">
        <v>935</v>
      </c>
      <c r="D703" s="238">
        <v>3115</v>
      </c>
      <c r="E703" s="236">
        <v>45519</v>
      </c>
      <c r="F703" s="236">
        <v>45519</v>
      </c>
      <c r="G703" s="263"/>
      <c r="H703" s="236">
        <v>45519</v>
      </c>
      <c r="I703" s="480">
        <v>820240815234712</v>
      </c>
      <c r="J703" s="129">
        <v>150000</v>
      </c>
      <c r="K703" s="129"/>
      <c r="L703" s="98"/>
      <c r="M703" s="98"/>
      <c r="N703" s="99"/>
      <c r="O703" s="99"/>
      <c r="P703" s="264"/>
      <c r="Q703" s="116"/>
    </row>
    <row r="704" spans="1:17" ht="15.75" customHeight="1" x14ac:dyDescent="0.25">
      <c r="A704" s="2">
        <v>696</v>
      </c>
      <c r="B704" s="182" t="s">
        <v>305</v>
      </c>
      <c r="C704" s="262" t="s">
        <v>936</v>
      </c>
      <c r="D704" s="238">
        <v>2355</v>
      </c>
      <c r="E704" s="236">
        <v>45519</v>
      </c>
      <c r="F704" s="236">
        <v>45519</v>
      </c>
      <c r="G704" s="263"/>
      <c r="H704" s="236">
        <v>45519</v>
      </c>
      <c r="I704" s="480">
        <v>820240815241039</v>
      </c>
      <c r="J704" s="98"/>
      <c r="K704" s="119">
        <v>125000</v>
      </c>
      <c r="L704" s="98"/>
      <c r="M704" s="98"/>
      <c r="N704" s="99"/>
      <c r="O704" s="99"/>
      <c r="P704" s="264"/>
      <c r="Q704" s="116"/>
    </row>
    <row r="705" spans="1:25" ht="15.75" customHeight="1" x14ac:dyDescent="0.25">
      <c r="A705" s="2">
        <v>697</v>
      </c>
      <c r="B705" s="37" t="s">
        <v>418</v>
      </c>
      <c r="C705" s="182" t="s">
        <v>937</v>
      </c>
      <c r="D705" s="238">
        <v>183</v>
      </c>
      <c r="E705" s="236">
        <v>45519</v>
      </c>
      <c r="F705" s="236">
        <v>45519</v>
      </c>
      <c r="G705" s="263"/>
      <c r="H705" s="236">
        <v>45519</v>
      </c>
      <c r="I705" s="480">
        <v>820240815242027</v>
      </c>
      <c r="J705" s="98"/>
      <c r="K705" s="119">
        <v>75000</v>
      </c>
      <c r="L705" s="98"/>
      <c r="M705" s="98"/>
      <c r="N705" s="99"/>
      <c r="O705" s="99"/>
      <c r="P705" s="72"/>
      <c r="Q705" s="116"/>
    </row>
    <row r="706" spans="1:25" ht="15.75" customHeight="1" x14ac:dyDescent="0.25">
      <c r="A706" s="2">
        <v>698</v>
      </c>
      <c r="B706" s="37" t="s">
        <v>418</v>
      </c>
      <c r="C706" s="182" t="s">
        <v>938</v>
      </c>
      <c r="D706" s="238">
        <v>3303</v>
      </c>
      <c r="E706" s="236">
        <v>45519</v>
      </c>
      <c r="F706" s="236">
        <v>45519</v>
      </c>
      <c r="G706" s="263"/>
      <c r="H706" s="236">
        <v>45519</v>
      </c>
      <c r="I706" s="480">
        <v>820240815241064</v>
      </c>
      <c r="J706" s="134"/>
      <c r="K706" s="119">
        <v>150000</v>
      </c>
      <c r="L706" s="98"/>
      <c r="M706" s="98"/>
      <c r="N706" s="99"/>
      <c r="O706" s="99"/>
      <c r="P706" s="72"/>
      <c r="Q706" s="116"/>
    </row>
    <row r="707" spans="1:25" ht="15.75" customHeight="1" x14ac:dyDescent="0.25">
      <c r="A707" s="2">
        <v>699</v>
      </c>
      <c r="B707" s="37" t="s">
        <v>68</v>
      </c>
      <c r="C707" s="182" t="s">
        <v>939</v>
      </c>
      <c r="D707" s="238">
        <v>218</v>
      </c>
      <c r="E707" s="236">
        <v>45519</v>
      </c>
      <c r="F707" s="236">
        <v>45519</v>
      </c>
      <c r="G707" s="263"/>
      <c r="H707" s="236">
        <v>45519</v>
      </c>
      <c r="I707" s="480">
        <v>820240815245103</v>
      </c>
      <c r="J707" s="119">
        <v>75000</v>
      </c>
      <c r="K707" s="98"/>
      <c r="L707" s="98"/>
      <c r="M707" s="98"/>
      <c r="N707" s="99"/>
      <c r="O707" s="99"/>
      <c r="P707" s="264"/>
      <c r="Q707" s="116"/>
    </row>
    <row r="708" spans="1:25" ht="15.75" customHeight="1" x14ac:dyDescent="0.25">
      <c r="A708" s="2">
        <v>700</v>
      </c>
      <c r="B708" s="37" t="s">
        <v>68</v>
      </c>
      <c r="C708" s="182" t="s">
        <v>940</v>
      </c>
      <c r="D708" s="238">
        <v>3346</v>
      </c>
      <c r="E708" s="236">
        <v>45519</v>
      </c>
      <c r="F708" s="236">
        <v>45519</v>
      </c>
      <c r="G708" s="263"/>
      <c r="H708" s="236">
        <v>45519</v>
      </c>
      <c r="I708" s="480">
        <v>820240815245233</v>
      </c>
      <c r="J708" s="81">
        <v>1350000</v>
      </c>
      <c r="K708" s="82"/>
      <c r="L708" s="98"/>
      <c r="M708" s="98"/>
      <c r="N708" s="99"/>
      <c r="O708" s="99"/>
      <c r="P708" s="261"/>
      <c r="Q708" s="116"/>
    </row>
    <row r="709" spans="1:25" ht="15.75" customHeight="1" x14ac:dyDescent="0.25">
      <c r="A709" s="2">
        <v>701</v>
      </c>
      <c r="B709" s="37" t="s">
        <v>68</v>
      </c>
      <c r="C709" s="182" t="s">
        <v>941</v>
      </c>
      <c r="D709" s="238">
        <v>222</v>
      </c>
      <c r="E709" s="236">
        <v>45519</v>
      </c>
      <c r="F709" s="236">
        <v>45519</v>
      </c>
      <c r="G709" s="263"/>
      <c r="H709" s="236">
        <v>45519</v>
      </c>
      <c r="I709" s="480">
        <v>820240815245354</v>
      </c>
      <c r="J709" s="119">
        <v>375000</v>
      </c>
      <c r="K709" s="98"/>
      <c r="L709" s="98"/>
      <c r="M709" s="98"/>
      <c r="N709" s="99"/>
      <c r="O709" s="99"/>
      <c r="P709" s="72"/>
      <c r="Q709" s="116"/>
    </row>
    <row r="710" spans="1:25" ht="15.75" customHeight="1" x14ac:dyDescent="0.25">
      <c r="A710" s="2">
        <v>702</v>
      </c>
      <c r="B710" s="37" t="s">
        <v>68</v>
      </c>
      <c r="C710" s="262" t="s">
        <v>942</v>
      </c>
      <c r="D710" s="238">
        <v>3418</v>
      </c>
      <c r="E710" s="236">
        <v>45519</v>
      </c>
      <c r="F710" s="236">
        <v>45519</v>
      </c>
      <c r="G710" s="263"/>
      <c r="H710" s="236">
        <v>45519</v>
      </c>
      <c r="I710" s="480">
        <v>820240815246134</v>
      </c>
      <c r="J710" s="119">
        <v>1200000</v>
      </c>
      <c r="K710" s="98"/>
      <c r="L710" s="98"/>
      <c r="M710" s="98"/>
      <c r="N710" s="99"/>
      <c r="O710" s="99"/>
      <c r="P710" s="72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.75" customHeight="1" x14ac:dyDescent="0.25">
      <c r="A711" s="2">
        <v>703</v>
      </c>
      <c r="B711" s="37" t="s">
        <v>68</v>
      </c>
      <c r="C711" s="38" t="s">
        <v>943</v>
      </c>
      <c r="D711" s="75">
        <v>222</v>
      </c>
      <c r="E711" s="236">
        <v>45519</v>
      </c>
      <c r="F711" s="236">
        <v>45519</v>
      </c>
      <c r="G711" s="263"/>
      <c r="H711" s="236">
        <v>45519</v>
      </c>
      <c r="I711" s="480">
        <v>820240815245497</v>
      </c>
      <c r="J711" s="119">
        <v>600000</v>
      </c>
      <c r="K711" s="98"/>
      <c r="L711" s="98"/>
      <c r="M711" s="98"/>
      <c r="N711" s="99"/>
      <c r="O711" s="99"/>
      <c r="P711" s="72"/>
      <c r="Q711" s="116"/>
    </row>
    <row r="712" spans="1:25" ht="15.75" customHeight="1" x14ac:dyDescent="0.25">
      <c r="A712" s="2">
        <v>704</v>
      </c>
      <c r="B712" s="37" t="s">
        <v>68</v>
      </c>
      <c r="C712" s="49" t="s">
        <v>944</v>
      </c>
      <c r="D712" s="50">
        <v>3420</v>
      </c>
      <c r="E712" s="236">
        <v>45519</v>
      </c>
      <c r="F712" s="236">
        <v>45519</v>
      </c>
      <c r="G712" s="263"/>
      <c r="H712" s="236">
        <v>45519</v>
      </c>
      <c r="I712" s="480">
        <v>820240815246426</v>
      </c>
      <c r="J712" s="119">
        <v>600000</v>
      </c>
      <c r="K712" s="98"/>
      <c r="L712" s="98"/>
      <c r="M712" s="98"/>
      <c r="N712" s="99"/>
      <c r="O712" s="99"/>
      <c r="P712" s="72"/>
      <c r="Q712" s="116"/>
    </row>
    <row r="713" spans="1:25" ht="15.75" customHeight="1" x14ac:dyDescent="0.25">
      <c r="A713" s="2">
        <v>705</v>
      </c>
      <c r="B713" s="182" t="s">
        <v>532</v>
      </c>
      <c r="C713" s="38" t="s">
        <v>945</v>
      </c>
      <c r="D713" s="75">
        <v>304</v>
      </c>
      <c r="E713" s="236">
        <v>45519</v>
      </c>
      <c r="F713" s="236">
        <v>45519</v>
      </c>
      <c r="G713" s="127"/>
      <c r="H713" s="236">
        <v>45519</v>
      </c>
      <c r="I713" s="480">
        <v>820240815245847</v>
      </c>
      <c r="J713" s="119">
        <v>100000</v>
      </c>
      <c r="K713" s="119"/>
      <c r="L713" s="98"/>
      <c r="M713" s="98"/>
      <c r="N713" s="99"/>
      <c r="O713" s="99"/>
      <c r="P713" s="72"/>
      <c r="Q713" s="116"/>
    </row>
    <row r="714" spans="1:25" ht="15.75" customHeight="1" x14ac:dyDescent="0.25">
      <c r="A714" s="2">
        <v>706</v>
      </c>
      <c r="B714" s="37" t="s">
        <v>946</v>
      </c>
      <c r="C714" s="38" t="s">
        <v>947</v>
      </c>
      <c r="D714" s="75">
        <v>190</v>
      </c>
      <c r="E714" s="236">
        <v>45519</v>
      </c>
      <c r="F714" s="236">
        <v>45519</v>
      </c>
      <c r="G714" s="127"/>
      <c r="H714" s="236">
        <v>45519</v>
      </c>
      <c r="I714" s="480">
        <v>820240815247201</v>
      </c>
      <c r="J714" s="98"/>
      <c r="K714" s="119">
        <v>75000</v>
      </c>
      <c r="L714" s="98"/>
      <c r="M714" s="98"/>
      <c r="N714" s="99"/>
      <c r="O714" s="99"/>
      <c r="P714" s="72"/>
      <c r="Q714" s="116"/>
    </row>
    <row r="715" spans="1:25" ht="15.75" customHeight="1" x14ac:dyDescent="0.25">
      <c r="A715" s="2">
        <v>707</v>
      </c>
      <c r="B715" s="37" t="s">
        <v>946</v>
      </c>
      <c r="C715" s="38" t="s">
        <v>948</v>
      </c>
      <c r="D715" s="123">
        <v>3122</v>
      </c>
      <c r="E715" s="236">
        <v>45519</v>
      </c>
      <c r="F715" s="236">
        <v>45519</v>
      </c>
      <c r="G715" s="127"/>
      <c r="H715" s="236">
        <v>45519</v>
      </c>
      <c r="I715" s="480">
        <v>820240815247207</v>
      </c>
      <c r="J715" s="98"/>
      <c r="K715" s="119">
        <v>150000</v>
      </c>
      <c r="L715" s="98"/>
      <c r="M715" s="98"/>
      <c r="N715" s="99"/>
      <c r="O715" s="99"/>
      <c r="P715" s="72"/>
      <c r="Q715" s="116"/>
    </row>
    <row r="716" spans="1:25" ht="15.75" customHeight="1" x14ac:dyDescent="0.25">
      <c r="A716" s="2">
        <v>708</v>
      </c>
      <c r="B716" s="182" t="s">
        <v>104</v>
      </c>
      <c r="C716" s="262" t="s">
        <v>949</v>
      </c>
      <c r="D716" s="238">
        <v>5183</v>
      </c>
      <c r="E716" s="236">
        <v>45519</v>
      </c>
      <c r="F716" s="236">
        <v>45519</v>
      </c>
      <c r="G716" s="127"/>
      <c r="H716" s="236">
        <v>45519</v>
      </c>
      <c r="I716" s="480">
        <v>820240815248508</v>
      </c>
      <c r="J716" s="98"/>
      <c r="K716" s="119">
        <v>175000</v>
      </c>
      <c r="L716" s="98"/>
      <c r="M716" s="98"/>
      <c r="N716" s="99"/>
      <c r="O716" s="99"/>
      <c r="P716" s="72"/>
      <c r="Q716" s="116"/>
    </row>
    <row r="717" spans="1:25" ht="15.75" customHeight="1" x14ac:dyDescent="0.25">
      <c r="A717" s="2">
        <v>709</v>
      </c>
      <c r="B717" s="37" t="s">
        <v>357</v>
      </c>
      <c r="C717" s="182" t="s">
        <v>950</v>
      </c>
      <c r="D717" s="123">
        <v>188</v>
      </c>
      <c r="E717" s="236">
        <v>45519</v>
      </c>
      <c r="F717" s="236">
        <v>45519</v>
      </c>
      <c r="G717" s="127"/>
      <c r="H717" s="236">
        <v>45519</v>
      </c>
      <c r="I717" s="480">
        <v>820240815250512</v>
      </c>
      <c r="J717" s="98"/>
      <c r="K717" s="119">
        <v>150000</v>
      </c>
      <c r="L717" s="98"/>
      <c r="M717" s="98"/>
      <c r="N717" s="99"/>
      <c r="O717" s="99"/>
      <c r="P717" s="72"/>
      <c r="Q717" s="116"/>
    </row>
    <row r="718" spans="1:25" ht="15.75" customHeight="1" x14ac:dyDescent="0.25">
      <c r="A718" s="2">
        <v>710</v>
      </c>
      <c r="B718" s="37" t="s">
        <v>357</v>
      </c>
      <c r="C718" s="262" t="s">
        <v>951</v>
      </c>
      <c r="D718" s="238">
        <v>3198</v>
      </c>
      <c r="E718" s="236">
        <v>45519</v>
      </c>
      <c r="F718" s="236">
        <v>45519</v>
      </c>
      <c r="G718" s="127"/>
      <c r="H718" s="236">
        <v>45519</v>
      </c>
      <c r="I718" s="480">
        <v>820240815251280</v>
      </c>
      <c r="J718" s="134"/>
      <c r="K718" s="119">
        <v>150000</v>
      </c>
      <c r="L718" s="98"/>
      <c r="M718" s="98"/>
      <c r="N718" s="99"/>
      <c r="O718" s="99"/>
      <c r="P718" s="72"/>
      <c r="Q718" s="116"/>
    </row>
    <row r="719" spans="1:25" ht="15.75" customHeight="1" x14ac:dyDescent="0.25">
      <c r="A719" s="2">
        <v>711</v>
      </c>
      <c r="B719" s="37" t="s">
        <v>360</v>
      </c>
      <c r="C719" s="262" t="s">
        <v>952</v>
      </c>
      <c r="D719" s="238">
        <v>226</v>
      </c>
      <c r="E719" s="236">
        <v>45519</v>
      </c>
      <c r="F719" s="236">
        <v>45519</v>
      </c>
      <c r="G719" s="127"/>
      <c r="H719" s="236">
        <v>45519</v>
      </c>
      <c r="I719" s="480">
        <v>820240815251316</v>
      </c>
      <c r="J719" s="98"/>
      <c r="K719" s="135">
        <v>75000</v>
      </c>
      <c r="L719" s="98"/>
      <c r="M719" s="98"/>
      <c r="N719" s="99"/>
      <c r="O719" s="99"/>
      <c r="P719" s="72"/>
      <c r="Q719" s="116"/>
    </row>
    <row r="720" spans="1:25" ht="15.75" customHeight="1" x14ac:dyDescent="0.25">
      <c r="A720" s="2">
        <v>712</v>
      </c>
      <c r="B720" s="37" t="s">
        <v>360</v>
      </c>
      <c r="C720" s="262" t="s">
        <v>953</v>
      </c>
      <c r="D720" s="238">
        <v>2136</v>
      </c>
      <c r="E720" s="236">
        <v>45519</v>
      </c>
      <c r="F720" s="236">
        <v>45519</v>
      </c>
      <c r="G720" s="127"/>
      <c r="H720" s="236">
        <v>45519</v>
      </c>
      <c r="I720" s="480">
        <v>820240815250569</v>
      </c>
      <c r="J720" s="98"/>
      <c r="K720" s="119">
        <v>125000</v>
      </c>
      <c r="L720" s="98"/>
      <c r="M720" s="98"/>
      <c r="N720" s="99"/>
      <c r="O720" s="99"/>
      <c r="P720" s="259"/>
      <c r="Q720" s="116"/>
    </row>
    <row r="721" spans="1:25" ht="15.75" customHeight="1" x14ac:dyDescent="0.25">
      <c r="A721" s="2">
        <v>713</v>
      </c>
      <c r="B721" s="37" t="s">
        <v>261</v>
      </c>
      <c r="C721" s="262" t="s">
        <v>954</v>
      </c>
      <c r="D721" s="238">
        <v>201</v>
      </c>
      <c r="E721" s="236">
        <v>45519</v>
      </c>
      <c r="F721" s="236">
        <v>45519</v>
      </c>
      <c r="G721" s="127"/>
      <c r="H721" s="236">
        <v>45519</v>
      </c>
      <c r="I721" s="480">
        <v>820240815251374</v>
      </c>
      <c r="J721" s="82"/>
      <c r="K721" s="135">
        <v>75000</v>
      </c>
      <c r="L721" s="98"/>
      <c r="M721" s="98"/>
      <c r="N721" s="99"/>
      <c r="O721" s="99"/>
      <c r="P721" s="72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.75" customHeight="1" x14ac:dyDescent="0.25">
      <c r="A722" s="2">
        <v>714</v>
      </c>
      <c r="B722" s="37" t="s">
        <v>261</v>
      </c>
      <c r="C722" s="262" t="s">
        <v>955</v>
      </c>
      <c r="D722" s="238">
        <v>3078</v>
      </c>
      <c r="E722" s="236">
        <v>45519</v>
      </c>
      <c r="F722" s="236">
        <v>45519</v>
      </c>
      <c r="G722" s="127"/>
      <c r="H722" s="236">
        <v>45519</v>
      </c>
      <c r="I722" s="480">
        <v>820240815251384</v>
      </c>
      <c r="J722" s="98"/>
      <c r="K722" s="119">
        <v>150000</v>
      </c>
      <c r="L722" s="98"/>
      <c r="M722" s="98"/>
      <c r="N722" s="99"/>
      <c r="O722" s="99"/>
      <c r="P722" s="72"/>
      <c r="Q722" s="116"/>
    </row>
    <row r="723" spans="1:25" ht="15.75" customHeight="1" x14ac:dyDescent="0.25">
      <c r="A723" s="2">
        <v>715</v>
      </c>
      <c r="B723" s="182" t="s">
        <v>104</v>
      </c>
      <c r="C723" s="262" t="s">
        <v>956</v>
      </c>
      <c r="D723" s="238">
        <v>4731</v>
      </c>
      <c r="E723" s="236">
        <v>45519</v>
      </c>
      <c r="F723" s="236">
        <v>45519</v>
      </c>
      <c r="G723" s="127"/>
      <c r="H723" s="236">
        <v>45519</v>
      </c>
      <c r="I723" s="480">
        <v>820240815253266</v>
      </c>
      <c r="J723" s="119">
        <v>150000</v>
      </c>
      <c r="K723" s="119"/>
      <c r="L723" s="98"/>
      <c r="M723" s="98"/>
      <c r="N723" s="99"/>
      <c r="O723" s="99"/>
      <c r="P723" s="72"/>
      <c r="Q723" s="116"/>
    </row>
    <row r="724" spans="1:25" ht="15.75" customHeight="1" x14ac:dyDescent="0.25">
      <c r="A724" s="2">
        <v>716</v>
      </c>
      <c r="B724" s="182" t="s">
        <v>957</v>
      </c>
      <c r="C724" s="262" t="s">
        <v>958</v>
      </c>
      <c r="D724" s="238">
        <v>197</v>
      </c>
      <c r="E724" s="236">
        <v>45519</v>
      </c>
      <c r="F724" s="236">
        <v>45519</v>
      </c>
      <c r="G724" s="127"/>
      <c r="H724" s="236">
        <v>45519</v>
      </c>
      <c r="I724" s="480">
        <v>820240815253321</v>
      </c>
      <c r="J724" s="98"/>
      <c r="K724" s="119">
        <v>75000</v>
      </c>
      <c r="L724" s="98"/>
      <c r="M724" s="98"/>
      <c r="N724" s="99"/>
      <c r="O724" s="99"/>
      <c r="P724" s="72"/>
      <c r="Q724" s="116"/>
    </row>
    <row r="725" spans="1:25" ht="15.75" customHeight="1" x14ac:dyDescent="0.25">
      <c r="A725" s="2">
        <v>717</v>
      </c>
      <c r="B725" s="182" t="s">
        <v>957</v>
      </c>
      <c r="C725" s="182" t="s">
        <v>959</v>
      </c>
      <c r="D725" s="238">
        <v>2880</v>
      </c>
      <c r="E725" s="236">
        <v>45519</v>
      </c>
      <c r="F725" s="236">
        <v>45519</v>
      </c>
      <c r="G725" s="127"/>
      <c r="H725" s="236">
        <v>45519</v>
      </c>
      <c r="I725" s="480">
        <v>820240815253346</v>
      </c>
      <c r="J725" s="98"/>
      <c r="K725" s="119">
        <v>125000</v>
      </c>
      <c r="L725" s="98"/>
      <c r="M725" s="98"/>
      <c r="N725" s="99"/>
      <c r="O725" s="99"/>
      <c r="P725" s="72"/>
      <c r="Q725" s="116"/>
    </row>
    <row r="726" spans="1:25" ht="15.75" customHeight="1" x14ac:dyDescent="0.25">
      <c r="A726" s="2">
        <v>718</v>
      </c>
      <c r="B726" s="182" t="s">
        <v>104</v>
      </c>
      <c r="C726" s="182" t="s">
        <v>499</v>
      </c>
      <c r="D726" s="238">
        <v>2997</v>
      </c>
      <c r="E726" s="236">
        <v>45519</v>
      </c>
      <c r="F726" s="236">
        <v>45519</v>
      </c>
      <c r="G726" s="127"/>
      <c r="H726" s="236">
        <v>45520</v>
      </c>
      <c r="I726" s="480">
        <v>820240815260879</v>
      </c>
      <c r="J726" s="98"/>
      <c r="K726" s="81">
        <v>125000</v>
      </c>
      <c r="L726" s="98"/>
      <c r="M726" s="98"/>
      <c r="N726" s="99"/>
      <c r="O726" s="99"/>
      <c r="P726" s="72"/>
      <c r="Q726" s="116"/>
    </row>
    <row r="727" spans="1:25" ht="15.75" customHeight="1" x14ac:dyDescent="0.25">
      <c r="A727" s="2">
        <v>719</v>
      </c>
      <c r="B727" s="182" t="s">
        <v>110</v>
      </c>
      <c r="C727" s="182" t="s">
        <v>960</v>
      </c>
      <c r="D727" s="238">
        <v>222</v>
      </c>
      <c r="E727" s="40">
        <v>45520</v>
      </c>
      <c r="F727" s="40">
        <v>45520</v>
      </c>
      <c r="G727" s="127"/>
      <c r="H727" s="40">
        <v>45520</v>
      </c>
      <c r="I727" s="304">
        <v>820240816265728</v>
      </c>
      <c r="J727" s="119">
        <v>75000</v>
      </c>
      <c r="K727" s="82"/>
      <c r="L727" s="98"/>
      <c r="M727" s="98"/>
      <c r="N727" s="99"/>
      <c r="O727" s="99"/>
      <c r="P727" s="36" t="s">
        <v>1613</v>
      </c>
      <c r="Q727" s="116"/>
    </row>
    <row r="728" spans="1:25" ht="15.75" customHeight="1" x14ac:dyDescent="0.25">
      <c r="A728" s="2">
        <v>720</v>
      </c>
      <c r="B728" s="182" t="s">
        <v>110</v>
      </c>
      <c r="C728" s="182" t="s">
        <v>961</v>
      </c>
      <c r="D728" s="238">
        <v>4359</v>
      </c>
      <c r="E728" s="236">
        <v>45520</v>
      </c>
      <c r="F728" s="236">
        <v>45520</v>
      </c>
      <c r="G728" s="127"/>
      <c r="H728" s="236">
        <v>45520</v>
      </c>
      <c r="I728" s="480">
        <v>820240816265729</v>
      </c>
      <c r="J728" s="119">
        <v>150000</v>
      </c>
      <c r="K728" s="98"/>
      <c r="L728" s="98"/>
      <c r="M728" s="98"/>
      <c r="N728" s="99"/>
      <c r="O728" s="99"/>
      <c r="P728" s="36" t="s">
        <v>1613</v>
      </c>
      <c r="Q728" s="116"/>
    </row>
    <row r="729" spans="1:25" ht="15.75" customHeight="1" x14ac:dyDescent="0.25">
      <c r="A729" s="2">
        <v>721</v>
      </c>
      <c r="B729" s="37" t="s">
        <v>65</v>
      </c>
      <c r="C729" s="38" t="s">
        <v>962</v>
      </c>
      <c r="D729" s="75">
        <v>208</v>
      </c>
      <c r="E729" s="236">
        <v>45520</v>
      </c>
      <c r="F729" s="236">
        <v>45520</v>
      </c>
      <c r="G729" s="127"/>
      <c r="H729" s="236">
        <v>45520</v>
      </c>
      <c r="I729" s="480">
        <v>820240816276096</v>
      </c>
      <c r="J729" s="119">
        <v>75000</v>
      </c>
      <c r="K729" s="82"/>
      <c r="L729" s="45"/>
      <c r="M729" s="45"/>
      <c r="N729" s="46"/>
      <c r="O729" s="46"/>
      <c r="P729" s="72" t="s">
        <v>31</v>
      </c>
      <c r="Q729" s="116"/>
    </row>
    <row r="730" spans="1:25" ht="15.75" customHeight="1" x14ac:dyDescent="0.25">
      <c r="A730" s="2">
        <v>722</v>
      </c>
      <c r="B730" s="37" t="s">
        <v>65</v>
      </c>
      <c r="C730" s="265" t="s">
        <v>963</v>
      </c>
      <c r="D730" s="238">
        <v>3142</v>
      </c>
      <c r="E730" s="236">
        <v>45520</v>
      </c>
      <c r="F730" s="236">
        <v>45520</v>
      </c>
      <c r="G730" s="127"/>
      <c r="H730" s="236">
        <v>45520</v>
      </c>
      <c r="I730" s="480">
        <v>820240816275514</v>
      </c>
      <c r="J730" s="119">
        <v>150000</v>
      </c>
      <c r="K730" s="98"/>
      <c r="L730" s="98"/>
      <c r="M730" s="98"/>
      <c r="N730" s="99"/>
      <c r="O730" s="99"/>
      <c r="P730" s="72" t="s">
        <v>31</v>
      </c>
      <c r="Q730" s="116"/>
    </row>
    <row r="731" spans="1:25" ht="15.75" customHeight="1" x14ac:dyDescent="0.25">
      <c r="A731" s="2">
        <v>723</v>
      </c>
      <c r="B731" s="182" t="s">
        <v>39</v>
      </c>
      <c r="C731" s="262" t="s">
        <v>964</v>
      </c>
      <c r="D731" s="238">
        <v>44669</v>
      </c>
      <c r="E731" s="236">
        <v>45520</v>
      </c>
      <c r="F731" s="236">
        <v>45520</v>
      </c>
      <c r="G731" s="127"/>
      <c r="H731" s="236">
        <v>45520</v>
      </c>
      <c r="I731" s="480">
        <v>820240816288833</v>
      </c>
      <c r="J731" s="107"/>
      <c r="K731" s="107"/>
      <c r="L731" s="119">
        <v>470610</v>
      </c>
      <c r="M731" s="98"/>
      <c r="N731" s="99"/>
      <c r="O731" s="99"/>
      <c r="P731" s="72"/>
      <c r="Q731" s="116"/>
    </row>
    <row r="732" spans="1:25" ht="15.75" customHeight="1" x14ac:dyDescent="0.25">
      <c r="A732" s="2">
        <v>724</v>
      </c>
      <c r="B732" s="182" t="s">
        <v>483</v>
      </c>
      <c r="C732" s="38" t="s">
        <v>965</v>
      </c>
      <c r="D732" s="75">
        <v>198</v>
      </c>
      <c r="E732" s="236">
        <v>45520</v>
      </c>
      <c r="F732" s="236">
        <v>45520</v>
      </c>
      <c r="G732" s="127"/>
      <c r="H732" s="236">
        <v>45520</v>
      </c>
      <c r="I732" s="480">
        <v>820240816305688</v>
      </c>
      <c r="J732" s="119">
        <v>75000</v>
      </c>
      <c r="K732" s="107"/>
      <c r="L732" s="98"/>
      <c r="M732" s="98"/>
      <c r="N732" s="99"/>
      <c r="O732" s="99"/>
      <c r="P732" s="36" t="s">
        <v>1613</v>
      </c>
      <c r="Q732" s="116"/>
    </row>
    <row r="733" spans="1:25" ht="15.75" customHeight="1" x14ac:dyDescent="0.25">
      <c r="A733" s="2">
        <v>725</v>
      </c>
      <c r="B733" s="37" t="s">
        <v>483</v>
      </c>
      <c r="C733" s="38" t="s">
        <v>966</v>
      </c>
      <c r="D733" s="39">
        <v>3129</v>
      </c>
      <c r="E733" s="236">
        <v>45520</v>
      </c>
      <c r="F733" s="236">
        <v>45520</v>
      </c>
      <c r="G733" s="127"/>
      <c r="H733" s="236">
        <v>45520</v>
      </c>
      <c r="I733" s="480">
        <v>820240816304870</v>
      </c>
      <c r="J733" s="119">
        <v>150000</v>
      </c>
      <c r="K733" s="98"/>
      <c r="L733" s="98"/>
      <c r="M733" s="98"/>
      <c r="N733" s="99"/>
      <c r="O733" s="99"/>
      <c r="P733" s="36" t="s">
        <v>1613</v>
      </c>
      <c r="Q733" s="116"/>
    </row>
    <row r="734" spans="1:25" ht="15.75" customHeight="1" x14ac:dyDescent="0.25">
      <c r="A734" s="2">
        <v>726</v>
      </c>
      <c r="B734" s="37" t="s">
        <v>104</v>
      </c>
      <c r="C734" s="38" t="s">
        <v>967</v>
      </c>
      <c r="D734" s="75">
        <v>53638</v>
      </c>
      <c r="E734" s="236">
        <v>45520</v>
      </c>
      <c r="F734" s="236">
        <v>45520</v>
      </c>
      <c r="G734" s="127"/>
      <c r="H734" s="236">
        <v>45520</v>
      </c>
      <c r="I734" s="480">
        <v>820240816305969</v>
      </c>
      <c r="J734" s="70"/>
      <c r="K734" s="70"/>
      <c r="L734" s="44"/>
      <c r="M734" s="63">
        <v>470610</v>
      </c>
      <c r="N734" s="46"/>
      <c r="O734" s="46"/>
      <c r="P734" s="110"/>
      <c r="Q734" s="116"/>
    </row>
    <row r="735" spans="1:25" ht="15.75" customHeight="1" x14ac:dyDescent="0.25">
      <c r="A735" s="2">
        <v>727</v>
      </c>
      <c r="B735" s="37" t="s">
        <v>585</v>
      </c>
      <c r="C735" s="262" t="s">
        <v>968</v>
      </c>
      <c r="D735" s="238">
        <v>32987</v>
      </c>
      <c r="E735" s="236">
        <v>45520</v>
      </c>
      <c r="F735" s="236">
        <v>45520</v>
      </c>
      <c r="G735" s="127"/>
      <c r="H735" s="236">
        <v>45520</v>
      </c>
      <c r="I735" s="480">
        <v>820240816306132</v>
      </c>
      <c r="J735" s="119">
        <v>400000</v>
      </c>
      <c r="K735" s="98"/>
      <c r="L735" s="98"/>
      <c r="M735" s="98"/>
      <c r="N735" s="99"/>
      <c r="O735" s="99"/>
      <c r="P735" s="110"/>
      <c r="Q735" s="116"/>
    </row>
    <row r="736" spans="1:25" ht="15.75" customHeight="1" x14ac:dyDescent="0.25">
      <c r="A736" s="2">
        <v>728</v>
      </c>
      <c r="B736" s="48" t="s">
        <v>360</v>
      </c>
      <c r="C736" s="49" t="s">
        <v>969</v>
      </c>
      <c r="D736" s="77">
        <v>114</v>
      </c>
      <c r="E736" s="236">
        <v>45520</v>
      </c>
      <c r="F736" s="236">
        <v>45520</v>
      </c>
      <c r="G736" s="127"/>
      <c r="H736" s="236">
        <v>45520</v>
      </c>
      <c r="I736" s="480">
        <v>820240816308065</v>
      </c>
      <c r="J736" s="119">
        <v>150000</v>
      </c>
      <c r="K736" s="107"/>
      <c r="L736" s="98"/>
      <c r="M736" s="98"/>
      <c r="N736" s="99"/>
      <c r="O736" s="99"/>
      <c r="P736" s="72"/>
      <c r="Q736" s="116"/>
    </row>
    <row r="737" spans="1:25" ht="15.75" customHeight="1" x14ac:dyDescent="0.25">
      <c r="A737" s="2">
        <v>729</v>
      </c>
      <c r="B737" s="48" t="s">
        <v>365</v>
      </c>
      <c r="C737" s="49" t="s">
        <v>970</v>
      </c>
      <c r="D737" s="77">
        <v>2007</v>
      </c>
      <c r="E737" s="236">
        <v>45520</v>
      </c>
      <c r="F737" s="236">
        <v>45520</v>
      </c>
      <c r="G737" s="127"/>
      <c r="H737" s="236">
        <v>45520</v>
      </c>
      <c r="I737" s="480">
        <v>820240816308161</v>
      </c>
      <c r="J737" s="98"/>
      <c r="K737" s="119">
        <v>125000</v>
      </c>
      <c r="L737" s="98"/>
      <c r="M737" s="266"/>
      <c r="N737" s="99"/>
      <c r="O737" s="99"/>
      <c r="P737" s="72"/>
      <c r="Q737" s="116"/>
    </row>
    <row r="738" spans="1:25" ht="15.75" customHeight="1" x14ac:dyDescent="0.25">
      <c r="A738" s="2">
        <v>730</v>
      </c>
      <c r="B738" s="182" t="s">
        <v>631</v>
      </c>
      <c r="C738" s="265" t="s">
        <v>971</v>
      </c>
      <c r="D738" s="238">
        <v>251</v>
      </c>
      <c r="E738" s="236">
        <v>45520</v>
      </c>
      <c r="F738" s="236">
        <v>45520</v>
      </c>
      <c r="G738" s="127"/>
      <c r="H738" s="236">
        <v>45520</v>
      </c>
      <c r="I738" s="480">
        <v>820240816319851</v>
      </c>
      <c r="J738" s="119">
        <v>225000</v>
      </c>
      <c r="K738" s="98"/>
      <c r="L738" s="98"/>
      <c r="M738" s="98"/>
      <c r="N738" s="99"/>
      <c r="O738" s="99"/>
      <c r="P738" s="72"/>
      <c r="Q738" s="116"/>
    </row>
    <row r="739" spans="1:25" ht="15.75" customHeight="1" x14ac:dyDescent="0.25">
      <c r="A739" s="2">
        <v>731</v>
      </c>
      <c r="B739" s="182" t="s">
        <v>631</v>
      </c>
      <c r="C739" s="262" t="s">
        <v>972</v>
      </c>
      <c r="D739" s="238">
        <v>3142</v>
      </c>
      <c r="E739" s="236">
        <v>45520</v>
      </c>
      <c r="F739" s="236">
        <v>45520</v>
      </c>
      <c r="G739" s="127"/>
      <c r="H739" s="236">
        <v>45520</v>
      </c>
      <c r="I739" s="480">
        <v>820240816320570</v>
      </c>
      <c r="J739" s="119">
        <v>300000</v>
      </c>
      <c r="K739" s="98"/>
      <c r="L739" s="98"/>
      <c r="M739" s="98"/>
      <c r="N739" s="99"/>
      <c r="O739" s="99"/>
      <c r="P739" s="72"/>
      <c r="Q739" s="116"/>
    </row>
    <row r="740" spans="1:25" ht="15.75" customHeight="1" x14ac:dyDescent="0.25">
      <c r="A740" s="2">
        <v>732</v>
      </c>
      <c r="B740" s="182" t="s">
        <v>41</v>
      </c>
      <c r="C740" s="265" t="s">
        <v>973</v>
      </c>
      <c r="D740" s="238">
        <v>14557</v>
      </c>
      <c r="E740" s="236">
        <v>45520</v>
      </c>
      <c r="F740" s="236">
        <v>45520</v>
      </c>
      <c r="G740" s="127"/>
      <c r="H740" s="236">
        <v>45520</v>
      </c>
      <c r="I740" s="480">
        <v>820240816320706</v>
      </c>
      <c r="J740" s="119">
        <v>200000</v>
      </c>
      <c r="K740" s="98"/>
      <c r="L740" s="98"/>
      <c r="M740" s="98"/>
      <c r="N740" s="99"/>
      <c r="O740" s="99"/>
      <c r="P740" s="36" t="s">
        <v>1613</v>
      </c>
      <c r="Q740" s="116"/>
    </row>
    <row r="741" spans="1:25" ht="15.75" customHeight="1" x14ac:dyDescent="0.25">
      <c r="A741" s="2">
        <v>733</v>
      </c>
      <c r="B741" s="182" t="s">
        <v>593</v>
      </c>
      <c r="C741" s="182" t="s">
        <v>974</v>
      </c>
      <c r="D741" s="238">
        <v>673</v>
      </c>
      <c r="E741" s="236">
        <v>45520</v>
      </c>
      <c r="F741" s="236">
        <v>45520</v>
      </c>
      <c r="G741" s="127"/>
      <c r="H741" s="236">
        <v>45520</v>
      </c>
      <c r="I741" s="480">
        <v>820240816320739</v>
      </c>
      <c r="J741" s="135">
        <v>100000</v>
      </c>
      <c r="K741" s="98"/>
      <c r="L741" s="98"/>
      <c r="M741" s="98"/>
      <c r="N741" s="99"/>
      <c r="O741" s="99"/>
      <c r="P741" s="259"/>
      <c r="Q741" s="116"/>
    </row>
    <row r="742" spans="1:25" ht="15.75" customHeight="1" x14ac:dyDescent="0.25">
      <c r="A742" s="2">
        <v>734</v>
      </c>
      <c r="B742" s="87" t="s">
        <v>33</v>
      </c>
      <c r="C742" s="38" t="s">
        <v>34</v>
      </c>
      <c r="D742" s="75">
        <v>23</v>
      </c>
      <c r="E742" s="236">
        <v>45520</v>
      </c>
      <c r="F742" s="236">
        <v>45520</v>
      </c>
      <c r="G742" s="267"/>
      <c r="H742" s="236">
        <v>45520</v>
      </c>
      <c r="I742" s="480">
        <v>820240816322690</v>
      </c>
      <c r="J742" s="135">
        <v>75000</v>
      </c>
      <c r="K742" s="98"/>
      <c r="L742" s="98"/>
      <c r="M742" s="98"/>
      <c r="N742" s="99"/>
      <c r="O742" s="99"/>
      <c r="P742" s="36" t="s">
        <v>35</v>
      </c>
      <c r="Q742" s="116"/>
    </row>
    <row r="743" spans="1:25" ht="15.75" customHeight="1" x14ac:dyDescent="0.25">
      <c r="A743" s="2">
        <v>735</v>
      </c>
      <c r="B743" s="87" t="s">
        <v>33</v>
      </c>
      <c r="C743" s="49" t="s">
        <v>36</v>
      </c>
      <c r="D743" s="75">
        <v>153</v>
      </c>
      <c r="E743" s="236">
        <v>45520</v>
      </c>
      <c r="F743" s="236">
        <v>45520</v>
      </c>
      <c r="G743" s="267"/>
      <c r="H743" s="236">
        <v>45520</v>
      </c>
      <c r="I743" s="480">
        <v>820240816322719</v>
      </c>
      <c r="J743" s="135">
        <v>75000</v>
      </c>
      <c r="K743" s="98"/>
      <c r="L743" s="98"/>
      <c r="M743" s="98"/>
      <c r="N743" s="99"/>
      <c r="O743" s="99"/>
      <c r="P743" s="36" t="s">
        <v>35</v>
      </c>
      <c r="Q743" s="116"/>
    </row>
    <row r="744" spans="1:25" ht="15.75" customHeight="1" x14ac:dyDescent="0.25">
      <c r="A744" s="2">
        <v>736</v>
      </c>
      <c r="B744" s="182" t="s">
        <v>156</v>
      </c>
      <c r="C744" s="49" t="s">
        <v>975</v>
      </c>
      <c r="D744" s="77">
        <v>7104</v>
      </c>
      <c r="E744" s="236">
        <v>45520</v>
      </c>
      <c r="F744" s="236">
        <v>45520</v>
      </c>
      <c r="G744" s="267"/>
      <c r="H744" s="236">
        <v>45520</v>
      </c>
      <c r="I744" s="480">
        <v>820240816332949</v>
      </c>
      <c r="J744" s="107"/>
      <c r="K744" s="98"/>
      <c r="L744" s="119">
        <v>392175</v>
      </c>
      <c r="M744" s="119"/>
      <c r="N744" s="99"/>
      <c r="O744" s="99"/>
      <c r="P744" s="259"/>
      <c r="Q744" s="116"/>
    </row>
    <row r="745" spans="1:25" ht="15.75" customHeight="1" x14ac:dyDescent="0.25">
      <c r="A745" s="2">
        <v>737</v>
      </c>
      <c r="B745" s="265" t="s">
        <v>633</v>
      </c>
      <c r="C745" s="87" t="s">
        <v>980</v>
      </c>
      <c r="D745" s="77">
        <v>116</v>
      </c>
      <c r="E745" s="236">
        <v>45520</v>
      </c>
      <c r="F745" s="236">
        <v>45520</v>
      </c>
      <c r="G745" s="267"/>
      <c r="H745" s="236">
        <v>45520</v>
      </c>
      <c r="I745" s="480">
        <v>820240816338074</v>
      </c>
      <c r="J745" s="119">
        <v>150000</v>
      </c>
      <c r="K745" s="107"/>
      <c r="L745" s="98"/>
      <c r="M745" s="98"/>
      <c r="N745" s="99"/>
      <c r="O745" s="99"/>
      <c r="P745" s="72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.75" customHeight="1" x14ac:dyDescent="0.25">
      <c r="A746" s="2">
        <v>738</v>
      </c>
      <c r="B746" s="265" t="s">
        <v>633</v>
      </c>
      <c r="C746" s="49" t="s">
        <v>981</v>
      </c>
      <c r="D746" s="77">
        <v>1033</v>
      </c>
      <c r="E746" s="236">
        <v>45520</v>
      </c>
      <c r="F746" s="236">
        <v>45520</v>
      </c>
      <c r="G746" s="152"/>
      <c r="H746" s="236">
        <v>45520</v>
      </c>
      <c r="I746" s="480">
        <v>820240816337451</v>
      </c>
      <c r="J746" s="119">
        <v>125000</v>
      </c>
      <c r="K746" s="98"/>
      <c r="L746" s="98"/>
      <c r="M746" s="98"/>
      <c r="N746" s="99"/>
      <c r="O746" s="99"/>
      <c r="P746" s="72"/>
      <c r="Q746" s="116"/>
    </row>
    <row r="747" spans="1:25" ht="15.75" customHeight="1" x14ac:dyDescent="0.25">
      <c r="A747" s="2">
        <v>739</v>
      </c>
      <c r="B747" s="87" t="s">
        <v>108</v>
      </c>
      <c r="C747" s="49" t="s">
        <v>523</v>
      </c>
      <c r="D747" s="77">
        <v>4884</v>
      </c>
      <c r="E747" s="236">
        <v>45520</v>
      </c>
      <c r="F747" s="236">
        <v>45520</v>
      </c>
      <c r="G747" s="127"/>
      <c r="H747" s="236">
        <v>45520</v>
      </c>
      <c r="I747" s="480">
        <v>820240816355027</v>
      </c>
      <c r="J747" s="119">
        <v>150000</v>
      </c>
      <c r="K747" s="98"/>
      <c r="L747" s="98"/>
      <c r="M747" s="98"/>
      <c r="N747" s="99"/>
      <c r="O747" s="99"/>
      <c r="P747" s="261"/>
      <c r="Q747" s="116"/>
    </row>
    <row r="748" spans="1:25" ht="15.75" customHeight="1" x14ac:dyDescent="0.25">
      <c r="A748" s="2">
        <v>740</v>
      </c>
      <c r="B748" s="87" t="s">
        <v>982</v>
      </c>
      <c r="C748" s="49" t="s">
        <v>983</v>
      </c>
      <c r="D748" s="77">
        <v>5085</v>
      </c>
      <c r="E748" s="236">
        <v>45520</v>
      </c>
      <c r="F748" s="236">
        <v>45520</v>
      </c>
      <c r="G748" s="127"/>
      <c r="H748" s="236">
        <v>45520</v>
      </c>
      <c r="I748" s="480">
        <v>820240816355154</v>
      </c>
      <c r="J748" s="119">
        <v>175000</v>
      </c>
      <c r="K748" s="44"/>
      <c r="L748" s="44"/>
      <c r="M748" s="45"/>
      <c r="N748" s="46"/>
      <c r="O748" s="46"/>
      <c r="P748" s="36" t="s">
        <v>723</v>
      </c>
      <c r="Q748" s="116"/>
    </row>
    <row r="749" spans="1:25" ht="15.75" customHeight="1" x14ac:dyDescent="0.25">
      <c r="A749" s="2">
        <v>741</v>
      </c>
      <c r="B749" s="48" t="s">
        <v>104</v>
      </c>
      <c r="C749" s="38" t="s">
        <v>555</v>
      </c>
      <c r="D749" s="39">
        <v>4198</v>
      </c>
      <c r="E749" s="236">
        <v>45520</v>
      </c>
      <c r="F749" s="236">
        <v>45520</v>
      </c>
      <c r="G749" s="127"/>
      <c r="H749" s="236">
        <v>45520</v>
      </c>
      <c r="I749" s="480">
        <v>820240816355304</v>
      </c>
      <c r="J749" s="119"/>
      <c r="K749" s="119">
        <v>150000</v>
      </c>
      <c r="L749" s="54"/>
      <c r="M749" s="54"/>
      <c r="N749" s="67"/>
      <c r="O749" s="67"/>
      <c r="P749" s="72"/>
      <c r="Q749" s="116"/>
    </row>
    <row r="750" spans="1:25" ht="15.75" customHeight="1" x14ac:dyDescent="0.25">
      <c r="A750" s="2">
        <v>742</v>
      </c>
      <c r="B750" s="48" t="s">
        <v>288</v>
      </c>
      <c r="C750" s="38" t="s">
        <v>984</v>
      </c>
      <c r="D750" s="75">
        <v>222</v>
      </c>
      <c r="E750" s="236">
        <v>45520</v>
      </c>
      <c r="F750" s="236">
        <v>45520</v>
      </c>
      <c r="G750" s="127"/>
      <c r="H750" s="236">
        <v>45520</v>
      </c>
      <c r="I750" s="480">
        <v>820240816356663</v>
      </c>
      <c r="J750" s="119">
        <v>150000</v>
      </c>
      <c r="K750" s="98"/>
      <c r="L750" s="54"/>
      <c r="M750" s="54"/>
      <c r="N750" s="67"/>
      <c r="O750" s="67"/>
      <c r="P750" s="72"/>
      <c r="Q750" s="116"/>
    </row>
    <row r="751" spans="1:25" ht="15.75" customHeight="1" x14ac:dyDescent="0.25">
      <c r="A751" s="2">
        <v>743</v>
      </c>
      <c r="B751" s="48" t="s">
        <v>288</v>
      </c>
      <c r="C751" s="38" t="s">
        <v>985</v>
      </c>
      <c r="D751" s="75">
        <v>3876</v>
      </c>
      <c r="E751" s="236">
        <v>45520</v>
      </c>
      <c r="F751" s="236">
        <v>45520</v>
      </c>
      <c r="G751" s="127"/>
      <c r="H751" s="236">
        <v>45520</v>
      </c>
      <c r="I751" s="480">
        <v>820240816355691</v>
      </c>
      <c r="J751" s="119">
        <v>150000</v>
      </c>
      <c r="K751" s="107"/>
      <c r="L751" s="98"/>
      <c r="M751" s="98"/>
      <c r="N751" s="99"/>
      <c r="O751" s="99"/>
      <c r="P751" s="72"/>
      <c r="Q751" s="116"/>
    </row>
    <row r="752" spans="1:25" ht="15.75" customHeight="1" x14ac:dyDescent="0.25">
      <c r="A752" s="2">
        <v>744</v>
      </c>
      <c r="B752" s="182" t="s">
        <v>828</v>
      </c>
      <c r="C752" s="49" t="s">
        <v>656</v>
      </c>
      <c r="D752" s="50">
        <v>5510</v>
      </c>
      <c r="E752" s="236">
        <v>45520</v>
      </c>
      <c r="F752" s="236">
        <v>45520</v>
      </c>
      <c r="G752" s="127"/>
      <c r="H752" s="236">
        <v>45520</v>
      </c>
      <c r="I752" s="480">
        <v>820240816367650</v>
      </c>
      <c r="J752" s="119">
        <v>175000</v>
      </c>
      <c r="K752" s="98"/>
      <c r="L752" s="98"/>
      <c r="M752" s="98"/>
      <c r="N752" s="99"/>
      <c r="O752" s="99"/>
      <c r="P752" s="259"/>
      <c r="Q752" s="116"/>
    </row>
    <row r="753" spans="1:25" ht="15.75" customHeight="1" x14ac:dyDescent="0.25">
      <c r="A753" s="2">
        <v>745</v>
      </c>
      <c r="B753" s="182" t="s">
        <v>988</v>
      </c>
      <c r="C753" s="262" t="s">
        <v>989</v>
      </c>
      <c r="D753" s="101">
        <v>145</v>
      </c>
      <c r="E753" s="236">
        <v>45520</v>
      </c>
      <c r="F753" s="236">
        <v>45520</v>
      </c>
      <c r="G753" s="127"/>
      <c r="H753" s="236">
        <v>45520</v>
      </c>
      <c r="I753" s="480">
        <v>820240816382030</v>
      </c>
      <c r="J753" s="107"/>
      <c r="K753" s="135">
        <v>75000</v>
      </c>
      <c r="L753" s="98"/>
      <c r="M753" s="98"/>
      <c r="N753" s="99"/>
      <c r="O753" s="99"/>
      <c r="P753" s="72"/>
      <c r="Q753" s="116"/>
    </row>
    <row r="754" spans="1:25" ht="15.75" customHeight="1" x14ac:dyDescent="0.25">
      <c r="A754" s="2">
        <v>746</v>
      </c>
      <c r="B754" s="182" t="s">
        <v>988</v>
      </c>
      <c r="C754" s="262" t="s">
        <v>990</v>
      </c>
      <c r="D754" s="101">
        <v>2013</v>
      </c>
      <c r="E754" s="236">
        <v>45520</v>
      </c>
      <c r="F754" s="236">
        <v>45520</v>
      </c>
      <c r="G754" s="127"/>
      <c r="H754" s="236">
        <v>45520</v>
      </c>
      <c r="I754" s="480">
        <v>820240816382076</v>
      </c>
      <c r="J754" s="98"/>
      <c r="K754" s="119">
        <v>125000</v>
      </c>
      <c r="L754" s="98"/>
      <c r="M754" s="98"/>
      <c r="N754" s="99"/>
      <c r="O754" s="99"/>
      <c r="P754" s="248"/>
      <c r="Q754" s="116"/>
    </row>
    <row r="755" spans="1:25" ht="15.75" customHeight="1" x14ac:dyDescent="0.25">
      <c r="A755" s="2">
        <v>747</v>
      </c>
      <c r="B755" s="182" t="s">
        <v>251</v>
      </c>
      <c r="C755" s="262" t="s">
        <v>991</v>
      </c>
      <c r="D755" s="238">
        <v>5707</v>
      </c>
      <c r="E755" s="236">
        <v>45520</v>
      </c>
      <c r="F755" s="236">
        <v>45520</v>
      </c>
      <c r="G755" s="127"/>
      <c r="H755" s="236">
        <v>45520</v>
      </c>
      <c r="I755" s="480">
        <v>820240816382161</v>
      </c>
      <c r="J755" s="98"/>
      <c r="K755" s="98"/>
      <c r="L755" s="98"/>
      <c r="M755" s="119">
        <v>784350</v>
      </c>
      <c r="N755" s="99"/>
      <c r="O755" s="99"/>
      <c r="P755" s="248"/>
      <c r="Q755" s="116"/>
    </row>
    <row r="756" spans="1:25" ht="15.75" customHeight="1" x14ac:dyDescent="0.25">
      <c r="A756" s="2">
        <v>748</v>
      </c>
      <c r="B756" s="182" t="s">
        <v>264</v>
      </c>
      <c r="C756" s="262" t="s">
        <v>992</v>
      </c>
      <c r="D756" s="238">
        <v>12819</v>
      </c>
      <c r="E756" s="236">
        <v>45520</v>
      </c>
      <c r="F756" s="236">
        <v>45520</v>
      </c>
      <c r="G756" s="127"/>
      <c r="H756" s="236">
        <v>45520</v>
      </c>
      <c r="I756" s="480">
        <v>820240816382238</v>
      </c>
      <c r="J756" s="134"/>
      <c r="K756" s="134"/>
      <c r="L756" s="98"/>
      <c r="M756" s="119">
        <v>470610</v>
      </c>
      <c r="N756" s="99"/>
      <c r="O756" s="99"/>
      <c r="P756" s="248"/>
      <c r="Q756" s="116"/>
    </row>
    <row r="757" spans="1:25" ht="15.75" customHeight="1" x14ac:dyDescent="0.25">
      <c r="A757" s="2">
        <v>749</v>
      </c>
      <c r="B757" s="182" t="s">
        <v>298</v>
      </c>
      <c r="C757" s="262" t="s">
        <v>993</v>
      </c>
      <c r="D757" s="238">
        <v>107</v>
      </c>
      <c r="E757" s="236">
        <v>45520</v>
      </c>
      <c r="F757" s="236">
        <v>45520</v>
      </c>
      <c r="G757" s="127"/>
      <c r="H757" s="236">
        <v>45520</v>
      </c>
      <c r="I757" s="480">
        <v>820240816386411</v>
      </c>
      <c r="J757" s="135"/>
      <c r="K757" s="135">
        <v>75000</v>
      </c>
      <c r="L757" s="98"/>
      <c r="M757" s="98"/>
      <c r="N757" s="99"/>
      <c r="O757" s="99"/>
      <c r="P757" s="248"/>
      <c r="Q757" s="116"/>
    </row>
    <row r="758" spans="1:25" ht="15.75" customHeight="1" x14ac:dyDescent="0.25">
      <c r="A758" s="2">
        <v>750</v>
      </c>
      <c r="B758" s="182" t="s">
        <v>298</v>
      </c>
      <c r="C758" s="49" t="s">
        <v>994</v>
      </c>
      <c r="D758" s="50">
        <v>840</v>
      </c>
      <c r="E758" s="236">
        <v>45520</v>
      </c>
      <c r="F758" s="236">
        <v>45520</v>
      </c>
      <c r="G758" s="127"/>
      <c r="H758" s="236">
        <v>45520</v>
      </c>
      <c r="I758" s="480">
        <v>820240816386437</v>
      </c>
      <c r="J758" s="98"/>
      <c r="K758" s="119">
        <v>100000</v>
      </c>
      <c r="L758" s="45"/>
      <c r="M758" s="44"/>
      <c r="N758" s="46"/>
      <c r="O758" s="46"/>
      <c r="P758" s="72"/>
      <c r="Q758" s="116"/>
    </row>
    <row r="759" spans="1:25" ht="15.75" customHeight="1" x14ac:dyDescent="0.25">
      <c r="A759" s="2">
        <v>751</v>
      </c>
      <c r="B759" s="182" t="s">
        <v>264</v>
      </c>
      <c r="C759" s="262" t="s">
        <v>995</v>
      </c>
      <c r="D759" s="101">
        <v>29331</v>
      </c>
      <c r="E759" s="236">
        <v>45520</v>
      </c>
      <c r="F759" s="236">
        <v>45520</v>
      </c>
      <c r="G759" s="127"/>
      <c r="H759" s="236">
        <v>45520</v>
      </c>
      <c r="I759" s="480">
        <v>820240816386244</v>
      </c>
      <c r="J759" s="98"/>
      <c r="K759" s="65"/>
      <c r="L759" s="54"/>
      <c r="M759" s="79">
        <v>470610</v>
      </c>
      <c r="N759" s="67"/>
      <c r="O759" s="67"/>
      <c r="P759" s="72"/>
      <c r="Q759" s="116"/>
    </row>
    <row r="760" spans="1:25" ht="15.75" customHeight="1" x14ac:dyDescent="0.25">
      <c r="A760" s="2">
        <v>752</v>
      </c>
      <c r="B760" s="182" t="s">
        <v>264</v>
      </c>
      <c r="C760" s="268" t="s">
        <v>996</v>
      </c>
      <c r="D760" s="123">
        <v>7353</v>
      </c>
      <c r="E760" s="236">
        <v>45520</v>
      </c>
      <c r="F760" s="236">
        <v>45520</v>
      </c>
      <c r="G760" s="127"/>
      <c r="H760" s="236">
        <v>45520</v>
      </c>
      <c r="I760" s="480">
        <v>820240816386254</v>
      </c>
      <c r="J760" s="82"/>
      <c r="K760" s="98"/>
      <c r="L760" s="98"/>
      <c r="M760" s="119">
        <v>1176525</v>
      </c>
      <c r="N760" s="99"/>
      <c r="O760" s="99"/>
      <c r="P760" s="72"/>
      <c r="Q760" s="116"/>
    </row>
    <row r="761" spans="1:25" ht="15.75" customHeight="1" x14ac:dyDescent="0.25">
      <c r="A761" s="2">
        <v>753</v>
      </c>
      <c r="B761" s="37" t="s">
        <v>104</v>
      </c>
      <c r="C761" s="262" t="s">
        <v>229</v>
      </c>
      <c r="D761" s="154">
        <v>2997</v>
      </c>
      <c r="E761" s="236">
        <v>45520</v>
      </c>
      <c r="F761" s="236">
        <v>45520</v>
      </c>
      <c r="G761" s="127"/>
      <c r="H761" s="236">
        <v>45520</v>
      </c>
      <c r="I761" s="480">
        <v>820240816390602</v>
      </c>
      <c r="J761" s="98"/>
      <c r="K761" s="119">
        <v>125000</v>
      </c>
      <c r="L761" s="98"/>
      <c r="M761" s="98"/>
      <c r="N761" s="99"/>
      <c r="O761" s="99"/>
      <c r="P761" s="72"/>
      <c r="Q761" s="116"/>
    </row>
    <row r="762" spans="1:25" ht="15.75" customHeight="1" x14ac:dyDescent="0.25">
      <c r="A762" s="2">
        <v>754</v>
      </c>
      <c r="B762" s="182" t="s">
        <v>999</v>
      </c>
      <c r="C762" s="262" t="s">
        <v>1000</v>
      </c>
      <c r="D762" s="123">
        <v>234</v>
      </c>
      <c r="E762" s="236">
        <v>45520</v>
      </c>
      <c r="F762" s="236">
        <v>45520</v>
      </c>
      <c r="G762" s="127"/>
      <c r="H762" s="236">
        <v>45520</v>
      </c>
      <c r="I762" s="480">
        <v>820240816398406</v>
      </c>
      <c r="J762" s="96">
        <v>300000</v>
      </c>
      <c r="K762" s="96"/>
      <c r="L762" s="98"/>
      <c r="M762" s="98"/>
      <c r="N762" s="99"/>
      <c r="O762" s="99"/>
      <c r="P762" s="248"/>
      <c r="Q762" s="116"/>
    </row>
    <row r="763" spans="1:25" ht="15.75" customHeight="1" x14ac:dyDescent="0.25">
      <c r="A763" s="2">
        <v>755</v>
      </c>
      <c r="B763" s="182" t="s">
        <v>999</v>
      </c>
      <c r="C763" s="262" t="s">
        <v>1001</v>
      </c>
      <c r="D763" s="123">
        <v>2340</v>
      </c>
      <c r="E763" s="236">
        <v>45520</v>
      </c>
      <c r="F763" s="236">
        <v>45520</v>
      </c>
      <c r="G763" s="127"/>
      <c r="H763" s="236">
        <v>45520</v>
      </c>
      <c r="I763" s="480">
        <v>820240816397669</v>
      </c>
      <c r="J763" s="129">
        <v>500000</v>
      </c>
      <c r="K763" s="129"/>
      <c r="L763" s="98"/>
      <c r="M763" s="98"/>
      <c r="N763" s="99"/>
      <c r="O763" s="99"/>
      <c r="P763" s="248"/>
      <c r="Q763" s="116"/>
    </row>
    <row r="764" spans="1:25" ht="15.75" customHeight="1" x14ac:dyDescent="0.25">
      <c r="A764" s="2">
        <v>756</v>
      </c>
      <c r="B764" s="182" t="s">
        <v>110</v>
      </c>
      <c r="C764" s="262" t="s">
        <v>1002</v>
      </c>
      <c r="D764" s="123">
        <v>212</v>
      </c>
      <c r="E764" s="236">
        <v>45520</v>
      </c>
      <c r="F764" s="236">
        <v>45520</v>
      </c>
      <c r="G764" s="127"/>
      <c r="H764" s="236">
        <v>45520</v>
      </c>
      <c r="I764" s="480">
        <v>820240816398741</v>
      </c>
      <c r="J764" s="96">
        <v>75000</v>
      </c>
      <c r="K764" s="96"/>
      <c r="L764" s="98"/>
      <c r="M764" s="98"/>
      <c r="N764" s="99"/>
      <c r="O764" s="99"/>
      <c r="P764" s="110"/>
      <c r="Q764" s="116"/>
    </row>
    <row r="765" spans="1:25" ht="15.75" customHeight="1" x14ac:dyDescent="0.25">
      <c r="A765" s="2">
        <v>757</v>
      </c>
      <c r="B765" s="182" t="s">
        <v>110</v>
      </c>
      <c r="C765" s="262" t="s">
        <v>1003</v>
      </c>
      <c r="D765" s="123">
        <v>3100</v>
      </c>
      <c r="E765" s="236">
        <v>45520</v>
      </c>
      <c r="F765" s="236">
        <v>45520</v>
      </c>
      <c r="G765" s="127"/>
      <c r="H765" s="236">
        <v>45520</v>
      </c>
      <c r="I765" s="480">
        <v>820240816397951</v>
      </c>
      <c r="J765" s="129">
        <v>150000</v>
      </c>
      <c r="K765" s="129"/>
      <c r="L765" s="98"/>
      <c r="M765" s="98"/>
      <c r="N765" s="99"/>
      <c r="O765" s="99"/>
      <c r="P765" s="110"/>
      <c r="Q765" s="116"/>
    </row>
    <row r="766" spans="1:25" ht="15.75" customHeight="1" x14ac:dyDescent="0.25">
      <c r="A766" s="2">
        <v>758</v>
      </c>
      <c r="B766" s="37" t="s">
        <v>104</v>
      </c>
      <c r="C766" s="262" t="s">
        <v>1004</v>
      </c>
      <c r="D766" s="123">
        <v>16770</v>
      </c>
      <c r="E766" s="236">
        <v>45520</v>
      </c>
      <c r="F766" s="236">
        <v>45520</v>
      </c>
      <c r="G766" s="127"/>
      <c r="H766" s="236">
        <v>45520</v>
      </c>
      <c r="I766" s="480">
        <v>820240816398763</v>
      </c>
      <c r="J766" s="98"/>
      <c r="K766" s="119">
        <v>200000</v>
      </c>
      <c r="L766" s="98"/>
      <c r="M766" s="98"/>
      <c r="N766" s="99"/>
      <c r="O766" s="99"/>
      <c r="P766" s="72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.75" customHeight="1" x14ac:dyDescent="0.25">
      <c r="A767" s="2">
        <v>759</v>
      </c>
      <c r="B767" s="182" t="s">
        <v>242</v>
      </c>
      <c r="C767" s="262" t="s">
        <v>321</v>
      </c>
      <c r="D767" s="123">
        <v>7465</v>
      </c>
      <c r="E767" s="236">
        <v>45520</v>
      </c>
      <c r="F767" s="236">
        <v>45520</v>
      </c>
      <c r="G767" s="127"/>
      <c r="H767" s="236">
        <v>45520</v>
      </c>
      <c r="I767" s="480">
        <v>820240816399215</v>
      </c>
      <c r="J767" s="98"/>
      <c r="K767" s="98"/>
      <c r="L767" s="98"/>
      <c r="M767" s="119">
        <v>392175</v>
      </c>
      <c r="N767" s="99"/>
      <c r="O767" s="99"/>
      <c r="P767" s="89"/>
      <c r="Q767" s="116"/>
    </row>
    <row r="768" spans="1:25" ht="15.75" customHeight="1" x14ac:dyDescent="0.25">
      <c r="A768" s="2">
        <v>760</v>
      </c>
      <c r="B768" s="182" t="s">
        <v>855</v>
      </c>
      <c r="C768" s="262" t="s">
        <v>1005</v>
      </c>
      <c r="D768" s="123">
        <v>2343</v>
      </c>
      <c r="E768" s="236">
        <v>45520</v>
      </c>
      <c r="F768" s="236">
        <v>45520</v>
      </c>
      <c r="G768" s="127"/>
      <c r="H768" s="236">
        <v>45520</v>
      </c>
      <c r="I768" s="480">
        <v>820240816401598</v>
      </c>
      <c r="J768" s="119">
        <v>125000</v>
      </c>
      <c r="K768" s="119"/>
      <c r="L768" s="98"/>
      <c r="M768" s="98"/>
      <c r="N768" s="99"/>
      <c r="O768" s="99"/>
      <c r="P768" s="269"/>
      <c r="Q768" s="116"/>
    </row>
    <row r="769" spans="1:25" ht="15.75" customHeight="1" x14ac:dyDescent="0.25">
      <c r="A769" s="2">
        <v>761</v>
      </c>
      <c r="B769" s="182" t="s">
        <v>110</v>
      </c>
      <c r="C769" s="38" t="s">
        <v>1006</v>
      </c>
      <c r="D769" s="75">
        <v>301</v>
      </c>
      <c r="E769" s="236">
        <v>45520</v>
      </c>
      <c r="F769" s="236">
        <v>45520</v>
      </c>
      <c r="G769" s="127"/>
      <c r="H769" s="236">
        <v>45520</v>
      </c>
      <c r="I769" s="480">
        <v>820240816406105</v>
      </c>
      <c r="J769" s="119">
        <v>100000</v>
      </c>
      <c r="K769" s="98"/>
      <c r="L769" s="98"/>
      <c r="M769" s="98"/>
      <c r="N769" s="99"/>
      <c r="O769" s="99"/>
      <c r="P769" s="36" t="s">
        <v>31</v>
      </c>
      <c r="Q769" s="116"/>
    </row>
    <row r="770" spans="1:25" ht="15.75" customHeight="1" x14ac:dyDescent="0.25">
      <c r="A770" s="2">
        <v>762</v>
      </c>
      <c r="B770" s="182" t="s">
        <v>110</v>
      </c>
      <c r="C770" s="49" t="s">
        <v>1007</v>
      </c>
      <c r="D770" s="77">
        <v>3118</v>
      </c>
      <c r="E770" s="236">
        <v>45520</v>
      </c>
      <c r="F770" s="236">
        <v>45520</v>
      </c>
      <c r="G770" s="127"/>
      <c r="H770" s="236">
        <v>45520</v>
      </c>
      <c r="I770" s="480">
        <v>820240816405542</v>
      </c>
      <c r="J770" s="135">
        <v>150000</v>
      </c>
      <c r="K770" s="98"/>
      <c r="L770" s="98"/>
      <c r="M770" s="98"/>
      <c r="N770" s="99"/>
      <c r="O770" s="99"/>
      <c r="P770" s="36" t="s">
        <v>31</v>
      </c>
      <c r="Q770" s="116"/>
    </row>
    <row r="771" spans="1:25" ht="15.75" customHeight="1" x14ac:dyDescent="0.25">
      <c r="A771" s="2">
        <v>763</v>
      </c>
      <c r="B771" s="48" t="s">
        <v>604</v>
      </c>
      <c r="C771" s="262" t="s">
        <v>1008</v>
      </c>
      <c r="D771" s="238">
        <v>260</v>
      </c>
      <c r="E771" s="236">
        <v>45520</v>
      </c>
      <c r="F771" s="236">
        <v>45520</v>
      </c>
      <c r="G771" s="127"/>
      <c r="H771" s="236">
        <v>45520</v>
      </c>
      <c r="I771" s="480">
        <v>820240816407624</v>
      </c>
      <c r="J771" s="119">
        <v>75000</v>
      </c>
      <c r="K771" s="98"/>
      <c r="L771" s="98"/>
      <c r="M771" s="98"/>
      <c r="N771" s="99"/>
      <c r="O771" s="99"/>
      <c r="P771" s="36" t="s">
        <v>1613</v>
      </c>
      <c r="Q771" s="116"/>
    </row>
    <row r="772" spans="1:25" ht="15.75" customHeight="1" x14ac:dyDescent="0.25">
      <c r="A772" s="2">
        <v>764</v>
      </c>
      <c r="B772" s="182" t="s">
        <v>997</v>
      </c>
      <c r="C772" s="262" t="s">
        <v>998</v>
      </c>
      <c r="D772" s="123">
        <v>736</v>
      </c>
      <c r="E772" s="236">
        <v>45520</v>
      </c>
      <c r="F772" s="236">
        <v>45520</v>
      </c>
      <c r="G772" s="127"/>
      <c r="H772" s="236">
        <v>45521</v>
      </c>
      <c r="I772" s="480">
        <v>820240816397618</v>
      </c>
      <c r="J772" s="98"/>
      <c r="K772" s="119">
        <v>100000</v>
      </c>
      <c r="L772" s="98"/>
      <c r="M772" s="98"/>
      <c r="N772" s="99"/>
      <c r="O772" s="99"/>
      <c r="P772" s="248"/>
      <c r="Q772" s="116"/>
    </row>
    <row r="773" spans="1:25" ht="15.75" customHeight="1" x14ac:dyDescent="0.25">
      <c r="A773" s="2">
        <v>765</v>
      </c>
      <c r="B773" s="37" t="s">
        <v>509</v>
      </c>
      <c r="C773" s="38" t="s">
        <v>1009</v>
      </c>
      <c r="D773" s="75">
        <v>4365</v>
      </c>
      <c r="E773" s="40">
        <v>45521</v>
      </c>
      <c r="F773" s="40">
        <v>45521</v>
      </c>
      <c r="G773" s="127"/>
      <c r="H773" s="40">
        <v>45521</v>
      </c>
      <c r="I773" s="304">
        <v>820240817429964</v>
      </c>
      <c r="J773" s="98"/>
      <c r="K773" s="119">
        <v>150000</v>
      </c>
      <c r="L773" s="98"/>
      <c r="M773" s="98"/>
      <c r="N773" s="99"/>
      <c r="O773" s="99"/>
      <c r="P773" s="72"/>
      <c r="Q773" s="116"/>
    </row>
    <row r="774" spans="1:25" ht="15.75" customHeight="1" x14ac:dyDescent="0.25">
      <c r="A774" s="2">
        <v>766</v>
      </c>
      <c r="B774" s="37" t="s">
        <v>104</v>
      </c>
      <c r="C774" s="38" t="s">
        <v>507</v>
      </c>
      <c r="D774" s="39">
        <v>3516</v>
      </c>
      <c r="E774" s="236">
        <v>45521</v>
      </c>
      <c r="F774" s="236">
        <v>45521</v>
      </c>
      <c r="G774" s="127"/>
      <c r="H774" s="236">
        <v>45521</v>
      </c>
      <c r="I774" s="480">
        <v>820240817431308</v>
      </c>
      <c r="J774" s="98"/>
      <c r="K774" s="119">
        <v>150000</v>
      </c>
      <c r="L774" s="98"/>
      <c r="M774" s="98"/>
      <c r="N774" s="99"/>
      <c r="O774" s="99"/>
      <c r="P774" s="72"/>
      <c r="Q774" s="116"/>
    </row>
    <row r="775" spans="1:25" ht="15.75" customHeight="1" x14ac:dyDescent="0.25">
      <c r="A775" s="2">
        <v>767</v>
      </c>
      <c r="B775" s="37" t="s">
        <v>104</v>
      </c>
      <c r="C775" s="49" t="s">
        <v>362</v>
      </c>
      <c r="D775" s="77">
        <v>4029</v>
      </c>
      <c r="E775" s="236">
        <v>45521</v>
      </c>
      <c r="F775" s="236">
        <v>45521</v>
      </c>
      <c r="G775" s="127"/>
      <c r="H775" s="236">
        <v>45521</v>
      </c>
      <c r="I775" s="480">
        <v>820240817430481</v>
      </c>
      <c r="J775" s="98"/>
      <c r="K775" s="119">
        <v>150000</v>
      </c>
      <c r="L775" s="98"/>
      <c r="M775" s="98"/>
      <c r="N775" s="99"/>
      <c r="O775" s="99"/>
      <c r="P775" s="110"/>
      <c r="Q775" s="116"/>
    </row>
    <row r="776" spans="1:25" ht="15.75" customHeight="1" x14ac:dyDescent="0.25">
      <c r="A776" s="2">
        <v>768</v>
      </c>
      <c r="B776" s="48" t="s">
        <v>509</v>
      </c>
      <c r="C776" s="38" t="s">
        <v>1010</v>
      </c>
      <c r="D776" s="39">
        <v>31540</v>
      </c>
      <c r="E776" s="236">
        <v>45521</v>
      </c>
      <c r="F776" s="236">
        <v>45521</v>
      </c>
      <c r="G776" s="127"/>
      <c r="H776" s="236">
        <v>45521</v>
      </c>
      <c r="I776" s="480">
        <v>820240817430967</v>
      </c>
      <c r="J776" s="98"/>
      <c r="K776" s="98"/>
      <c r="L776" s="98"/>
      <c r="M776" s="119">
        <v>470610</v>
      </c>
      <c r="N776" s="99"/>
      <c r="O776" s="99"/>
      <c r="P776" s="110"/>
      <c r="Q776" s="116"/>
    </row>
    <row r="777" spans="1:25" ht="15.75" customHeight="1" x14ac:dyDescent="0.25">
      <c r="A777" s="2">
        <v>769</v>
      </c>
      <c r="B777" s="48" t="s">
        <v>268</v>
      </c>
      <c r="C777" s="49" t="s">
        <v>1011</v>
      </c>
      <c r="D777" s="50">
        <v>182</v>
      </c>
      <c r="E777" s="236">
        <v>45521</v>
      </c>
      <c r="F777" s="236">
        <v>45521</v>
      </c>
      <c r="G777" s="127"/>
      <c r="H777" s="236">
        <v>45521</v>
      </c>
      <c r="I777" s="480">
        <v>820240817432549</v>
      </c>
      <c r="J777" s="80"/>
      <c r="K777" s="119">
        <v>75000</v>
      </c>
      <c r="L777" s="98"/>
      <c r="M777" s="98"/>
      <c r="N777" s="99"/>
      <c r="O777" s="99"/>
      <c r="P777" s="72"/>
      <c r="Q777" s="116"/>
    </row>
    <row r="778" spans="1:25" ht="15.75" customHeight="1" x14ac:dyDescent="0.25">
      <c r="A778" s="2">
        <v>770</v>
      </c>
      <c r="B778" s="48" t="s">
        <v>268</v>
      </c>
      <c r="C778" s="38" t="s">
        <v>1012</v>
      </c>
      <c r="D778" s="50">
        <v>3469</v>
      </c>
      <c r="E778" s="236">
        <v>45521</v>
      </c>
      <c r="F778" s="236">
        <v>45521</v>
      </c>
      <c r="G778" s="127"/>
      <c r="H778" s="236">
        <v>45521</v>
      </c>
      <c r="I778" s="480">
        <v>820240817432890</v>
      </c>
      <c r="J778" s="107"/>
      <c r="K778" s="135">
        <v>150000</v>
      </c>
      <c r="L778" s="98"/>
      <c r="M778" s="98"/>
      <c r="N778" s="99"/>
      <c r="O778" s="99"/>
      <c r="P778" s="72"/>
      <c r="Q778" s="116"/>
    </row>
    <row r="779" spans="1:25" ht="15.75" customHeight="1" x14ac:dyDescent="0.25">
      <c r="A779" s="2">
        <v>771</v>
      </c>
      <c r="B779" s="37" t="s">
        <v>483</v>
      </c>
      <c r="C779" s="38" t="s">
        <v>1013</v>
      </c>
      <c r="D779" s="75">
        <v>222</v>
      </c>
      <c r="E779" s="236">
        <v>45521</v>
      </c>
      <c r="F779" s="236">
        <v>45521</v>
      </c>
      <c r="G779" s="127"/>
      <c r="H779" s="236">
        <v>45521</v>
      </c>
      <c r="I779" s="480">
        <v>820240817432914</v>
      </c>
      <c r="J779" s="96">
        <v>75000</v>
      </c>
      <c r="K779" s="80"/>
      <c r="L779" s="98"/>
      <c r="M779" s="98"/>
      <c r="N779" s="99"/>
      <c r="O779" s="99"/>
      <c r="P779" s="36" t="s">
        <v>1613</v>
      </c>
      <c r="Q779" s="116"/>
    </row>
    <row r="780" spans="1:25" ht="15.75" customHeight="1" x14ac:dyDescent="0.25">
      <c r="A780" s="2">
        <v>772</v>
      </c>
      <c r="B780" s="37" t="s">
        <v>483</v>
      </c>
      <c r="C780" s="37" t="s">
        <v>1014</v>
      </c>
      <c r="D780" s="75">
        <v>3027</v>
      </c>
      <c r="E780" s="236">
        <v>45521</v>
      </c>
      <c r="F780" s="236">
        <v>45521</v>
      </c>
      <c r="G780" s="127"/>
      <c r="H780" s="236">
        <v>45521</v>
      </c>
      <c r="I780" s="480">
        <v>820240817432919</v>
      </c>
      <c r="J780" s="119">
        <v>150000</v>
      </c>
      <c r="K780" s="98"/>
      <c r="L780" s="98"/>
      <c r="M780" s="98"/>
      <c r="N780" s="99"/>
      <c r="O780" s="99"/>
      <c r="P780" s="36" t="s">
        <v>1613</v>
      </c>
      <c r="Q780" s="116"/>
    </row>
    <row r="781" spans="1:25" ht="15.75" customHeight="1" x14ac:dyDescent="0.25">
      <c r="A781" s="2">
        <v>773</v>
      </c>
      <c r="B781" s="37" t="s">
        <v>110</v>
      </c>
      <c r="C781" s="49" t="s">
        <v>266</v>
      </c>
      <c r="D781" s="77">
        <v>257</v>
      </c>
      <c r="E781" s="236">
        <v>45521</v>
      </c>
      <c r="F781" s="236">
        <v>45521</v>
      </c>
      <c r="G781" s="127"/>
      <c r="H781" s="236">
        <v>45521</v>
      </c>
      <c r="I781" s="480">
        <v>820240817433906</v>
      </c>
      <c r="J781" s="129">
        <v>150000</v>
      </c>
      <c r="K781" s="129"/>
      <c r="L781" s="98"/>
      <c r="M781" s="98"/>
      <c r="N781" s="99"/>
      <c r="O781" s="99"/>
      <c r="P781" s="248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.75" customHeight="1" x14ac:dyDescent="0.25">
      <c r="A782" s="2">
        <v>774</v>
      </c>
      <c r="B782" s="37" t="s">
        <v>110</v>
      </c>
      <c r="C782" s="49" t="s">
        <v>267</v>
      </c>
      <c r="D782" s="50">
        <v>3231</v>
      </c>
      <c r="E782" s="236">
        <v>45521</v>
      </c>
      <c r="F782" s="236">
        <v>45521</v>
      </c>
      <c r="G782" s="127"/>
      <c r="H782" s="236">
        <v>45521</v>
      </c>
      <c r="I782" s="480">
        <v>820240817434743</v>
      </c>
      <c r="J782" s="119">
        <v>300000</v>
      </c>
      <c r="K782" s="119"/>
      <c r="L782" s="98"/>
      <c r="M782" s="98"/>
      <c r="N782" s="99"/>
      <c r="O782" s="99"/>
      <c r="P782" s="248"/>
      <c r="Q782" s="116"/>
    </row>
    <row r="783" spans="1:25" ht="15.75" customHeight="1" x14ac:dyDescent="0.25">
      <c r="A783" s="2">
        <v>775</v>
      </c>
      <c r="B783" s="37" t="s">
        <v>288</v>
      </c>
      <c r="C783" s="49" t="s">
        <v>1015</v>
      </c>
      <c r="D783" s="77">
        <v>219</v>
      </c>
      <c r="E783" s="236">
        <v>45521</v>
      </c>
      <c r="F783" s="236">
        <v>45521</v>
      </c>
      <c r="G783" s="127"/>
      <c r="H783" s="236">
        <v>45521</v>
      </c>
      <c r="I783" s="480">
        <v>820240817436089</v>
      </c>
      <c r="J783" s="98"/>
      <c r="K783" s="119">
        <v>75000</v>
      </c>
      <c r="L783" s="98"/>
      <c r="M783" s="98"/>
      <c r="N783" s="99"/>
      <c r="O783" s="99"/>
      <c r="P783" s="248"/>
      <c r="Q783" s="116"/>
    </row>
    <row r="784" spans="1:25" ht="15.75" customHeight="1" x14ac:dyDescent="0.25">
      <c r="A784" s="2">
        <v>776</v>
      </c>
      <c r="B784" s="37" t="s">
        <v>288</v>
      </c>
      <c r="C784" s="49" t="s">
        <v>1016</v>
      </c>
      <c r="D784" s="50">
        <v>3071</v>
      </c>
      <c r="E784" s="236">
        <v>45521</v>
      </c>
      <c r="F784" s="236">
        <v>45521</v>
      </c>
      <c r="G784" s="127"/>
      <c r="H784" s="236">
        <v>45521</v>
      </c>
      <c r="I784" s="480">
        <v>820240817435976</v>
      </c>
      <c r="J784" s="107"/>
      <c r="K784" s="135">
        <v>150000</v>
      </c>
      <c r="L784" s="98"/>
      <c r="M784" s="98"/>
      <c r="N784" s="99"/>
      <c r="O784" s="99"/>
      <c r="P784" s="248"/>
      <c r="Q784" s="116"/>
    </row>
    <row r="785" spans="1:25" ht="15.75" customHeight="1" x14ac:dyDescent="0.25">
      <c r="A785" s="2">
        <v>777</v>
      </c>
      <c r="B785" s="37" t="s">
        <v>104</v>
      </c>
      <c r="C785" s="49" t="s">
        <v>1017</v>
      </c>
      <c r="D785" s="50">
        <v>14458</v>
      </c>
      <c r="E785" s="236">
        <v>45521</v>
      </c>
      <c r="F785" s="236">
        <v>45521</v>
      </c>
      <c r="G785" s="127"/>
      <c r="H785" s="236">
        <v>45521</v>
      </c>
      <c r="I785" s="480">
        <v>820240817438596</v>
      </c>
      <c r="J785" s="98"/>
      <c r="K785" s="119">
        <v>200000</v>
      </c>
      <c r="L785" s="98"/>
      <c r="M785" s="98"/>
      <c r="N785" s="99"/>
      <c r="O785" s="99"/>
      <c r="P785" s="248"/>
      <c r="Q785" s="116"/>
    </row>
    <row r="786" spans="1:25" ht="15.75" customHeight="1" x14ac:dyDescent="0.25">
      <c r="A786" s="2">
        <v>778</v>
      </c>
      <c r="B786" s="37" t="s">
        <v>104</v>
      </c>
      <c r="C786" s="49" t="s">
        <v>1018</v>
      </c>
      <c r="D786" s="77">
        <v>20024</v>
      </c>
      <c r="E786" s="236">
        <v>45521</v>
      </c>
      <c r="F786" s="236">
        <v>45521</v>
      </c>
      <c r="G786" s="127"/>
      <c r="H786" s="236">
        <v>45521</v>
      </c>
      <c r="I786" s="480">
        <v>820240817440496</v>
      </c>
      <c r="J786" s="107"/>
      <c r="K786" s="135">
        <v>200000</v>
      </c>
      <c r="L786" s="98"/>
      <c r="M786" s="98"/>
      <c r="N786" s="99"/>
      <c r="O786" s="99"/>
      <c r="P786" s="248"/>
      <c r="Q786" s="116"/>
    </row>
    <row r="787" spans="1:25" ht="15.75" customHeight="1" x14ac:dyDescent="0.25">
      <c r="A787" s="2">
        <v>779</v>
      </c>
      <c r="B787" s="37" t="s">
        <v>226</v>
      </c>
      <c r="C787" s="38" t="s">
        <v>369</v>
      </c>
      <c r="D787" s="39">
        <v>2676</v>
      </c>
      <c r="E787" s="236">
        <v>45521</v>
      </c>
      <c r="F787" s="236">
        <v>45521</v>
      </c>
      <c r="G787" s="127"/>
      <c r="H787" s="236">
        <v>45521</v>
      </c>
      <c r="I787" s="480">
        <v>820240817442655</v>
      </c>
      <c r="J787" s="98"/>
      <c r="K787" s="119">
        <v>125000</v>
      </c>
      <c r="L787" s="98"/>
      <c r="M787" s="98"/>
      <c r="N787" s="99"/>
      <c r="O787" s="99"/>
      <c r="P787" s="248"/>
      <c r="Q787" s="116"/>
    </row>
    <row r="788" spans="1:25" ht="15.75" customHeight="1" x14ac:dyDescent="0.25">
      <c r="A788" s="2">
        <v>780</v>
      </c>
      <c r="B788" s="37" t="s">
        <v>223</v>
      </c>
      <c r="C788" s="49" t="s">
        <v>1019</v>
      </c>
      <c r="D788" s="50">
        <v>232</v>
      </c>
      <c r="E788" s="236">
        <v>45521</v>
      </c>
      <c r="F788" s="236">
        <v>45521</v>
      </c>
      <c r="G788" s="127"/>
      <c r="H788" s="236">
        <v>45521</v>
      </c>
      <c r="I788" s="480">
        <v>820240817442717</v>
      </c>
      <c r="J788" s="119">
        <v>300000</v>
      </c>
      <c r="K788" s="98"/>
      <c r="L788" s="98"/>
      <c r="M788" s="98"/>
      <c r="N788" s="99"/>
      <c r="O788" s="99"/>
      <c r="P788" s="248"/>
      <c r="Q788" s="116"/>
    </row>
    <row r="789" spans="1:25" ht="15.75" customHeight="1" x14ac:dyDescent="0.25">
      <c r="A789" s="2">
        <v>781</v>
      </c>
      <c r="B789" s="37" t="s">
        <v>223</v>
      </c>
      <c r="C789" s="38" t="s">
        <v>1020</v>
      </c>
      <c r="D789" s="75">
        <v>3346</v>
      </c>
      <c r="E789" s="236">
        <v>45521</v>
      </c>
      <c r="F789" s="236">
        <v>45521</v>
      </c>
      <c r="G789" s="127"/>
      <c r="H789" s="236">
        <v>45521</v>
      </c>
      <c r="I789" s="480">
        <v>820240817443208</v>
      </c>
      <c r="J789" s="63">
        <v>600000</v>
      </c>
      <c r="K789" s="70"/>
      <c r="L789" s="98"/>
      <c r="M789" s="98"/>
      <c r="N789" s="46"/>
      <c r="O789" s="46"/>
      <c r="P789" s="110"/>
      <c r="Q789" s="116"/>
    </row>
    <row r="790" spans="1:25" ht="15.75" customHeight="1" x14ac:dyDescent="0.25">
      <c r="A790" s="2">
        <v>782</v>
      </c>
      <c r="B790" s="37" t="s">
        <v>1021</v>
      </c>
      <c r="C790" s="38" t="s">
        <v>1022</v>
      </c>
      <c r="D790" s="75">
        <v>256</v>
      </c>
      <c r="E790" s="236">
        <v>45521</v>
      </c>
      <c r="F790" s="236">
        <v>45521</v>
      </c>
      <c r="G790" s="99"/>
      <c r="H790" s="236">
        <v>45521</v>
      </c>
      <c r="I790" s="480">
        <v>820240817442768</v>
      </c>
      <c r="J790" s="119">
        <v>150000</v>
      </c>
      <c r="K790" s="119"/>
      <c r="L790" s="98"/>
      <c r="M790" s="98"/>
      <c r="N790" s="99"/>
      <c r="O790" s="99"/>
      <c r="P790" s="72"/>
      <c r="Q790" s="116"/>
    </row>
    <row r="791" spans="1:25" ht="15.75" customHeight="1" x14ac:dyDescent="0.25">
      <c r="A791" s="2">
        <v>783</v>
      </c>
      <c r="B791" s="37" t="s">
        <v>604</v>
      </c>
      <c r="C791" s="38" t="s">
        <v>1023</v>
      </c>
      <c r="D791" s="75">
        <v>147</v>
      </c>
      <c r="E791" s="236">
        <v>45521</v>
      </c>
      <c r="F791" s="236">
        <v>45521</v>
      </c>
      <c r="G791" s="153"/>
      <c r="H791" s="236">
        <v>45521</v>
      </c>
      <c r="I791" s="480">
        <v>820240817443242</v>
      </c>
      <c r="J791" s="129">
        <v>75000</v>
      </c>
      <c r="K791" s="129"/>
      <c r="L791" s="98"/>
      <c r="M791" s="98"/>
      <c r="N791" s="99"/>
      <c r="O791" s="99"/>
      <c r="P791" s="72"/>
      <c r="Q791" s="116"/>
    </row>
    <row r="792" spans="1:25" ht="15.75" customHeight="1" x14ac:dyDescent="0.25">
      <c r="A792" s="2">
        <v>784</v>
      </c>
      <c r="B792" s="37" t="s">
        <v>604</v>
      </c>
      <c r="C792" s="270" t="s">
        <v>1024</v>
      </c>
      <c r="D792" s="238">
        <v>2125</v>
      </c>
      <c r="E792" s="236">
        <v>45521</v>
      </c>
      <c r="F792" s="236">
        <v>45521</v>
      </c>
      <c r="G792" s="99"/>
      <c r="H792" s="236">
        <v>45521</v>
      </c>
      <c r="I792" s="480">
        <v>820240817443257</v>
      </c>
      <c r="J792" s="119">
        <v>125000</v>
      </c>
      <c r="K792" s="119"/>
      <c r="L792" s="98"/>
      <c r="M792" s="98"/>
      <c r="N792" s="99"/>
      <c r="O792" s="99"/>
      <c r="P792" s="264"/>
      <c r="Q792" s="116"/>
    </row>
    <row r="793" spans="1:25" ht="15.75" customHeight="1" x14ac:dyDescent="0.25">
      <c r="A793" s="2">
        <v>785</v>
      </c>
      <c r="B793" s="182" t="s">
        <v>68</v>
      </c>
      <c r="C793" s="182" t="s">
        <v>1025</v>
      </c>
      <c r="D793" s="238">
        <v>165</v>
      </c>
      <c r="E793" s="236">
        <v>45521</v>
      </c>
      <c r="F793" s="236">
        <v>45521</v>
      </c>
      <c r="G793" s="99"/>
      <c r="H793" s="236">
        <v>45521</v>
      </c>
      <c r="I793" s="480">
        <v>820240817442847</v>
      </c>
      <c r="J793" s="119">
        <v>75000</v>
      </c>
      <c r="K793" s="119"/>
      <c r="L793" s="98"/>
      <c r="M793" s="98"/>
      <c r="N793" s="99"/>
      <c r="O793" s="99"/>
      <c r="P793" s="264"/>
      <c r="Q793" s="116"/>
    </row>
    <row r="794" spans="1:25" ht="15.75" customHeight="1" x14ac:dyDescent="0.25">
      <c r="A794" s="2">
        <v>786</v>
      </c>
      <c r="B794" s="182" t="s">
        <v>363</v>
      </c>
      <c r="C794" s="38" t="s">
        <v>1026</v>
      </c>
      <c r="D794" s="75">
        <v>4456</v>
      </c>
      <c r="E794" s="236">
        <v>45521</v>
      </c>
      <c r="F794" s="236">
        <v>45521</v>
      </c>
      <c r="G794" s="153"/>
      <c r="H794" s="236">
        <v>45521</v>
      </c>
      <c r="I794" s="480">
        <v>820240817443902</v>
      </c>
      <c r="J794" s="98"/>
      <c r="K794" s="98"/>
      <c r="L794" s="98"/>
      <c r="M794" s="119">
        <v>313740</v>
      </c>
      <c r="N794" s="99"/>
      <c r="O794" s="99"/>
      <c r="P794" s="264"/>
      <c r="Q794" s="116"/>
    </row>
    <row r="795" spans="1:25" ht="15.75" customHeight="1" x14ac:dyDescent="0.25">
      <c r="A795" s="2">
        <v>787</v>
      </c>
      <c r="B795" s="48" t="s">
        <v>33</v>
      </c>
      <c r="C795" s="49" t="s">
        <v>34</v>
      </c>
      <c r="D795" s="77">
        <v>23</v>
      </c>
      <c r="E795" s="236">
        <v>45521</v>
      </c>
      <c r="F795" s="236">
        <v>45521</v>
      </c>
      <c r="G795" s="99"/>
      <c r="H795" s="236">
        <v>45521</v>
      </c>
      <c r="I795" s="480">
        <v>820240817450428</v>
      </c>
      <c r="J795" s="119">
        <v>75000</v>
      </c>
      <c r="K795" s="45"/>
      <c r="L795" s="98"/>
      <c r="M795" s="98"/>
      <c r="N795" s="99"/>
      <c r="O795" s="99"/>
      <c r="P795" s="36" t="s">
        <v>35</v>
      </c>
      <c r="Q795" s="116"/>
    </row>
    <row r="796" spans="1:25" ht="15.75" customHeight="1" x14ac:dyDescent="0.25">
      <c r="A796" s="2">
        <v>788</v>
      </c>
      <c r="B796" s="48" t="s">
        <v>33</v>
      </c>
      <c r="C796" s="49" t="s">
        <v>36</v>
      </c>
      <c r="D796" s="77">
        <v>153</v>
      </c>
      <c r="E796" s="236">
        <v>45521</v>
      </c>
      <c r="F796" s="236">
        <v>45521</v>
      </c>
      <c r="G796" s="153"/>
      <c r="H796" s="236">
        <v>45521</v>
      </c>
      <c r="I796" s="480">
        <v>820240817450466</v>
      </c>
      <c r="J796" s="119">
        <v>75000</v>
      </c>
      <c r="K796" s="107"/>
      <c r="L796" s="98"/>
      <c r="M796" s="98"/>
      <c r="N796" s="99"/>
      <c r="O796" s="99"/>
      <c r="P796" s="36" t="s">
        <v>35</v>
      </c>
      <c r="Q796" s="116"/>
    </row>
    <row r="797" spans="1:25" ht="15.75" customHeight="1" x14ac:dyDescent="0.25">
      <c r="A797" s="2">
        <v>789</v>
      </c>
      <c r="B797" s="37" t="s">
        <v>288</v>
      </c>
      <c r="C797" s="38" t="s">
        <v>1027</v>
      </c>
      <c r="D797" s="75">
        <v>193</v>
      </c>
      <c r="E797" s="236">
        <v>45521</v>
      </c>
      <c r="F797" s="236">
        <v>45521</v>
      </c>
      <c r="G797" s="153"/>
      <c r="H797" s="236">
        <v>45521</v>
      </c>
      <c r="I797" s="480">
        <v>820240817450447</v>
      </c>
      <c r="J797" s="70"/>
      <c r="K797" s="119">
        <v>75000</v>
      </c>
      <c r="L797" s="45"/>
      <c r="M797" s="45"/>
      <c r="N797" s="46"/>
      <c r="O797" s="46"/>
      <c r="P797" s="110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 x14ac:dyDescent="0.25">
      <c r="A798" s="2">
        <v>790</v>
      </c>
      <c r="B798" s="37" t="s">
        <v>288</v>
      </c>
      <c r="C798" s="38" t="s">
        <v>1028</v>
      </c>
      <c r="D798" s="75">
        <v>3145</v>
      </c>
      <c r="E798" s="236">
        <v>45521</v>
      </c>
      <c r="F798" s="236">
        <v>45521</v>
      </c>
      <c r="G798" s="153"/>
      <c r="H798" s="236">
        <v>45521</v>
      </c>
      <c r="I798" s="480">
        <v>820240817450458</v>
      </c>
      <c r="J798" s="98"/>
      <c r="K798" s="119">
        <v>150000</v>
      </c>
      <c r="L798" s="44"/>
      <c r="M798" s="45"/>
      <c r="N798" s="46"/>
      <c r="O798" s="46"/>
      <c r="P798" s="264"/>
      <c r="Q798" s="116"/>
    </row>
    <row r="799" spans="1:25" ht="15.75" customHeight="1" x14ac:dyDescent="0.25">
      <c r="A799" s="2">
        <v>791</v>
      </c>
      <c r="B799" s="265" t="s">
        <v>26</v>
      </c>
      <c r="C799" s="37" t="s">
        <v>413</v>
      </c>
      <c r="D799" s="75">
        <v>1607</v>
      </c>
      <c r="E799" s="236">
        <v>45521</v>
      </c>
      <c r="F799" s="236">
        <v>45521</v>
      </c>
      <c r="G799" s="153"/>
      <c r="H799" s="236">
        <v>45521</v>
      </c>
      <c r="I799" s="480">
        <v>820240817450480</v>
      </c>
      <c r="J799" s="98"/>
      <c r="K799" s="119">
        <v>125000</v>
      </c>
      <c r="L799" s="98"/>
      <c r="M799" s="98"/>
      <c r="N799" s="99"/>
      <c r="O799" s="99"/>
      <c r="P799" s="264"/>
      <c r="Q799" s="116"/>
    </row>
    <row r="800" spans="1:25" ht="15.75" customHeight="1" x14ac:dyDescent="0.25">
      <c r="A800" s="2">
        <v>792</v>
      </c>
      <c r="B800" s="265" t="s">
        <v>76</v>
      </c>
      <c r="C800" s="48" t="s">
        <v>1029</v>
      </c>
      <c r="D800" s="77">
        <v>222</v>
      </c>
      <c r="E800" s="236">
        <v>45521</v>
      </c>
      <c r="F800" s="236">
        <v>45521</v>
      </c>
      <c r="G800" s="127"/>
      <c r="H800" s="236">
        <v>45521</v>
      </c>
      <c r="I800" s="480">
        <v>820240817454306</v>
      </c>
      <c r="J800" s="119">
        <v>75000</v>
      </c>
      <c r="K800" s="119"/>
      <c r="L800" s="98"/>
      <c r="M800" s="98"/>
      <c r="N800" s="99"/>
      <c r="O800" s="99"/>
      <c r="P800" s="72"/>
      <c r="Q800" s="116"/>
    </row>
    <row r="801" spans="1:17" ht="15.75" customHeight="1" x14ac:dyDescent="0.25">
      <c r="A801" s="2">
        <v>793</v>
      </c>
      <c r="B801" s="265" t="s">
        <v>76</v>
      </c>
      <c r="C801" s="38" t="s">
        <v>1030</v>
      </c>
      <c r="D801" s="75">
        <v>4265</v>
      </c>
      <c r="E801" s="236">
        <v>45521</v>
      </c>
      <c r="F801" s="236">
        <v>45521</v>
      </c>
      <c r="G801" s="127"/>
      <c r="H801" s="236">
        <v>45521</v>
      </c>
      <c r="I801" s="480">
        <v>820240817455195</v>
      </c>
      <c r="J801" s="63">
        <v>150000</v>
      </c>
      <c r="K801" s="63"/>
      <c r="L801" s="98"/>
      <c r="M801" s="98"/>
      <c r="N801" s="99"/>
      <c r="O801" s="99"/>
      <c r="P801" s="72"/>
      <c r="Q801" s="116"/>
    </row>
    <row r="802" spans="1:17" ht="15.75" customHeight="1" x14ac:dyDescent="0.25">
      <c r="A802" s="2">
        <v>794</v>
      </c>
      <c r="B802" s="37" t="s">
        <v>604</v>
      </c>
      <c r="C802" s="179" t="s">
        <v>1031</v>
      </c>
      <c r="D802" s="238">
        <v>198</v>
      </c>
      <c r="E802" s="236">
        <v>45521</v>
      </c>
      <c r="F802" s="236">
        <v>45521</v>
      </c>
      <c r="G802" s="127"/>
      <c r="H802" s="236">
        <v>45521</v>
      </c>
      <c r="I802" s="480">
        <v>820240817455825</v>
      </c>
      <c r="J802" s="98"/>
      <c r="K802" s="119">
        <v>75000</v>
      </c>
      <c r="L802" s="98"/>
      <c r="M802" s="98"/>
      <c r="N802" s="99"/>
      <c r="O802" s="99"/>
      <c r="P802" s="72"/>
      <c r="Q802" s="116"/>
    </row>
    <row r="803" spans="1:17" ht="15.75" customHeight="1" x14ac:dyDescent="0.25">
      <c r="A803" s="2">
        <v>795</v>
      </c>
      <c r="B803" s="37" t="s">
        <v>604</v>
      </c>
      <c r="C803" s="37" t="s">
        <v>1032</v>
      </c>
      <c r="D803" s="39">
        <v>2252</v>
      </c>
      <c r="E803" s="236">
        <v>45521</v>
      </c>
      <c r="F803" s="236">
        <v>45521</v>
      </c>
      <c r="G803" s="127"/>
      <c r="H803" s="236">
        <v>45521</v>
      </c>
      <c r="I803" s="480">
        <v>820240817455838</v>
      </c>
      <c r="J803" s="64"/>
      <c r="K803" s="119">
        <v>125000</v>
      </c>
      <c r="L803" s="98"/>
      <c r="M803" s="98"/>
      <c r="N803" s="99"/>
      <c r="O803" s="99"/>
      <c r="P803" s="264"/>
      <c r="Q803" s="116"/>
    </row>
    <row r="804" spans="1:17" ht="15.75" customHeight="1" x14ac:dyDescent="0.25">
      <c r="A804" s="2">
        <v>796</v>
      </c>
      <c r="B804" s="87" t="s">
        <v>867</v>
      </c>
      <c r="C804" s="87" t="s">
        <v>1033</v>
      </c>
      <c r="D804" s="90">
        <v>192</v>
      </c>
      <c r="E804" s="236">
        <v>45521</v>
      </c>
      <c r="F804" s="236">
        <v>45521</v>
      </c>
      <c r="G804" s="127"/>
      <c r="H804" s="236">
        <v>45521</v>
      </c>
      <c r="I804" s="480">
        <v>820240817456547</v>
      </c>
      <c r="J804" s="134"/>
      <c r="K804" s="119">
        <v>150000</v>
      </c>
      <c r="L804" s="98"/>
      <c r="M804" s="98"/>
      <c r="N804" s="99"/>
      <c r="O804" s="99"/>
      <c r="P804" s="72"/>
      <c r="Q804" s="116"/>
    </row>
    <row r="805" spans="1:17" ht="15.75" customHeight="1" x14ac:dyDescent="0.25">
      <c r="A805" s="2">
        <v>797</v>
      </c>
      <c r="B805" s="87" t="s">
        <v>867</v>
      </c>
      <c r="C805" s="87" t="s">
        <v>1034</v>
      </c>
      <c r="D805" s="101">
        <v>2163</v>
      </c>
      <c r="E805" s="236">
        <v>45521</v>
      </c>
      <c r="F805" s="236">
        <v>45521</v>
      </c>
      <c r="G805" s="127"/>
      <c r="H805" s="236">
        <v>45521</v>
      </c>
      <c r="I805" s="480">
        <v>820240817456553</v>
      </c>
      <c r="J805" s="64"/>
      <c r="K805" s="119">
        <v>250000</v>
      </c>
      <c r="L805" s="98"/>
      <c r="M805" s="98"/>
      <c r="N805" s="99"/>
      <c r="O805" s="99"/>
      <c r="P805" s="72"/>
      <c r="Q805" s="116"/>
    </row>
    <row r="806" spans="1:17" ht="15.75" customHeight="1" x14ac:dyDescent="0.25">
      <c r="A806" s="2">
        <v>798</v>
      </c>
      <c r="B806" s="37" t="s">
        <v>264</v>
      </c>
      <c r="C806" s="48" t="s">
        <v>1035</v>
      </c>
      <c r="D806" s="50">
        <v>4522</v>
      </c>
      <c r="E806" s="236">
        <v>45521</v>
      </c>
      <c r="F806" s="236">
        <v>45521</v>
      </c>
      <c r="G806" s="127"/>
      <c r="H806" s="236">
        <v>45521</v>
      </c>
      <c r="I806" s="480">
        <v>820240817456778</v>
      </c>
      <c r="J806" s="98"/>
      <c r="K806" s="98"/>
      <c r="L806" s="98"/>
      <c r="M806" s="119">
        <v>313740</v>
      </c>
      <c r="N806" s="99"/>
      <c r="O806" s="99"/>
      <c r="P806" s="72"/>
      <c r="Q806" s="116"/>
    </row>
    <row r="807" spans="1:17" ht="15.75" customHeight="1" x14ac:dyDescent="0.25">
      <c r="A807" s="2">
        <v>799</v>
      </c>
      <c r="B807" s="182" t="s">
        <v>284</v>
      </c>
      <c r="C807" s="38" t="s">
        <v>551</v>
      </c>
      <c r="D807" s="39">
        <v>8545</v>
      </c>
      <c r="E807" s="236">
        <v>45521</v>
      </c>
      <c r="F807" s="236">
        <v>45521</v>
      </c>
      <c r="G807" s="127"/>
      <c r="H807" s="236">
        <v>45521</v>
      </c>
      <c r="I807" s="480">
        <v>820240817456797</v>
      </c>
      <c r="J807" s="98"/>
      <c r="K807" s="98"/>
      <c r="L807" s="98"/>
      <c r="M807" s="119">
        <v>784350</v>
      </c>
      <c r="N807" s="99"/>
      <c r="O807" s="99"/>
      <c r="P807" s="72"/>
      <c r="Q807" s="116"/>
    </row>
    <row r="808" spans="1:17" ht="15.75" customHeight="1" x14ac:dyDescent="0.25">
      <c r="A808" s="2">
        <v>800</v>
      </c>
      <c r="B808" s="265" t="s">
        <v>611</v>
      </c>
      <c r="C808" s="49" t="s">
        <v>1036</v>
      </c>
      <c r="D808" s="50">
        <v>233</v>
      </c>
      <c r="E808" s="236">
        <v>45521</v>
      </c>
      <c r="F808" s="236">
        <v>45521</v>
      </c>
      <c r="G808" s="127"/>
      <c r="H808" s="236">
        <v>45521</v>
      </c>
      <c r="I808" s="480">
        <v>820240817457416</v>
      </c>
      <c r="J808" s="98"/>
      <c r="K808" s="119">
        <v>150000</v>
      </c>
      <c r="L808" s="98"/>
      <c r="M808" s="98"/>
      <c r="N808" s="99"/>
      <c r="O808" s="99"/>
      <c r="P808" s="264"/>
      <c r="Q808" s="116"/>
    </row>
    <row r="809" spans="1:17" ht="15.75" customHeight="1" x14ac:dyDescent="0.25">
      <c r="A809" s="2">
        <v>801</v>
      </c>
      <c r="B809" s="265" t="s">
        <v>611</v>
      </c>
      <c r="C809" s="38" t="s">
        <v>1037</v>
      </c>
      <c r="D809" s="75">
        <v>3166</v>
      </c>
      <c r="E809" s="236">
        <v>45521</v>
      </c>
      <c r="F809" s="236">
        <v>45521</v>
      </c>
      <c r="G809" s="41"/>
      <c r="H809" s="236">
        <v>45521</v>
      </c>
      <c r="I809" s="480">
        <v>820240817456812</v>
      </c>
      <c r="J809" s="64"/>
      <c r="K809" s="119">
        <v>150000</v>
      </c>
      <c r="L809" s="44"/>
      <c r="M809" s="44"/>
      <c r="N809" s="46"/>
      <c r="O809" s="46"/>
      <c r="P809" s="264"/>
      <c r="Q809" s="116"/>
    </row>
    <row r="810" spans="1:17" ht="15.75" customHeight="1" x14ac:dyDescent="0.25">
      <c r="A810" s="2">
        <v>802</v>
      </c>
      <c r="B810" s="182" t="s">
        <v>284</v>
      </c>
      <c r="C810" s="262" t="s">
        <v>1038</v>
      </c>
      <c r="D810" s="238">
        <v>30550</v>
      </c>
      <c r="E810" s="236">
        <v>45521</v>
      </c>
      <c r="F810" s="236">
        <v>45521</v>
      </c>
      <c r="G810" s="51"/>
      <c r="H810" s="236">
        <v>45521</v>
      </c>
      <c r="I810" s="480">
        <v>820240817458020</v>
      </c>
      <c r="J810" s="98"/>
      <c r="K810" s="62"/>
      <c r="L810" s="54"/>
      <c r="M810" s="79">
        <v>470610</v>
      </c>
      <c r="N810" s="67"/>
      <c r="O810" s="67"/>
      <c r="P810" s="264"/>
      <c r="Q810" s="116"/>
    </row>
    <row r="811" spans="1:17" ht="15.75" customHeight="1" x14ac:dyDescent="0.25">
      <c r="A811" s="2">
        <v>803</v>
      </c>
      <c r="B811" s="37" t="s">
        <v>104</v>
      </c>
      <c r="C811" s="262" t="s">
        <v>508</v>
      </c>
      <c r="D811" s="238">
        <v>3576</v>
      </c>
      <c r="E811" s="236">
        <v>45521</v>
      </c>
      <c r="F811" s="236">
        <v>45521</v>
      </c>
      <c r="G811" s="51"/>
      <c r="H811" s="236">
        <v>45522</v>
      </c>
      <c r="I811" s="480">
        <v>820240817459329</v>
      </c>
      <c r="J811" s="98"/>
      <c r="K811" s="53">
        <v>150000</v>
      </c>
      <c r="L811" s="54"/>
      <c r="M811" s="65"/>
      <c r="N811" s="67"/>
      <c r="O811" s="67"/>
      <c r="P811" s="264"/>
      <c r="Q811" s="116"/>
    </row>
    <row r="812" spans="1:17" ht="15.75" customHeight="1" x14ac:dyDescent="0.25">
      <c r="A812" s="2">
        <v>804</v>
      </c>
      <c r="B812" s="182" t="s">
        <v>26</v>
      </c>
      <c r="C812" s="38" t="s">
        <v>1039</v>
      </c>
      <c r="D812" s="39">
        <v>1323</v>
      </c>
      <c r="E812" s="236">
        <v>45521</v>
      </c>
      <c r="F812" s="236">
        <v>45521</v>
      </c>
      <c r="G812" s="127"/>
      <c r="H812" s="236">
        <v>45522</v>
      </c>
      <c r="I812" s="480">
        <v>820240817460020</v>
      </c>
      <c r="J812" s="119">
        <v>125000</v>
      </c>
      <c r="K812" s="98"/>
      <c r="L812" s="98"/>
      <c r="M812" s="98"/>
      <c r="N812" s="99"/>
      <c r="O812" s="99"/>
      <c r="P812" s="36" t="s">
        <v>1613</v>
      </c>
      <c r="Q812" s="116"/>
    </row>
    <row r="813" spans="1:17" ht="15.75" customHeight="1" x14ac:dyDescent="0.25">
      <c r="A813" s="2">
        <v>805</v>
      </c>
      <c r="B813" s="182" t="s">
        <v>41</v>
      </c>
      <c r="C813" s="49" t="s">
        <v>1040</v>
      </c>
      <c r="D813" s="50">
        <v>26449</v>
      </c>
      <c r="E813" s="40">
        <v>45522</v>
      </c>
      <c r="F813" s="40">
        <v>45522</v>
      </c>
      <c r="G813" s="127"/>
      <c r="H813" s="40">
        <v>45522</v>
      </c>
      <c r="I813" s="304">
        <v>820240818463169</v>
      </c>
      <c r="J813" s="64"/>
      <c r="K813" s="98"/>
      <c r="L813" s="119">
        <v>470610</v>
      </c>
      <c r="M813" s="98"/>
      <c r="N813" s="99"/>
      <c r="O813" s="99"/>
      <c r="P813" s="36" t="s">
        <v>1613</v>
      </c>
      <c r="Q813" s="116"/>
    </row>
    <row r="814" spans="1:17" ht="15.75" customHeight="1" x14ac:dyDescent="0.25">
      <c r="A814" s="2">
        <v>806</v>
      </c>
      <c r="B814" s="37" t="s">
        <v>1041</v>
      </c>
      <c r="C814" s="49" t="s">
        <v>1042</v>
      </c>
      <c r="D814" s="50">
        <v>253</v>
      </c>
      <c r="E814" s="236">
        <v>45522</v>
      </c>
      <c r="F814" s="236">
        <v>45522</v>
      </c>
      <c r="G814" s="127"/>
      <c r="H814" s="236">
        <v>45522</v>
      </c>
      <c r="I814" s="480">
        <v>820240818466957</v>
      </c>
      <c r="J814" s="64"/>
      <c r="K814" s="98"/>
      <c r="L814" s="119">
        <v>313740</v>
      </c>
      <c r="M814" s="98"/>
      <c r="N814" s="99"/>
      <c r="O814" s="99"/>
      <c r="P814" s="72"/>
      <c r="Q814" s="116"/>
    </row>
    <row r="815" spans="1:17" ht="15.75" customHeight="1" x14ac:dyDescent="0.25">
      <c r="A815" s="2">
        <v>807</v>
      </c>
      <c r="B815" s="37" t="s">
        <v>1041</v>
      </c>
      <c r="C815" s="271" t="s">
        <v>1043</v>
      </c>
      <c r="D815" s="238">
        <v>1847</v>
      </c>
      <c r="E815" s="236">
        <v>45522</v>
      </c>
      <c r="F815" s="236">
        <v>45522</v>
      </c>
      <c r="G815" s="127"/>
      <c r="H815" s="236">
        <v>45522</v>
      </c>
      <c r="I815" s="480">
        <v>820240818467045</v>
      </c>
      <c r="J815" s="98"/>
      <c r="K815" s="98"/>
      <c r="L815" s="119">
        <v>313740</v>
      </c>
      <c r="M815" s="98"/>
      <c r="N815" s="99"/>
      <c r="O815" s="99"/>
      <c r="P815" s="264"/>
      <c r="Q815" s="116"/>
    </row>
    <row r="816" spans="1:17" ht="15.75" customHeight="1" x14ac:dyDescent="0.25">
      <c r="A816" s="2">
        <v>808</v>
      </c>
      <c r="B816" s="182" t="s">
        <v>117</v>
      </c>
      <c r="C816" s="271" t="s">
        <v>1044</v>
      </c>
      <c r="D816" s="75">
        <v>142</v>
      </c>
      <c r="E816" s="236">
        <v>45522</v>
      </c>
      <c r="F816" s="236">
        <v>45522</v>
      </c>
      <c r="G816" s="127"/>
      <c r="H816" s="236">
        <v>45522</v>
      </c>
      <c r="I816" s="480">
        <v>820240818468417</v>
      </c>
      <c r="J816" s="119">
        <v>75000</v>
      </c>
      <c r="K816" s="98"/>
      <c r="L816" s="98"/>
      <c r="M816" s="98"/>
      <c r="N816" s="99"/>
      <c r="O816" s="99"/>
      <c r="P816" s="272" t="s">
        <v>31</v>
      </c>
      <c r="Q816" s="116"/>
    </row>
    <row r="817" spans="1:25" ht="15.75" customHeight="1" x14ac:dyDescent="0.25">
      <c r="A817" s="2">
        <v>809</v>
      </c>
      <c r="B817" s="182" t="s">
        <v>117</v>
      </c>
      <c r="C817" s="271" t="s">
        <v>1045</v>
      </c>
      <c r="D817" s="77">
        <v>3013</v>
      </c>
      <c r="E817" s="236">
        <v>45522</v>
      </c>
      <c r="F817" s="236">
        <v>45522</v>
      </c>
      <c r="G817" s="127"/>
      <c r="H817" s="236">
        <v>45522</v>
      </c>
      <c r="I817" s="480">
        <v>820240818468421</v>
      </c>
      <c r="J817" s="43">
        <v>150000</v>
      </c>
      <c r="K817" s="98"/>
      <c r="L817" s="98"/>
      <c r="M817" s="98"/>
      <c r="N817" s="99"/>
      <c r="O817" s="99"/>
      <c r="P817" s="272" t="s">
        <v>31</v>
      </c>
      <c r="Q817" s="116"/>
    </row>
    <row r="818" spans="1:25" ht="15.75" customHeight="1" x14ac:dyDescent="0.25">
      <c r="A818" s="2">
        <v>810</v>
      </c>
      <c r="B818" s="182" t="s">
        <v>33</v>
      </c>
      <c r="C818" s="273" t="s">
        <v>34</v>
      </c>
      <c r="D818" s="39">
        <v>23</v>
      </c>
      <c r="E818" s="236">
        <v>45522</v>
      </c>
      <c r="F818" s="236">
        <v>45522</v>
      </c>
      <c r="G818" s="127"/>
      <c r="H818" s="236">
        <v>45522</v>
      </c>
      <c r="I818" s="480">
        <v>820240818471072</v>
      </c>
      <c r="J818" s="43">
        <v>75000</v>
      </c>
      <c r="K818" s="98"/>
      <c r="L818" s="98"/>
      <c r="M818" s="98"/>
      <c r="N818" s="99"/>
      <c r="O818" s="99"/>
      <c r="P818" s="36" t="s">
        <v>1617</v>
      </c>
      <c r="Q818" s="116"/>
    </row>
    <row r="819" spans="1:25" ht="15.75" customHeight="1" x14ac:dyDescent="0.25">
      <c r="A819" s="2">
        <v>811</v>
      </c>
      <c r="B819" s="182" t="s">
        <v>33</v>
      </c>
      <c r="C819" s="273" t="s">
        <v>36</v>
      </c>
      <c r="D819" s="50">
        <v>153</v>
      </c>
      <c r="E819" s="236">
        <v>45522</v>
      </c>
      <c r="F819" s="236">
        <v>45522</v>
      </c>
      <c r="G819" s="127"/>
      <c r="H819" s="236">
        <v>45522</v>
      </c>
      <c r="I819" s="480">
        <v>820240818472064</v>
      </c>
      <c r="J819" s="119">
        <v>75000</v>
      </c>
      <c r="K819" s="107"/>
      <c r="L819" s="98"/>
      <c r="M819" s="98"/>
      <c r="N819" s="99"/>
      <c r="O819" s="99"/>
      <c r="P819" s="36" t="s">
        <v>1617</v>
      </c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.75" customHeight="1" x14ac:dyDescent="0.25">
      <c r="A820" s="2">
        <v>812</v>
      </c>
      <c r="B820" s="182" t="s">
        <v>509</v>
      </c>
      <c r="C820" s="273" t="s">
        <v>568</v>
      </c>
      <c r="D820" s="238">
        <v>5526</v>
      </c>
      <c r="E820" s="236">
        <v>45522</v>
      </c>
      <c r="F820" s="236">
        <v>45522</v>
      </c>
      <c r="G820" s="127"/>
      <c r="H820" s="236">
        <v>45522</v>
      </c>
      <c r="I820" s="480">
        <v>820240818471295</v>
      </c>
      <c r="J820" s="64"/>
      <c r="K820" s="119">
        <v>175000</v>
      </c>
      <c r="L820" s="98"/>
      <c r="M820" s="98"/>
      <c r="N820" s="99"/>
      <c r="O820" s="99"/>
      <c r="P820" s="72"/>
      <c r="Q820" s="116"/>
    </row>
    <row r="821" spans="1:25" ht="15.75" customHeight="1" x14ac:dyDescent="0.25">
      <c r="A821" s="2">
        <v>813</v>
      </c>
      <c r="B821" s="182" t="s">
        <v>160</v>
      </c>
      <c r="C821" s="273" t="s">
        <v>161</v>
      </c>
      <c r="D821" s="238">
        <v>470</v>
      </c>
      <c r="E821" s="236">
        <v>45522</v>
      </c>
      <c r="F821" s="236">
        <v>45522</v>
      </c>
      <c r="G821" s="127"/>
      <c r="H821" s="236">
        <v>45522</v>
      </c>
      <c r="I821" s="480">
        <v>820240818474742</v>
      </c>
      <c r="J821" s="98"/>
      <c r="K821" s="119">
        <v>100000</v>
      </c>
      <c r="L821" s="98"/>
      <c r="M821" s="98"/>
      <c r="N821" s="99"/>
      <c r="O821" s="99"/>
      <c r="P821" s="72"/>
      <c r="Q821" s="116"/>
    </row>
    <row r="822" spans="1:25" ht="15.75" customHeight="1" x14ac:dyDescent="0.25">
      <c r="A822" s="2">
        <v>814</v>
      </c>
      <c r="B822" s="265" t="s">
        <v>160</v>
      </c>
      <c r="C822" s="271" t="s">
        <v>162</v>
      </c>
      <c r="D822" s="39">
        <v>2288</v>
      </c>
      <c r="E822" s="236">
        <v>45522</v>
      </c>
      <c r="F822" s="236">
        <v>45522</v>
      </c>
      <c r="G822" s="127"/>
      <c r="H822" s="236">
        <v>45522</v>
      </c>
      <c r="I822" s="480">
        <v>820240818474754</v>
      </c>
      <c r="J822" s="98"/>
      <c r="K822" s="119">
        <v>125000</v>
      </c>
      <c r="L822" s="98"/>
      <c r="M822" s="98"/>
      <c r="N822" s="99"/>
      <c r="O822" s="99"/>
      <c r="P822" s="72"/>
      <c r="Q822" s="116"/>
    </row>
    <row r="823" spans="1:25" ht="15.75" customHeight="1" x14ac:dyDescent="0.25">
      <c r="A823" s="2">
        <v>815</v>
      </c>
      <c r="B823" s="274" t="s">
        <v>104</v>
      </c>
      <c r="C823" s="275" t="s">
        <v>687</v>
      </c>
      <c r="D823" s="50">
        <v>16804</v>
      </c>
      <c r="E823" s="236">
        <v>45522</v>
      </c>
      <c r="F823" s="236">
        <v>45522</v>
      </c>
      <c r="G823" s="127"/>
      <c r="H823" s="236">
        <v>45522</v>
      </c>
      <c r="I823" s="480">
        <v>820240818474777</v>
      </c>
      <c r="J823" s="98"/>
      <c r="K823" s="119">
        <v>200000</v>
      </c>
      <c r="L823" s="98"/>
      <c r="M823" s="98"/>
      <c r="N823" s="99"/>
      <c r="O823" s="99"/>
      <c r="P823" s="72"/>
      <c r="Q823" s="116"/>
    </row>
    <row r="824" spans="1:25" ht="15.75" customHeight="1" x14ac:dyDescent="0.25">
      <c r="A824" s="2">
        <v>816</v>
      </c>
      <c r="B824" s="274" t="s">
        <v>104</v>
      </c>
      <c r="C824" s="276" t="s">
        <v>1046</v>
      </c>
      <c r="D824" s="77">
        <v>1148</v>
      </c>
      <c r="E824" s="236">
        <v>45522</v>
      </c>
      <c r="F824" s="236">
        <v>45522</v>
      </c>
      <c r="G824" s="127"/>
      <c r="H824" s="236">
        <v>45522</v>
      </c>
      <c r="I824" s="480">
        <v>820240818474793</v>
      </c>
      <c r="J824" s="98"/>
      <c r="K824" s="119">
        <v>125000</v>
      </c>
      <c r="L824" s="98"/>
      <c r="M824" s="98"/>
      <c r="N824" s="99"/>
      <c r="O824" s="99"/>
      <c r="P824" s="72"/>
      <c r="Q824" s="116"/>
    </row>
    <row r="825" spans="1:25" ht="15.75" customHeight="1" x14ac:dyDescent="0.25">
      <c r="A825" s="2">
        <v>817</v>
      </c>
      <c r="B825" s="274" t="s">
        <v>104</v>
      </c>
      <c r="C825" s="276" t="s">
        <v>228</v>
      </c>
      <c r="D825" s="39">
        <v>3543</v>
      </c>
      <c r="E825" s="236">
        <v>45522</v>
      </c>
      <c r="F825" s="236">
        <v>45522</v>
      </c>
      <c r="G825" s="127"/>
      <c r="H825" s="236">
        <v>45522</v>
      </c>
      <c r="I825" s="480">
        <v>820240818474814</v>
      </c>
      <c r="J825" s="98"/>
      <c r="K825" s="119">
        <v>150000</v>
      </c>
      <c r="L825" s="98"/>
      <c r="M825" s="98"/>
      <c r="N825" s="99"/>
      <c r="O825" s="99"/>
      <c r="P825" s="264"/>
      <c r="Q825" s="116"/>
    </row>
    <row r="826" spans="1:25" ht="15.75" customHeight="1" x14ac:dyDescent="0.25">
      <c r="A826" s="2">
        <v>818</v>
      </c>
      <c r="B826" s="277" t="s">
        <v>616</v>
      </c>
      <c r="C826" s="276" t="s">
        <v>1047</v>
      </c>
      <c r="D826" s="39">
        <v>13794</v>
      </c>
      <c r="E826" s="236">
        <v>45522</v>
      </c>
      <c r="F826" s="236">
        <v>45522</v>
      </c>
      <c r="G826" s="127"/>
      <c r="H826" s="236">
        <v>45522</v>
      </c>
      <c r="I826" s="480">
        <v>820240818475581</v>
      </c>
      <c r="J826" s="119"/>
      <c r="K826" s="98"/>
      <c r="L826" s="98"/>
      <c r="M826" s="119">
        <v>470610</v>
      </c>
      <c r="N826" s="99"/>
      <c r="O826" s="99"/>
      <c r="P826" s="72"/>
      <c r="Q826" s="116"/>
    </row>
    <row r="827" spans="1:25" ht="15.75" customHeight="1" x14ac:dyDescent="0.25">
      <c r="A827" s="2">
        <v>819</v>
      </c>
      <c r="B827" s="48" t="s">
        <v>284</v>
      </c>
      <c r="C827" s="278" t="s">
        <v>674</v>
      </c>
      <c r="D827" s="50">
        <v>6234</v>
      </c>
      <c r="E827" s="236">
        <v>45522</v>
      </c>
      <c r="F827" s="236">
        <v>45522</v>
      </c>
      <c r="G827" s="127"/>
      <c r="H827" s="236">
        <v>45522</v>
      </c>
      <c r="I827" s="480">
        <v>820240818476280</v>
      </c>
      <c r="J827" s="119"/>
      <c r="K827" s="98"/>
      <c r="L827" s="98"/>
      <c r="M827" s="119">
        <v>392175</v>
      </c>
      <c r="N827" s="99"/>
      <c r="O827" s="99"/>
      <c r="P827" s="264"/>
      <c r="Q827" s="116"/>
    </row>
    <row r="828" spans="1:25" ht="15.75" customHeight="1" x14ac:dyDescent="0.25">
      <c r="A828" s="2">
        <v>820</v>
      </c>
      <c r="B828" s="48" t="s">
        <v>467</v>
      </c>
      <c r="C828" s="279" t="s">
        <v>1048</v>
      </c>
      <c r="D828" s="238">
        <v>37663</v>
      </c>
      <c r="E828" s="236">
        <v>45522</v>
      </c>
      <c r="F828" s="236">
        <v>45522</v>
      </c>
      <c r="G828" s="127"/>
      <c r="H828" s="236">
        <v>45522</v>
      </c>
      <c r="I828" s="480">
        <v>820240818479264</v>
      </c>
      <c r="J828" s="119">
        <v>400000</v>
      </c>
      <c r="K828" s="98"/>
      <c r="L828" s="98"/>
      <c r="M828" s="98"/>
      <c r="N828" s="99"/>
      <c r="O828" s="99"/>
      <c r="P828" s="72"/>
      <c r="Q828" s="116"/>
    </row>
    <row r="829" spans="1:25" ht="15.75" customHeight="1" x14ac:dyDescent="0.25">
      <c r="A829" s="2">
        <v>821</v>
      </c>
      <c r="B829" s="48" t="s">
        <v>268</v>
      </c>
      <c r="C829" s="278" t="s">
        <v>1051</v>
      </c>
      <c r="D829" s="39">
        <v>135</v>
      </c>
      <c r="E829" s="236">
        <v>45522</v>
      </c>
      <c r="F829" s="236">
        <v>45522</v>
      </c>
      <c r="G829" s="127"/>
      <c r="H829" s="236">
        <v>45522</v>
      </c>
      <c r="I829" s="480">
        <v>820240818479599</v>
      </c>
      <c r="J829" s="98"/>
      <c r="K829" s="119">
        <v>150000</v>
      </c>
      <c r="L829" s="98"/>
      <c r="M829" s="98"/>
      <c r="N829" s="99"/>
      <c r="O829" s="99"/>
      <c r="P829" s="72"/>
      <c r="Q829" s="116"/>
    </row>
    <row r="830" spans="1:25" ht="15.75" customHeight="1" x14ac:dyDescent="0.25">
      <c r="A830" s="2">
        <v>822</v>
      </c>
      <c r="B830" s="48" t="s">
        <v>268</v>
      </c>
      <c r="C830" s="278" t="s">
        <v>1052</v>
      </c>
      <c r="D830" s="50">
        <v>1316</v>
      </c>
      <c r="E830" s="236">
        <v>45522</v>
      </c>
      <c r="F830" s="236">
        <v>45522</v>
      </c>
      <c r="G830" s="127"/>
      <c r="H830" s="236">
        <v>45522</v>
      </c>
      <c r="I830" s="480">
        <v>820240818479611</v>
      </c>
      <c r="J830" s="98"/>
      <c r="K830" s="119">
        <v>125000</v>
      </c>
      <c r="L830" s="98"/>
      <c r="M830" s="98"/>
      <c r="N830" s="99"/>
      <c r="O830" s="99"/>
      <c r="P830" s="72"/>
      <c r="Q830" s="116"/>
    </row>
    <row r="831" spans="1:25" ht="15.75" customHeight="1" x14ac:dyDescent="0.25">
      <c r="A831" s="2">
        <v>823</v>
      </c>
      <c r="B831" s="48" t="s">
        <v>76</v>
      </c>
      <c r="C831" s="278" t="s">
        <v>1053</v>
      </c>
      <c r="D831" s="75">
        <v>271</v>
      </c>
      <c r="E831" s="236">
        <v>45522</v>
      </c>
      <c r="F831" s="236">
        <v>45522</v>
      </c>
      <c r="G831" s="127"/>
      <c r="H831" s="236">
        <v>45522</v>
      </c>
      <c r="I831" s="480">
        <v>820240818478645</v>
      </c>
      <c r="J831" s="119">
        <v>75000</v>
      </c>
      <c r="K831" s="98"/>
      <c r="L831" s="98"/>
      <c r="M831" s="98"/>
      <c r="N831" s="99"/>
      <c r="O831" s="99"/>
      <c r="P831" s="36" t="s">
        <v>1613</v>
      </c>
      <c r="Q831" s="116"/>
    </row>
    <row r="832" spans="1:25" ht="15.75" customHeight="1" x14ac:dyDescent="0.25">
      <c r="A832" s="2">
        <v>824</v>
      </c>
      <c r="B832" s="48" t="s">
        <v>76</v>
      </c>
      <c r="C832" s="278" t="s">
        <v>1054</v>
      </c>
      <c r="D832" s="75">
        <v>4259</v>
      </c>
      <c r="E832" s="236">
        <v>45522</v>
      </c>
      <c r="F832" s="236">
        <v>45522</v>
      </c>
      <c r="G832" s="127"/>
      <c r="H832" s="236">
        <v>45522</v>
      </c>
      <c r="I832" s="480">
        <v>820240818479620</v>
      </c>
      <c r="J832" s="73">
        <v>150000</v>
      </c>
      <c r="K832" s="98"/>
      <c r="L832" s="98"/>
      <c r="M832" s="98"/>
      <c r="N832" s="99"/>
      <c r="O832" s="99"/>
      <c r="P832" s="36" t="s">
        <v>1613</v>
      </c>
      <c r="Q832" s="116"/>
    </row>
    <row r="833" spans="1:17" ht="15.75" customHeight="1" x14ac:dyDescent="0.25">
      <c r="A833" s="2">
        <v>825</v>
      </c>
      <c r="B833" s="48" t="s">
        <v>1055</v>
      </c>
      <c r="C833" s="280" t="s">
        <v>1056</v>
      </c>
      <c r="D833" s="75">
        <v>134</v>
      </c>
      <c r="E833" s="236">
        <v>45522</v>
      </c>
      <c r="F833" s="236">
        <v>45522</v>
      </c>
      <c r="G833" s="127"/>
      <c r="H833" s="236">
        <v>45522</v>
      </c>
      <c r="I833" s="480">
        <v>820240818479628</v>
      </c>
      <c r="J833" s="129">
        <v>75000</v>
      </c>
      <c r="K833" s="134"/>
      <c r="L833" s="98"/>
      <c r="M833" s="98"/>
      <c r="N833" s="99"/>
      <c r="O833" s="99"/>
      <c r="P833" s="272" t="s">
        <v>1614</v>
      </c>
      <c r="Q833" s="116"/>
    </row>
    <row r="834" spans="1:17" ht="15.75" customHeight="1" x14ac:dyDescent="0.25">
      <c r="A834" s="2">
        <v>826</v>
      </c>
      <c r="B834" s="48" t="s">
        <v>43</v>
      </c>
      <c r="C834" s="38" t="s">
        <v>231</v>
      </c>
      <c r="D834" s="75">
        <v>238</v>
      </c>
      <c r="E834" s="236">
        <v>45522</v>
      </c>
      <c r="F834" s="236">
        <v>45522</v>
      </c>
      <c r="G834" s="227"/>
      <c r="H834" s="236">
        <v>45522</v>
      </c>
      <c r="I834" s="480">
        <v>820240818483643</v>
      </c>
      <c r="J834" s="135">
        <v>75000</v>
      </c>
      <c r="K834" s="107"/>
      <c r="L834" s="98"/>
      <c r="M834" s="98"/>
      <c r="N834" s="166"/>
      <c r="O834" s="166"/>
      <c r="P834" s="36" t="s">
        <v>31</v>
      </c>
      <c r="Q834" s="116"/>
    </row>
    <row r="835" spans="1:17" ht="15.75" customHeight="1" x14ac:dyDescent="0.25">
      <c r="A835" s="2">
        <v>827</v>
      </c>
      <c r="B835" s="48" t="s">
        <v>43</v>
      </c>
      <c r="C835" s="49" t="s">
        <v>232</v>
      </c>
      <c r="D835" s="75">
        <v>4347</v>
      </c>
      <c r="E835" s="236">
        <v>45522</v>
      </c>
      <c r="F835" s="236">
        <v>45522</v>
      </c>
      <c r="G835" s="227"/>
      <c r="H835" s="236">
        <v>45522</v>
      </c>
      <c r="I835" s="480">
        <v>820240818483679</v>
      </c>
      <c r="J835" s="119">
        <v>150000</v>
      </c>
      <c r="K835" s="98"/>
      <c r="L835" s="98"/>
      <c r="M835" s="98"/>
      <c r="N835" s="46"/>
      <c r="O835" s="46"/>
      <c r="P835" s="36" t="s">
        <v>31</v>
      </c>
      <c r="Q835" s="116"/>
    </row>
    <row r="836" spans="1:17" ht="15.75" customHeight="1" x14ac:dyDescent="0.25">
      <c r="A836" s="2">
        <v>828</v>
      </c>
      <c r="B836" s="87" t="s">
        <v>68</v>
      </c>
      <c r="C836" s="49" t="s">
        <v>1057</v>
      </c>
      <c r="D836" s="75">
        <v>147</v>
      </c>
      <c r="E836" s="236">
        <v>45522</v>
      </c>
      <c r="F836" s="236">
        <v>45522</v>
      </c>
      <c r="G836" s="227"/>
      <c r="H836" s="236">
        <v>45522</v>
      </c>
      <c r="I836" s="480">
        <v>820240818485812</v>
      </c>
      <c r="J836" s="135">
        <v>150000</v>
      </c>
      <c r="K836" s="135"/>
      <c r="L836" s="98"/>
      <c r="M836" s="98"/>
      <c r="N836" s="166"/>
      <c r="O836" s="166"/>
      <c r="P836" s="110"/>
      <c r="Q836" s="116"/>
    </row>
    <row r="837" spans="1:17" ht="15.75" customHeight="1" x14ac:dyDescent="0.25">
      <c r="A837" s="2">
        <v>829</v>
      </c>
      <c r="B837" s="87" t="s">
        <v>68</v>
      </c>
      <c r="C837" s="38" t="s">
        <v>1058</v>
      </c>
      <c r="D837" s="75">
        <v>2017</v>
      </c>
      <c r="E837" s="236">
        <v>45522</v>
      </c>
      <c r="F837" s="236">
        <v>45522</v>
      </c>
      <c r="G837" s="127"/>
      <c r="H837" s="236">
        <v>45522</v>
      </c>
      <c r="I837" s="480">
        <v>820240818486374</v>
      </c>
      <c r="J837" s="135">
        <v>250000</v>
      </c>
      <c r="K837" s="135"/>
      <c r="L837" s="70"/>
      <c r="M837" s="70"/>
      <c r="N837" s="281"/>
      <c r="O837" s="281"/>
      <c r="P837" s="282"/>
      <c r="Q837" s="116"/>
    </row>
    <row r="838" spans="1:17" ht="15.75" customHeight="1" x14ac:dyDescent="0.25">
      <c r="A838" s="2">
        <v>830</v>
      </c>
      <c r="B838" s="37" t="s">
        <v>1059</v>
      </c>
      <c r="C838" s="49" t="s">
        <v>1060</v>
      </c>
      <c r="D838" s="50">
        <v>222</v>
      </c>
      <c r="E838" s="236">
        <v>45522</v>
      </c>
      <c r="F838" s="236">
        <v>45522</v>
      </c>
      <c r="G838" s="127"/>
      <c r="H838" s="236">
        <v>45522</v>
      </c>
      <c r="I838" s="480">
        <v>820240818485842</v>
      </c>
      <c r="J838" s="119">
        <v>300000</v>
      </c>
      <c r="K838" s="119"/>
      <c r="L838" s="98"/>
      <c r="M838" s="98"/>
      <c r="N838" s="99"/>
      <c r="O838" s="99"/>
      <c r="P838" s="282"/>
      <c r="Q838" s="116"/>
    </row>
    <row r="839" spans="1:17" ht="15.75" customHeight="1" x14ac:dyDescent="0.25">
      <c r="A839" s="2">
        <v>831</v>
      </c>
      <c r="B839" s="37" t="s">
        <v>1059</v>
      </c>
      <c r="C839" s="49" t="s">
        <v>1061</v>
      </c>
      <c r="D839" s="50">
        <v>3075</v>
      </c>
      <c r="E839" s="236">
        <v>45522</v>
      </c>
      <c r="F839" s="236">
        <v>45522</v>
      </c>
      <c r="G839" s="127"/>
      <c r="H839" s="236">
        <v>45522</v>
      </c>
      <c r="I839" s="480">
        <v>820240818485858</v>
      </c>
      <c r="J839" s="135">
        <v>600000</v>
      </c>
      <c r="K839" s="135"/>
      <c r="L839" s="98"/>
      <c r="M839" s="98"/>
      <c r="N839" s="99"/>
      <c r="O839" s="99"/>
      <c r="P839" s="261"/>
      <c r="Q839" s="116"/>
    </row>
    <row r="840" spans="1:17" ht="15.75" customHeight="1" x14ac:dyDescent="0.25">
      <c r="A840" s="2">
        <v>832</v>
      </c>
      <c r="B840" s="48" t="s">
        <v>1055</v>
      </c>
      <c r="C840" s="49" t="s">
        <v>1062</v>
      </c>
      <c r="D840" s="50">
        <v>133</v>
      </c>
      <c r="E840" s="236">
        <v>45522</v>
      </c>
      <c r="F840" s="236">
        <v>45522</v>
      </c>
      <c r="G840" s="127"/>
      <c r="H840" s="236">
        <v>45522</v>
      </c>
      <c r="I840" s="480">
        <v>820240818485867</v>
      </c>
      <c r="J840" s="119">
        <v>75000</v>
      </c>
      <c r="K840" s="134"/>
      <c r="L840" s="98"/>
      <c r="M840" s="98"/>
      <c r="N840" s="99"/>
      <c r="O840" s="99"/>
      <c r="P840" s="272" t="s">
        <v>1614</v>
      </c>
      <c r="Q840" s="116"/>
    </row>
    <row r="841" spans="1:17" ht="15.75" customHeight="1" x14ac:dyDescent="0.25">
      <c r="A841" s="2">
        <v>833</v>
      </c>
      <c r="B841" s="48" t="s">
        <v>1055</v>
      </c>
      <c r="C841" s="272" t="s">
        <v>717</v>
      </c>
      <c r="D841" s="39">
        <v>1655</v>
      </c>
      <c r="E841" s="236">
        <v>45522</v>
      </c>
      <c r="F841" s="236">
        <v>45522</v>
      </c>
      <c r="G841" s="127"/>
      <c r="H841" s="236">
        <v>45522</v>
      </c>
      <c r="I841" s="480">
        <v>820240818486475</v>
      </c>
      <c r="J841" s="129">
        <v>125000</v>
      </c>
      <c r="K841" s="134"/>
      <c r="L841" s="98"/>
      <c r="M841" s="98"/>
      <c r="N841" s="99"/>
      <c r="O841" s="99"/>
      <c r="P841" s="272" t="s">
        <v>1614</v>
      </c>
      <c r="Q841" s="116"/>
    </row>
    <row r="842" spans="1:17" ht="15.75" customHeight="1" x14ac:dyDescent="0.25">
      <c r="A842" s="2">
        <v>834</v>
      </c>
      <c r="B842" s="37" t="s">
        <v>393</v>
      </c>
      <c r="C842" s="272" t="s">
        <v>1063</v>
      </c>
      <c r="D842" s="39">
        <v>285</v>
      </c>
      <c r="E842" s="236">
        <v>45522</v>
      </c>
      <c r="F842" s="236">
        <v>45522</v>
      </c>
      <c r="G842" s="127"/>
      <c r="H842" s="236">
        <v>45522</v>
      </c>
      <c r="I842" s="480">
        <v>820240818493313</v>
      </c>
      <c r="J842" s="129">
        <v>75000</v>
      </c>
      <c r="K842" s="134"/>
      <c r="L842" s="98"/>
      <c r="M842" s="98"/>
      <c r="N842" s="99"/>
      <c r="O842" s="99"/>
      <c r="P842" s="36" t="s">
        <v>31</v>
      </c>
      <c r="Q842" s="116"/>
    </row>
    <row r="843" spans="1:17" ht="15.75" customHeight="1" x14ac:dyDescent="0.25">
      <c r="A843" s="2">
        <v>835</v>
      </c>
      <c r="B843" s="37" t="s">
        <v>393</v>
      </c>
      <c r="C843" s="272" t="s">
        <v>1064</v>
      </c>
      <c r="D843" s="39">
        <v>4366</v>
      </c>
      <c r="E843" s="236">
        <v>45522</v>
      </c>
      <c r="F843" s="236">
        <v>45522</v>
      </c>
      <c r="G843" s="127"/>
      <c r="H843" s="236">
        <v>45522</v>
      </c>
      <c r="I843" s="480">
        <v>820240818493325</v>
      </c>
      <c r="J843" s="119">
        <v>150000</v>
      </c>
      <c r="K843" s="98"/>
      <c r="L843" s="98"/>
      <c r="M843" s="98"/>
      <c r="N843" s="99"/>
      <c r="O843" s="99"/>
      <c r="P843" s="36" t="s">
        <v>31</v>
      </c>
      <c r="Q843" s="116"/>
    </row>
    <row r="844" spans="1:17" ht="15.75" customHeight="1" x14ac:dyDescent="0.25">
      <c r="A844" s="2">
        <v>836</v>
      </c>
      <c r="B844" s="37" t="s">
        <v>284</v>
      </c>
      <c r="C844" s="272" t="s">
        <v>285</v>
      </c>
      <c r="D844" s="39">
        <v>4498</v>
      </c>
      <c r="E844" s="236">
        <v>45522</v>
      </c>
      <c r="F844" s="236">
        <v>45522</v>
      </c>
      <c r="G844" s="127"/>
      <c r="H844" s="236">
        <v>45522</v>
      </c>
      <c r="I844" s="480">
        <v>820240818494766</v>
      </c>
      <c r="J844" s="98"/>
      <c r="K844" s="98"/>
      <c r="L844" s="98"/>
      <c r="M844" s="119">
        <v>313740</v>
      </c>
      <c r="N844" s="99"/>
      <c r="O844" s="99"/>
      <c r="P844" s="72"/>
      <c r="Q844" s="116"/>
    </row>
    <row r="845" spans="1:17" ht="15.75" customHeight="1" x14ac:dyDescent="0.25">
      <c r="A845" s="2">
        <v>837</v>
      </c>
      <c r="B845" s="37" t="s">
        <v>26</v>
      </c>
      <c r="C845" s="272" t="s">
        <v>1065</v>
      </c>
      <c r="D845" s="39">
        <v>5019</v>
      </c>
      <c r="E845" s="236">
        <v>45522</v>
      </c>
      <c r="F845" s="236">
        <v>45522</v>
      </c>
      <c r="G845" s="127"/>
      <c r="H845" s="236">
        <v>45522</v>
      </c>
      <c r="I845" s="480">
        <v>820240818494774</v>
      </c>
      <c r="J845" s="119">
        <v>175000</v>
      </c>
      <c r="K845" s="98"/>
      <c r="L845" s="98"/>
      <c r="M845" s="98"/>
      <c r="N845" s="99"/>
      <c r="O845" s="99"/>
      <c r="P845" s="36" t="s">
        <v>1613</v>
      </c>
      <c r="Q845" s="116"/>
    </row>
    <row r="846" spans="1:17" ht="15.75" customHeight="1" x14ac:dyDescent="0.25">
      <c r="A846" s="2">
        <v>838</v>
      </c>
      <c r="B846" s="274" t="s">
        <v>104</v>
      </c>
      <c r="C846" s="272" t="s">
        <v>753</v>
      </c>
      <c r="D846" s="238">
        <v>23246</v>
      </c>
      <c r="E846" s="236">
        <v>45522</v>
      </c>
      <c r="F846" s="236">
        <v>45522</v>
      </c>
      <c r="G846" s="127"/>
      <c r="H846" s="236">
        <v>45522</v>
      </c>
      <c r="I846" s="480">
        <v>820240818496941</v>
      </c>
      <c r="J846" s="129">
        <v>400000</v>
      </c>
      <c r="K846" s="129"/>
      <c r="L846" s="98"/>
      <c r="M846" s="98"/>
      <c r="N846" s="99"/>
      <c r="O846" s="99"/>
      <c r="P846" s="72"/>
      <c r="Q846" s="116"/>
    </row>
    <row r="847" spans="1:17" ht="15.75" customHeight="1" x14ac:dyDescent="0.25">
      <c r="A847" s="2">
        <v>839</v>
      </c>
      <c r="B847" s="48" t="s">
        <v>251</v>
      </c>
      <c r="C847" s="49" t="s">
        <v>1066</v>
      </c>
      <c r="D847" s="77">
        <v>5510</v>
      </c>
      <c r="E847" s="236">
        <v>45522</v>
      </c>
      <c r="F847" s="236">
        <v>45522</v>
      </c>
      <c r="G847" s="127"/>
      <c r="H847" s="236">
        <v>45522</v>
      </c>
      <c r="I847" s="480">
        <v>820240818497688</v>
      </c>
      <c r="J847" s="98"/>
      <c r="K847" s="134"/>
      <c r="L847" s="119">
        <v>784350</v>
      </c>
      <c r="M847" s="119"/>
      <c r="N847" s="99"/>
      <c r="O847" s="99"/>
      <c r="P847" s="72"/>
      <c r="Q847" s="116"/>
    </row>
    <row r="848" spans="1:17" ht="15.75" customHeight="1" x14ac:dyDescent="0.25">
      <c r="A848" s="2">
        <v>840</v>
      </c>
      <c r="B848" s="48" t="s">
        <v>41</v>
      </c>
      <c r="C848" s="49" t="s">
        <v>1067</v>
      </c>
      <c r="D848" s="77">
        <v>5813</v>
      </c>
      <c r="E848" s="40">
        <v>45523</v>
      </c>
      <c r="F848" s="40">
        <v>45523</v>
      </c>
      <c r="G848" s="127"/>
      <c r="H848" s="40">
        <v>45523</v>
      </c>
      <c r="I848" s="304">
        <v>820240819514057</v>
      </c>
      <c r="J848" s="107"/>
      <c r="K848" s="98"/>
      <c r="L848" s="98"/>
      <c r="M848" s="119">
        <v>784350</v>
      </c>
      <c r="N848" s="99"/>
      <c r="O848" s="99"/>
      <c r="P848" s="72"/>
      <c r="Q848" s="116"/>
    </row>
    <row r="849" spans="1:25" ht="15.75" customHeight="1" x14ac:dyDescent="0.25">
      <c r="A849" s="2">
        <v>841</v>
      </c>
      <c r="B849" s="37" t="s">
        <v>264</v>
      </c>
      <c r="C849" s="48" t="s">
        <v>1068</v>
      </c>
      <c r="D849" s="250">
        <v>2999</v>
      </c>
      <c r="E849" s="236">
        <v>45523</v>
      </c>
      <c r="F849" s="236">
        <v>45523</v>
      </c>
      <c r="G849" s="127"/>
      <c r="H849" s="40">
        <v>45523</v>
      </c>
      <c r="I849" s="480">
        <v>820240819513792</v>
      </c>
      <c r="J849" s="107"/>
      <c r="K849" s="98"/>
      <c r="L849" s="98"/>
      <c r="M849" s="119">
        <v>313740</v>
      </c>
      <c r="N849" s="99"/>
      <c r="O849" s="99"/>
      <c r="P849" s="72"/>
      <c r="Q849" s="116"/>
    </row>
    <row r="850" spans="1:25" ht="15.75" customHeight="1" x14ac:dyDescent="0.25">
      <c r="A850" s="2">
        <v>842</v>
      </c>
      <c r="B850" s="37" t="s">
        <v>33</v>
      </c>
      <c r="C850" s="37" t="s">
        <v>34</v>
      </c>
      <c r="D850" s="58">
        <v>23</v>
      </c>
      <c r="E850" s="236">
        <v>45523</v>
      </c>
      <c r="F850" s="236">
        <v>45523</v>
      </c>
      <c r="G850" s="127"/>
      <c r="H850" s="40">
        <v>45523</v>
      </c>
      <c r="I850" s="480">
        <v>820240819518601</v>
      </c>
      <c r="J850" s="119">
        <v>75000</v>
      </c>
      <c r="K850" s="98"/>
      <c r="L850" s="98"/>
      <c r="M850" s="98"/>
      <c r="N850" s="99"/>
      <c r="O850" s="99"/>
      <c r="P850" s="36" t="s">
        <v>1618</v>
      </c>
      <c r="Q850" s="116"/>
    </row>
    <row r="851" spans="1:25" ht="15.75" customHeight="1" x14ac:dyDescent="0.25">
      <c r="A851" s="2">
        <v>843</v>
      </c>
      <c r="B851" s="37" t="s">
        <v>33</v>
      </c>
      <c r="C851" s="37" t="s">
        <v>36</v>
      </c>
      <c r="D851" s="58">
        <v>153</v>
      </c>
      <c r="E851" s="236">
        <v>45523</v>
      </c>
      <c r="F851" s="236">
        <v>45523</v>
      </c>
      <c r="G851" s="127"/>
      <c r="H851" s="40">
        <v>45523</v>
      </c>
      <c r="I851" s="480">
        <v>820240819518591</v>
      </c>
      <c r="J851" s="135">
        <v>75000</v>
      </c>
      <c r="K851" s="107"/>
      <c r="L851" s="98"/>
      <c r="M851" s="98"/>
      <c r="N851" s="99"/>
      <c r="O851" s="99"/>
      <c r="P851" s="36" t="s">
        <v>1618</v>
      </c>
      <c r="Q851" s="116"/>
    </row>
    <row r="852" spans="1:25" ht="15.75" customHeight="1" x14ac:dyDescent="0.25">
      <c r="A852" s="2">
        <v>844</v>
      </c>
      <c r="B852" s="37" t="s">
        <v>393</v>
      </c>
      <c r="C852" s="38" t="s">
        <v>1069</v>
      </c>
      <c r="D852" s="39">
        <v>31251</v>
      </c>
      <c r="E852" s="236">
        <v>45523</v>
      </c>
      <c r="F852" s="236">
        <v>45523</v>
      </c>
      <c r="G852" s="127"/>
      <c r="H852" s="40">
        <v>45523</v>
      </c>
      <c r="I852" s="480">
        <v>820240819525453</v>
      </c>
      <c r="J852" s="98"/>
      <c r="K852" s="119">
        <v>200000</v>
      </c>
      <c r="L852" s="98"/>
      <c r="M852" s="98"/>
      <c r="N852" s="99"/>
      <c r="O852" s="99"/>
      <c r="P852" s="72"/>
      <c r="Q852" s="116"/>
    </row>
    <row r="853" spans="1:25" ht="15.75" customHeight="1" x14ac:dyDescent="0.25">
      <c r="A853" s="2">
        <v>845</v>
      </c>
      <c r="B853" s="48" t="s">
        <v>1076</v>
      </c>
      <c r="C853" s="87" t="s">
        <v>1077</v>
      </c>
      <c r="D853" s="77">
        <v>154</v>
      </c>
      <c r="E853" s="236">
        <v>45523</v>
      </c>
      <c r="F853" s="236">
        <v>45523</v>
      </c>
      <c r="G853" s="127"/>
      <c r="H853" s="40">
        <v>45523</v>
      </c>
      <c r="I853" s="480">
        <v>820240819545126</v>
      </c>
      <c r="J853" s="135">
        <v>150000</v>
      </c>
      <c r="K853" s="119"/>
      <c r="L853" s="98"/>
      <c r="M853" s="98"/>
      <c r="N853" s="99"/>
      <c r="O853" s="99"/>
      <c r="P853" s="72"/>
      <c r="Q853" s="116"/>
    </row>
    <row r="854" spans="1:25" ht="15.75" customHeight="1" x14ac:dyDescent="0.25">
      <c r="A854" s="2">
        <v>846</v>
      </c>
      <c r="B854" s="48" t="s">
        <v>1076</v>
      </c>
      <c r="C854" s="49" t="s">
        <v>1078</v>
      </c>
      <c r="D854" s="77">
        <v>2285</v>
      </c>
      <c r="E854" s="236">
        <v>45523</v>
      </c>
      <c r="F854" s="236">
        <v>45523</v>
      </c>
      <c r="G854" s="127"/>
      <c r="H854" s="40">
        <v>45523</v>
      </c>
      <c r="I854" s="480">
        <v>820240819544255</v>
      </c>
      <c r="J854" s="135">
        <v>250000</v>
      </c>
      <c r="K854" s="119"/>
      <c r="L854" s="98"/>
      <c r="M854" s="98"/>
      <c r="N854" s="99"/>
      <c r="O854" s="99"/>
      <c r="P854" s="72"/>
      <c r="Q854" s="116"/>
    </row>
    <row r="855" spans="1:25" ht="15.75" customHeight="1" x14ac:dyDescent="0.25">
      <c r="A855" s="2">
        <v>847</v>
      </c>
      <c r="B855" s="48" t="s">
        <v>292</v>
      </c>
      <c r="C855" s="37" t="s">
        <v>664</v>
      </c>
      <c r="D855" s="39">
        <v>222</v>
      </c>
      <c r="E855" s="236">
        <v>45523</v>
      </c>
      <c r="F855" s="236">
        <v>45523</v>
      </c>
      <c r="G855" s="127"/>
      <c r="H855" s="40">
        <v>45523</v>
      </c>
      <c r="I855" s="480">
        <v>820240819549106</v>
      </c>
      <c r="J855" s="98"/>
      <c r="K855" s="284">
        <v>75000</v>
      </c>
      <c r="L855" s="98"/>
      <c r="M855" s="98"/>
      <c r="N855" s="99"/>
      <c r="O855" s="99"/>
      <c r="P855" s="72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.75" customHeight="1" x14ac:dyDescent="0.25">
      <c r="A856" s="2">
        <v>848</v>
      </c>
      <c r="B856" s="48" t="s">
        <v>292</v>
      </c>
      <c r="C856" s="87" t="s">
        <v>665</v>
      </c>
      <c r="D856" s="154">
        <v>3418</v>
      </c>
      <c r="E856" s="236">
        <v>45523</v>
      </c>
      <c r="F856" s="236">
        <v>45523</v>
      </c>
      <c r="G856" s="127"/>
      <c r="H856" s="40">
        <v>45523</v>
      </c>
      <c r="I856" s="480">
        <v>820240819549146</v>
      </c>
      <c r="J856" s="98"/>
      <c r="K856" s="285">
        <v>150000</v>
      </c>
      <c r="L856" s="98"/>
      <c r="M856" s="98"/>
      <c r="N856" s="99"/>
      <c r="O856" s="99"/>
      <c r="P856" s="72"/>
      <c r="Q856" s="116"/>
    </row>
    <row r="857" spans="1:25" ht="15.75" customHeight="1" x14ac:dyDescent="0.25">
      <c r="A857" s="2">
        <v>849</v>
      </c>
      <c r="B857" s="48" t="s">
        <v>104</v>
      </c>
      <c r="C857" s="87" t="s">
        <v>1079</v>
      </c>
      <c r="D857" s="39">
        <v>16804</v>
      </c>
      <c r="E857" s="236">
        <v>45523</v>
      </c>
      <c r="F857" s="236">
        <v>45523</v>
      </c>
      <c r="G857" s="127"/>
      <c r="H857" s="40">
        <v>45523</v>
      </c>
      <c r="I857" s="480">
        <v>820240819557061</v>
      </c>
      <c r="J857" s="98"/>
      <c r="K857" s="119">
        <v>200000</v>
      </c>
      <c r="L857" s="98"/>
      <c r="M857" s="98"/>
      <c r="N857" s="99"/>
      <c r="O857" s="99"/>
      <c r="P857" s="72"/>
      <c r="Q857" s="116"/>
    </row>
    <row r="858" spans="1:25" ht="15.75" customHeight="1" x14ac:dyDescent="0.25">
      <c r="A858" s="2">
        <v>850</v>
      </c>
      <c r="B858" s="37" t="s">
        <v>108</v>
      </c>
      <c r="C858" s="37" t="s">
        <v>125</v>
      </c>
      <c r="D858" s="39">
        <v>3955</v>
      </c>
      <c r="E858" s="236">
        <v>45523</v>
      </c>
      <c r="F858" s="236">
        <v>45523</v>
      </c>
      <c r="G858" s="127"/>
      <c r="H858" s="236">
        <v>45523</v>
      </c>
      <c r="I858" s="480">
        <v>820240819557435</v>
      </c>
      <c r="J858" s="119"/>
      <c r="K858" s="135">
        <v>300000</v>
      </c>
      <c r="L858" s="98"/>
      <c r="M858" s="98"/>
      <c r="N858" s="99"/>
      <c r="O858" s="99"/>
      <c r="P858" s="72"/>
      <c r="Q858" s="116"/>
    </row>
    <row r="859" spans="1:25" ht="15.75" customHeight="1" x14ac:dyDescent="0.25">
      <c r="A859" s="2">
        <v>851</v>
      </c>
      <c r="B859" s="37" t="s">
        <v>177</v>
      </c>
      <c r="C859" s="87" t="s">
        <v>1080</v>
      </c>
      <c r="D859" s="39">
        <v>134</v>
      </c>
      <c r="E859" s="236">
        <v>45523</v>
      </c>
      <c r="F859" s="236">
        <v>45523</v>
      </c>
      <c r="G859" s="127"/>
      <c r="H859" s="236">
        <v>45523</v>
      </c>
      <c r="I859" s="480">
        <v>820240819560960</v>
      </c>
      <c r="J859" s="119">
        <v>150000</v>
      </c>
      <c r="K859" s="107"/>
      <c r="L859" s="98"/>
      <c r="M859" s="98"/>
      <c r="N859" s="99"/>
      <c r="O859" s="99"/>
      <c r="P859" s="72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.75" customHeight="1" x14ac:dyDescent="0.25">
      <c r="A860" s="2">
        <v>852</v>
      </c>
      <c r="B860" s="37" t="s">
        <v>177</v>
      </c>
      <c r="C860" s="87" t="s">
        <v>1081</v>
      </c>
      <c r="D860" s="39">
        <v>769</v>
      </c>
      <c r="E860" s="236">
        <v>45523</v>
      </c>
      <c r="F860" s="236">
        <v>45523</v>
      </c>
      <c r="G860" s="127"/>
      <c r="H860" s="236">
        <v>45523</v>
      </c>
      <c r="I860" s="480">
        <v>820240819562113</v>
      </c>
      <c r="J860" s="135">
        <v>200000</v>
      </c>
      <c r="K860" s="98"/>
      <c r="L860" s="98"/>
      <c r="M860" s="98"/>
      <c r="N860" s="99"/>
      <c r="O860" s="99"/>
      <c r="P860" s="72"/>
      <c r="Q860" s="116"/>
    </row>
    <row r="861" spans="1:25" ht="15.75" customHeight="1" x14ac:dyDescent="0.25">
      <c r="A861" s="2">
        <v>853</v>
      </c>
      <c r="B861" s="48" t="s">
        <v>39</v>
      </c>
      <c r="C861" s="49" t="s">
        <v>1082</v>
      </c>
      <c r="D861" s="75">
        <v>39749</v>
      </c>
      <c r="E861" s="236">
        <v>45523</v>
      </c>
      <c r="F861" s="236">
        <v>45523</v>
      </c>
      <c r="G861" s="127"/>
      <c r="H861" s="40">
        <v>45523</v>
      </c>
      <c r="I861" s="480">
        <v>820240819564268</v>
      </c>
      <c r="J861" s="98"/>
      <c r="K861" s="98"/>
      <c r="L861" s="119">
        <v>471480</v>
      </c>
      <c r="M861" s="98"/>
      <c r="N861" s="99"/>
      <c r="O861" s="99"/>
      <c r="P861" s="72"/>
      <c r="Q861" s="116"/>
    </row>
    <row r="862" spans="1:25" ht="15.75" customHeight="1" x14ac:dyDescent="0.25">
      <c r="A862" s="2">
        <v>854</v>
      </c>
      <c r="B862" s="48" t="s">
        <v>503</v>
      </c>
      <c r="C862" s="49" t="s">
        <v>504</v>
      </c>
      <c r="D862" s="75">
        <v>83</v>
      </c>
      <c r="E862" s="236">
        <v>45523</v>
      </c>
      <c r="F862" s="236">
        <v>45523</v>
      </c>
      <c r="G862" s="127"/>
      <c r="H862" s="236">
        <v>45523</v>
      </c>
      <c r="I862" s="480">
        <v>820240819569970</v>
      </c>
      <c r="J862" s="98"/>
      <c r="K862" s="119">
        <v>75000</v>
      </c>
      <c r="L862" s="98"/>
      <c r="M862" s="98"/>
      <c r="N862" s="99"/>
      <c r="O862" s="99"/>
      <c r="P862" s="72"/>
      <c r="Q862" s="116"/>
    </row>
    <row r="863" spans="1:25" ht="15.75" customHeight="1" x14ac:dyDescent="0.25">
      <c r="A863" s="2">
        <v>855</v>
      </c>
      <c r="B863" s="87" t="s">
        <v>146</v>
      </c>
      <c r="C863" s="87" t="s">
        <v>1083</v>
      </c>
      <c r="D863" s="88">
        <v>420</v>
      </c>
      <c r="E863" s="236">
        <v>45523</v>
      </c>
      <c r="F863" s="236">
        <v>45523</v>
      </c>
      <c r="G863" s="127"/>
      <c r="H863" s="236">
        <v>45523</v>
      </c>
      <c r="I863" s="480">
        <v>820240819572825</v>
      </c>
      <c r="J863" s="98"/>
      <c r="K863" s="135">
        <v>300000</v>
      </c>
      <c r="L863" s="98"/>
      <c r="M863" s="98"/>
      <c r="N863" s="99"/>
      <c r="O863" s="99"/>
      <c r="P863" s="72"/>
      <c r="Q863" s="116"/>
    </row>
    <row r="864" spans="1:25" ht="15.75" customHeight="1" x14ac:dyDescent="0.25">
      <c r="A864" s="2">
        <v>856</v>
      </c>
      <c r="B864" s="87" t="s">
        <v>146</v>
      </c>
      <c r="C864" s="87" t="s">
        <v>1084</v>
      </c>
      <c r="D864" s="88">
        <v>3765</v>
      </c>
      <c r="E864" s="236">
        <v>45523</v>
      </c>
      <c r="F864" s="236">
        <v>45523</v>
      </c>
      <c r="G864" s="127"/>
      <c r="H864" s="236">
        <v>45523</v>
      </c>
      <c r="I864" s="480">
        <v>820240819574045</v>
      </c>
      <c r="J864" s="98"/>
      <c r="K864" s="119">
        <v>450000</v>
      </c>
      <c r="L864" s="98"/>
      <c r="M864" s="98"/>
      <c r="N864" s="99"/>
      <c r="O864" s="99"/>
      <c r="P864" s="72"/>
      <c r="Q864" s="116"/>
    </row>
    <row r="865" spans="1:17" ht="15.75" customHeight="1" x14ac:dyDescent="0.25">
      <c r="A865" s="2">
        <v>857</v>
      </c>
      <c r="B865" s="48" t="s">
        <v>483</v>
      </c>
      <c r="C865" s="179" t="s">
        <v>1089</v>
      </c>
      <c r="D865" s="39">
        <v>735</v>
      </c>
      <c r="E865" s="236">
        <v>45523</v>
      </c>
      <c r="F865" s="236">
        <v>45523</v>
      </c>
      <c r="G865" s="127"/>
      <c r="H865" s="236">
        <v>45523</v>
      </c>
      <c r="I865" s="480">
        <v>820240819580412</v>
      </c>
      <c r="J865" s="119">
        <v>100000</v>
      </c>
      <c r="K865" s="98"/>
      <c r="L865" s="98"/>
      <c r="M865" s="98"/>
      <c r="N865" s="99"/>
      <c r="O865" s="99"/>
      <c r="P865" s="72"/>
      <c r="Q865" s="116"/>
    </row>
    <row r="866" spans="1:17" ht="15.75" customHeight="1" x14ac:dyDescent="0.25">
      <c r="A866" s="2">
        <v>858</v>
      </c>
      <c r="B866" s="48" t="s">
        <v>43</v>
      </c>
      <c r="C866" s="87" t="s">
        <v>1090</v>
      </c>
      <c r="D866" s="150">
        <v>216</v>
      </c>
      <c r="E866" s="236">
        <v>45523</v>
      </c>
      <c r="F866" s="236">
        <v>45523</v>
      </c>
      <c r="G866" s="127"/>
      <c r="H866" s="236">
        <v>45523</v>
      </c>
      <c r="I866" s="480">
        <v>820240819592662</v>
      </c>
      <c r="J866" s="119">
        <v>75000</v>
      </c>
      <c r="K866" s="98"/>
      <c r="L866" s="98"/>
      <c r="M866" s="98"/>
      <c r="N866" s="99"/>
      <c r="O866" s="99"/>
      <c r="P866" s="72"/>
      <c r="Q866" s="116"/>
    </row>
    <row r="867" spans="1:17" ht="15.75" customHeight="1" x14ac:dyDescent="0.25">
      <c r="A867" s="2">
        <v>859</v>
      </c>
      <c r="B867" s="87" t="s">
        <v>43</v>
      </c>
      <c r="C867" s="49" t="s">
        <v>1091</v>
      </c>
      <c r="D867" s="39">
        <v>4120</v>
      </c>
      <c r="E867" s="236">
        <v>45523</v>
      </c>
      <c r="F867" s="236">
        <v>45523</v>
      </c>
      <c r="G867" s="127"/>
      <c r="H867" s="236">
        <v>45523</v>
      </c>
      <c r="I867" s="480">
        <v>820240819592697</v>
      </c>
      <c r="J867" s="119">
        <v>150000</v>
      </c>
      <c r="K867" s="98"/>
      <c r="L867" s="98"/>
      <c r="M867" s="98"/>
      <c r="N867" s="99"/>
      <c r="O867" s="99"/>
      <c r="P867" s="72"/>
      <c r="Q867" s="116"/>
    </row>
    <row r="868" spans="1:17" ht="15.75" customHeight="1" x14ac:dyDescent="0.25">
      <c r="A868" s="2">
        <v>860</v>
      </c>
      <c r="B868" s="87" t="s">
        <v>512</v>
      </c>
      <c r="C868" s="149" t="s">
        <v>1092</v>
      </c>
      <c r="D868" s="154">
        <v>193</v>
      </c>
      <c r="E868" s="236">
        <v>45523</v>
      </c>
      <c r="F868" s="236">
        <v>45523</v>
      </c>
      <c r="G868" s="127"/>
      <c r="H868" s="236">
        <v>45523</v>
      </c>
      <c r="I868" s="480">
        <v>820240819593140</v>
      </c>
      <c r="J868" s="119">
        <v>75000</v>
      </c>
      <c r="K868" s="98"/>
      <c r="L868" s="98"/>
      <c r="M868" s="98"/>
      <c r="N868" s="99"/>
      <c r="O868" s="99"/>
      <c r="P868" s="72"/>
      <c r="Q868" s="116"/>
    </row>
    <row r="869" spans="1:17" ht="15.75" customHeight="1" x14ac:dyDescent="0.25">
      <c r="A869" s="2">
        <v>861</v>
      </c>
      <c r="B869" s="87" t="s">
        <v>512</v>
      </c>
      <c r="C869" s="49" t="s">
        <v>1093</v>
      </c>
      <c r="D869" s="77">
        <v>3433</v>
      </c>
      <c r="E869" s="236">
        <v>45523</v>
      </c>
      <c r="F869" s="236">
        <v>45523</v>
      </c>
      <c r="G869" s="127"/>
      <c r="H869" s="236">
        <v>45523</v>
      </c>
      <c r="I869" s="480">
        <v>820240819593235</v>
      </c>
      <c r="J869" s="119">
        <v>150000</v>
      </c>
      <c r="K869" s="98"/>
      <c r="L869" s="98"/>
      <c r="M869" s="98"/>
      <c r="N869" s="99"/>
      <c r="O869" s="99"/>
      <c r="P869" s="72"/>
      <c r="Q869" s="116"/>
    </row>
    <row r="870" spans="1:17" ht="15.75" customHeight="1" x14ac:dyDescent="0.25">
      <c r="A870" s="2">
        <v>862</v>
      </c>
      <c r="B870" s="288" t="s">
        <v>242</v>
      </c>
      <c r="C870" s="38" t="s">
        <v>1096</v>
      </c>
      <c r="D870" s="75">
        <v>9916</v>
      </c>
      <c r="E870" s="236">
        <v>45523</v>
      </c>
      <c r="F870" s="236">
        <v>45523</v>
      </c>
      <c r="G870" s="127"/>
      <c r="H870" s="236">
        <v>45523</v>
      </c>
      <c r="I870" s="480">
        <v>820240819595719</v>
      </c>
      <c r="J870" s="98"/>
      <c r="K870" s="65"/>
      <c r="L870" s="215"/>
      <c r="M870" s="79">
        <v>392900</v>
      </c>
      <c r="N870" s="67"/>
      <c r="O870" s="67"/>
      <c r="P870" s="72"/>
      <c r="Q870" s="116"/>
    </row>
    <row r="871" spans="1:17" ht="15.75" customHeight="1" x14ac:dyDescent="0.25">
      <c r="A871" s="2">
        <v>863</v>
      </c>
      <c r="B871" s="288" t="s">
        <v>633</v>
      </c>
      <c r="C871" s="38" t="s">
        <v>1097</v>
      </c>
      <c r="D871" s="75">
        <v>81</v>
      </c>
      <c r="E871" s="236">
        <v>45523</v>
      </c>
      <c r="F871" s="236">
        <v>45523</v>
      </c>
      <c r="G871" s="127"/>
      <c r="H871" s="236">
        <v>45523</v>
      </c>
      <c r="I871" s="480">
        <v>820240819601329</v>
      </c>
      <c r="J871" s="98"/>
      <c r="K871" s="119">
        <v>75000</v>
      </c>
      <c r="L871" s="215"/>
      <c r="M871" s="65"/>
      <c r="N871" s="67"/>
      <c r="O871" s="67"/>
      <c r="P871" s="110"/>
      <c r="Q871" s="116"/>
    </row>
    <row r="872" spans="1:17" ht="15.75" customHeight="1" x14ac:dyDescent="0.25">
      <c r="A872" s="2">
        <v>864</v>
      </c>
      <c r="B872" s="288" t="s">
        <v>633</v>
      </c>
      <c r="C872" s="38" t="s">
        <v>1098</v>
      </c>
      <c r="D872" s="75">
        <v>1379</v>
      </c>
      <c r="E872" s="236">
        <v>45523</v>
      </c>
      <c r="F872" s="236">
        <v>45523</v>
      </c>
      <c r="G872" s="127"/>
      <c r="H872" s="236">
        <v>45523</v>
      </c>
      <c r="I872" s="480">
        <v>820240819601399</v>
      </c>
      <c r="J872" s="65"/>
      <c r="K872" s="79">
        <v>125000</v>
      </c>
      <c r="L872" s="215"/>
      <c r="M872" s="65"/>
      <c r="N872" s="67"/>
      <c r="O872" s="67"/>
      <c r="P872" s="110"/>
      <c r="Q872" s="116"/>
    </row>
    <row r="873" spans="1:17" ht="15.75" customHeight="1" x14ac:dyDescent="0.25">
      <c r="A873" s="2">
        <v>865</v>
      </c>
      <c r="B873" s="37" t="s">
        <v>633</v>
      </c>
      <c r="C873" s="38" t="s">
        <v>1099</v>
      </c>
      <c r="D873" s="75">
        <v>2280</v>
      </c>
      <c r="E873" s="236">
        <v>45523</v>
      </c>
      <c r="F873" s="236">
        <v>45523</v>
      </c>
      <c r="G873" s="127"/>
      <c r="H873" s="236">
        <v>45523</v>
      </c>
      <c r="I873" s="480">
        <v>820240819602284</v>
      </c>
      <c r="J873" s="98"/>
      <c r="K873" s="79">
        <v>125000</v>
      </c>
      <c r="L873" s="287"/>
      <c r="M873" s="65"/>
      <c r="N873" s="67"/>
      <c r="O873" s="67"/>
      <c r="P873" s="110"/>
      <c r="Q873" s="116"/>
    </row>
    <row r="874" spans="1:17" ht="15.75" customHeight="1" x14ac:dyDescent="0.25">
      <c r="A874" s="2">
        <v>866</v>
      </c>
      <c r="B874" s="48" t="s">
        <v>288</v>
      </c>
      <c r="C874" s="38" t="s">
        <v>1100</v>
      </c>
      <c r="D874" s="75">
        <v>216</v>
      </c>
      <c r="E874" s="236">
        <v>45523</v>
      </c>
      <c r="F874" s="236">
        <v>45523</v>
      </c>
      <c r="G874" s="127"/>
      <c r="H874" s="236">
        <v>45523</v>
      </c>
      <c r="I874" s="480">
        <v>820240819605003</v>
      </c>
      <c r="J874" s="119">
        <v>150000</v>
      </c>
      <c r="K874" s="65"/>
      <c r="L874" s="287"/>
      <c r="M874" s="65"/>
      <c r="N874" s="67"/>
      <c r="O874" s="67"/>
      <c r="P874" s="72"/>
      <c r="Q874" s="116"/>
    </row>
    <row r="875" spans="1:17" ht="15.75" customHeight="1" x14ac:dyDescent="0.25">
      <c r="A875" s="2">
        <v>867</v>
      </c>
      <c r="B875" s="48" t="s">
        <v>288</v>
      </c>
      <c r="C875" s="37" t="s">
        <v>1101</v>
      </c>
      <c r="D875" s="75">
        <v>3632</v>
      </c>
      <c r="E875" s="236">
        <v>45523</v>
      </c>
      <c r="F875" s="236">
        <v>45523</v>
      </c>
      <c r="G875" s="127"/>
      <c r="H875" s="236">
        <v>45523</v>
      </c>
      <c r="I875" s="480">
        <v>820240819604530</v>
      </c>
      <c r="J875" s="119">
        <v>300000</v>
      </c>
      <c r="K875" s="98"/>
      <c r="L875" s="98"/>
      <c r="M875" s="98"/>
      <c r="N875" s="99"/>
      <c r="O875" s="99"/>
      <c r="P875" s="72"/>
      <c r="Q875" s="116"/>
    </row>
    <row r="876" spans="1:17" ht="15.75" customHeight="1" x14ac:dyDescent="0.25">
      <c r="A876" s="2">
        <v>868</v>
      </c>
      <c r="B876" s="48" t="s">
        <v>132</v>
      </c>
      <c r="C876" s="48" t="s">
        <v>1102</v>
      </c>
      <c r="D876" s="75">
        <v>158</v>
      </c>
      <c r="E876" s="236">
        <v>45523</v>
      </c>
      <c r="F876" s="236">
        <v>45523</v>
      </c>
      <c r="G876" s="127"/>
      <c r="H876" s="236">
        <v>45523</v>
      </c>
      <c r="I876" s="480">
        <v>820240819618211</v>
      </c>
      <c r="J876" s="98"/>
      <c r="K876" s="119">
        <v>75000</v>
      </c>
      <c r="L876" s="98"/>
      <c r="M876" s="98"/>
      <c r="N876" s="99"/>
      <c r="O876" s="99"/>
      <c r="P876" s="72"/>
      <c r="Q876" s="116"/>
    </row>
    <row r="877" spans="1:17" ht="15.75" customHeight="1" x14ac:dyDescent="0.25">
      <c r="A877" s="2">
        <v>869</v>
      </c>
      <c r="B877" s="48" t="s">
        <v>132</v>
      </c>
      <c r="C877" s="38" t="s">
        <v>1103</v>
      </c>
      <c r="D877" s="75">
        <v>1818</v>
      </c>
      <c r="E877" s="236">
        <v>45523</v>
      </c>
      <c r="F877" s="236">
        <v>45523</v>
      </c>
      <c r="G877" s="127"/>
      <c r="H877" s="236">
        <v>45523</v>
      </c>
      <c r="I877" s="480">
        <v>820240819618337</v>
      </c>
      <c r="J877" s="98"/>
      <c r="K877" s="79">
        <v>125000</v>
      </c>
      <c r="L877" s="286"/>
      <c r="M877" s="44"/>
      <c r="N877" s="46"/>
      <c r="O877" s="46"/>
      <c r="P877" s="72"/>
      <c r="Q877" s="116"/>
    </row>
    <row r="878" spans="1:17" ht="15.75" customHeight="1" x14ac:dyDescent="0.25">
      <c r="A878" s="2">
        <v>870</v>
      </c>
      <c r="B878" s="48" t="s">
        <v>26</v>
      </c>
      <c r="C878" s="38" t="s">
        <v>1104</v>
      </c>
      <c r="D878" s="77">
        <v>4500</v>
      </c>
      <c r="E878" s="236">
        <v>45523</v>
      </c>
      <c r="F878" s="236">
        <v>45523</v>
      </c>
      <c r="G878" s="127"/>
      <c r="H878" s="236">
        <v>45523</v>
      </c>
      <c r="I878" s="480">
        <v>820240819617668</v>
      </c>
      <c r="J878" s="119">
        <v>150000</v>
      </c>
      <c r="K878" s="65"/>
      <c r="L878" s="287"/>
      <c r="M878" s="54"/>
      <c r="N878" s="67"/>
      <c r="O878" s="67"/>
      <c r="P878" s="36" t="s">
        <v>1613</v>
      </c>
      <c r="Q878" s="116"/>
    </row>
    <row r="879" spans="1:17" ht="15.75" customHeight="1" x14ac:dyDescent="0.25">
      <c r="A879" s="2">
        <v>871</v>
      </c>
      <c r="B879" s="48" t="s">
        <v>363</v>
      </c>
      <c r="C879" s="49" t="s">
        <v>1110</v>
      </c>
      <c r="D879" s="77">
        <v>4241</v>
      </c>
      <c r="E879" s="236">
        <v>45523</v>
      </c>
      <c r="F879" s="236">
        <v>45523</v>
      </c>
      <c r="G879" s="127"/>
      <c r="H879" s="236">
        <v>45523</v>
      </c>
      <c r="I879" s="480">
        <v>820240819634118</v>
      </c>
      <c r="J879" s="107"/>
      <c r="K879" s="98"/>
      <c r="L879" s="98"/>
      <c r="M879" s="119">
        <v>314320</v>
      </c>
      <c r="N879" s="99"/>
      <c r="O879" s="99"/>
      <c r="P879" s="72"/>
      <c r="Q879" s="116"/>
    </row>
    <row r="880" spans="1:17" ht="15.75" customHeight="1" x14ac:dyDescent="0.25">
      <c r="A880" s="2">
        <v>872</v>
      </c>
      <c r="B880" s="37" t="s">
        <v>363</v>
      </c>
      <c r="C880" s="49" t="s">
        <v>1111</v>
      </c>
      <c r="D880" s="50">
        <v>4241</v>
      </c>
      <c r="E880" s="236">
        <v>45523</v>
      </c>
      <c r="F880" s="236">
        <v>45523</v>
      </c>
      <c r="G880" s="127"/>
      <c r="H880" s="236">
        <v>45523</v>
      </c>
      <c r="I880" s="480">
        <v>820240819636735</v>
      </c>
      <c r="J880" s="119"/>
      <c r="K880" s="45"/>
      <c r="L880" s="98"/>
      <c r="M880" s="119">
        <v>314320</v>
      </c>
      <c r="N880" s="99"/>
      <c r="O880" s="99"/>
      <c r="P880" s="72"/>
      <c r="Q880" s="116"/>
    </row>
    <row r="881" spans="1:25" ht="15.75" customHeight="1" x14ac:dyDescent="0.25">
      <c r="A881" s="2">
        <v>873</v>
      </c>
      <c r="B881" s="48" t="s">
        <v>1112</v>
      </c>
      <c r="C881" s="49" t="s">
        <v>1113</v>
      </c>
      <c r="D881" s="50">
        <v>31273</v>
      </c>
      <c r="E881" s="236">
        <v>45523</v>
      </c>
      <c r="F881" s="236">
        <v>45523</v>
      </c>
      <c r="G881" s="127"/>
      <c r="H881" s="236">
        <v>45523</v>
      </c>
      <c r="I881" s="480">
        <v>820240819637928</v>
      </c>
      <c r="J881" s="119">
        <v>200000</v>
      </c>
      <c r="K881" s="98"/>
      <c r="L881" s="98"/>
      <c r="M881" s="98"/>
      <c r="N881" s="99"/>
      <c r="O881" s="99"/>
      <c r="P881" s="72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.75" customHeight="1" x14ac:dyDescent="0.25">
      <c r="A882" s="2">
        <v>874</v>
      </c>
      <c r="B882" s="37" t="s">
        <v>593</v>
      </c>
      <c r="C882" s="49" t="s">
        <v>1114</v>
      </c>
      <c r="D882" s="50">
        <v>499</v>
      </c>
      <c r="E882" s="236">
        <v>45523</v>
      </c>
      <c r="F882" s="236">
        <v>45523</v>
      </c>
      <c r="G882" s="127"/>
      <c r="H882" s="236">
        <v>45523</v>
      </c>
      <c r="I882" s="480">
        <v>820240819648816</v>
      </c>
      <c r="J882" s="107"/>
      <c r="K882" s="119">
        <v>100000</v>
      </c>
      <c r="L882" s="98"/>
      <c r="M882" s="98"/>
      <c r="N882" s="99"/>
      <c r="O882" s="99"/>
      <c r="P882" s="110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.75" customHeight="1" x14ac:dyDescent="0.25">
      <c r="A883" s="2">
        <v>875</v>
      </c>
      <c r="B883" s="48" t="s">
        <v>110</v>
      </c>
      <c r="C883" s="49" t="s">
        <v>1619</v>
      </c>
      <c r="D883" s="77">
        <v>204</v>
      </c>
      <c r="E883" s="236">
        <v>45523</v>
      </c>
      <c r="F883" s="236">
        <v>45523</v>
      </c>
      <c r="G883" s="127"/>
      <c r="H883" s="236">
        <v>45523</v>
      </c>
      <c r="I883" s="480">
        <v>820240819649959</v>
      </c>
      <c r="J883" s="63">
        <v>75000</v>
      </c>
      <c r="K883" s="98"/>
      <c r="L883" s="98"/>
      <c r="M883" s="98"/>
      <c r="N883" s="99"/>
      <c r="O883" s="99"/>
      <c r="P883" s="47" t="s">
        <v>31</v>
      </c>
      <c r="Q883" s="116"/>
    </row>
    <row r="884" spans="1:25" ht="15.75" customHeight="1" x14ac:dyDescent="0.25">
      <c r="A884" s="2">
        <v>876</v>
      </c>
      <c r="B884" s="48" t="s">
        <v>110</v>
      </c>
      <c r="C884" s="49" t="s">
        <v>1620</v>
      </c>
      <c r="D884" s="77">
        <v>3126</v>
      </c>
      <c r="E884" s="236">
        <v>45523</v>
      </c>
      <c r="F884" s="236">
        <v>45523</v>
      </c>
      <c r="G884" s="127"/>
      <c r="H884" s="236">
        <v>45523</v>
      </c>
      <c r="I884" s="480">
        <v>820240819649991</v>
      </c>
      <c r="J884" s="119">
        <v>150000</v>
      </c>
      <c r="K884" s="98"/>
      <c r="L884" s="98"/>
      <c r="M884" s="98"/>
      <c r="N884" s="99"/>
      <c r="O884" s="99"/>
      <c r="P884" s="47" t="s">
        <v>31</v>
      </c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.75" customHeight="1" x14ac:dyDescent="0.25">
      <c r="A885" s="2">
        <v>877</v>
      </c>
      <c r="B885" s="48" t="s">
        <v>156</v>
      </c>
      <c r="C885" s="38" t="s">
        <v>1115</v>
      </c>
      <c r="D885" s="39">
        <v>19918</v>
      </c>
      <c r="E885" s="236">
        <v>45523</v>
      </c>
      <c r="F885" s="236">
        <v>45523</v>
      </c>
      <c r="G885" s="127"/>
      <c r="H885" s="236">
        <v>45523</v>
      </c>
      <c r="I885" s="480">
        <v>820240819654712</v>
      </c>
      <c r="J885" s="98"/>
      <c r="K885" s="98"/>
      <c r="L885" s="44"/>
      <c r="M885" s="63">
        <v>471480</v>
      </c>
      <c r="N885" s="46"/>
      <c r="O885" s="46"/>
      <c r="P885" s="72"/>
      <c r="Q885" s="116"/>
    </row>
    <row r="886" spans="1:25" ht="15.75" customHeight="1" x14ac:dyDescent="0.25">
      <c r="A886" s="2">
        <v>878</v>
      </c>
      <c r="B886" s="48" t="s">
        <v>336</v>
      </c>
      <c r="C886" s="49" t="s">
        <v>703</v>
      </c>
      <c r="D886" s="50">
        <v>207</v>
      </c>
      <c r="E886" s="236">
        <v>45523</v>
      </c>
      <c r="F886" s="236">
        <v>45523</v>
      </c>
      <c r="G886" s="127"/>
      <c r="H886" s="236">
        <v>45523</v>
      </c>
      <c r="I886" s="480">
        <v>820240819654842</v>
      </c>
      <c r="K886" s="63">
        <v>75000</v>
      </c>
      <c r="L886" s="65"/>
      <c r="M886" s="54"/>
      <c r="N886" s="67"/>
      <c r="O886" s="67"/>
      <c r="P886" s="49" t="s">
        <v>1614</v>
      </c>
      <c r="Q886" s="116"/>
    </row>
    <row r="887" spans="1:25" ht="15.75" customHeight="1" x14ac:dyDescent="0.25">
      <c r="A887" s="2">
        <v>879</v>
      </c>
      <c r="B887" s="48" t="s">
        <v>336</v>
      </c>
      <c r="C887" s="265" t="s">
        <v>704</v>
      </c>
      <c r="D887" s="101">
        <v>3148</v>
      </c>
      <c r="E887" s="236">
        <v>45523</v>
      </c>
      <c r="F887" s="236">
        <v>45523</v>
      </c>
      <c r="G887" s="127"/>
      <c r="H887" s="236">
        <v>45523</v>
      </c>
      <c r="I887" s="480">
        <v>820240819654869</v>
      </c>
      <c r="K887" s="119">
        <v>150000</v>
      </c>
      <c r="L887" s="98"/>
      <c r="M887" s="98"/>
      <c r="N887" s="99"/>
      <c r="O887" s="99"/>
      <c r="P887" s="49" t="s">
        <v>1614</v>
      </c>
      <c r="Q887" s="116"/>
    </row>
    <row r="888" spans="1:25" ht="15.75" customHeight="1" x14ac:dyDescent="0.25">
      <c r="A888" s="2">
        <v>880</v>
      </c>
      <c r="B888" s="37" t="s">
        <v>393</v>
      </c>
      <c r="C888" s="38" t="s">
        <v>1116</v>
      </c>
      <c r="D888" s="39">
        <v>285</v>
      </c>
      <c r="E888" s="236">
        <v>45523</v>
      </c>
      <c r="F888" s="236">
        <v>45523</v>
      </c>
      <c r="G888" s="127"/>
      <c r="H888" s="236">
        <v>45523</v>
      </c>
      <c r="I888" s="480">
        <v>820240819658292</v>
      </c>
      <c r="J888" s="119">
        <v>75000</v>
      </c>
      <c r="K888" s="45"/>
      <c r="L888" s="98"/>
      <c r="M888" s="98"/>
      <c r="N888" s="289"/>
      <c r="O888" s="99"/>
      <c r="P888" s="47" t="s">
        <v>31</v>
      </c>
      <c r="Q888" s="116"/>
    </row>
    <row r="889" spans="1:25" ht="15.75" customHeight="1" x14ac:dyDescent="0.25">
      <c r="A889" s="2">
        <v>881</v>
      </c>
      <c r="B889" s="37" t="s">
        <v>393</v>
      </c>
      <c r="C889" s="38" t="s">
        <v>1117</v>
      </c>
      <c r="D889" s="75">
        <v>4440</v>
      </c>
      <c r="E889" s="236">
        <v>45523</v>
      </c>
      <c r="F889" s="236">
        <v>45523</v>
      </c>
      <c r="G889" s="127"/>
      <c r="H889" s="236">
        <v>45523</v>
      </c>
      <c r="I889" s="480">
        <v>820240819658335</v>
      </c>
      <c r="J889" s="135">
        <v>150000</v>
      </c>
      <c r="K889" s="98"/>
      <c r="L889" s="98"/>
      <c r="M889" s="98"/>
      <c r="N889" s="99"/>
      <c r="O889" s="99"/>
      <c r="P889" s="47" t="s">
        <v>31</v>
      </c>
      <c r="Q889" s="116"/>
    </row>
    <row r="890" spans="1:25" ht="15.75" customHeight="1" x14ac:dyDescent="0.25">
      <c r="A890" s="2">
        <v>882</v>
      </c>
      <c r="B890" s="48" t="s">
        <v>503</v>
      </c>
      <c r="C890" s="49" t="s">
        <v>1118</v>
      </c>
      <c r="D890" s="77">
        <v>83</v>
      </c>
      <c r="E890" s="236">
        <v>45523</v>
      </c>
      <c r="F890" s="236">
        <v>45523</v>
      </c>
      <c r="G890" s="127"/>
      <c r="H890" s="236">
        <v>45523</v>
      </c>
      <c r="I890" s="480">
        <v>820240819658362</v>
      </c>
      <c r="J890" s="63">
        <v>75000</v>
      </c>
      <c r="K890" s="98"/>
      <c r="L890" s="98"/>
      <c r="M890" s="98"/>
      <c r="N890" s="99"/>
      <c r="O890" s="99"/>
      <c r="P890" s="36" t="s">
        <v>1617</v>
      </c>
      <c r="Q890" s="116"/>
    </row>
    <row r="891" spans="1:25" ht="15.75" customHeight="1" x14ac:dyDescent="0.25">
      <c r="A891" s="2">
        <v>883</v>
      </c>
      <c r="B891" s="48" t="s">
        <v>309</v>
      </c>
      <c r="C891" s="262" t="s">
        <v>1119</v>
      </c>
      <c r="D891" s="101">
        <v>1997</v>
      </c>
      <c r="E891" s="236">
        <v>45523</v>
      </c>
      <c r="F891" s="236">
        <v>45523</v>
      </c>
      <c r="G891" s="127"/>
      <c r="H891" s="236">
        <v>45523</v>
      </c>
      <c r="I891" s="480">
        <v>820240819659641</v>
      </c>
      <c r="J891" s="119">
        <v>125000</v>
      </c>
      <c r="K891" s="119"/>
      <c r="L891" s="98"/>
      <c r="M891" s="98"/>
      <c r="N891" s="99"/>
      <c r="O891" s="99"/>
      <c r="P891" s="72"/>
      <c r="Q891" s="116"/>
    </row>
    <row r="892" spans="1:25" ht="15.75" customHeight="1" x14ac:dyDescent="0.25">
      <c r="A892" s="2">
        <v>884</v>
      </c>
      <c r="B892" s="48" t="s">
        <v>76</v>
      </c>
      <c r="C892" s="262" t="s">
        <v>201</v>
      </c>
      <c r="D892" s="101">
        <v>11913</v>
      </c>
      <c r="E892" s="236">
        <v>45523</v>
      </c>
      <c r="F892" s="236">
        <v>45523</v>
      </c>
      <c r="G892" s="127"/>
      <c r="H892" s="236">
        <v>45523</v>
      </c>
      <c r="I892" s="480">
        <v>820240819661287</v>
      </c>
      <c r="J892" s="107"/>
      <c r="K892" s="135">
        <v>200000</v>
      </c>
      <c r="L892" s="98"/>
      <c r="M892" s="98"/>
      <c r="N892" s="99"/>
      <c r="O892" s="99"/>
      <c r="P892" s="72"/>
      <c r="Q892" s="116"/>
    </row>
    <row r="893" spans="1:25" ht="15.75" customHeight="1" x14ac:dyDescent="0.25">
      <c r="A893" s="2">
        <v>885</v>
      </c>
      <c r="B893" s="37" t="s">
        <v>207</v>
      </c>
      <c r="C893" s="38" t="s">
        <v>1120</v>
      </c>
      <c r="D893" s="75">
        <v>201</v>
      </c>
      <c r="E893" s="236">
        <v>45523</v>
      </c>
      <c r="F893" s="236">
        <v>45523</v>
      </c>
      <c r="G893" s="127"/>
      <c r="H893" s="236">
        <v>45523</v>
      </c>
      <c r="I893" s="480">
        <v>820240819661312</v>
      </c>
      <c r="J893" s="135">
        <v>75000</v>
      </c>
      <c r="K893" s="135"/>
      <c r="L893" s="98"/>
      <c r="M893" s="98"/>
      <c r="N893" s="99"/>
      <c r="O893" s="99"/>
      <c r="P893" s="72"/>
      <c r="Q893" s="116"/>
    </row>
    <row r="894" spans="1:25" ht="15.75" customHeight="1" x14ac:dyDescent="0.25">
      <c r="A894" s="2">
        <v>886</v>
      </c>
      <c r="B894" s="37" t="s">
        <v>207</v>
      </c>
      <c r="C894" s="49" t="s">
        <v>1121</v>
      </c>
      <c r="D894" s="50">
        <v>2442</v>
      </c>
      <c r="E894" s="236">
        <v>45523</v>
      </c>
      <c r="F894" s="236">
        <v>45523</v>
      </c>
      <c r="G894" s="127"/>
      <c r="H894" s="236">
        <v>45523</v>
      </c>
      <c r="I894" s="480">
        <v>820240819661338</v>
      </c>
      <c r="J894" s="119">
        <v>125000</v>
      </c>
      <c r="K894" s="119"/>
      <c r="L894" s="98"/>
      <c r="M894" s="98"/>
      <c r="N894" s="99"/>
      <c r="O894" s="99"/>
      <c r="P894" s="261"/>
      <c r="Q894" s="116"/>
    </row>
    <row r="895" spans="1:25" ht="15.75" customHeight="1" x14ac:dyDescent="0.25">
      <c r="A895" s="2">
        <v>887</v>
      </c>
      <c r="B895" s="37" t="s">
        <v>1122</v>
      </c>
      <c r="C895" s="182" t="s">
        <v>1123</v>
      </c>
      <c r="D895" s="75">
        <v>413</v>
      </c>
      <c r="E895" s="236">
        <v>45523</v>
      </c>
      <c r="F895" s="236">
        <v>45523</v>
      </c>
      <c r="G895" s="127"/>
      <c r="H895" s="236">
        <v>45523</v>
      </c>
      <c r="I895" s="480">
        <v>820240819665550</v>
      </c>
      <c r="J895" s="135">
        <v>100000</v>
      </c>
      <c r="K895" s="45"/>
      <c r="L895" s="98"/>
      <c r="M895" s="98"/>
      <c r="N895" s="99"/>
      <c r="O895" s="99"/>
      <c r="P895" s="36" t="s">
        <v>1617</v>
      </c>
      <c r="Q895" s="116"/>
    </row>
    <row r="896" spans="1:25" ht="15.75" customHeight="1" x14ac:dyDescent="0.25">
      <c r="A896" s="2">
        <v>888</v>
      </c>
      <c r="B896" s="48" t="s">
        <v>104</v>
      </c>
      <c r="C896" s="262" t="s">
        <v>477</v>
      </c>
      <c r="D896" s="101">
        <v>11248</v>
      </c>
      <c r="E896" s="236">
        <v>45523</v>
      </c>
      <c r="F896" s="236">
        <v>45523</v>
      </c>
      <c r="G896" s="127"/>
      <c r="H896" s="236">
        <v>45523</v>
      </c>
      <c r="I896" s="480">
        <v>820240819665602</v>
      </c>
      <c r="J896" s="107"/>
      <c r="K896" s="119">
        <v>200000</v>
      </c>
      <c r="L896" s="98"/>
      <c r="M896" s="98"/>
      <c r="N896" s="99"/>
      <c r="O896" s="99"/>
      <c r="P896" s="72"/>
      <c r="Q896" s="116"/>
    </row>
    <row r="897" spans="1:17" ht="15.75" customHeight="1" x14ac:dyDescent="0.25">
      <c r="A897" s="2">
        <v>889</v>
      </c>
      <c r="B897" s="37" t="s">
        <v>117</v>
      </c>
      <c r="C897" s="49" t="s">
        <v>1124</v>
      </c>
      <c r="D897" s="50">
        <v>208</v>
      </c>
      <c r="E897" s="236">
        <v>45523</v>
      </c>
      <c r="F897" s="236">
        <v>45523</v>
      </c>
      <c r="G897" s="127"/>
      <c r="H897" s="236">
        <v>45523</v>
      </c>
      <c r="I897" s="480">
        <v>820240819674056</v>
      </c>
      <c r="J897" s="98"/>
      <c r="K897" s="135">
        <v>75000</v>
      </c>
      <c r="L897" s="98"/>
      <c r="M897" s="98"/>
      <c r="N897" s="99"/>
      <c r="O897" s="99"/>
      <c r="P897" s="72"/>
      <c r="Q897" s="116"/>
    </row>
    <row r="898" spans="1:17" ht="15.75" customHeight="1" x14ac:dyDescent="0.25">
      <c r="A898" s="2">
        <v>890</v>
      </c>
      <c r="B898" s="37" t="s">
        <v>117</v>
      </c>
      <c r="C898" s="38" t="s">
        <v>1125</v>
      </c>
      <c r="D898" s="75">
        <v>3019</v>
      </c>
      <c r="E898" s="236">
        <v>45523</v>
      </c>
      <c r="F898" s="236">
        <v>45523</v>
      </c>
      <c r="G898" s="127"/>
      <c r="H898" s="236">
        <v>45523</v>
      </c>
      <c r="I898" s="480">
        <v>820240819675078</v>
      </c>
      <c r="J898" s="107"/>
      <c r="K898" s="43">
        <v>150000</v>
      </c>
      <c r="L898" s="44"/>
      <c r="M898" s="44"/>
      <c r="N898" s="46"/>
      <c r="O898" s="46"/>
      <c r="P898" s="110"/>
      <c r="Q898" s="116"/>
    </row>
    <row r="899" spans="1:17" ht="15.75" customHeight="1" x14ac:dyDescent="0.25">
      <c r="A899" s="2">
        <v>891</v>
      </c>
      <c r="B899" s="37" t="s">
        <v>223</v>
      </c>
      <c r="C899" s="38" t="s">
        <v>1126</v>
      </c>
      <c r="D899" s="75">
        <v>232</v>
      </c>
      <c r="E899" s="236">
        <v>45523</v>
      </c>
      <c r="F899" s="236">
        <v>45523</v>
      </c>
      <c r="G899" s="127"/>
      <c r="H899" s="236">
        <v>45523</v>
      </c>
      <c r="I899" s="480">
        <v>820240819675254</v>
      </c>
      <c r="J899" s="135">
        <v>450000</v>
      </c>
      <c r="K899" s="98"/>
      <c r="L899" s="98"/>
      <c r="M899" s="98"/>
      <c r="N899" s="99"/>
      <c r="O899" s="99"/>
      <c r="P899" s="282"/>
      <c r="Q899" s="116"/>
    </row>
    <row r="900" spans="1:17" ht="15.75" customHeight="1" x14ac:dyDescent="0.25">
      <c r="A900" s="2">
        <v>892</v>
      </c>
      <c r="B900" s="37" t="s">
        <v>223</v>
      </c>
      <c r="C900" s="182" t="s">
        <v>1127</v>
      </c>
      <c r="D900" s="101">
        <v>3350</v>
      </c>
      <c r="E900" s="236">
        <v>45523</v>
      </c>
      <c r="F900" s="236">
        <v>45523</v>
      </c>
      <c r="G900" s="127"/>
      <c r="H900" s="236">
        <v>45523</v>
      </c>
      <c r="I900" s="480">
        <v>820240819675347</v>
      </c>
      <c r="J900" s="63">
        <v>900000</v>
      </c>
      <c r="K900" s="98"/>
      <c r="L900" s="98"/>
      <c r="M900" s="98"/>
      <c r="N900" s="99"/>
      <c r="O900" s="99"/>
      <c r="P900" s="72"/>
      <c r="Q900" s="116"/>
    </row>
    <row r="901" spans="1:17" ht="15.75" customHeight="1" x14ac:dyDescent="0.25">
      <c r="A901" s="2">
        <v>893</v>
      </c>
      <c r="B901" s="182" t="s">
        <v>503</v>
      </c>
      <c r="C901" s="38" t="s">
        <v>504</v>
      </c>
      <c r="D901" s="75">
        <v>83</v>
      </c>
      <c r="E901" s="236">
        <v>45523</v>
      </c>
      <c r="F901" s="236">
        <v>45523</v>
      </c>
      <c r="G901" s="127"/>
      <c r="H901" s="236">
        <v>45523</v>
      </c>
      <c r="I901" s="480">
        <v>820240819674341</v>
      </c>
      <c r="J901" s="107"/>
      <c r="K901" s="135">
        <v>75000</v>
      </c>
      <c r="L901" s="44"/>
      <c r="M901" s="44"/>
      <c r="N901" s="46"/>
      <c r="O901" s="46"/>
      <c r="P901" s="110"/>
      <c r="Q901" s="116"/>
    </row>
    <row r="902" spans="1:17" ht="15.75" customHeight="1" x14ac:dyDescent="0.25">
      <c r="A902" s="2">
        <v>894</v>
      </c>
      <c r="B902" s="182" t="s">
        <v>43</v>
      </c>
      <c r="C902" s="38" t="s">
        <v>1128</v>
      </c>
      <c r="D902" s="50">
        <v>2212</v>
      </c>
      <c r="E902" s="236">
        <v>45523</v>
      </c>
      <c r="F902" s="236">
        <v>45523</v>
      </c>
      <c r="G902" s="127"/>
      <c r="H902" s="236">
        <v>45523</v>
      </c>
      <c r="I902" s="480">
        <v>820240819678023</v>
      </c>
      <c r="J902" s="43">
        <v>500000</v>
      </c>
      <c r="K902" s="135" t="s">
        <v>1129</v>
      </c>
      <c r="L902" s="44"/>
      <c r="M902" s="44"/>
      <c r="N902" s="46"/>
      <c r="O902" s="46"/>
      <c r="P902" s="68"/>
      <c r="Q902" s="116"/>
    </row>
    <row r="903" spans="1:17" ht="15.75" customHeight="1" x14ac:dyDescent="0.25">
      <c r="A903" s="2">
        <v>895</v>
      </c>
      <c r="B903" s="182" t="s">
        <v>512</v>
      </c>
      <c r="C903" s="38" t="s">
        <v>1130</v>
      </c>
      <c r="D903" s="77">
        <v>145</v>
      </c>
      <c r="E903" s="236">
        <v>45523</v>
      </c>
      <c r="F903" s="236">
        <v>45523</v>
      </c>
      <c r="G903" s="127"/>
      <c r="H903" s="236">
        <v>45523</v>
      </c>
      <c r="I903" s="480">
        <v>820240819684329</v>
      </c>
      <c r="J903" s="43">
        <v>75000</v>
      </c>
      <c r="K903" s="98"/>
      <c r="L903" s="98"/>
      <c r="M903" s="98"/>
      <c r="N903" s="99"/>
      <c r="O903" s="99"/>
      <c r="P903" s="36" t="s">
        <v>1613</v>
      </c>
      <c r="Q903" s="116"/>
    </row>
    <row r="904" spans="1:17" ht="15.75" customHeight="1" x14ac:dyDescent="0.25">
      <c r="A904" s="2">
        <v>896</v>
      </c>
      <c r="B904" s="182" t="s">
        <v>512</v>
      </c>
      <c r="C904" s="38" t="s">
        <v>1131</v>
      </c>
      <c r="D904" s="39">
        <v>3136</v>
      </c>
      <c r="E904" s="236">
        <v>45523</v>
      </c>
      <c r="F904" s="236">
        <v>45523</v>
      </c>
      <c r="G904" s="127"/>
      <c r="H904" s="236">
        <v>45523</v>
      </c>
      <c r="I904" s="480">
        <v>820240819684339</v>
      </c>
      <c r="J904" s="119">
        <v>150000</v>
      </c>
      <c r="K904" s="98"/>
      <c r="L904" s="98"/>
      <c r="M904" s="98"/>
      <c r="N904" s="99"/>
      <c r="O904" s="99"/>
      <c r="P904" s="36" t="s">
        <v>1613</v>
      </c>
      <c r="Q904" s="116"/>
    </row>
    <row r="905" spans="1:17" ht="15.75" customHeight="1" x14ac:dyDescent="0.25">
      <c r="A905" s="2">
        <v>897</v>
      </c>
      <c r="B905" s="48" t="s">
        <v>104</v>
      </c>
      <c r="C905" s="38" t="s">
        <v>412</v>
      </c>
      <c r="D905" s="75">
        <v>3157</v>
      </c>
      <c r="E905" s="236">
        <v>45523</v>
      </c>
      <c r="F905" s="236">
        <v>45523</v>
      </c>
      <c r="G905" s="127"/>
      <c r="H905" s="236">
        <v>45524</v>
      </c>
      <c r="I905" s="480">
        <v>820240819684318</v>
      </c>
      <c r="J905" s="107"/>
      <c r="K905" s="63">
        <v>150000</v>
      </c>
      <c r="L905" s="98"/>
      <c r="M905" s="98"/>
      <c r="N905" s="99"/>
      <c r="O905" s="99"/>
      <c r="P905" s="264"/>
      <c r="Q905" s="116"/>
    </row>
    <row r="906" spans="1:17" ht="15.75" customHeight="1" x14ac:dyDescent="0.25">
      <c r="A906" s="2">
        <v>898</v>
      </c>
      <c r="B906" s="182" t="s">
        <v>1132</v>
      </c>
      <c r="C906" s="37" t="s">
        <v>1133</v>
      </c>
      <c r="D906" s="55">
        <v>1951</v>
      </c>
      <c r="E906" s="40">
        <v>45524</v>
      </c>
      <c r="F906" s="40">
        <v>45524</v>
      </c>
      <c r="G906" s="127"/>
      <c r="H906" s="40">
        <v>45524</v>
      </c>
      <c r="I906" s="304">
        <v>820240820699475</v>
      </c>
      <c r="J906" s="119"/>
      <c r="K906" s="119"/>
      <c r="L906" s="119">
        <v>314320</v>
      </c>
      <c r="M906" s="98"/>
      <c r="N906" s="99"/>
      <c r="O906" s="99"/>
      <c r="P906" s="72"/>
      <c r="Q906" s="116"/>
    </row>
    <row r="907" spans="1:17" ht="15.75" customHeight="1" x14ac:dyDescent="0.25">
      <c r="A907" s="2">
        <v>899</v>
      </c>
      <c r="B907" s="37" t="s">
        <v>33</v>
      </c>
      <c r="C907" s="37" t="s">
        <v>34</v>
      </c>
      <c r="D907" s="58">
        <v>23</v>
      </c>
      <c r="E907" s="236">
        <v>45524</v>
      </c>
      <c r="F907" s="236">
        <v>45524</v>
      </c>
      <c r="G907" s="263"/>
      <c r="H907" s="236">
        <v>45524</v>
      </c>
      <c r="I907" s="480">
        <v>820240820706973</v>
      </c>
      <c r="J907" s="43">
        <v>75000</v>
      </c>
      <c r="K907" s="98"/>
      <c r="L907" s="98"/>
      <c r="M907" s="98"/>
      <c r="N907" s="99"/>
      <c r="O907" s="99"/>
      <c r="P907" s="36" t="s">
        <v>35</v>
      </c>
      <c r="Q907" s="116"/>
    </row>
    <row r="908" spans="1:17" ht="15.75" customHeight="1" x14ac:dyDescent="0.25">
      <c r="A908" s="2">
        <v>900</v>
      </c>
      <c r="B908" s="37" t="s">
        <v>33</v>
      </c>
      <c r="C908" s="37" t="s">
        <v>36</v>
      </c>
      <c r="D908" s="58">
        <v>153</v>
      </c>
      <c r="E908" s="236">
        <v>45524</v>
      </c>
      <c r="F908" s="236">
        <v>45524</v>
      </c>
      <c r="G908" s="263"/>
      <c r="H908" s="236">
        <v>45524</v>
      </c>
      <c r="I908" s="480">
        <v>820240820709010</v>
      </c>
      <c r="J908" s="43">
        <v>75000</v>
      </c>
      <c r="K908" s="98"/>
      <c r="L908" s="98"/>
      <c r="M908" s="98"/>
      <c r="N908" s="99"/>
      <c r="O908" s="99"/>
      <c r="P908" s="36" t="s">
        <v>35</v>
      </c>
      <c r="Q908" s="116"/>
    </row>
    <row r="909" spans="1:17" ht="15.75" customHeight="1" x14ac:dyDescent="0.25">
      <c r="A909" s="2">
        <v>901</v>
      </c>
      <c r="B909" s="37" t="s">
        <v>39</v>
      </c>
      <c r="C909" s="272" t="s">
        <v>1134</v>
      </c>
      <c r="D909" s="39">
        <v>43217</v>
      </c>
      <c r="E909" s="236">
        <v>45524</v>
      </c>
      <c r="F909" s="236">
        <v>45524</v>
      </c>
      <c r="G909" s="263"/>
      <c r="H909" s="236">
        <v>45524</v>
      </c>
      <c r="I909" s="480">
        <v>820240820716111</v>
      </c>
      <c r="J909" s="119">
        <v>400000</v>
      </c>
      <c r="K909" s="98"/>
      <c r="L909" s="98"/>
      <c r="M909" s="98"/>
      <c r="N909" s="99"/>
      <c r="O909" s="99"/>
      <c r="P909" s="72"/>
      <c r="Q909" s="116"/>
    </row>
    <row r="910" spans="1:17" ht="15.75" customHeight="1" x14ac:dyDescent="0.25">
      <c r="A910" s="2">
        <v>902</v>
      </c>
      <c r="B910" s="37" t="s">
        <v>148</v>
      </c>
      <c r="C910" s="38" t="s">
        <v>1135</v>
      </c>
      <c r="D910" s="75">
        <v>2177</v>
      </c>
      <c r="E910" s="236">
        <v>45524</v>
      </c>
      <c r="F910" s="236">
        <v>45524</v>
      </c>
      <c r="G910" s="263"/>
      <c r="H910" s="236">
        <v>45524</v>
      </c>
      <c r="I910" s="480">
        <v>820240820720704</v>
      </c>
      <c r="J910" s="119">
        <v>250000</v>
      </c>
      <c r="K910" s="98"/>
      <c r="L910" s="98"/>
      <c r="M910" s="98"/>
      <c r="N910" s="99"/>
      <c r="O910" s="99"/>
      <c r="P910" s="72"/>
      <c r="Q910" s="116"/>
    </row>
    <row r="911" spans="1:17" ht="15.75" customHeight="1" x14ac:dyDescent="0.25">
      <c r="A911" s="2">
        <v>903</v>
      </c>
      <c r="B911" s="37" t="s">
        <v>503</v>
      </c>
      <c r="C911" s="49" t="s">
        <v>504</v>
      </c>
      <c r="D911" s="50">
        <v>83</v>
      </c>
      <c r="E911" s="236">
        <v>45524</v>
      </c>
      <c r="F911" s="236">
        <v>45524</v>
      </c>
      <c r="G911" s="263"/>
      <c r="H911" s="236">
        <v>45524</v>
      </c>
      <c r="I911" s="480">
        <v>820240820743649</v>
      </c>
      <c r="J911" s="98"/>
      <c r="K911" s="135">
        <v>75000</v>
      </c>
      <c r="L911" s="65"/>
      <c r="M911" s="65"/>
      <c r="N911" s="67"/>
      <c r="O911" s="67"/>
      <c r="P911" s="388" t="s">
        <v>35</v>
      </c>
      <c r="Q911" s="116"/>
    </row>
    <row r="912" spans="1:17" ht="15.75" customHeight="1" x14ac:dyDescent="0.25">
      <c r="A912" s="2">
        <v>904</v>
      </c>
      <c r="B912" s="48" t="s">
        <v>26</v>
      </c>
      <c r="C912" s="49" t="s">
        <v>214</v>
      </c>
      <c r="D912" s="77">
        <v>2414</v>
      </c>
      <c r="E912" s="236">
        <v>45524</v>
      </c>
      <c r="F912" s="236">
        <v>45524</v>
      </c>
      <c r="G912" s="263"/>
      <c r="H912" s="236">
        <v>45524</v>
      </c>
      <c r="I912" s="480">
        <v>820240820746792</v>
      </c>
      <c r="J912" s="96">
        <v>250000</v>
      </c>
      <c r="K912" s="82"/>
      <c r="L912" s="54"/>
      <c r="M912" s="65"/>
      <c r="N912" s="67"/>
      <c r="O912" s="67"/>
      <c r="P912" s="68"/>
      <c r="Q912" s="116"/>
    </row>
    <row r="913" spans="1:17" ht="15.75" customHeight="1" x14ac:dyDescent="0.25">
      <c r="A913" s="2">
        <v>905</v>
      </c>
      <c r="B913" s="48" t="s">
        <v>41</v>
      </c>
      <c r="C913" s="49" t="s">
        <v>1136</v>
      </c>
      <c r="D913" s="77">
        <v>207</v>
      </c>
      <c r="E913" s="236">
        <v>45524</v>
      </c>
      <c r="F913" s="236">
        <v>45524</v>
      </c>
      <c r="G913" s="263"/>
      <c r="H913" s="236">
        <v>45524</v>
      </c>
      <c r="I913" s="480">
        <v>820240820749731</v>
      </c>
      <c r="J913" s="96">
        <v>75000</v>
      </c>
      <c r="K913" s="82"/>
      <c r="L913" s="65"/>
      <c r="M913" s="65"/>
      <c r="N913" s="67"/>
      <c r="O913" s="67"/>
      <c r="P913" s="36" t="s">
        <v>1613</v>
      </c>
      <c r="Q913" s="116"/>
    </row>
    <row r="914" spans="1:17" ht="15.75" customHeight="1" x14ac:dyDescent="0.25">
      <c r="A914" s="2">
        <v>906</v>
      </c>
      <c r="B914" s="48" t="s">
        <v>41</v>
      </c>
      <c r="C914" s="49" t="s">
        <v>1137</v>
      </c>
      <c r="D914" s="77">
        <v>3103</v>
      </c>
      <c r="E914" s="236">
        <v>45524</v>
      </c>
      <c r="F914" s="236">
        <v>45524</v>
      </c>
      <c r="G914" s="263"/>
      <c r="H914" s="236">
        <v>45524</v>
      </c>
      <c r="I914" s="480">
        <v>820240820750660</v>
      </c>
      <c r="J914" s="96">
        <v>150000</v>
      </c>
      <c r="K914" s="98"/>
      <c r="L914" s="54"/>
      <c r="M914" s="65"/>
      <c r="N914" s="67"/>
      <c r="O914" s="67"/>
      <c r="P914" s="36" t="s">
        <v>1613</v>
      </c>
      <c r="Q914" s="116"/>
    </row>
    <row r="915" spans="1:17" ht="15.75" customHeight="1" x14ac:dyDescent="0.25">
      <c r="A915" s="2">
        <v>907</v>
      </c>
      <c r="B915" s="48" t="s">
        <v>26</v>
      </c>
      <c r="C915" s="38" t="s">
        <v>1138</v>
      </c>
      <c r="D915" s="75">
        <v>1949</v>
      </c>
      <c r="E915" s="236">
        <v>45524</v>
      </c>
      <c r="F915" s="236">
        <v>45524</v>
      </c>
      <c r="G915" s="263"/>
      <c r="H915" s="236">
        <v>45524</v>
      </c>
      <c r="I915" s="480">
        <v>820240820760064</v>
      </c>
      <c r="J915" s="119">
        <v>500000</v>
      </c>
      <c r="K915" s="82"/>
      <c r="L915" s="98"/>
      <c r="M915" s="98"/>
      <c r="N915" s="99"/>
      <c r="O915" s="99"/>
      <c r="P915" s="72"/>
      <c r="Q915" s="116"/>
    </row>
    <row r="916" spans="1:17" ht="15.75" customHeight="1" x14ac:dyDescent="0.25">
      <c r="A916" s="2">
        <v>908</v>
      </c>
      <c r="B916" s="48" t="s">
        <v>244</v>
      </c>
      <c r="C916" s="49" t="s">
        <v>1139</v>
      </c>
      <c r="D916" s="58">
        <v>299</v>
      </c>
      <c r="E916" s="236">
        <v>45524</v>
      </c>
      <c r="F916" s="236">
        <v>45524</v>
      </c>
      <c r="G916" s="263"/>
      <c r="H916" s="236">
        <v>45524</v>
      </c>
      <c r="I916" s="480">
        <v>820240820763169</v>
      </c>
      <c r="J916" s="98"/>
      <c r="K916" s="96">
        <v>75000</v>
      </c>
      <c r="L916" s="98"/>
      <c r="M916" s="98"/>
      <c r="N916" s="99"/>
      <c r="O916" s="99"/>
      <c r="P916" s="72"/>
      <c r="Q916" s="116"/>
    </row>
    <row r="917" spans="1:17" ht="15.75" customHeight="1" x14ac:dyDescent="0.25">
      <c r="A917" s="2">
        <v>909</v>
      </c>
      <c r="B917" s="182" t="s">
        <v>244</v>
      </c>
      <c r="C917" s="49" t="s">
        <v>1140</v>
      </c>
      <c r="D917" s="55">
        <v>3059</v>
      </c>
      <c r="E917" s="236">
        <v>45524</v>
      </c>
      <c r="F917" s="236">
        <v>45524</v>
      </c>
      <c r="G917" s="263"/>
      <c r="H917" s="236">
        <v>45524</v>
      </c>
      <c r="I917" s="480">
        <v>820240820763274</v>
      </c>
      <c r="J917" s="98"/>
      <c r="K917" s="96">
        <v>150000</v>
      </c>
      <c r="L917" s="98"/>
      <c r="M917" s="98"/>
      <c r="N917" s="99"/>
      <c r="O917" s="99"/>
      <c r="P917" s="72"/>
      <c r="Q917" s="116"/>
    </row>
    <row r="918" spans="1:17" ht="15.75" customHeight="1" x14ac:dyDescent="0.25">
      <c r="A918" s="2">
        <v>910</v>
      </c>
      <c r="B918" s="48" t="s">
        <v>360</v>
      </c>
      <c r="C918" s="291" t="s">
        <v>361</v>
      </c>
      <c r="D918" s="55">
        <v>763</v>
      </c>
      <c r="E918" s="236">
        <v>45524</v>
      </c>
      <c r="F918" s="236">
        <v>45524</v>
      </c>
      <c r="G918" s="263"/>
      <c r="H918" s="236">
        <v>45524</v>
      </c>
      <c r="I918" s="480">
        <v>820240820764471</v>
      </c>
      <c r="J918" s="98"/>
      <c r="K918" s="119">
        <v>100000</v>
      </c>
      <c r="L918" s="98"/>
      <c r="M918" s="98"/>
      <c r="N918" s="99"/>
      <c r="O918" s="99"/>
      <c r="P918" s="72"/>
      <c r="Q918" s="116"/>
    </row>
    <row r="919" spans="1:17" ht="15.75" customHeight="1" x14ac:dyDescent="0.25">
      <c r="A919" s="2">
        <v>911</v>
      </c>
      <c r="B919" s="182" t="s">
        <v>621</v>
      </c>
      <c r="C919" s="49" t="s">
        <v>1141</v>
      </c>
      <c r="D919" s="290">
        <v>232</v>
      </c>
      <c r="E919" s="236">
        <v>45524</v>
      </c>
      <c r="F919" s="236">
        <v>45524</v>
      </c>
      <c r="G919" s="263"/>
      <c r="H919" s="236">
        <v>45524</v>
      </c>
      <c r="I919" s="480">
        <v>820240820769591</v>
      </c>
      <c r="J919" s="135">
        <v>300000</v>
      </c>
      <c r="K919" s="96"/>
      <c r="L919" s="98"/>
      <c r="M919" s="98"/>
      <c r="N919" s="99"/>
      <c r="O919" s="99"/>
      <c r="P919" s="72"/>
      <c r="Q919" s="116"/>
    </row>
    <row r="920" spans="1:17" ht="15.75" customHeight="1" x14ac:dyDescent="0.25">
      <c r="A920" s="2">
        <v>912</v>
      </c>
      <c r="B920" s="48" t="s">
        <v>621</v>
      </c>
      <c r="C920" s="49" t="s">
        <v>1142</v>
      </c>
      <c r="D920" s="58">
        <v>3346</v>
      </c>
      <c r="E920" s="236">
        <v>45524</v>
      </c>
      <c r="F920" s="236">
        <v>45524</v>
      </c>
      <c r="G920" s="263"/>
      <c r="H920" s="236">
        <v>45524</v>
      </c>
      <c r="I920" s="480">
        <v>820240820774440</v>
      </c>
      <c r="J920" s="119">
        <v>450000</v>
      </c>
      <c r="K920" s="96"/>
      <c r="L920" s="98"/>
      <c r="M920" s="98"/>
      <c r="N920" s="99"/>
      <c r="O920" s="99"/>
      <c r="P920" s="72"/>
      <c r="Q920" s="116"/>
    </row>
    <row r="921" spans="1:17" ht="15.75" customHeight="1" x14ac:dyDescent="0.25">
      <c r="A921" s="2">
        <v>913</v>
      </c>
      <c r="B921" s="182" t="s">
        <v>631</v>
      </c>
      <c r="C921" s="49" t="s">
        <v>1143</v>
      </c>
      <c r="D921" s="55">
        <v>256</v>
      </c>
      <c r="E921" s="236">
        <v>45524</v>
      </c>
      <c r="F921" s="236">
        <v>45524</v>
      </c>
      <c r="G921" s="263"/>
      <c r="H921" s="236">
        <v>45524</v>
      </c>
      <c r="I921" s="480">
        <v>820240820771173</v>
      </c>
      <c r="J921" s="119">
        <v>225000</v>
      </c>
      <c r="K921" s="96"/>
      <c r="L921" s="98"/>
      <c r="M921" s="98"/>
      <c r="N921" s="99"/>
      <c r="O921" s="99"/>
      <c r="P921" s="72"/>
      <c r="Q921" s="116"/>
    </row>
    <row r="922" spans="1:17" ht="15.75" customHeight="1" x14ac:dyDescent="0.25">
      <c r="A922" s="2">
        <v>914</v>
      </c>
      <c r="B922" s="48" t="s">
        <v>631</v>
      </c>
      <c r="C922" s="291" t="s">
        <v>1144</v>
      </c>
      <c r="D922" s="55">
        <v>3249</v>
      </c>
      <c r="E922" s="236">
        <v>45524</v>
      </c>
      <c r="F922" s="236">
        <v>45524</v>
      </c>
      <c r="G922" s="263"/>
      <c r="H922" s="236">
        <v>45524</v>
      </c>
      <c r="I922" s="480">
        <v>820240820770657</v>
      </c>
      <c r="J922" s="119">
        <v>150000</v>
      </c>
      <c r="K922" s="119"/>
      <c r="L922" s="98"/>
      <c r="M922" s="98"/>
      <c r="N922" s="99"/>
      <c r="O922" s="99"/>
      <c r="P922" s="259"/>
      <c r="Q922" s="116"/>
    </row>
    <row r="923" spans="1:17" ht="15.75" customHeight="1" x14ac:dyDescent="0.25">
      <c r="A923" s="2">
        <v>915</v>
      </c>
      <c r="B923" s="182" t="s">
        <v>631</v>
      </c>
      <c r="C923" s="38" t="s">
        <v>501</v>
      </c>
      <c r="D923" s="55">
        <v>225</v>
      </c>
      <c r="E923" s="236">
        <v>45524</v>
      </c>
      <c r="F923" s="236">
        <v>45524</v>
      </c>
      <c r="G923" s="263"/>
      <c r="H923" s="236">
        <v>45524</v>
      </c>
      <c r="I923" s="480">
        <v>820240820770877</v>
      </c>
      <c r="J923" s="119">
        <v>225000</v>
      </c>
      <c r="K923" s="107"/>
      <c r="L923" s="98"/>
      <c r="M923" s="98"/>
      <c r="N923" s="99"/>
      <c r="O923" s="99"/>
      <c r="P923" s="259"/>
      <c r="Q923" s="116"/>
    </row>
    <row r="924" spans="1:17" ht="15.75" customHeight="1" x14ac:dyDescent="0.25">
      <c r="A924" s="2">
        <v>916</v>
      </c>
      <c r="B924" s="48" t="s">
        <v>631</v>
      </c>
      <c r="C924" s="38" t="s">
        <v>502</v>
      </c>
      <c r="D924" s="58">
        <v>3142</v>
      </c>
      <c r="E924" s="236">
        <v>45524</v>
      </c>
      <c r="F924" s="236">
        <v>45524</v>
      </c>
      <c r="G924" s="263"/>
      <c r="H924" s="236">
        <v>45524</v>
      </c>
      <c r="I924" s="480">
        <v>820240820770924</v>
      </c>
      <c r="J924" s="119">
        <v>150000</v>
      </c>
      <c r="K924" s="98"/>
      <c r="L924" s="98"/>
      <c r="M924" s="98"/>
      <c r="N924" s="99"/>
      <c r="O924" s="99"/>
      <c r="P924" s="261"/>
      <c r="Q924" s="116"/>
    </row>
    <row r="925" spans="1:17" ht="15.75" customHeight="1" x14ac:dyDescent="0.25">
      <c r="A925" s="2">
        <v>917</v>
      </c>
      <c r="B925" s="182" t="s">
        <v>631</v>
      </c>
      <c r="C925" s="49" t="s">
        <v>1145</v>
      </c>
      <c r="D925" s="58">
        <v>254</v>
      </c>
      <c r="E925" s="236">
        <v>45524</v>
      </c>
      <c r="F925" s="236">
        <v>45524</v>
      </c>
      <c r="G925" s="263"/>
      <c r="H925" s="236">
        <v>45524</v>
      </c>
      <c r="I925" s="480">
        <v>820240820772283</v>
      </c>
      <c r="J925" s="98"/>
      <c r="K925" s="119">
        <v>150000</v>
      </c>
      <c r="L925" s="98"/>
      <c r="M925" s="98"/>
      <c r="N925" s="99"/>
      <c r="O925" s="99"/>
      <c r="P925" s="261"/>
      <c r="Q925" s="116"/>
    </row>
    <row r="926" spans="1:17" ht="15.75" customHeight="1" x14ac:dyDescent="0.25">
      <c r="A926" s="2">
        <v>918</v>
      </c>
      <c r="B926" s="48" t="s">
        <v>631</v>
      </c>
      <c r="C926" s="49" t="s">
        <v>1146</v>
      </c>
      <c r="D926" s="58">
        <v>3107</v>
      </c>
      <c r="E926" s="236">
        <v>45524</v>
      </c>
      <c r="F926" s="236">
        <v>45524</v>
      </c>
      <c r="G926" s="263"/>
      <c r="H926" s="236">
        <v>45524</v>
      </c>
      <c r="I926" s="480">
        <v>820240820772311</v>
      </c>
      <c r="J926" s="107"/>
      <c r="K926" s="119">
        <v>150000</v>
      </c>
      <c r="L926" s="98"/>
      <c r="M926" s="98"/>
      <c r="N926" s="99"/>
      <c r="O926" s="99"/>
      <c r="P926" s="72"/>
      <c r="Q926" s="116"/>
    </row>
    <row r="927" spans="1:17" ht="15.75" customHeight="1" x14ac:dyDescent="0.25">
      <c r="A927" s="2">
        <v>919</v>
      </c>
      <c r="B927" s="48" t="s">
        <v>104</v>
      </c>
      <c r="C927" s="182" t="s">
        <v>1147</v>
      </c>
      <c r="D927" s="292">
        <v>3322</v>
      </c>
      <c r="E927" s="236">
        <v>45524</v>
      </c>
      <c r="F927" s="236">
        <v>45524</v>
      </c>
      <c r="G927" s="263"/>
      <c r="H927" s="236">
        <v>45524</v>
      </c>
      <c r="I927" s="480">
        <v>820240820771922</v>
      </c>
      <c r="J927" s="107"/>
      <c r="K927" s="135">
        <v>150000</v>
      </c>
      <c r="L927" s="98"/>
      <c r="M927" s="98"/>
      <c r="N927" s="99"/>
      <c r="O927" s="99"/>
      <c r="P927" s="72"/>
      <c r="Q927" s="116"/>
    </row>
    <row r="928" spans="1:17" ht="15.75" customHeight="1" x14ac:dyDescent="0.25">
      <c r="A928" s="2">
        <v>920</v>
      </c>
      <c r="B928" s="48" t="s">
        <v>1148</v>
      </c>
      <c r="C928" s="38" t="s">
        <v>1149</v>
      </c>
      <c r="D928" s="75">
        <v>232</v>
      </c>
      <c r="E928" s="236">
        <v>45524</v>
      </c>
      <c r="F928" s="236">
        <v>45524</v>
      </c>
      <c r="G928" s="263"/>
      <c r="H928" s="236">
        <v>45524</v>
      </c>
      <c r="I928" s="480">
        <v>820240820784676</v>
      </c>
      <c r="J928" s="96">
        <v>75000</v>
      </c>
      <c r="K928" s="107"/>
      <c r="L928" s="98"/>
      <c r="M928" s="98"/>
      <c r="N928" s="99"/>
      <c r="O928" s="99"/>
      <c r="P928" s="72"/>
      <c r="Q928" s="116"/>
    </row>
    <row r="929" spans="1:17" ht="15.75" customHeight="1" x14ac:dyDescent="0.25">
      <c r="A929" s="2">
        <v>921</v>
      </c>
      <c r="B929" s="48" t="s">
        <v>1148</v>
      </c>
      <c r="C929" s="265" t="s">
        <v>1150</v>
      </c>
      <c r="D929" s="293">
        <v>3593</v>
      </c>
      <c r="E929" s="236">
        <v>45524</v>
      </c>
      <c r="F929" s="236">
        <v>45524</v>
      </c>
      <c r="G929" s="263"/>
      <c r="H929" s="236">
        <v>45524</v>
      </c>
      <c r="I929" s="480">
        <v>820240820783959</v>
      </c>
      <c r="J929" s="96">
        <v>150000</v>
      </c>
      <c r="K929" s="70"/>
      <c r="L929" s="98"/>
      <c r="M929" s="98"/>
      <c r="N929" s="99"/>
      <c r="O929" s="99"/>
      <c r="P929" s="72"/>
      <c r="Q929" s="116"/>
    </row>
    <row r="930" spans="1:17" ht="15.75" customHeight="1" x14ac:dyDescent="0.25">
      <c r="A930" s="2">
        <v>922</v>
      </c>
      <c r="B930" s="37" t="s">
        <v>148</v>
      </c>
      <c r="C930" s="38" t="s">
        <v>1151</v>
      </c>
      <c r="D930" s="75">
        <v>207</v>
      </c>
      <c r="E930" s="236">
        <v>45524</v>
      </c>
      <c r="F930" s="236">
        <v>45524</v>
      </c>
      <c r="G930" s="263"/>
      <c r="H930" s="236">
        <v>45524</v>
      </c>
      <c r="I930" s="480">
        <v>820240820774588</v>
      </c>
      <c r="J930" s="45"/>
      <c r="K930" s="96">
        <v>75000</v>
      </c>
      <c r="L930" s="44"/>
      <c r="M930" s="44"/>
      <c r="N930" s="46"/>
      <c r="O930" s="46"/>
      <c r="P930" s="261"/>
      <c r="Q930" s="116"/>
    </row>
    <row r="931" spans="1:17" ht="15.75" customHeight="1" x14ac:dyDescent="0.25">
      <c r="A931" s="2">
        <v>923</v>
      </c>
      <c r="B931" s="37" t="s">
        <v>148</v>
      </c>
      <c r="C931" s="265" t="s">
        <v>1152</v>
      </c>
      <c r="D931" s="75">
        <v>3253</v>
      </c>
      <c r="E931" s="236">
        <v>45524</v>
      </c>
      <c r="F931" s="236">
        <v>45524</v>
      </c>
      <c r="G931" s="263"/>
      <c r="H931" s="236">
        <v>45524</v>
      </c>
      <c r="I931" s="480">
        <v>820240820774616</v>
      </c>
      <c r="J931" s="80"/>
      <c r="K931" s="96">
        <v>150000</v>
      </c>
      <c r="L931" s="98"/>
      <c r="M931" s="98"/>
      <c r="N931" s="99"/>
      <c r="O931" s="99"/>
      <c r="P931" s="72"/>
      <c r="Q931" s="116"/>
    </row>
    <row r="932" spans="1:17" ht="15.75" customHeight="1" x14ac:dyDescent="0.25">
      <c r="A932" s="2">
        <v>924</v>
      </c>
      <c r="B932" s="48" t="s">
        <v>37</v>
      </c>
      <c r="C932" s="49" t="s">
        <v>917</v>
      </c>
      <c r="D932" s="50">
        <v>3736</v>
      </c>
      <c r="E932" s="236">
        <v>45524</v>
      </c>
      <c r="F932" s="236">
        <v>45524</v>
      </c>
      <c r="G932" s="263"/>
      <c r="H932" s="236">
        <v>45524</v>
      </c>
      <c r="I932" s="480">
        <v>820240820776211</v>
      </c>
      <c r="J932" s="98"/>
      <c r="K932" s="119">
        <v>150000</v>
      </c>
      <c r="L932" s="98"/>
      <c r="M932" s="98"/>
      <c r="N932" s="99"/>
      <c r="O932" s="99"/>
      <c r="P932" s="72"/>
      <c r="Q932" s="116"/>
    </row>
    <row r="933" spans="1:17" ht="15.75" customHeight="1" x14ac:dyDescent="0.25">
      <c r="A933" s="2">
        <v>925</v>
      </c>
      <c r="B933" s="48" t="s">
        <v>104</v>
      </c>
      <c r="C933" s="182" t="s">
        <v>1153</v>
      </c>
      <c r="D933" s="154">
        <v>18311</v>
      </c>
      <c r="E933" s="236">
        <v>45524</v>
      </c>
      <c r="F933" s="236">
        <v>45524</v>
      </c>
      <c r="G933" s="263"/>
      <c r="H933" s="236">
        <v>45524</v>
      </c>
      <c r="I933" s="480">
        <v>820240820781820</v>
      </c>
      <c r="J933" s="98"/>
      <c r="K933" s="119">
        <v>200000</v>
      </c>
      <c r="L933" s="98"/>
      <c r="M933" s="98"/>
      <c r="N933" s="99"/>
      <c r="O933" s="99"/>
      <c r="P933" s="72"/>
      <c r="Q933" s="116"/>
    </row>
    <row r="934" spans="1:17" ht="15.75" customHeight="1" x14ac:dyDescent="0.25">
      <c r="A934" s="2">
        <v>926</v>
      </c>
      <c r="B934" s="48" t="s">
        <v>621</v>
      </c>
      <c r="C934" s="38" t="s">
        <v>1154</v>
      </c>
      <c r="D934" s="75">
        <v>222</v>
      </c>
      <c r="E934" s="236">
        <v>45524</v>
      </c>
      <c r="F934" s="236">
        <v>45524</v>
      </c>
      <c r="G934" s="263"/>
      <c r="H934" s="236">
        <v>45524</v>
      </c>
      <c r="I934" s="480">
        <v>820240820787325</v>
      </c>
      <c r="J934" s="96">
        <v>375000</v>
      </c>
      <c r="K934" s="107"/>
      <c r="L934" s="98"/>
      <c r="M934" s="98"/>
      <c r="N934" s="99"/>
      <c r="O934" s="99"/>
      <c r="P934" s="72"/>
      <c r="Q934" s="116"/>
    </row>
    <row r="935" spans="1:17" ht="15.75" customHeight="1" x14ac:dyDescent="0.25">
      <c r="A935" s="2">
        <v>927</v>
      </c>
      <c r="B935" s="48" t="s">
        <v>621</v>
      </c>
      <c r="C935" s="38" t="s">
        <v>1155</v>
      </c>
      <c r="D935" s="75">
        <v>3349</v>
      </c>
      <c r="E935" s="236">
        <v>45524</v>
      </c>
      <c r="F935" s="236">
        <v>45524</v>
      </c>
      <c r="G935" s="263"/>
      <c r="H935" s="236">
        <v>45524</v>
      </c>
      <c r="I935" s="480">
        <v>820240820787373</v>
      </c>
      <c r="J935" s="96">
        <v>1050000</v>
      </c>
      <c r="K935" s="70"/>
      <c r="L935" s="44"/>
      <c r="M935" s="45"/>
      <c r="N935" s="46"/>
      <c r="O935" s="46"/>
      <c r="P935" s="110"/>
      <c r="Q935" s="116"/>
    </row>
    <row r="936" spans="1:17" ht="15.75" customHeight="1" x14ac:dyDescent="0.25">
      <c r="A936" s="2">
        <v>928</v>
      </c>
      <c r="B936" s="48" t="s">
        <v>104</v>
      </c>
      <c r="C936" s="38" t="s">
        <v>1156</v>
      </c>
      <c r="D936" s="50">
        <v>23504</v>
      </c>
      <c r="E936" s="236">
        <v>45524</v>
      </c>
      <c r="F936" s="236">
        <v>45524</v>
      </c>
      <c r="G936" s="263"/>
      <c r="H936" s="236">
        <v>45524</v>
      </c>
      <c r="I936" s="480">
        <v>820240820793095</v>
      </c>
      <c r="J936" s="98"/>
      <c r="K936" s="119"/>
      <c r="L936" s="98"/>
      <c r="M936" s="119">
        <v>467730</v>
      </c>
      <c r="N936" s="99"/>
      <c r="O936" s="99"/>
      <c r="P936" s="72"/>
      <c r="Q936" s="116"/>
    </row>
    <row r="937" spans="1:17" ht="15.75" customHeight="1" x14ac:dyDescent="0.25">
      <c r="A937" s="2">
        <v>929</v>
      </c>
      <c r="B937" s="37" t="s">
        <v>649</v>
      </c>
      <c r="C937" s="49" t="s">
        <v>1157</v>
      </c>
      <c r="D937" s="39">
        <v>222</v>
      </c>
      <c r="E937" s="236">
        <v>45524</v>
      </c>
      <c r="F937" s="236">
        <v>45524</v>
      </c>
      <c r="G937" s="263"/>
      <c r="H937" s="236">
        <v>45524</v>
      </c>
      <c r="I937" s="480">
        <v>820240820797525</v>
      </c>
      <c r="J937" s="119">
        <v>150000</v>
      </c>
      <c r="K937" s="98"/>
      <c r="L937" s="98"/>
      <c r="M937" s="98"/>
      <c r="N937" s="99"/>
      <c r="O937" s="99"/>
      <c r="P937" s="72"/>
      <c r="Q937" s="116"/>
    </row>
    <row r="938" spans="1:17" ht="15.75" customHeight="1" x14ac:dyDescent="0.25">
      <c r="A938" s="2">
        <v>930</v>
      </c>
      <c r="B938" s="37" t="s">
        <v>649</v>
      </c>
      <c r="C938" s="38" t="s">
        <v>1158</v>
      </c>
      <c r="D938" s="50">
        <v>3418</v>
      </c>
      <c r="E938" s="236">
        <v>45524</v>
      </c>
      <c r="F938" s="236">
        <v>45524</v>
      </c>
      <c r="G938" s="263"/>
      <c r="H938" s="236">
        <v>45524</v>
      </c>
      <c r="I938" s="480">
        <v>820240820798582</v>
      </c>
      <c r="J938" s="96">
        <v>300000</v>
      </c>
      <c r="K938" s="98"/>
      <c r="L938" s="98"/>
      <c r="M938" s="98"/>
      <c r="N938" s="99"/>
      <c r="O938" s="99"/>
      <c r="P938" s="72"/>
      <c r="Q938" s="116"/>
    </row>
    <row r="939" spans="1:17" ht="15.75" customHeight="1" x14ac:dyDescent="0.25">
      <c r="A939" s="2">
        <v>931</v>
      </c>
      <c r="B939" s="48" t="s">
        <v>74</v>
      </c>
      <c r="C939" s="49" t="s">
        <v>278</v>
      </c>
      <c r="D939" s="39">
        <v>833</v>
      </c>
      <c r="E939" s="236">
        <v>45524</v>
      </c>
      <c r="F939" s="236">
        <v>45524</v>
      </c>
      <c r="G939" s="263"/>
      <c r="H939" s="236">
        <v>45524</v>
      </c>
      <c r="I939" s="480">
        <v>820240820819259</v>
      </c>
      <c r="J939" s="135">
        <v>100000</v>
      </c>
      <c r="K939" s="107"/>
      <c r="L939" s="98"/>
      <c r="M939" s="98"/>
      <c r="N939" s="99"/>
      <c r="O939" s="99"/>
      <c r="P939" s="72"/>
      <c r="Q939" s="116"/>
    </row>
    <row r="940" spans="1:17" ht="15.75" customHeight="1" x14ac:dyDescent="0.25">
      <c r="A940" s="2">
        <v>932</v>
      </c>
      <c r="B940" s="182" t="s">
        <v>920</v>
      </c>
      <c r="C940" s="49" t="s">
        <v>1159</v>
      </c>
      <c r="D940" s="39">
        <v>211</v>
      </c>
      <c r="E940" s="236">
        <v>45524</v>
      </c>
      <c r="F940" s="236">
        <v>45524</v>
      </c>
      <c r="G940" s="263"/>
      <c r="H940" s="236">
        <v>45524</v>
      </c>
      <c r="I940" s="480">
        <v>820240820800489</v>
      </c>
      <c r="J940" s="70"/>
      <c r="K940" s="43">
        <v>75000</v>
      </c>
      <c r="L940" s="98"/>
      <c r="M940" s="98"/>
      <c r="N940" s="99"/>
      <c r="O940" s="99"/>
      <c r="P940" s="36"/>
      <c r="Q940" s="116"/>
    </row>
    <row r="941" spans="1:17" ht="15.75" customHeight="1" x14ac:dyDescent="0.25">
      <c r="A941" s="2">
        <v>933</v>
      </c>
      <c r="B941" s="182" t="s">
        <v>920</v>
      </c>
      <c r="C941" s="38" t="s">
        <v>1160</v>
      </c>
      <c r="D941" s="50">
        <v>3103</v>
      </c>
      <c r="E941" s="236">
        <v>45524</v>
      </c>
      <c r="F941" s="236">
        <v>45524</v>
      </c>
      <c r="G941" s="263"/>
      <c r="H941" s="236">
        <v>45524</v>
      </c>
      <c r="I941" s="480">
        <v>820240820800621</v>
      </c>
      <c r="J941" s="98"/>
      <c r="K941" s="119">
        <v>150000</v>
      </c>
      <c r="L941" s="98"/>
      <c r="M941" s="98"/>
      <c r="N941" s="99"/>
      <c r="O941" s="99"/>
      <c r="P941" s="36"/>
      <c r="Q941" s="116"/>
    </row>
    <row r="942" spans="1:17" ht="15.75" customHeight="1" x14ac:dyDescent="0.25">
      <c r="A942" s="2">
        <v>934</v>
      </c>
      <c r="B942" s="182" t="s">
        <v>264</v>
      </c>
      <c r="C942" s="49" t="s">
        <v>1161</v>
      </c>
      <c r="D942" s="39">
        <v>92977</v>
      </c>
      <c r="E942" s="236">
        <v>45524</v>
      </c>
      <c r="F942" s="236">
        <v>45524</v>
      </c>
      <c r="G942" s="263"/>
      <c r="H942" s="236">
        <v>45524</v>
      </c>
      <c r="I942" s="480">
        <v>820240820809295</v>
      </c>
      <c r="J942" s="98"/>
      <c r="K942" s="98"/>
      <c r="L942" s="119">
        <v>467730</v>
      </c>
      <c r="M942" s="98"/>
      <c r="N942" s="99"/>
      <c r="O942" s="99"/>
      <c r="P942" s="72"/>
      <c r="Q942" s="116"/>
    </row>
    <row r="943" spans="1:17" ht="15.75" customHeight="1" x14ac:dyDescent="0.25">
      <c r="A943" s="2">
        <v>935</v>
      </c>
      <c r="B943" s="48" t="s">
        <v>1162</v>
      </c>
      <c r="C943" s="49" t="s">
        <v>504</v>
      </c>
      <c r="D943" s="50">
        <v>83</v>
      </c>
      <c r="E943" s="236">
        <v>45524</v>
      </c>
      <c r="F943" s="236">
        <v>45524</v>
      </c>
      <c r="G943" s="263"/>
      <c r="H943" s="236">
        <v>45524</v>
      </c>
      <c r="I943" s="480">
        <v>820240820809891</v>
      </c>
      <c r="J943" s="98"/>
      <c r="K943" s="119">
        <v>75000</v>
      </c>
      <c r="L943" s="98"/>
      <c r="M943" s="98"/>
      <c r="N943" s="99"/>
      <c r="O943" s="99"/>
      <c r="P943" s="72"/>
      <c r="Q943" s="116"/>
    </row>
    <row r="944" spans="1:17" ht="15.75" customHeight="1" x14ac:dyDescent="0.25">
      <c r="A944" s="2">
        <v>936</v>
      </c>
      <c r="B944" s="37" t="s">
        <v>104</v>
      </c>
      <c r="C944" s="37" t="s">
        <v>1163</v>
      </c>
      <c r="D944" s="39">
        <v>45642</v>
      </c>
      <c r="E944" s="236">
        <v>45524</v>
      </c>
      <c r="F944" s="236">
        <v>45524</v>
      </c>
      <c r="G944" s="263"/>
      <c r="H944" s="236">
        <v>45524</v>
      </c>
      <c r="I944" s="480">
        <v>820240820817667</v>
      </c>
      <c r="J944" s="107"/>
      <c r="K944" s="107"/>
      <c r="L944" s="98"/>
      <c r="M944" s="119">
        <v>467730</v>
      </c>
      <c r="N944" s="99"/>
      <c r="O944" s="99"/>
      <c r="P944" s="72"/>
      <c r="Q944" s="116"/>
    </row>
    <row r="945" spans="1:25" ht="15.75" customHeight="1" x14ac:dyDescent="0.25">
      <c r="A945" s="2">
        <v>937</v>
      </c>
      <c r="B945" s="37" t="s">
        <v>1164</v>
      </c>
      <c r="C945" s="48" t="s">
        <v>1165</v>
      </c>
      <c r="D945" s="39">
        <v>149</v>
      </c>
      <c r="E945" s="236">
        <v>45524</v>
      </c>
      <c r="F945" s="236">
        <v>45524</v>
      </c>
      <c r="G945" s="263"/>
      <c r="H945" s="236">
        <v>45524</v>
      </c>
      <c r="I945" s="480">
        <v>820240820820039</v>
      </c>
      <c r="J945" s="119">
        <v>150000</v>
      </c>
      <c r="K945" s="98"/>
      <c r="L945" s="98"/>
      <c r="M945" s="98"/>
      <c r="N945" s="99"/>
      <c r="O945" s="99"/>
      <c r="P945" s="72"/>
      <c r="Q945" s="116"/>
    </row>
    <row r="946" spans="1:25" ht="15.75" customHeight="1" x14ac:dyDescent="0.25">
      <c r="A946" s="2">
        <v>938</v>
      </c>
      <c r="B946" s="37" t="s">
        <v>1164</v>
      </c>
      <c r="C946" s="37" t="s">
        <v>1166</v>
      </c>
      <c r="D946" s="39">
        <v>2013</v>
      </c>
      <c r="E946" s="236">
        <v>45524</v>
      </c>
      <c r="F946" s="236">
        <v>45524</v>
      </c>
      <c r="G946" s="263"/>
      <c r="H946" s="236">
        <v>45524</v>
      </c>
      <c r="I946" s="480">
        <v>820240820820264</v>
      </c>
      <c r="J946" s="135">
        <v>250000</v>
      </c>
      <c r="K946" s="107"/>
      <c r="L946" s="98"/>
      <c r="M946" s="98"/>
      <c r="N946" s="99"/>
      <c r="O946" s="99"/>
      <c r="P946" s="294"/>
      <c r="Q946" s="116"/>
    </row>
    <row r="947" spans="1:25" ht="15.75" customHeight="1" x14ac:dyDescent="0.25">
      <c r="A947" s="2">
        <v>939</v>
      </c>
      <c r="B947" s="37" t="s">
        <v>110</v>
      </c>
      <c r="C947" s="48" t="s">
        <v>1167</v>
      </c>
      <c r="D947" s="39">
        <v>188</v>
      </c>
      <c r="E947" s="236">
        <v>45524</v>
      </c>
      <c r="F947" s="236">
        <v>45524</v>
      </c>
      <c r="G947" s="263"/>
      <c r="H947" s="236">
        <v>45524</v>
      </c>
      <c r="I947" s="480">
        <v>820240820820708</v>
      </c>
      <c r="J947" s="119">
        <v>75000</v>
      </c>
      <c r="K947" s="98"/>
      <c r="L947" s="295"/>
      <c r="M947" s="98"/>
      <c r="N947" s="99"/>
      <c r="O947" s="99"/>
      <c r="P947" s="36" t="s">
        <v>28</v>
      </c>
      <c r="Q947" s="116"/>
    </row>
    <row r="948" spans="1:25" ht="15.75" customHeight="1" x14ac:dyDescent="0.25">
      <c r="A948" s="2">
        <v>940</v>
      </c>
      <c r="B948" s="37" t="s">
        <v>110</v>
      </c>
      <c r="C948" s="49" t="s">
        <v>1168</v>
      </c>
      <c r="D948" s="77">
        <v>3195</v>
      </c>
      <c r="E948" s="236">
        <v>45524</v>
      </c>
      <c r="F948" s="236">
        <v>45524</v>
      </c>
      <c r="G948" s="263"/>
      <c r="H948" s="236">
        <v>45524</v>
      </c>
      <c r="I948" s="480">
        <v>820240820820871</v>
      </c>
      <c r="J948" s="63">
        <v>150000</v>
      </c>
      <c r="K948" s="98"/>
      <c r="L948" s="98"/>
      <c r="M948" s="98"/>
      <c r="N948" s="99"/>
      <c r="O948" s="99"/>
      <c r="P948" s="36" t="s">
        <v>28</v>
      </c>
      <c r="Q948" s="116"/>
    </row>
    <row r="949" spans="1:25" ht="15.75" customHeight="1" x14ac:dyDescent="0.25">
      <c r="A949" s="2">
        <v>941</v>
      </c>
      <c r="B949" s="48" t="s">
        <v>331</v>
      </c>
      <c r="C949" s="49" t="s">
        <v>332</v>
      </c>
      <c r="D949" s="238">
        <v>1191</v>
      </c>
      <c r="E949" s="236">
        <v>45524</v>
      </c>
      <c r="F949" s="236">
        <v>45524</v>
      </c>
      <c r="G949" s="263"/>
      <c r="H949" s="236">
        <v>45524</v>
      </c>
      <c r="I949" s="480">
        <v>820240820832287</v>
      </c>
      <c r="J949" s="119">
        <v>250000</v>
      </c>
      <c r="K949" s="98"/>
      <c r="L949" s="98"/>
      <c r="M949" s="98"/>
      <c r="N949" s="99"/>
      <c r="O949" s="99"/>
      <c r="P949" s="72"/>
      <c r="Q949" s="116"/>
    </row>
    <row r="950" spans="1:25" ht="15.75" customHeight="1" x14ac:dyDescent="0.25">
      <c r="A950" s="2">
        <v>942</v>
      </c>
      <c r="B950" s="37" t="s">
        <v>205</v>
      </c>
      <c r="C950" s="38" t="s">
        <v>1173</v>
      </c>
      <c r="D950" s="39">
        <v>87</v>
      </c>
      <c r="E950" s="236">
        <v>45524</v>
      </c>
      <c r="F950" s="236">
        <v>45524</v>
      </c>
      <c r="G950" s="263"/>
      <c r="H950" s="236">
        <v>45524</v>
      </c>
      <c r="I950" s="480">
        <v>820240820835624</v>
      </c>
      <c r="J950" s="119">
        <v>150000</v>
      </c>
      <c r="K950" s="119"/>
      <c r="L950" s="98"/>
      <c r="M950" s="98"/>
      <c r="N950" s="99"/>
      <c r="O950" s="99"/>
      <c r="P950" s="72"/>
      <c r="Q950" s="116"/>
    </row>
    <row r="951" spans="1:25" ht="15.75" customHeight="1" x14ac:dyDescent="0.25">
      <c r="A951" s="2">
        <v>943</v>
      </c>
      <c r="B951" s="37" t="s">
        <v>205</v>
      </c>
      <c r="C951" s="49" t="s">
        <v>1174</v>
      </c>
      <c r="D951" s="238">
        <v>789</v>
      </c>
      <c r="E951" s="236">
        <v>45524</v>
      </c>
      <c r="F951" s="236">
        <v>45524</v>
      </c>
      <c r="G951" s="263"/>
      <c r="H951" s="236">
        <v>45524</v>
      </c>
      <c r="I951" s="480">
        <v>820240820834596</v>
      </c>
      <c r="J951" s="119">
        <v>200000</v>
      </c>
      <c r="K951" s="119"/>
      <c r="L951" s="98"/>
      <c r="M951" s="98"/>
      <c r="N951" s="99"/>
      <c r="O951" s="99"/>
      <c r="P951" s="72"/>
      <c r="Q951" s="116"/>
    </row>
    <row r="952" spans="1:25" ht="15.75" customHeight="1" x14ac:dyDescent="0.25">
      <c r="A952" s="2">
        <v>944</v>
      </c>
      <c r="B952" s="48" t="s">
        <v>68</v>
      </c>
      <c r="C952" s="38" t="s">
        <v>600</v>
      </c>
      <c r="D952" s="238">
        <v>151</v>
      </c>
      <c r="E952" s="236">
        <v>45524</v>
      </c>
      <c r="F952" s="236">
        <v>45524</v>
      </c>
      <c r="G952" s="263"/>
      <c r="H952" s="236">
        <v>45524</v>
      </c>
      <c r="I952" s="480">
        <v>820240820840330</v>
      </c>
      <c r="J952" s="119">
        <v>75000</v>
      </c>
      <c r="K952" s="98"/>
      <c r="L952" s="98"/>
      <c r="M952" s="98"/>
      <c r="N952" s="99"/>
      <c r="O952" s="99"/>
      <c r="P952" s="72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.75" customHeight="1" x14ac:dyDescent="0.25">
      <c r="A953" s="2">
        <v>945</v>
      </c>
      <c r="B953" s="48" t="s">
        <v>68</v>
      </c>
      <c r="C953" s="38" t="s">
        <v>1175</v>
      </c>
      <c r="D953" s="238">
        <v>3075</v>
      </c>
      <c r="E953" s="236">
        <v>45524</v>
      </c>
      <c r="F953" s="236">
        <v>45524</v>
      </c>
      <c r="G953" s="263"/>
      <c r="H953" s="236">
        <v>45524</v>
      </c>
      <c r="I953" s="480">
        <v>820240820840453</v>
      </c>
      <c r="J953" s="119">
        <v>300000</v>
      </c>
      <c r="K953" s="98"/>
      <c r="L953" s="98"/>
      <c r="M953" s="98"/>
      <c r="N953" s="99"/>
      <c r="O953" s="99"/>
      <c r="P953" s="72"/>
      <c r="Q953" s="116"/>
    </row>
    <row r="954" spans="1:25" ht="15.75" customHeight="1" x14ac:dyDescent="0.25">
      <c r="A954" s="2">
        <v>946</v>
      </c>
      <c r="B954" s="48" t="s">
        <v>268</v>
      </c>
      <c r="C954" s="49" t="s">
        <v>1176</v>
      </c>
      <c r="D954" s="238">
        <v>197</v>
      </c>
      <c r="E954" s="236">
        <v>45524</v>
      </c>
      <c r="F954" s="236">
        <v>45524</v>
      </c>
      <c r="G954" s="263"/>
      <c r="H954" s="236">
        <v>45524</v>
      </c>
      <c r="I954" s="480">
        <v>820240820844153</v>
      </c>
      <c r="J954" s="135">
        <v>75000</v>
      </c>
      <c r="K954" s="107"/>
      <c r="L954" s="98"/>
      <c r="M954" s="98"/>
      <c r="N954" s="99"/>
      <c r="O954" s="99"/>
      <c r="P954" s="36" t="s">
        <v>1613</v>
      </c>
      <c r="Q954" s="116"/>
    </row>
    <row r="955" spans="1:25" ht="15.75" customHeight="1" x14ac:dyDescent="0.25">
      <c r="A955" s="2">
        <v>947</v>
      </c>
      <c r="B955" s="48" t="s">
        <v>268</v>
      </c>
      <c r="C955" s="182" t="s">
        <v>1177</v>
      </c>
      <c r="D955" s="238">
        <v>3176</v>
      </c>
      <c r="E955" s="236">
        <v>45524</v>
      </c>
      <c r="F955" s="236">
        <v>45524</v>
      </c>
      <c r="G955" s="263"/>
      <c r="H955" s="236">
        <v>45524</v>
      </c>
      <c r="I955" s="480">
        <v>820240820844169</v>
      </c>
      <c r="J955" s="119">
        <v>150000</v>
      </c>
      <c r="K955" s="98"/>
      <c r="L955" s="98"/>
      <c r="M955" s="98"/>
      <c r="N955" s="99"/>
      <c r="O955" s="99"/>
      <c r="P955" s="36" t="s">
        <v>1613</v>
      </c>
      <c r="Q955" s="116"/>
    </row>
    <row r="956" spans="1:25" ht="15.75" customHeight="1" x14ac:dyDescent="0.25">
      <c r="A956" s="2">
        <v>948</v>
      </c>
      <c r="B956" s="48" t="s">
        <v>393</v>
      </c>
      <c r="C956" s="262" t="s">
        <v>1178</v>
      </c>
      <c r="D956" s="238">
        <v>207</v>
      </c>
      <c r="E956" s="236">
        <v>45524</v>
      </c>
      <c r="F956" s="236">
        <v>45524</v>
      </c>
      <c r="G956" s="263"/>
      <c r="H956" s="236">
        <v>45524</v>
      </c>
      <c r="I956" s="480">
        <v>820240820843737</v>
      </c>
      <c r="J956" s="119">
        <v>75000</v>
      </c>
      <c r="K956" s="98"/>
      <c r="L956" s="98"/>
      <c r="M956" s="98"/>
      <c r="N956" s="99"/>
      <c r="O956" s="99"/>
      <c r="P956" s="36" t="s">
        <v>31</v>
      </c>
      <c r="Q956" s="116"/>
    </row>
    <row r="957" spans="1:25" ht="15.75" customHeight="1" x14ac:dyDescent="0.25">
      <c r="A957" s="2">
        <v>949</v>
      </c>
      <c r="B957" s="48" t="s">
        <v>393</v>
      </c>
      <c r="C957" s="262" t="s">
        <v>1179</v>
      </c>
      <c r="D957" s="154">
        <v>3490</v>
      </c>
      <c r="E957" s="236">
        <v>45524</v>
      </c>
      <c r="F957" s="236">
        <v>45524</v>
      </c>
      <c r="G957" s="263"/>
      <c r="H957" s="236">
        <v>45524</v>
      </c>
      <c r="I957" s="480">
        <v>820240820843753</v>
      </c>
      <c r="J957" s="119">
        <v>150000</v>
      </c>
      <c r="K957" s="98"/>
      <c r="L957" s="98"/>
      <c r="M957" s="98"/>
      <c r="N957" s="99"/>
      <c r="O957" s="99"/>
      <c r="P957" s="36" t="s">
        <v>31</v>
      </c>
      <c r="Q957" s="116"/>
    </row>
    <row r="958" spans="1:25" ht="15.75" customHeight="1" x14ac:dyDescent="0.25">
      <c r="A958" s="2">
        <v>950</v>
      </c>
      <c r="B958" s="37" t="s">
        <v>104</v>
      </c>
      <c r="C958" s="262" t="s">
        <v>1180</v>
      </c>
      <c r="D958" s="154">
        <v>48419</v>
      </c>
      <c r="E958" s="236">
        <v>45524</v>
      </c>
      <c r="F958" s="236">
        <v>45524</v>
      </c>
      <c r="G958" s="263"/>
      <c r="H958" s="236">
        <v>45524</v>
      </c>
      <c r="I958" s="480">
        <v>820240820843783</v>
      </c>
      <c r="J958" s="98"/>
      <c r="K958" s="98"/>
      <c r="L958" s="119">
        <v>935460</v>
      </c>
      <c r="M958" s="98"/>
      <c r="N958" s="99"/>
      <c r="O958" s="99"/>
      <c r="P958" s="72"/>
      <c r="Q958" s="116"/>
    </row>
    <row r="959" spans="1:25" ht="15.75" customHeight="1" x14ac:dyDescent="0.25">
      <c r="A959" s="2">
        <v>951</v>
      </c>
      <c r="B959" s="288" t="s">
        <v>604</v>
      </c>
      <c r="C959" s="262" t="s">
        <v>1181</v>
      </c>
      <c r="D959" s="58">
        <v>260</v>
      </c>
      <c r="E959" s="236">
        <v>45524</v>
      </c>
      <c r="F959" s="236">
        <v>45524</v>
      </c>
      <c r="G959" s="263"/>
      <c r="H959" s="236">
        <v>45524</v>
      </c>
      <c r="I959" s="480">
        <v>820240820847079</v>
      </c>
      <c r="J959" s="119">
        <v>150000</v>
      </c>
      <c r="K959" s="119"/>
      <c r="L959" s="98"/>
      <c r="M959" s="98"/>
      <c r="N959" s="99"/>
      <c r="O959" s="99"/>
      <c r="P959" s="72"/>
      <c r="Q959" s="116"/>
    </row>
    <row r="960" spans="1:25" ht="15.75" customHeight="1" x14ac:dyDescent="0.25">
      <c r="A960" s="2">
        <v>952</v>
      </c>
      <c r="B960" s="288" t="s">
        <v>604</v>
      </c>
      <c r="C960" s="262" t="s">
        <v>1182</v>
      </c>
      <c r="D960" s="298">
        <v>3090</v>
      </c>
      <c r="E960" s="236">
        <v>45524</v>
      </c>
      <c r="F960" s="236">
        <v>45524</v>
      </c>
      <c r="G960" s="263"/>
      <c r="H960" s="236">
        <v>45524</v>
      </c>
      <c r="I960" s="480">
        <v>820240820846844</v>
      </c>
      <c r="J960" s="119">
        <v>300000</v>
      </c>
      <c r="K960" s="119"/>
      <c r="L960" s="98"/>
      <c r="M960" s="98"/>
      <c r="N960" s="99"/>
      <c r="O960" s="99"/>
      <c r="P960" s="72"/>
      <c r="Q960" s="116"/>
    </row>
    <row r="961" spans="1:25" ht="15.75" customHeight="1" x14ac:dyDescent="0.25">
      <c r="A961" s="2">
        <v>953</v>
      </c>
      <c r="B961" s="182" t="s">
        <v>1183</v>
      </c>
      <c r="C961" s="38" t="s">
        <v>1184</v>
      </c>
      <c r="D961" s="75">
        <v>93410</v>
      </c>
      <c r="E961" s="236">
        <v>45524</v>
      </c>
      <c r="F961" s="236">
        <v>45524</v>
      </c>
      <c r="G961" s="263"/>
      <c r="H961" s="236">
        <v>45524</v>
      </c>
      <c r="I961" s="480">
        <v>820240820846867</v>
      </c>
      <c r="J961" s="119">
        <v>200000</v>
      </c>
      <c r="K961" s="98"/>
      <c r="L961" s="98"/>
      <c r="M961" s="98"/>
      <c r="N961" s="99"/>
      <c r="O961" s="99"/>
      <c r="P961" s="270" t="s">
        <v>1617</v>
      </c>
      <c r="Q961" s="116"/>
    </row>
    <row r="962" spans="1:25" ht="15.75" customHeight="1" x14ac:dyDescent="0.25">
      <c r="A962" s="2">
        <v>954</v>
      </c>
      <c r="B962" s="48" t="s">
        <v>68</v>
      </c>
      <c r="C962" s="49" t="s">
        <v>1185</v>
      </c>
      <c r="D962" s="77">
        <v>2127</v>
      </c>
      <c r="E962" s="236">
        <v>45524</v>
      </c>
      <c r="F962" s="236">
        <v>45524</v>
      </c>
      <c r="G962" s="263"/>
      <c r="H962" s="236">
        <v>45524</v>
      </c>
      <c r="I962" s="480">
        <v>820240820851210</v>
      </c>
      <c r="J962" s="119">
        <v>250000</v>
      </c>
      <c r="K962" s="98"/>
      <c r="L962" s="98"/>
      <c r="M962" s="98"/>
      <c r="N962" s="99"/>
      <c r="O962" s="99"/>
      <c r="P962" s="72"/>
      <c r="Q962" s="116"/>
    </row>
    <row r="963" spans="1:25" ht="15.75" customHeight="1" x14ac:dyDescent="0.25">
      <c r="A963" s="2">
        <v>955</v>
      </c>
      <c r="B963" s="48" t="s">
        <v>212</v>
      </c>
      <c r="C963" s="38" t="s">
        <v>860</v>
      </c>
      <c r="D963" s="77">
        <v>431</v>
      </c>
      <c r="E963" s="236">
        <v>45524</v>
      </c>
      <c r="F963" s="236">
        <v>45524</v>
      </c>
      <c r="G963" s="263"/>
      <c r="H963" s="236">
        <v>45524</v>
      </c>
      <c r="I963" s="480">
        <v>820240820853241</v>
      </c>
      <c r="J963" s="119">
        <v>100000</v>
      </c>
      <c r="K963" s="98"/>
      <c r="L963" s="98"/>
      <c r="M963" s="98"/>
      <c r="N963" s="99"/>
      <c r="O963" s="99"/>
      <c r="P963" s="294"/>
      <c r="Q963" s="116"/>
    </row>
    <row r="964" spans="1:25" ht="15.75" customHeight="1" x14ac:dyDescent="0.25">
      <c r="A964" s="2">
        <v>956</v>
      </c>
      <c r="B964" s="48" t="s">
        <v>1059</v>
      </c>
      <c r="C964" s="37" t="s">
        <v>1186</v>
      </c>
      <c r="D964" s="39">
        <v>151</v>
      </c>
      <c r="E964" s="236">
        <v>45524</v>
      </c>
      <c r="F964" s="236">
        <v>45524</v>
      </c>
      <c r="G964" s="263"/>
      <c r="H964" s="236">
        <v>45525</v>
      </c>
      <c r="I964" s="480">
        <v>820240820856295</v>
      </c>
      <c r="J964" s="119">
        <v>150000</v>
      </c>
      <c r="K964" s="119"/>
      <c r="L964" s="98"/>
      <c r="M964" s="98"/>
      <c r="N964" s="99"/>
      <c r="O964" s="99"/>
      <c r="P964" s="72"/>
      <c r="Q964" s="116"/>
    </row>
    <row r="965" spans="1:25" ht="15.75" customHeight="1" x14ac:dyDescent="0.25">
      <c r="A965" s="2">
        <v>957</v>
      </c>
      <c r="B965" s="48" t="s">
        <v>1059</v>
      </c>
      <c r="C965" s="48" t="s">
        <v>1187</v>
      </c>
      <c r="D965" s="50">
        <v>3082</v>
      </c>
      <c r="E965" s="236">
        <v>45524</v>
      </c>
      <c r="F965" s="236">
        <v>45524</v>
      </c>
      <c r="G965" s="263"/>
      <c r="H965" s="236">
        <v>45525</v>
      </c>
      <c r="I965" s="480">
        <v>820240821929050</v>
      </c>
      <c r="J965" s="119">
        <v>900000</v>
      </c>
      <c r="K965" s="98"/>
      <c r="L965" s="98"/>
      <c r="M965" s="98"/>
      <c r="N965" s="99"/>
      <c r="O965" s="99"/>
      <c r="P965" s="72"/>
      <c r="Q965" s="116"/>
    </row>
    <row r="966" spans="1:25" ht="15.75" customHeight="1" x14ac:dyDescent="0.25">
      <c r="A966" s="2">
        <v>958</v>
      </c>
      <c r="B966" s="37" t="s">
        <v>104</v>
      </c>
      <c r="C966" s="38" t="s">
        <v>221</v>
      </c>
      <c r="D966" s="75">
        <v>4198</v>
      </c>
      <c r="E966" s="40">
        <v>45525</v>
      </c>
      <c r="F966" s="40">
        <v>45525</v>
      </c>
      <c r="G966" s="127"/>
      <c r="H966" s="40">
        <v>45525</v>
      </c>
      <c r="I966" s="304">
        <v>820240821859290</v>
      </c>
      <c r="J966" s="98"/>
      <c r="K966" s="119">
        <v>150000</v>
      </c>
      <c r="L966" s="402"/>
      <c r="M966" s="402"/>
      <c r="N966" s="46"/>
      <c r="O966" s="46"/>
      <c r="P966" s="261"/>
      <c r="Q966" s="116"/>
    </row>
    <row r="967" spans="1:25" ht="15.75" customHeight="1" x14ac:dyDescent="0.25">
      <c r="A967" s="2">
        <v>959</v>
      </c>
      <c r="B967" s="182" t="s">
        <v>43</v>
      </c>
      <c r="C967" s="38" t="s">
        <v>1188</v>
      </c>
      <c r="D967" s="39">
        <v>218</v>
      </c>
      <c r="E967" s="236">
        <v>45525</v>
      </c>
      <c r="F967" s="236">
        <v>45525</v>
      </c>
      <c r="G967" s="263"/>
      <c r="H967" s="236">
        <v>45525</v>
      </c>
      <c r="I967" s="480">
        <v>820240821867115</v>
      </c>
      <c r="J967" s="119">
        <v>75000</v>
      </c>
      <c r="K967" s="98"/>
      <c r="L967" s="98"/>
      <c r="M967" s="98"/>
      <c r="N967" s="99"/>
      <c r="O967" s="99"/>
      <c r="P967" s="36" t="s">
        <v>31</v>
      </c>
      <c r="Q967" s="116"/>
    </row>
    <row r="968" spans="1:25" ht="15.75" customHeight="1" x14ac:dyDescent="0.25">
      <c r="A968" s="2">
        <v>960</v>
      </c>
      <c r="B968" s="182" t="s">
        <v>43</v>
      </c>
      <c r="C968" s="49" t="s">
        <v>1189</v>
      </c>
      <c r="D968" s="50">
        <v>3418</v>
      </c>
      <c r="E968" s="236">
        <v>45525</v>
      </c>
      <c r="F968" s="236">
        <v>45525</v>
      </c>
      <c r="G968" s="263"/>
      <c r="H968" s="40">
        <v>45525</v>
      </c>
      <c r="I968" s="480">
        <v>820240821866926</v>
      </c>
      <c r="J968" s="119">
        <v>150000</v>
      </c>
      <c r="K968" s="98"/>
      <c r="L968" s="98"/>
      <c r="M968" s="98"/>
      <c r="N968" s="99"/>
      <c r="O968" s="99"/>
      <c r="P968" s="36" t="s">
        <v>31</v>
      </c>
      <c r="Q968" s="116"/>
    </row>
    <row r="969" spans="1:25" ht="15.75" customHeight="1" x14ac:dyDescent="0.25">
      <c r="A969" s="2">
        <v>961</v>
      </c>
      <c r="B969" s="182" t="s">
        <v>65</v>
      </c>
      <c r="C969" s="49" t="s">
        <v>1190</v>
      </c>
      <c r="D969" s="77">
        <v>210</v>
      </c>
      <c r="E969" s="236">
        <v>45525</v>
      </c>
      <c r="F969" s="236">
        <v>45525</v>
      </c>
      <c r="G969" s="263"/>
      <c r="H969" s="40">
        <v>45525</v>
      </c>
      <c r="I969" s="480">
        <v>820240821868186</v>
      </c>
      <c r="J969" s="119">
        <v>75000</v>
      </c>
      <c r="K969" s="98"/>
      <c r="L969" s="98"/>
      <c r="M969" s="98"/>
      <c r="N969" s="99"/>
      <c r="O969" s="99"/>
      <c r="P969" s="36" t="s">
        <v>1613</v>
      </c>
      <c r="Q969" s="116"/>
    </row>
    <row r="970" spans="1:25" ht="15.75" customHeight="1" x14ac:dyDescent="0.25">
      <c r="A970" s="2">
        <v>962</v>
      </c>
      <c r="B970" s="182" t="s">
        <v>65</v>
      </c>
      <c r="C970" s="49" t="s">
        <v>1191</v>
      </c>
      <c r="D970" s="77">
        <v>3632</v>
      </c>
      <c r="E970" s="236">
        <v>45525</v>
      </c>
      <c r="F970" s="236">
        <v>45525</v>
      </c>
      <c r="G970" s="263"/>
      <c r="H970" s="40">
        <v>45525</v>
      </c>
      <c r="I970" s="480">
        <v>820240821867380</v>
      </c>
      <c r="J970" s="119">
        <v>150000</v>
      </c>
      <c r="K970" s="299"/>
      <c r="L970" s="157"/>
      <c r="M970" s="44"/>
      <c r="N970" s="46"/>
      <c r="O970" s="46"/>
      <c r="P970" s="36" t="s">
        <v>1613</v>
      </c>
      <c r="Q970" s="116"/>
    </row>
    <row r="971" spans="1:25" ht="15.75" customHeight="1" x14ac:dyDescent="0.25">
      <c r="A971" s="2">
        <v>963</v>
      </c>
      <c r="B971" s="48" t="s">
        <v>1192</v>
      </c>
      <c r="C971" s="49" t="s">
        <v>1193</v>
      </c>
      <c r="D971" s="77">
        <v>222</v>
      </c>
      <c r="E971" s="236">
        <v>45525</v>
      </c>
      <c r="F971" s="236">
        <v>45525</v>
      </c>
      <c r="G971" s="263"/>
      <c r="H971" s="40">
        <v>45525</v>
      </c>
      <c r="I971" s="480">
        <v>820240821868349</v>
      </c>
      <c r="J971" s="65"/>
      <c r="K971" s="119">
        <v>75000</v>
      </c>
      <c r="L971" s="287"/>
      <c r="M971" s="65"/>
      <c r="N971" s="67"/>
      <c r="O971" s="67"/>
      <c r="P971" s="74"/>
      <c r="Q971" s="116"/>
    </row>
    <row r="972" spans="1:25" ht="15.75" customHeight="1" x14ac:dyDescent="0.25">
      <c r="A972" s="2">
        <v>964</v>
      </c>
      <c r="B972" s="48" t="s">
        <v>1192</v>
      </c>
      <c r="C972" s="49" t="s">
        <v>1194</v>
      </c>
      <c r="D972" s="77">
        <v>3105</v>
      </c>
      <c r="E972" s="236">
        <v>45525</v>
      </c>
      <c r="F972" s="236">
        <v>45525</v>
      </c>
      <c r="G972" s="127"/>
      <c r="H972" s="40">
        <v>45525</v>
      </c>
      <c r="I972" s="480">
        <v>820240821875934</v>
      </c>
      <c r="J972" s="70"/>
      <c r="K972" s="119">
        <v>150000</v>
      </c>
      <c r="L972" s="44"/>
      <c r="M972" s="44"/>
      <c r="N972" s="46"/>
      <c r="O972" s="46"/>
      <c r="P972" s="110"/>
      <c r="Q972" s="116"/>
    </row>
    <row r="973" spans="1:25" ht="15.75" customHeight="1" x14ac:dyDescent="0.25">
      <c r="A973" s="2">
        <v>965</v>
      </c>
      <c r="B973" s="37" t="s">
        <v>33</v>
      </c>
      <c r="C973" s="37" t="s">
        <v>34</v>
      </c>
      <c r="D973" s="58">
        <v>23</v>
      </c>
      <c r="E973" s="236">
        <v>45525</v>
      </c>
      <c r="F973" s="236">
        <v>45525</v>
      </c>
      <c r="G973" s="127"/>
      <c r="H973" s="40">
        <v>45525</v>
      </c>
      <c r="I973" s="480">
        <v>820240821875294</v>
      </c>
      <c r="J973" s="119">
        <v>75000</v>
      </c>
      <c r="K973" s="98"/>
      <c r="L973" s="98"/>
      <c r="M973" s="98"/>
      <c r="N973" s="99"/>
      <c r="O973" s="99"/>
      <c r="P973" s="36" t="s">
        <v>35</v>
      </c>
      <c r="Q973" s="116"/>
    </row>
    <row r="974" spans="1:25" ht="15.75" customHeight="1" x14ac:dyDescent="0.25">
      <c r="A974" s="2">
        <v>966</v>
      </c>
      <c r="B974" s="37" t="s">
        <v>33</v>
      </c>
      <c r="C974" s="37" t="s">
        <v>36</v>
      </c>
      <c r="D974" s="58">
        <v>153</v>
      </c>
      <c r="E974" s="236">
        <v>45525</v>
      </c>
      <c r="F974" s="236">
        <v>45525</v>
      </c>
      <c r="G974" s="127"/>
      <c r="H974" s="40">
        <v>45525</v>
      </c>
      <c r="I974" s="480">
        <v>820240821875306</v>
      </c>
      <c r="J974" s="119">
        <v>75000</v>
      </c>
      <c r="K974" s="94"/>
      <c r="L974" s="98"/>
      <c r="M974" s="98"/>
      <c r="N974" s="99"/>
      <c r="O974" s="99"/>
      <c r="P974" s="36" t="s">
        <v>35</v>
      </c>
      <c r="Q974" s="116"/>
    </row>
    <row r="975" spans="1:25" ht="15.75" customHeight="1" x14ac:dyDescent="0.25">
      <c r="A975" s="2">
        <v>967</v>
      </c>
      <c r="B975" s="48" t="s">
        <v>104</v>
      </c>
      <c r="C975" s="49" t="s">
        <v>668</v>
      </c>
      <c r="D975" s="77">
        <v>9405</v>
      </c>
      <c r="E975" s="236">
        <v>45525</v>
      </c>
      <c r="F975" s="236">
        <v>45525</v>
      </c>
      <c r="G975" s="127"/>
      <c r="H975" s="40">
        <v>45525</v>
      </c>
      <c r="I975" s="480">
        <v>820240821875596</v>
      </c>
      <c r="J975" s="134"/>
      <c r="K975" s="129">
        <v>175000</v>
      </c>
      <c r="L975" s="98"/>
      <c r="M975" s="98"/>
      <c r="N975" s="99"/>
      <c r="O975" s="99"/>
      <c r="P975" s="261"/>
      <c r="Q975" s="116"/>
    </row>
    <row r="976" spans="1:25" ht="15.75" customHeight="1" x14ac:dyDescent="0.25">
      <c r="A976" s="2">
        <v>968</v>
      </c>
      <c r="B976" s="48" t="s">
        <v>1195</v>
      </c>
      <c r="C976" s="49" t="s">
        <v>140</v>
      </c>
      <c r="D976" s="77">
        <v>9847</v>
      </c>
      <c r="E976" s="236">
        <v>45525</v>
      </c>
      <c r="F976" s="236">
        <v>45525</v>
      </c>
      <c r="G976" s="127"/>
      <c r="H976" s="40">
        <v>45525</v>
      </c>
      <c r="I976" s="480">
        <v>820240821877258</v>
      </c>
      <c r="J976" s="98"/>
      <c r="K976" s="129">
        <v>175000</v>
      </c>
      <c r="L976" s="98"/>
      <c r="M976" s="98"/>
      <c r="N976" s="99"/>
      <c r="O976" s="99"/>
      <c r="P976" s="72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.75" customHeight="1" x14ac:dyDescent="0.25">
      <c r="A977" s="2">
        <v>969</v>
      </c>
      <c r="B977" s="37" t="s">
        <v>39</v>
      </c>
      <c r="C977" s="38" t="s">
        <v>1196</v>
      </c>
      <c r="D977" s="75">
        <v>30000</v>
      </c>
      <c r="E977" s="236">
        <v>45525</v>
      </c>
      <c r="F977" s="236">
        <v>45525</v>
      </c>
      <c r="G977" s="127"/>
      <c r="H977" s="40">
        <v>45525</v>
      </c>
      <c r="I977" s="480">
        <v>820240821877325</v>
      </c>
      <c r="J977" s="94"/>
      <c r="K977" s="94"/>
      <c r="L977" s="119">
        <v>467730</v>
      </c>
      <c r="M977" s="119"/>
      <c r="N977" s="99"/>
      <c r="O977" s="99"/>
      <c r="P977" s="36" t="s">
        <v>1613</v>
      </c>
      <c r="Q977" s="394"/>
      <c r="R977" s="3"/>
      <c r="S977" s="3"/>
      <c r="T977" s="3"/>
      <c r="U977" s="3"/>
      <c r="V977" s="3"/>
      <c r="W977" s="3"/>
      <c r="X977" s="3"/>
      <c r="Y977" s="3"/>
    </row>
    <row r="978" spans="1:25" ht="15.75" customHeight="1" x14ac:dyDescent="0.25">
      <c r="A978" s="2">
        <v>970</v>
      </c>
      <c r="B978" s="48" t="s">
        <v>24</v>
      </c>
      <c r="C978" s="49" t="s">
        <v>1197</v>
      </c>
      <c r="D978" s="50">
        <v>3419</v>
      </c>
      <c r="E978" s="236">
        <v>45525</v>
      </c>
      <c r="F978" s="236">
        <v>45525</v>
      </c>
      <c r="G978" s="127"/>
      <c r="H978" s="40">
        <v>45525</v>
      </c>
      <c r="I978" s="480">
        <v>820240821884000</v>
      </c>
      <c r="J978" s="94"/>
      <c r="K978" s="94"/>
      <c r="L978" s="98"/>
      <c r="M978" s="119">
        <v>309600</v>
      </c>
      <c r="N978" s="99"/>
      <c r="O978" s="99"/>
      <c r="P978" s="72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.75" customHeight="1" x14ac:dyDescent="0.25">
      <c r="A979" s="2">
        <v>971</v>
      </c>
      <c r="B979" s="48" t="s">
        <v>363</v>
      </c>
      <c r="C979" s="38" t="s">
        <v>1199</v>
      </c>
      <c r="D979" s="39">
        <v>4484</v>
      </c>
      <c r="E979" s="236">
        <v>45525</v>
      </c>
      <c r="F979" s="236">
        <v>45525</v>
      </c>
      <c r="G979" s="127"/>
      <c r="H979" s="236">
        <v>45525</v>
      </c>
      <c r="I979" s="480">
        <v>820240821915199</v>
      </c>
      <c r="J979" s="98"/>
      <c r="K979" s="98"/>
      <c r="L979" s="98"/>
      <c r="M979" s="119">
        <v>309600</v>
      </c>
      <c r="N979" s="99"/>
      <c r="O979" s="99"/>
      <c r="P979" s="300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.75" customHeight="1" x14ac:dyDescent="0.25">
      <c r="A980" s="2">
        <v>972</v>
      </c>
      <c r="B980" s="48" t="s">
        <v>43</v>
      </c>
      <c r="C980" s="38" t="s">
        <v>1200</v>
      </c>
      <c r="D980" s="39">
        <v>146</v>
      </c>
      <c r="E980" s="236">
        <v>45525</v>
      </c>
      <c r="F980" s="236">
        <v>45525</v>
      </c>
      <c r="G980" s="127"/>
      <c r="H980" s="40">
        <v>45525</v>
      </c>
      <c r="I980" s="480">
        <v>820240821916659</v>
      </c>
      <c r="J980" s="119">
        <v>300000</v>
      </c>
      <c r="K980" s="98"/>
      <c r="L980" s="98"/>
      <c r="M980" s="98"/>
      <c r="N980" s="99"/>
      <c r="O980" s="99"/>
      <c r="P980" s="300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.75" customHeight="1" x14ac:dyDescent="0.25">
      <c r="A981" s="2">
        <v>973</v>
      </c>
      <c r="B981" s="48" t="s">
        <v>43</v>
      </c>
      <c r="C981" s="38" t="s">
        <v>1201</v>
      </c>
      <c r="D981" s="75">
        <v>1696</v>
      </c>
      <c r="E981" s="236">
        <v>45525</v>
      </c>
      <c r="F981" s="236">
        <v>45525</v>
      </c>
      <c r="G981" s="127"/>
      <c r="H981" s="40">
        <v>45525</v>
      </c>
      <c r="I981" s="480">
        <v>820240821917166</v>
      </c>
      <c r="J981" s="119">
        <v>500000</v>
      </c>
      <c r="K981" s="98"/>
      <c r="L981" s="98"/>
      <c r="M981" s="98"/>
      <c r="N981" s="99"/>
      <c r="O981" s="99"/>
      <c r="P981" s="282"/>
      <c r="Q981" s="116"/>
    </row>
    <row r="982" spans="1:25" ht="15.75" customHeight="1" x14ac:dyDescent="0.25">
      <c r="A982" s="2">
        <v>974</v>
      </c>
      <c r="B982" s="48" t="s">
        <v>185</v>
      </c>
      <c r="C982" s="49" t="s">
        <v>1202</v>
      </c>
      <c r="D982" s="50">
        <v>24163</v>
      </c>
      <c r="E982" s="236">
        <v>45525</v>
      </c>
      <c r="F982" s="236">
        <v>45525</v>
      </c>
      <c r="G982" s="127"/>
      <c r="H982" s="40">
        <v>45525</v>
      </c>
      <c r="I982" s="480">
        <v>820240821917718</v>
      </c>
      <c r="J982" s="98"/>
      <c r="K982" s="98"/>
      <c r="L982" s="119">
        <v>464400</v>
      </c>
      <c r="M982" s="98"/>
      <c r="N982" s="99"/>
      <c r="O982" s="99"/>
      <c r="P982" s="72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.75" customHeight="1" x14ac:dyDescent="0.25">
      <c r="A983" s="2">
        <v>975</v>
      </c>
      <c r="B983" s="48" t="s">
        <v>305</v>
      </c>
      <c r="C983" s="49" t="s">
        <v>1203</v>
      </c>
      <c r="D983" s="50">
        <v>2003</v>
      </c>
      <c r="E983" s="236">
        <v>45525</v>
      </c>
      <c r="F983" s="236">
        <v>45525</v>
      </c>
      <c r="G983" s="127"/>
      <c r="H983" s="40">
        <v>45525</v>
      </c>
      <c r="I983" s="480">
        <v>820240821919401</v>
      </c>
      <c r="J983" s="94"/>
      <c r="K983" s="119">
        <v>125000</v>
      </c>
      <c r="L983" s="98"/>
      <c r="M983" s="98"/>
      <c r="N983" s="99"/>
      <c r="O983" s="99"/>
      <c r="P983" s="72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.75" customHeight="1" x14ac:dyDescent="0.25">
      <c r="A984" s="2">
        <v>976</v>
      </c>
      <c r="B984" s="48" t="s">
        <v>242</v>
      </c>
      <c r="C984" s="49" t="s">
        <v>1204</v>
      </c>
      <c r="D984" s="50">
        <v>5961</v>
      </c>
      <c r="E984" s="236">
        <v>45525</v>
      </c>
      <c r="F984" s="236">
        <v>45525</v>
      </c>
      <c r="G984" s="127"/>
      <c r="H984" s="40">
        <v>45525</v>
      </c>
      <c r="I984" s="480">
        <v>820240821922392</v>
      </c>
      <c r="J984" s="119"/>
      <c r="K984" s="98"/>
      <c r="L984" s="98"/>
      <c r="M984" s="119">
        <v>387000</v>
      </c>
      <c r="N984" s="99"/>
      <c r="O984" s="99"/>
      <c r="P984" s="72"/>
      <c r="Q984" s="116"/>
    </row>
    <row r="985" spans="1:25" ht="15.75" customHeight="1" x14ac:dyDescent="0.25">
      <c r="A985" s="2">
        <v>977</v>
      </c>
      <c r="B985" s="48" t="s">
        <v>76</v>
      </c>
      <c r="C985" s="38" t="s">
        <v>1205</v>
      </c>
      <c r="D985" s="75">
        <v>29295</v>
      </c>
      <c r="E985" s="236">
        <v>45525</v>
      </c>
      <c r="F985" s="236">
        <v>45525</v>
      </c>
      <c r="G985" s="127"/>
      <c r="H985" s="40">
        <v>45525</v>
      </c>
      <c r="I985" s="480">
        <v>820240821927969</v>
      </c>
      <c r="J985" s="119">
        <v>200000</v>
      </c>
      <c r="K985" s="98"/>
      <c r="L985" s="98"/>
      <c r="M985" s="98"/>
      <c r="N985" s="99"/>
      <c r="O985" s="99"/>
      <c r="P985" s="72" t="s">
        <v>31</v>
      </c>
      <c r="Q985" s="116"/>
    </row>
    <row r="986" spans="1:25" ht="15.75" customHeight="1" x14ac:dyDescent="0.25">
      <c r="A986" s="2">
        <v>978</v>
      </c>
      <c r="B986" s="182" t="s">
        <v>104</v>
      </c>
      <c r="C986" s="38" t="s">
        <v>1206</v>
      </c>
      <c r="D986" s="75">
        <v>3459</v>
      </c>
      <c r="E986" s="236">
        <v>45525</v>
      </c>
      <c r="F986" s="236">
        <v>45525</v>
      </c>
      <c r="G986" s="127"/>
      <c r="H986" s="40">
        <v>45525</v>
      </c>
      <c r="I986" s="480">
        <v>820240821932384</v>
      </c>
      <c r="J986" s="98"/>
      <c r="K986" s="301">
        <v>150000</v>
      </c>
      <c r="L986" s="98"/>
      <c r="M986" s="98"/>
      <c r="N986" s="99"/>
      <c r="O986" s="99"/>
      <c r="P986" s="72"/>
      <c r="Q986" s="116"/>
    </row>
    <row r="987" spans="1:25" ht="15.75" customHeight="1" x14ac:dyDescent="0.25">
      <c r="A987" s="2">
        <v>979</v>
      </c>
      <c r="B987" s="182" t="s">
        <v>503</v>
      </c>
      <c r="C987" s="38" t="s">
        <v>504</v>
      </c>
      <c r="D987" s="75">
        <v>83</v>
      </c>
      <c r="E987" s="236">
        <v>45525</v>
      </c>
      <c r="F987" s="236">
        <v>45525</v>
      </c>
      <c r="G987" s="127"/>
      <c r="H987" s="40">
        <v>45525</v>
      </c>
      <c r="I987" s="480">
        <v>820240821931588</v>
      </c>
      <c r="J987" s="119">
        <v>75000</v>
      </c>
      <c r="K987" s="98"/>
      <c r="L987" s="98"/>
      <c r="M987" s="98"/>
      <c r="N987" s="99"/>
      <c r="O987" s="99"/>
      <c r="P987" s="403" t="s">
        <v>35</v>
      </c>
      <c r="Q987" s="116"/>
    </row>
    <row r="988" spans="1:25" ht="15.75" customHeight="1" x14ac:dyDescent="0.25">
      <c r="A988" s="2">
        <v>980</v>
      </c>
      <c r="B988" s="182" t="s">
        <v>292</v>
      </c>
      <c r="C988" s="49" t="s">
        <v>1207</v>
      </c>
      <c r="D988" s="50">
        <v>161</v>
      </c>
      <c r="E988" s="236">
        <v>45525</v>
      </c>
      <c r="F988" s="236">
        <v>45525</v>
      </c>
      <c r="G988" s="127"/>
      <c r="H988" s="40">
        <v>45525</v>
      </c>
      <c r="I988" s="480">
        <v>820240821937585</v>
      </c>
      <c r="J988" s="98"/>
      <c r="K988" s="119">
        <v>75000</v>
      </c>
      <c r="L988" s="98"/>
      <c r="M988" s="98"/>
      <c r="N988" s="99"/>
      <c r="O988" s="99"/>
      <c r="P988" s="282"/>
      <c r="Q988" s="116"/>
    </row>
    <row r="989" spans="1:25" ht="15.75" customHeight="1" x14ac:dyDescent="0.25">
      <c r="A989" s="2">
        <v>981</v>
      </c>
      <c r="B989" s="182" t="s">
        <v>292</v>
      </c>
      <c r="C989" s="38" t="s">
        <v>1208</v>
      </c>
      <c r="D989" s="75">
        <v>2137</v>
      </c>
      <c r="E989" s="236">
        <v>45525</v>
      </c>
      <c r="F989" s="236">
        <v>45525</v>
      </c>
      <c r="G989" s="127"/>
      <c r="H989" s="40">
        <v>45525</v>
      </c>
      <c r="I989" s="480">
        <v>820240821936942</v>
      </c>
      <c r="J989" s="98"/>
      <c r="K989" s="119">
        <v>125000</v>
      </c>
      <c r="L989" s="98"/>
      <c r="M989" s="98"/>
      <c r="N989" s="99"/>
      <c r="O989" s="99"/>
      <c r="P989" s="72"/>
      <c r="Q989" s="116"/>
    </row>
    <row r="990" spans="1:25" ht="15.75" customHeight="1" x14ac:dyDescent="0.25">
      <c r="A990" s="2">
        <v>982</v>
      </c>
      <c r="B990" s="182" t="s">
        <v>631</v>
      </c>
      <c r="C990" s="38" t="s">
        <v>1209</v>
      </c>
      <c r="D990" s="75">
        <v>30000</v>
      </c>
      <c r="E990" s="236">
        <v>45525</v>
      </c>
      <c r="F990" s="236">
        <v>45525</v>
      </c>
      <c r="G990" s="127"/>
      <c r="H990" s="40">
        <v>45525</v>
      </c>
      <c r="I990" s="480">
        <v>820240821939608</v>
      </c>
      <c r="J990" s="119">
        <v>200000</v>
      </c>
      <c r="K990" s="119"/>
      <c r="L990" s="98"/>
      <c r="M990" s="98"/>
      <c r="N990" s="99"/>
      <c r="O990" s="99"/>
      <c r="P990" s="72"/>
      <c r="Q990" s="116"/>
    </row>
    <row r="991" spans="1:25" ht="15.75" customHeight="1" x14ac:dyDescent="0.25">
      <c r="A991" s="2">
        <v>983</v>
      </c>
      <c r="B991" s="182" t="s">
        <v>104</v>
      </c>
      <c r="C991" s="49" t="s">
        <v>241</v>
      </c>
      <c r="D991" s="77">
        <v>2770</v>
      </c>
      <c r="E991" s="236">
        <v>45525</v>
      </c>
      <c r="F991" s="236">
        <v>45525</v>
      </c>
      <c r="G991" s="127"/>
      <c r="H991" s="236">
        <v>45525</v>
      </c>
      <c r="I991" s="480">
        <v>820240821945997</v>
      </c>
      <c r="J991" s="70"/>
      <c r="K991" s="43">
        <v>125000</v>
      </c>
      <c r="L991" s="44"/>
      <c r="M991" s="44"/>
      <c r="N991" s="46"/>
      <c r="O991" s="46"/>
      <c r="P991" s="72"/>
      <c r="Q991" s="116"/>
    </row>
    <row r="992" spans="1:25" ht="15.75" customHeight="1" x14ac:dyDescent="0.25">
      <c r="A992" s="2">
        <v>984</v>
      </c>
      <c r="B992" s="182" t="s">
        <v>1122</v>
      </c>
      <c r="C992" s="49" t="s">
        <v>1214</v>
      </c>
      <c r="D992" s="77">
        <v>372</v>
      </c>
      <c r="E992" s="236">
        <v>45525</v>
      </c>
      <c r="F992" s="236">
        <v>45525</v>
      </c>
      <c r="G992" s="127"/>
      <c r="H992" s="236">
        <v>45525</v>
      </c>
      <c r="I992" s="480">
        <v>820240821946778</v>
      </c>
      <c r="J992" s="119">
        <v>100000</v>
      </c>
      <c r="K992" s="98"/>
      <c r="L992" s="98"/>
      <c r="M992" s="98"/>
      <c r="N992" s="99"/>
      <c r="O992" s="99"/>
      <c r="P992" s="36" t="s">
        <v>35</v>
      </c>
      <c r="Q992" s="116"/>
    </row>
    <row r="993" spans="1:25" ht="15.75" customHeight="1" x14ac:dyDescent="0.25">
      <c r="A993" s="2">
        <v>985</v>
      </c>
      <c r="B993" s="37" t="s">
        <v>146</v>
      </c>
      <c r="C993" s="262" t="s">
        <v>1215</v>
      </c>
      <c r="D993" s="154">
        <v>203</v>
      </c>
      <c r="E993" s="236">
        <v>45525</v>
      </c>
      <c r="F993" s="236">
        <v>45525</v>
      </c>
      <c r="G993" s="127"/>
      <c r="H993" s="236">
        <v>45525</v>
      </c>
      <c r="I993" s="480">
        <v>820240821951897</v>
      </c>
      <c r="J993" s="119">
        <v>75000</v>
      </c>
      <c r="K993" s="98"/>
      <c r="L993" s="98"/>
      <c r="M993" s="98"/>
      <c r="N993" s="99"/>
      <c r="O993" s="99"/>
      <c r="P993" s="36" t="s">
        <v>31</v>
      </c>
      <c r="Q993" s="116"/>
    </row>
    <row r="994" spans="1:25" ht="15.75" customHeight="1" x14ac:dyDescent="0.25">
      <c r="A994" s="2">
        <v>986</v>
      </c>
      <c r="B994" s="37" t="s">
        <v>146</v>
      </c>
      <c r="C994" s="182" t="s">
        <v>1216</v>
      </c>
      <c r="D994" s="150">
        <v>3143</v>
      </c>
      <c r="E994" s="236">
        <v>45525</v>
      </c>
      <c r="F994" s="236">
        <v>45525</v>
      </c>
      <c r="G994" s="127"/>
      <c r="H994" s="236">
        <v>45525</v>
      </c>
      <c r="I994" s="480">
        <v>820240821952582</v>
      </c>
      <c r="J994" s="301">
        <v>150000</v>
      </c>
      <c r="K994" s="98"/>
      <c r="L994" s="98"/>
      <c r="M994" s="98"/>
      <c r="N994" s="99"/>
      <c r="O994" s="99"/>
      <c r="P994" s="36" t="s">
        <v>31</v>
      </c>
      <c r="Q994" s="116"/>
    </row>
    <row r="995" spans="1:25" ht="15.75" customHeight="1" x14ac:dyDescent="0.25">
      <c r="A995" s="2">
        <v>987</v>
      </c>
      <c r="B995" s="182" t="s">
        <v>828</v>
      </c>
      <c r="C995" s="179" t="s">
        <v>1218</v>
      </c>
      <c r="D995" s="50">
        <v>4608</v>
      </c>
      <c r="E995" s="236">
        <v>45525</v>
      </c>
      <c r="F995" s="236">
        <v>45525</v>
      </c>
      <c r="G995" s="127"/>
      <c r="H995" s="236">
        <v>45525</v>
      </c>
      <c r="I995" s="480">
        <v>820240821972946</v>
      </c>
      <c r="J995" s="98"/>
      <c r="K995" s="98"/>
      <c r="L995" s="98"/>
      <c r="M995" s="119">
        <v>928800</v>
      </c>
      <c r="N995" s="99"/>
      <c r="O995" s="99"/>
      <c r="P995" s="72"/>
      <c r="Q995" s="116"/>
    </row>
    <row r="996" spans="1:25" ht="15.75" customHeight="1" x14ac:dyDescent="0.25">
      <c r="A996" s="2">
        <v>988</v>
      </c>
      <c r="B996" s="87" t="s">
        <v>633</v>
      </c>
      <c r="C996" s="87" t="s">
        <v>1221</v>
      </c>
      <c r="D996" s="88">
        <v>104</v>
      </c>
      <c r="E996" s="236">
        <v>45525</v>
      </c>
      <c r="F996" s="236">
        <v>45525</v>
      </c>
      <c r="G996" s="127"/>
      <c r="H996" s="236">
        <v>45525</v>
      </c>
      <c r="I996" s="480">
        <v>820240821979208</v>
      </c>
      <c r="J996" s="98"/>
      <c r="K996" s="79">
        <v>75000</v>
      </c>
      <c r="L996" s="98"/>
      <c r="M996" s="98"/>
      <c r="N996" s="99"/>
      <c r="O996" s="99"/>
      <c r="P996" s="110"/>
      <c r="Q996" s="116"/>
    </row>
    <row r="997" spans="1:25" ht="15.75" customHeight="1" x14ac:dyDescent="0.25">
      <c r="A997" s="2">
        <v>989</v>
      </c>
      <c r="B997" s="87" t="s">
        <v>633</v>
      </c>
      <c r="C997" s="49" t="s">
        <v>1222</v>
      </c>
      <c r="D997" s="39">
        <v>2587</v>
      </c>
      <c r="E997" s="236">
        <v>45525</v>
      </c>
      <c r="F997" s="236">
        <v>45525</v>
      </c>
      <c r="G997" s="127"/>
      <c r="H997" s="236">
        <v>45525</v>
      </c>
      <c r="I997" s="480">
        <v>820240821979249</v>
      </c>
      <c r="J997" s="98"/>
      <c r="K997" s="119">
        <v>125000</v>
      </c>
      <c r="L997" s="98"/>
      <c r="M997" s="98"/>
      <c r="N997" s="99"/>
      <c r="O997" s="99"/>
      <c r="P997" s="72"/>
      <c r="Q997" s="116"/>
    </row>
    <row r="998" spans="1:25" ht="15.75" customHeight="1" x14ac:dyDescent="0.25">
      <c r="A998" s="2">
        <v>990</v>
      </c>
      <c r="B998" s="87" t="s">
        <v>633</v>
      </c>
      <c r="C998" s="87" t="s">
        <v>1223</v>
      </c>
      <c r="D998" s="88">
        <v>200</v>
      </c>
      <c r="E998" s="236">
        <v>45525</v>
      </c>
      <c r="F998" s="236">
        <v>45525</v>
      </c>
      <c r="G998" s="127"/>
      <c r="H998" s="236">
        <v>45525</v>
      </c>
      <c r="I998" s="480">
        <v>820240821981543</v>
      </c>
      <c r="J998" s="119">
        <v>150000</v>
      </c>
      <c r="K998" s="119"/>
      <c r="L998" s="98"/>
      <c r="M998" s="98"/>
      <c r="N998" s="99"/>
      <c r="O998" s="99"/>
      <c r="P998" s="300"/>
      <c r="Q998" s="116"/>
    </row>
    <row r="999" spans="1:25" ht="15.75" customHeight="1" x14ac:dyDescent="0.25">
      <c r="A999" s="2">
        <v>991</v>
      </c>
      <c r="B999" s="87" t="s">
        <v>633</v>
      </c>
      <c r="C999" s="87" t="s">
        <v>1224</v>
      </c>
      <c r="D999" s="92">
        <v>2872</v>
      </c>
      <c r="E999" s="236">
        <v>45525</v>
      </c>
      <c r="F999" s="236">
        <v>45525</v>
      </c>
      <c r="G999" s="127"/>
      <c r="H999" s="236">
        <v>45525</v>
      </c>
      <c r="I999" s="480">
        <v>820240821981184</v>
      </c>
      <c r="J999" s="146">
        <v>125000</v>
      </c>
      <c r="K999" s="146"/>
      <c r="L999" s="98"/>
      <c r="M999" s="98"/>
      <c r="N999" s="99"/>
      <c r="O999" s="99"/>
      <c r="P999" s="300"/>
      <c r="Q999" s="116"/>
    </row>
    <row r="1000" spans="1:25" ht="15.75" customHeight="1" x14ac:dyDescent="0.25">
      <c r="A1000" s="2">
        <v>992</v>
      </c>
      <c r="B1000" s="87" t="s">
        <v>76</v>
      </c>
      <c r="C1000" s="87" t="s">
        <v>1225</v>
      </c>
      <c r="D1000" s="88">
        <v>271</v>
      </c>
      <c r="E1000" s="236">
        <v>45525</v>
      </c>
      <c r="F1000" s="236">
        <v>45525</v>
      </c>
      <c r="G1000" s="127"/>
      <c r="H1000" s="236">
        <v>45525</v>
      </c>
      <c r="I1000" s="480">
        <v>820240821986260</v>
      </c>
      <c r="J1000" s="119">
        <v>150000</v>
      </c>
      <c r="K1000" s="134"/>
      <c r="L1000" s="98"/>
      <c r="M1000" s="98"/>
      <c r="N1000" s="99"/>
      <c r="O1000" s="99"/>
      <c r="P1000" s="36" t="s">
        <v>31</v>
      </c>
      <c r="Q1000" s="116"/>
    </row>
    <row r="1001" spans="1:25" ht="15.75" customHeight="1" x14ac:dyDescent="0.25">
      <c r="A1001" s="2">
        <v>993</v>
      </c>
      <c r="B1001" s="87" t="s">
        <v>76</v>
      </c>
      <c r="C1001" s="87" t="s">
        <v>654</v>
      </c>
      <c r="D1001" s="88">
        <v>4259</v>
      </c>
      <c r="E1001" s="236">
        <v>45525</v>
      </c>
      <c r="F1001" s="236">
        <v>45525</v>
      </c>
      <c r="G1001" s="127"/>
      <c r="H1001" s="236">
        <v>45525</v>
      </c>
      <c r="I1001" s="480">
        <v>820240821986344</v>
      </c>
      <c r="J1001" s="119">
        <v>300000</v>
      </c>
      <c r="K1001" s="70"/>
      <c r="L1001" s="44"/>
      <c r="M1001" s="44"/>
      <c r="N1001" s="46"/>
      <c r="O1001" s="46"/>
      <c r="P1001" s="36" t="s">
        <v>31</v>
      </c>
      <c r="Q1001" s="116"/>
    </row>
    <row r="1002" spans="1:25" ht="15.75" customHeight="1" x14ac:dyDescent="0.25">
      <c r="A1002" s="2">
        <v>994</v>
      </c>
      <c r="B1002" s="87" t="s">
        <v>1226</v>
      </c>
      <c r="C1002" s="49" t="s">
        <v>1227</v>
      </c>
      <c r="D1002" s="39">
        <v>34</v>
      </c>
      <c r="E1002" s="236">
        <v>45525</v>
      </c>
      <c r="F1002" s="236">
        <v>45525</v>
      </c>
      <c r="G1002" s="127"/>
      <c r="H1002" s="236">
        <v>45525</v>
      </c>
      <c r="I1002" s="480">
        <v>820240821989549</v>
      </c>
      <c r="J1002" s="98"/>
      <c r="K1002" s="146">
        <v>75000</v>
      </c>
      <c r="L1002" s="98"/>
      <c r="M1002" s="98"/>
      <c r="N1002" s="99"/>
      <c r="O1002" s="99"/>
      <c r="P1002" s="72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5.75" customHeight="1" x14ac:dyDescent="0.25">
      <c r="A1003" s="2">
        <v>995</v>
      </c>
      <c r="B1003" s="87" t="s">
        <v>1226</v>
      </c>
      <c r="C1003" s="87" t="s">
        <v>1228</v>
      </c>
      <c r="D1003" s="88">
        <v>180</v>
      </c>
      <c r="E1003" s="236">
        <v>45525</v>
      </c>
      <c r="F1003" s="236">
        <v>45525</v>
      </c>
      <c r="G1003" s="127"/>
      <c r="H1003" s="236">
        <v>45525</v>
      </c>
      <c r="I1003" s="480">
        <v>820240821989591</v>
      </c>
      <c r="J1003" s="98"/>
      <c r="K1003" s="146">
        <v>75000</v>
      </c>
      <c r="L1003" s="98"/>
      <c r="M1003" s="98"/>
      <c r="N1003" s="99"/>
      <c r="O1003" s="99"/>
      <c r="P1003" s="72"/>
      <c r="Q1003" s="116"/>
    </row>
    <row r="1004" spans="1:25" ht="15.75" customHeight="1" x14ac:dyDescent="0.25">
      <c r="A1004" s="2">
        <v>996</v>
      </c>
      <c r="B1004" s="87" t="s">
        <v>512</v>
      </c>
      <c r="C1004" s="87" t="s">
        <v>1229</v>
      </c>
      <c r="D1004" s="92">
        <v>222</v>
      </c>
      <c r="E1004" s="236">
        <v>45525</v>
      </c>
      <c r="F1004" s="236">
        <v>45525</v>
      </c>
      <c r="G1004" s="127"/>
      <c r="H1004" s="236">
        <v>45525</v>
      </c>
      <c r="I1004" s="480">
        <v>820240821992606</v>
      </c>
      <c r="J1004" s="98"/>
      <c r="K1004" s="129">
        <v>75000</v>
      </c>
      <c r="L1004" s="98"/>
      <c r="M1004" s="98"/>
      <c r="N1004" s="99"/>
      <c r="O1004" s="99"/>
      <c r="P1004" s="72"/>
      <c r="Q1004" s="116"/>
    </row>
    <row r="1005" spans="1:25" ht="15.75" customHeight="1" x14ac:dyDescent="0.25">
      <c r="A1005" s="2">
        <v>997</v>
      </c>
      <c r="B1005" s="87" t="s">
        <v>512</v>
      </c>
      <c r="C1005" s="49" t="s">
        <v>1230</v>
      </c>
      <c r="D1005" s="77">
        <v>4239</v>
      </c>
      <c r="E1005" s="236">
        <v>45525</v>
      </c>
      <c r="F1005" s="236">
        <v>45525</v>
      </c>
      <c r="G1005" s="127"/>
      <c r="H1005" s="236">
        <v>45525</v>
      </c>
      <c r="I1005" s="480">
        <v>820240821994704</v>
      </c>
      <c r="J1005" s="98"/>
      <c r="K1005" s="119">
        <v>150000</v>
      </c>
      <c r="L1005" s="98"/>
      <c r="M1005" s="98"/>
      <c r="N1005" s="99"/>
      <c r="O1005" s="99"/>
      <c r="P1005" s="72"/>
      <c r="Q1005" s="116"/>
    </row>
    <row r="1006" spans="1:25" ht="15.75" customHeight="1" x14ac:dyDescent="0.25">
      <c r="A1006" s="2">
        <v>998</v>
      </c>
      <c r="B1006" s="48" t="s">
        <v>503</v>
      </c>
      <c r="C1006" s="49" t="s">
        <v>504</v>
      </c>
      <c r="D1006" s="123">
        <v>83</v>
      </c>
      <c r="E1006" s="236">
        <v>45525</v>
      </c>
      <c r="F1006" s="236">
        <v>45525</v>
      </c>
      <c r="G1006" s="127"/>
      <c r="H1006" s="236">
        <v>45525</v>
      </c>
      <c r="I1006" s="480">
        <v>820240821991882</v>
      </c>
      <c r="J1006" s="98"/>
      <c r="K1006" s="119">
        <v>75000</v>
      </c>
      <c r="L1006" s="98"/>
      <c r="M1006" s="98"/>
      <c r="N1006" s="99"/>
      <c r="O1006" s="99"/>
      <c r="P1006" s="72"/>
      <c r="Q1006" s="116"/>
    </row>
    <row r="1007" spans="1:25" ht="15.75" customHeight="1" x14ac:dyDescent="0.25">
      <c r="A1007" s="2">
        <v>999</v>
      </c>
      <c r="B1007" s="48" t="s">
        <v>496</v>
      </c>
      <c r="C1007" s="49" t="s">
        <v>1231</v>
      </c>
      <c r="D1007" s="124">
        <v>33456</v>
      </c>
      <c r="E1007" s="236">
        <v>45525</v>
      </c>
      <c r="F1007" s="236">
        <v>45525</v>
      </c>
      <c r="G1007" s="127"/>
      <c r="H1007" s="236">
        <v>45525</v>
      </c>
      <c r="I1007" s="480">
        <v>820240821992713</v>
      </c>
      <c r="J1007" s="119"/>
      <c r="K1007" s="138">
        <v>200000</v>
      </c>
      <c r="L1007" s="98"/>
      <c r="M1007" s="98"/>
      <c r="N1007" s="99"/>
      <c r="O1007" s="99"/>
      <c r="P1007" s="72"/>
      <c r="Q1007" s="116"/>
    </row>
    <row r="1008" spans="1:25" ht="15.75" customHeight="1" x14ac:dyDescent="0.25">
      <c r="A1008" s="2">
        <v>1000</v>
      </c>
      <c r="B1008" s="48" t="s">
        <v>43</v>
      </c>
      <c r="C1008" s="38" t="s">
        <v>234</v>
      </c>
      <c r="D1008" s="39">
        <v>222</v>
      </c>
      <c r="E1008" s="236">
        <v>45525</v>
      </c>
      <c r="F1008" s="236">
        <v>45525</v>
      </c>
      <c r="G1008" s="127"/>
      <c r="H1008" s="236">
        <v>45525</v>
      </c>
      <c r="I1008" s="480">
        <v>820240821993046</v>
      </c>
      <c r="J1008" s="119">
        <v>300000</v>
      </c>
      <c r="K1008" s="98"/>
      <c r="L1008" s="98"/>
      <c r="M1008" s="98"/>
      <c r="N1008" s="99"/>
      <c r="O1008" s="99"/>
      <c r="P1008" s="72"/>
      <c r="Q1008" s="116"/>
    </row>
    <row r="1009" spans="1:17" ht="15.75" customHeight="1" x14ac:dyDescent="0.25">
      <c r="A1009" s="2">
        <v>1001</v>
      </c>
      <c r="B1009" s="48" t="s">
        <v>43</v>
      </c>
      <c r="C1009" s="38" t="s">
        <v>1232</v>
      </c>
      <c r="D1009" s="39">
        <v>3878</v>
      </c>
      <c r="E1009" s="236">
        <v>45525</v>
      </c>
      <c r="F1009" s="236">
        <v>45525</v>
      </c>
      <c r="G1009" s="127"/>
      <c r="H1009" s="236">
        <v>45525</v>
      </c>
      <c r="I1009" s="480">
        <v>820240821993053</v>
      </c>
      <c r="J1009" s="119">
        <v>300000</v>
      </c>
      <c r="K1009" s="119"/>
      <c r="L1009" s="98"/>
      <c r="M1009" s="98"/>
      <c r="N1009" s="99"/>
      <c r="O1009" s="99"/>
      <c r="P1009" s="72"/>
      <c r="Q1009" s="116"/>
    </row>
    <row r="1010" spans="1:17" ht="15.75" customHeight="1" x14ac:dyDescent="0.25">
      <c r="A1010" s="2">
        <v>1002</v>
      </c>
      <c r="B1010" s="48" t="s">
        <v>43</v>
      </c>
      <c r="C1010" s="38" t="s">
        <v>1233</v>
      </c>
      <c r="D1010" s="39">
        <v>190</v>
      </c>
      <c r="E1010" s="236">
        <v>45525</v>
      </c>
      <c r="F1010" s="236">
        <v>45525</v>
      </c>
      <c r="G1010" s="127"/>
      <c r="H1010" s="236">
        <v>45525</v>
      </c>
      <c r="I1010" s="480">
        <v>820240821993062</v>
      </c>
      <c r="J1010" s="119">
        <v>75000</v>
      </c>
      <c r="K1010" s="119"/>
      <c r="L1010" s="98"/>
      <c r="M1010" s="98"/>
      <c r="N1010" s="99"/>
      <c r="O1010" s="99"/>
      <c r="P1010" s="72"/>
      <c r="Q1010" s="116"/>
    </row>
    <row r="1011" spans="1:17" ht="15.75" customHeight="1" x14ac:dyDescent="0.25">
      <c r="A1011" s="2">
        <v>1003</v>
      </c>
      <c r="B1011" s="48" t="s">
        <v>43</v>
      </c>
      <c r="C1011" s="38" t="s">
        <v>1234</v>
      </c>
      <c r="D1011" s="39">
        <v>3048</v>
      </c>
      <c r="E1011" s="236">
        <v>45525</v>
      </c>
      <c r="F1011" s="236">
        <v>45525</v>
      </c>
      <c r="G1011" s="127"/>
      <c r="H1011" s="236">
        <v>45525</v>
      </c>
      <c r="I1011" s="480">
        <v>820240821993093</v>
      </c>
      <c r="J1011" s="119">
        <v>150000</v>
      </c>
      <c r="K1011" s="119"/>
      <c r="L1011" s="98"/>
      <c r="M1011" s="98"/>
      <c r="N1011" s="99"/>
      <c r="O1011" s="99"/>
      <c r="P1011" s="261"/>
      <c r="Q1011" s="116"/>
    </row>
    <row r="1012" spans="1:17" ht="15.75" customHeight="1" x14ac:dyDescent="0.25">
      <c r="A1012" s="2">
        <v>1004</v>
      </c>
      <c r="B1012" s="48" t="s">
        <v>264</v>
      </c>
      <c r="C1012" s="38" t="s">
        <v>1235</v>
      </c>
      <c r="D1012" s="39">
        <v>7626</v>
      </c>
      <c r="E1012" s="236">
        <v>45525</v>
      </c>
      <c r="F1012" s="236">
        <v>45525</v>
      </c>
      <c r="G1012" s="127"/>
      <c r="H1012" s="236">
        <v>45525</v>
      </c>
      <c r="I1012" s="480">
        <v>820240821993135</v>
      </c>
      <c r="J1012" s="98"/>
      <c r="K1012" s="98"/>
      <c r="L1012" s="119">
        <v>1161000</v>
      </c>
      <c r="M1012" s="119"/>
      <c r="N1012" s="99"/>
      <c r="O1012" s="99"/>
      <c r="P1012" s="72"/>
      <c r="Q1012" s="116"/>
    </row>
    <row r="1013" spans="1:17" ht="15.75" customHeight="1" x14ac:dyDescent="0.25">
      <c r="A1013" s="2">
        <v>1005</v>
      </c>
      <c r="B1013" s="48" t="s">
        <v>483</v>
      </c>
      <c r="C1013" s="38" t="s">
        <v>1013</v>
      </c>
      <c r="D1013" s="39">
        <v>222</v>
      </c>
      <c r="E1013" s="236">
        <v>45525</v>
      </c>
      <c r="F1013" s="236">
        <v>45525</v>
      </c>
      <c r="G1013" s="127"/>
      <c r="H1013" s="236">
        <v>45525</v>
      </c>
      <c r="I1013" s="480">
        <v>820240821993165</v>
      </c>
      <c r="J1013" s="98"/>
      <c r="K1013" s="119">
        <v>150000</v>
      </c>
      <c r="L1013" s="98"/>
      <c r="M1013" s="98"/>
      <c r="N1013" s="99"/>
      <c r="O1013" s="99"/>
      <c r="P1013" s="72"/>
      <c r="Q1013" s="116"/>
    </row>
    <row r="1014" spans="1:17" ht="15.75" customHeight="1" x14ac:dyDescent="0.25">
      <c r="A1014" s="2">
        <v>1006</v>
      </c>
      <c r="B1014" s="48" t="s">
        <v>483</v>
      </c>
      <c r="C1014" s="38" t="s">
        <v>1014</v>
      </c>
      <c r="D1014" s="39">
        <v>3027</v>
      </c>
      <c r="E1014" s="236">
        <v>45525</v>
      </c>
      <c r="F1014" s="236">
        <v>45525</v>
      </c>
      <c r="G1014" s="127"/>
      <c r="H1014" s="236">
        <v>45525</v>
      </c>
      <c r="I1014" s="480">
        <v>820240821993181</v>
      </c>
      <c r="J1014" s="98"/>
      <c r="K1014" s="119">
        <v>150000</v>
      </c>
      <c r="L1014" s="98"/>
      <c r="M1014" s="98"/>
      <c r="N1014" s="99"/>
      <c r="O1014" s="99"/>
      <c r="P1014" s="72"/>
      <c r="Q1014" s="116"/>
    </row>
    <row r="1015" spans="1:17" ht="15.75" customHeight="1" x14ac:dyDescent="0.25">
      <c r="A1015" s="2">
        <v>1007</v>
      </c>
      <c r="B1015" s="48" t="s">
        <v>223</v>
      </c>
      <c r="C1015" s="38" t="s">
        <v>1236</v>
      </c>
      <c r="D1015" s="39">
        <v>206</v>
      </c>
      <c r="E1015" s="236">
        <v>45525</v>
      </c>
      <c r="F1015" s="236">
        <v>45525</v>
      </c>
      <c r="G1015" s="127"/>
      <c r="H1015" s="236">
        <v>45525</v>
      </c>
      <c r="I1015" s="480">
        <v>820240821993811</v>
      </c>
      <c r="J1015" s="138">
        <v>150000</v>
      </c>
      <c r="K1015" s="98"/>
      <c r="L1015" s="98"/>
      <c r="M1015" s="98"/>
      <c r="N1015" s="99"/>
      <c r="O1015" s="99"/>
      <c r="P1015" s="72"/>
      <c r="Q1015" s="116"/>
    </row>
    <row r="1016" spans="1:17" ht="15.75" customHeight="1" x14ac:dyDescent="0.25">
      <c r="A1016" s="2">
        <v>1008</v>
      </c>
      <c r="B1016" s="48" t="s">
        <v>223</v>
      </c>
      <c r="C1016" s="49" t="s">
        <v>1237</v>
      </c>
      <c r="D1016" s="114">
        <v>2252</v>
      </c>
      <c r="E1016" s="236">
        <v>45525</v>
      </c>
      <c r="F1016" s="236">
        <v>45525</v>
      </c>
      <c r="G1016" s="127"/>
      <c r="H1016" s="236">
        <v>45525</v>
      </c>
      <c r="I1016" s="480">
        <v>820240821993828</v>
      </c>
      <c r="J1016" s="119">
        <v>250000</v>
      </c>
      <c r="K1016" s="80"/>
      <c r="L1016" s="98"/>
      <c r="M1016" s="98"/>
      <c r="N1016" s="99"/>
      <c r="O1016" s="99"/>
      <c r="P1016" s="261"/>
      <c r="Q1016" s="116"/>
    </row>
    <row r="1017" spans="1:17" ht="15.75" customHeight="1" x14ac:dyDescent="0.25">
      <c r="A1017" s="2">
        <v>1009</v>
      </c>
      <c r="B1017" s="48" t="s">
        <v>117</v>
      </c>
      <c r="C1017" s="49" t="s">
        <v>1044</v>
      </c>
      <c r="D1017" s="114">
        <v>142</v>
      </c>
      <c r="E1017" s="236">
        <v>45525</v>
      </c>
      <c r="F1017" s="236">
        <v>45525</v>
      </c>
      <c r="G1017" s="127"/>
      <c r="H1017" s="236">
        <v>45525</v>
      </c>
      <c r="I1017" s="480">
        <v>820240821999022</v>
      </c>
      <c r="J1017" s="98"/>
      <c r="K1017" s="119">
        <v>75000</v>
      </c>
      <c r="L1017" s="98"/>
      <c r="M1017" s="98"/>
      <c r="N1017" s="99"/>
      <c r="O1017" s="99"/>
      <c r="P1017" s="72"/>
      <c r="Q1017" s="116"/>
    </row>
    <row r="1018" spans="1:17" ht="15.75" customHeight="1" x14ac:dyDescent="0.25">
      <c r="A1018" s="2">
        <v>1010</v>
      </c>
      <c r="B1018" s="48" t="s">
        <v>117</v>
      </c>
      <c r="C1018" s="49" t="s">
        <v>1045</v>
      </c>
      <c r="D1018" s="114">
        <v>3013</v>
      </c>
      <c r="E1018" s="236">
        <v>45525</v>
      </c>
      <c r="F1018" s="236">
        <v>45525</v>
      </c>
      <c r="G1018" s="127"/>
      <c r="H1018" s="236">
        <v>45525</v>
      </c>
      <c r="I1018" s="480">
        <v>820240821999063</v>
      </c>
      <c r="J1018" s="98"/>
      <c r="K1018" s="119">
        <v>150000</v>
      </c>
      <c r="L1018" s="98"/>
      <c r="M1018" s="98"/>
      <c r="N1018" s="99"/>
      <c r="O1018" s="99"/>
      <c r="P1018" s="72"/>
      <c r="Q1018" s="116"/>
    </row>
    <row r="1019" spans="1:17" ht="15.75" customHeight="1" x14ac:dyDescent="0.25">
      <c r="A1019" s="2">
        <v>1011</v>
      </c>
      <c r="B1019" s="48" t="s">
        <v>68</v>
      </c>
      <c r="C1019" s="49" t="s">
        <v>1238</v>
      </c>
      <c r="D1019" s="114">
        <v>218</v>
      </c>
      <c r="E1019" s="236">
        <v>45525</v>
      </c>
      <c r="F1019" s="236">
        <v>45525</v>
      </c>
      <c r="G1019" s="127"/>
      <c r="H1019" s="236">
        <v>45525</v>
      </c>
      <c r="I1019" s="480">
        <v>820240821999417</v>
      </c>
      <c r="J1019" s="119"/>
      <c r="K1019" s="119">
        <v>675000</v>
      </c>
      <c r="L1019" s="98"/>
      <c r="M1019" s="98"/>
      <c r="N1019" s="99"/>
      <c r="O1019" s="99"/>
      <c r="P1019" s="72"/>
      <c r="Q1019" s="116"/>
    </row>
    <row r="1020" spans="1:17" ht="15.75" customHeight="1" x14ac:dyDescent="0.25">
      <c r="A1020" s="2">
        <v>1012</v>
      </c>
      <c r="B1020" s="48" t="s">
        <v>68</v>
      </c>
      <c r="C1020" s="38" t="s">
        <v>1239</v>
      </c>
      <c r="D1020" s="117">
        <v>3420</v>
      </c>
      <c r="E1020" s="236">
        <v>45525</v>
      </c>
      <c r="F1020" s="236">
        <v>45525</v>
      </c>
      <c r="G1020" s="127"/>
      <c r="H1020" s="236">
        <v>45525</v>
      </c>
      <c r="I1020" s="480">
        <v>820240821999499</v>
      </c>
      <c r="J1020" s="119"/>
      <c r="K1020" s="119">
        <v>750000</v>
      </c>
      <c r="L1020" s="98"/>
      <c r="M1020" s="98"/>
      <c r="N1020" s="99"/>
      <c r="O1020" s="99"/>
      <c r="P1020" s="72"/>
      <c r="Q1020" s="116"/>
    </row>
    <row r="1021" spans="1:17" ht="15.75" customHeight="1" x14ac:dyDescent="0.25">
      <c r="A1021" s="2">
        <v>1013</v>
      </c>
      <c r="B1021" s="48" t="s">
        <v>288</v>
      </c>
      <c r="C1021" s="38" t="s">
        <v>1240</v>
      </c>
      <c r="D1021" s="114">
        <v>218</v>
      </c>
      <c r="E1021" s="236">
        <v>45525</v>
      </c>
      <c r="F1021" s="236">
        <v>45525</v>
      </c>
      <c r="G1021" s="127"/>
      <c r="H1021" s="236">
        <v>45525</v>
      </c>
      <c r="I1021" s="480">
        <v>820240821000819</v>
      </c>
      <c r="J1021" s="119">
        <v>225000</v>
      </c>
      <c r="K1021" s="80"/>
      <c r="L1021" s="98"/>
      <c r="M1021" s="98"/>
      <c r="N1021" s="99"/>
      <c r="O1021" s="99"/>
      <c r="P1021" s="72"/>
      <c r="Q1021" s="116"/>
    </row>
    <row r="1022" spans="1:17" ht="15.75" customHeight="1" x14ac:dyDescent="0.25">
      <c r="A1022" s="2">
        <v>1014</v>
      </c>
      <c r="B1022" s="48" t="s">
        <v>288</v>
      </c>
      <c r="C1022" s="49" t="s">
        <v>1241</v>
      </c>
      <c r="D1022" s="114">
        <v>3418</v>
      </c>
      <c r="E1022" s="236">
        <v>45525</v>
      </c>
      <c r="F1022" s="236">
        <v>45525</v>
      </c>
      <c r="G1022" s="127"/>
      <c r="H1022" s="236">
        <v>45525</v>
      </c>
      <c r="I1022" s="480">
        <v>820240821000867</v>
      </c>
      <c r="J1022" s="119">
        <v>450000</v>
      </c>
      <c r="K1022" s="143"/>
      <c r="L1022" s="157"/>
      <c r="M1022" s="44"/>
      <c r="N1022" s="46"/>
      <c r="O1022" s="46"/>
      <c r="P1022" s="72"/>
      <c r="Q1022" s="116"/>
    </row>
    <row r="1023" spans="1:17" ht="15.75" customHeight="1" x14ac:dyDescent="0.25">
      <c r="A1023" s="2">
        <v>1015</v>
      </c>
      <c r="B1023" s="48" t="s">
        <v>244</v>
      </c>
      <c r="C1023" s="38" t="s">
        <v>881</v>
      </c>
      <c r="D1023" s="58">
        <v>179</v>
      </c>
      <c r="E1023" s="236">
        <v>45524</v>
      </c>
      <c r="F1023" s="236">
        <v>45524</v>
      </c>
      <c r="G1023" s="263"/>
      <c r="H1023" s="236">
        <v>45526</v>
      </c>
      <c r="I1023" s="480">
        <v>820240820762545</v>
      </c>
      <c r="J1023" s="98"/>
      <c r="K1023" s="96">
        <v>75000</v>
      </c>
      <c r="L1023" s="98"/>
      <c r="M1023" s="98"/>
      <c r="N1023" s="99"/>
      <c r="O1023" s="99"/>
      <c r="P1023" s="72"/>
      <c r="Q1023" s="116"/>
    </row>
    <row r="1024" spans="1:17" ht="15.75" customHeight="1" x14ac:dyDescent="0.25">
      <c r="A1024" s="2">
        <v>1016</v>
      </c>
      <c r="B1024" s="182" t="s">
        <v>244</v>
      </c>
      <c r="C1024" s="49" t="s">
        <v>882</v>
      </c>
      <c r="D1024" s="290">
        <v>3269</v>
      </c>
      <c r="E1024" s="236">
        <v>45524</v>
      </c>
      <c r="F1024" s="236">
        <v>45524</v>
      </c>
      <c r="G1024" s="263"/>
      <c r="H1024" s="236">
        <v>45526</v>
      </c>
      <c r="I1024" s="480">
        <v>820240820762595</v>
      </c>
      <c r="J1024" s="107"/>
      <c r="K1024" s="96">
        <v>150000</v>
      </c>
      <c r="L1024" s="98"/>
      <c r="M1024" s="98"/>
      <c r="N1024" s="99"/>
      <c r="O1024" s="99"/>
      <c r="P1024" s="72"/>
      <c r="Q1024" s="116"/>
    </row>
    <row r="1025" spans="1:17" ht="15.75" customHeight="1" x14ac:dyDescent="0.25">
      <c r="A1025" s="2">
        <v>1017</v>
      </c>
      <c r="B1025" s="182" t="s">
        <v>1112</v>
      </c>
      <c r="C1025" s="38" t="s">
        <v>1217</v>
      </c>
      <c r="D1025" s="75">
        <v>7542</v>
      </c>
      <c r="E1025" s="236">
        <v>45525</v>
      </c>
      <c r="F1025" s="236">
        <v>45525</v>
      </c>
      <c r="G1025" s="127"/>
      <c r="H1025" s="236">
        <v>45526</v>
      </c>
      <c r="I1025" s="480">
        <v>820240821966655</v>
      </c>
      <c r="J1025" s="119">
        <v>175000</v>
      </c>
      <c r="K1025" s="98"/>
      <c r="L1025" s="98"/>
      <c r="M1025" s="98"/>
      <c r="N1025" s="99"/>
      <c r="O1025" s="99"/>
      <c r="P1025" s="261"/>
      <c r="Q1025" s="116"/>
    </row>
    <row r="1026" spans="1:17" ht="15.75" customHeight="1" x14ac:dyDescent="0.25">
      <c r="A1026" s="2">
        <v>1018</v>
      </c>
      <c r="B1026" s="37" t="s">
        <v>858</v>
      </c>
      <c r="C1026" s="38" t="s">
        <v>1242</v>
      </c>
      <c r="D1026" s="117">
        <v>227</v>
      </c>
      <c r="E1026" s="236">
        <v>45525</v>
      </c>
      <c r="F1026" s="236">
        <v>45525</v>
      </c>
      <c r="G1026" s="127"/>
      <c r="H1026" s="236">
        <v>45526</v>
      </c>
      <c r="I1026" s="480">
        <v>820240821003086</v>
      </c>
      <c r="J1026" s="79">
        <v>75000</v>
      </c>
      <c r="K1026" s="79"/>
      <c r="L1026" s="83"/>
      <c r="M1026" s="54"/>
      <c r="N1026" s="67"/>
      <c r="O1026" s="67"/>
      <c r="P1026" s="300"/>
      <c r="Q1026" s="116"/>
    </row>
    <row r="1027" spans="1:17" ht="15.75" customHeight="1" x14ac:dyDescent="0.25">
      <c r="A1027" s="2">
        <v>1019</v>
      </c>
      <c r="B1027" s="37" t="s">
        <v>300</v>
      </c>
      <c r="C1027" s="38" t="s">
        <v>1243</v>
      </c>
      <c r="D1027" s="114">
        <v>220</v>
      </c>
      <c r="E1027" s="40">
        <v>45526</v>
      </c>
      <c r="F1027" s="40">
        <v>45526</v>
      </c>
      <c r="G1027" s="127"/>
      <c r="H1027" s="40">
        <v>45526</v>
      </c>
      <c r="I1027" s="304">
        <v>820240822015828</v>
      </c>
      <c r="J1027" s="98"/>
      <c r="K1027" s="63">
        <v>75000</v>
      </c>
      <c r="L1027" s="44"/>
      <c r="M1027" s="44"/>
      <c r="N1027" s="46"/>
      <c r="O1027" s="46"/>
      <c r="P1027" s="300"/>
      <c r="Q1027" s="116"/>
    </row>
    <row r="1028" spans="1:17" ht="15.75" customHeight="1" x14ac:dyDescent="0.25">
      <c r="A1028" s="2">
        <v>1020</v>
      </c>
      <c r="B1028" s="48" t="s">
        <v>300</v>
      </c>
      <c r="C1028" s="38" t="s">
        <v>1244</v>
      </c>
      <c r="D1028" s="39">
        <v>3099</v>
      </c>
      <c r="E1028" s="236">
        <v>45526</v>
      </c>
      <c r="F1028" s="236">
        <v>45526</v>
      </c>
      <c r="G1028" s="127"/>
      <c r="H1028" s="236">
        <v>45526</v>
      </c>
      <c r="I1028" s="480">
        <v>820240822015832</v>
      </c>
      <c r="J1028" s="98"/>
      <c r="K1028" s="119">
        <v>150000</v>
      </c>
      <c r="L1028" s="302"/>
      <c r="M1028" s="98"/>
      <c r="N1028" s="99"/>
      <c r="O1028" s="99"/>
      <c r="P1028" s="72"/>
      <c r="Q1028" s="116"/>
    </row>
    <row r="1029" spans="1:17" ht="15.75" customHeight="1" x14ac:dyDescent="0.25">
      <c r="A1029" s="2">
        <v>1021</v>
      </c>
      <c r="B1029" s="48" t="s">
        <v>43</v>
      </c>
      <c r="C1029" s="38" t="s">
        <v>1245</v>
      </c>
      <c r="D1029" s="39">
        <v>232</v>
      </c>
      <c r="E1029" s="236">
        <v>45526</v>
      </c>
      <c r="F1029" s="236">
        <v>45526</v>
      </c>
      <c r="G1029" s="127"/>
      <c r="H1029" s="236">
        <v>45526</v>
      </c>
      <c r="I1029" s="480">
        <v>820240822015841</v>
      </c>
      <c r="J1029" s="119">
        <v>450000</v>
      </c>
      <c r="K1029" s="98"/>
      <c r="L1029" s="98"/>
      <c r="M1029" s="98"/>
      <c r="N1029" s="99"/>
      <c r="O1029" s="99"/>
      <c r="P1029" s="36" t="s">
        <v>31</v>
      </c>
      <c r="Q1029" s="116"/>
    </row>
    <row r="1030" spans="1:17" ht="15.75" customHeight="1" x14ac:dyDescent="0.25">
      <c r="A1030" s="2">
        <v>1022</v>
      </c>
      <c r="B1030" s="48" t="s">
        <v>43</v>
      </c>
      <c r="C1030" s="49" t="s">
        <v>1246</v>
      </c>
      <c r="D1030" s="50">
        <v>4167</v>
      </c>
      <c r="E1030" s="236">
        <v>45526</v>
      </c>
      <c r="F1030" s="236">
        <v>45526</v>
      </c>
      <c r="G1030" s="127"/>
      <c r="H1030" s="236">
        <v>45526</v>
      </c>
      <c r="I1030" s="480">
        <v>820240822015853</v>
      </c>
      <c r="J1030" s="119">
        <v>900000</v>
      </c>
      <c r="K1030" s="98"/>
      <c r="L1030" s="98"/>
      <c r="M1030" s="98"/>
      <c r="N1030" s="99"/>
      <c r="O1030" s="99"/>
      <c r="P1030" s="36" t="s">
        <v>31</v>
      </c>
      <c r="Q1030" s="116"/>
    </row>
    <row r="1031" spans="1:17" ht="15.75" customHeight="1" x14ac:dyDescent="0.25">
      <c r="A1031" s="2">
        <v>1023</v>
      </c>
      <c r="B1031" s="182" t="s">
        <v>104</v>
      </c>
      <c r="C1031" s="38" t="s">
        <v>508</v>
      </c>
      <c r="D1031" s="75">
        <v>3576</v>
      </c>
      <c r="E1031" s="236">
        <v>45526</v>
      </c>
      <c r="F1031" s="236">
        <v>45526</v>
      </c>
      <c r="G1031" s="127"/>
      <c r="H1031" s="236">
        <v>45526</v>
      </c>
      <c r="I1031" s="480">
        <v>820240822015857</v>
      </c>
      <c r="J1031" s="98"/>
      <c r="K1031" s="119">
        <v>150000</v>
      </c>
      <c r="L1031" s="98"/>
      <c r="M1031" s="98"/>
      <c r="N1031" s="99"/>
      <c r="O1031" s="99"/>
      <c r="P1031" s="72"/>
      <c r="Q1031" s="116"/>
    </row>
    <row r="1032" spans="1:17" ht="15.75" customHeight="1" x14ac:dyDescent="0.25">
      <c r="A1032" s="2">
        <v>1024</v>
      </c>
      <c r="B1032" s="37" t="s">
        <v>33</v>
      </c>
      <c r="C1032" s="37" t="s">
        <v>34</v>
      </c>
      <c r="D1032" s="58">
        <v>23</v>
      </c>
      <c r="E1032" s="236">
        <v>45526</v>
      </c>
      <c r="F1032" s="236">
        <v>45526</v>
      </c>
      <c r="G1032" s="127"/>
      <c r="H1032" s="236">
        <v>45526</v>
      </c>
      <c r="I1032" s="480">
        <v>820240822027691</v>
      </c>
      <c r="J1032" s="79">
        <v>75000</v>
      </c>
      <c r="K1032" s="139"/>
      <c r="L1032" s="98"/>
      <c r="M1032" s="98"/>
      <c r="N1032" s="99"/>
      <c r="O1032" s="99"/>
      <c r="P1032" s="36" t="s">
        <v>35</v>
      </c>
      <c r="Q1032" s="116"/>
    </row>
    <row r="1033" spans="1:17" ht="15.75" customHeight="1" x14ac:dyDescent="0.25">
      <c r="A1033" s="2">
        <v>1025</v>
      </c>
      <c r="B1033" s="37" t="s">
        <v>33</v>
      </c>
      <c r="C1033" s="37" t="s">
        <v>36</v>
      </c>
      <c r="D1033" s="58">
        <v>153</v>
      </c>
      <c r="E1033" s="236">
        <v>45526</v>
      </c>
      <c r="F1033" s="236">
        <v>45526</v>
      </c>
      <c r="G1033" s="127"/>
      <c r="H1033" s="236">
        <v>45526</v>
      </c>
      <c r="I1033" s="480">
        <v>820240822028297</v>
      </c>
      <c r="J1033" s="79">
        <v>75000</v>
      </c>
      <c r="K1033" s="98"/>
      <c r="L1033" s="98"/>
      <c r="M1033" s="98"/>
      <c r="N1033" s="99"/>
      <c r="O1033" s="99"/>
      <c r="P1033" s="36" t="s">
        <v>35</v>
      </c>
      <c r="Q1033" s="116"/>
    </row>
    <row r="1034" spans="1:17" ht="15.75" customHeight="1" x14ac:dyDescent="0.25">
      <c r="A1034" s="2">
        <v>1026</v>
      </c>
      <c r="B1034" s="48" t="s">
        <v>104</v>
      </c>
      <c r="C1034" s="87" t="s">
        <v>335</v>
      </c>
      <c r="D1034" s="101">
        <v>13960</v>
      </c>
      <c r="E1034" s="236">
        <v>45526</v>
      </c>
      <c r="F1034" s="236">
        <v>45526</v>
      </c>
      <c r="G1034" s="127"/>
      <c r="H1034" s="236">
        <v>45526</v>
      </c>
      <c r="I1034" s="480">
        <v>820240822028480</v>
      </c>
      <c r="J1034" s="98"/>
      <c r="K1034" s="119">
        <v>200000</v>
      </c>
      <c r="L1034" s="98"/>
      <c r="M1034" s="98"/>
      <c r="N1034" s="99"/>
      <c r="O1034" s="99"/>
      <c r="P1034" s="72"/>
      <c r="Q1034" s="116"/>
    </row>
    <row r="1035" spans="1:17" ht="15.75" customHeight="1" x14ac:dyDescent="0.25">
      <c r="A1035" s="2">
        <v>1027</v>
      </c>
      <c r="B1035" s="37" t="s">
        <v>1247</v>
      </c>
      <c r="C1035" s="49" t="s">
        <v>859</v>
      </c>
      <c r="D1035" s="77">
        <v>155</v>
      </c>
      <c r="E1035" s="236">
        <v>45526</v>
      </c>
      <c r="F1035" s="236">
        <v>45526</v>
      </c>
      <c r="G1035" s="127"/>
      <c r="H1035" s="236">
        <v>45526</v>
      </c>
      <c r="I1035" s="480">
        <v>820240822031630</v>
      </c>
      <c r="J1035" s="119">
        <v>75000</v>
      </c>
      <c r="K1035" s="98"/>
      <c r="L1035" s="98"/>
      <c r="M1035" s="98"/>
      <c r="N1035" s="99"/>
      <c r="O1035" s="99"/>
      <c r="P1035" s="72"/>
      <c r="Q1035" s="116"/>
    </row>
    <row r="1036" spans="1:17" ht="15.75" customHeight="1" x14ac:dyDescent="0.25">
      <c r="A1036" s="2">
        <v>1028</v>
      </c>
      <c r="B1036" s="37" t="s">
        <v>1247</v>
      </c>
      <c r="C1036" s="49" t="s">
        <v>1248</v>
      </c>
      <c r="D1036" s="77">
        <v>3606</v>
      </c>
      <c r="E1036" s="236">
        <v>45526</v>
      </c>
      <c r="F1036" s="236">
        <v>45526</v>
      </c>
      <c r="G1036" s="127"/>
      <c r="H1036" s="236">
        <v>45526</v>
      </c>
      <c r="I1036" s="480">
        <v>820240822032429</v>
      </c>
      <c r="J1036" s="119">
        <v>450000</v>
      </c>
      <c r="K1036" s="98"/>
      <c r="L1036" s="98"/>
      <c r="M1036" s="98"/>
      <c r="N1036" s="99"/>
      <c r="O1036" s="99"/>
      <c r="P1036" s="300"/>
      <c r="Q1036" s="116"/>
    </row>
    <row r="1037" spans="1:17" ht="15.75" customHeight="1" x14ac:dyDescent="0.25">
      <c r="A1037" s="2">
        <v>1029</v>
      </c>
      <c r="B1037" s="48" t="s">
        <v>110</v>
      </c>
      <c r="C1037" s="38" t="s">
        <v>1006</v>
      </c>
      <c r="D1037" s="75">
        <v>301</v>
      </c>
      <c r="E1037" s="236">
        <v>45526</v>
      </c>
      <c r="F1037" s="236">
        <v>45526</v>
      </c>
      <c r="G1037" s="127"/>
      <c r="H1037" s="236">
        <v>45526</v>
      </c>
      <c r="I1037" s="480">
        <v>820240822033732</v>
      </c>
      <c r="J1037" s="119">
        <v>200000</v>
      </c>
      <c r="K1037" s="119"/>
      <c r="L1037" s="98"/>
      <c r="M1037" s="98"/>
      <c r="N1037" s="99"/>
      <c r="O1037" s="99"/>
      <c r="P1037" s="300"/>
      <c r="Q1037" s="116"/>
    </row>
    <row r="1038" spans="1:17" ht="15.75" customHeight="1" x14ac:dyDescent="0.25">
      <c r="A1038" s="2">
        <v>1030</v>
      </c>
      <c r="B1038" s="48" t="s">
        <v>110</v>
      </c>
      <c r="C1038" s="49" t="s">
        <v>1007</v>
      </c>
      <c r="D1038" s="77">
        <v>3118</v>
      </c>
      <c r="E1038" s="236">
        <v>45526</v>
      </c>
      <c r="F1038" s="236">
        <v>45526</v>
      </c>
      <c r="G1038" s="127"/>
      <c r="H1038" s="236">
        <v>45526</v>
      </c>
      <c r="I1038" s="480">
        <v>820240822033793</v>
      </c>
      <c r="J1038" s="119">
        <v>300000</v>
      </c>
      <c r="K1038" s="119"/>
      <c r="L1038" s="98"/>
      <c r="M1038" s="98"/>
      <c r="N1038" s="99"/>
      <c r="O1038" s="99"/>
      <c r="P1038" s="300"/>
      <c r="Q1038" s="116"/>
    </row>
    <row r="1039" spans="1:17" ht="15.75" customHeight="1" x14ac:dyDescent="0.25">
      <c r="A1039" s="2">
        <v>1031</v>
      </c>
      <c r="B1039" s="48" t="s">
        <v>24</v>
      </c>
      <c r="C1039" s="38" t="s">
        <v>1249</v>
      </c>
      <c r="D1039" s="75">
        <v>19994</v>
      </c>
      <c r="E1039" s="236">
        <v>45526</v>
      </c>
      <c r="F1039" s="236">
        <v>45526</v>
      </c>
      <c r="G1039" s="127"/>
      <c r="H1039" s="236">
        <v>45526</v>
      </c>
      <c r="I1039" s="663">
        <v>820240822034895</v>
      </c>
      <c r="J1039" s="13"/>
      <c r="K1039" s="98"/>
      <c r="L1039" s="119">
        <v>464400</v>
      </c>
      <c r="M1039" s="119"/>
      <c r="N1039" s="99"/>
      <c r="O1039" s="99"/>
      <c r="P1039" s="300"/>
      <c r="Q1039" s="116"/>
    </row>
    <row r="1040" spans="1:17" ht="15.75" customHeight="1" x14ac:dyDescent="0.25">
      <c r="A1040" s="2">
        <v>1032</v>
      </c>
      <c r="B1040" s="37" t="s">
        <v>104</v>
      </c>
      <c r="C1040" s="38" t="s">
        <v>726</v>
      </c>
      <c r="D1040" s="39">
        <v>2930</v>
      </c>
      <c r="E1040" s="236">
        <v>45526</v>
      </c>
      <c r="F1040" s="236">
        <v>45526</v>
      </c>
      <c r="G1040" s="127"/>
      <c r="H1040" s="236">
        <v>45526</v>
      </c>
      <c r="I1040" s="480">
        <v>820240822055029</v>
      </c>
      <c r="J1040" s="98"/>
      <c r="K1040" s="119">
        <v>125000</v>
      </c>
      <c r="L1040" s="44"/>
      <c r="M1040" s="44"/>
      <c r="N1040" s="46"/>
      <c r="O1040" s="46"/>
      <c r="P1040" s="72" t="s">
        <v>1613</v>
      </c>
      <c r="Q1040" s="116"/>
    </row>
    <row r="1041" spans="1:17" ht="15.75" customHeight="1" x14ac:dyDescent="0.25">
      <c r="A1041" s="2">
        <v>1033</v>
      </c>
      <c r="B1041" s="37" t="s">
        <v>43</v>
      </c>
      <c r="C1041" s="38" t="s">
        <v>1257</v>
      </c>
      <c r="D1041" s="50">
        <v>232</v>
      </c>
      <c r="E1041" s="236">
        <v>45526</v>
      </c>
      <c r="F1041" s="236">
        <v>45526</v>
      </c>
      <c r="G1041" s="127"/>
      <c r="H1041" s="236">
        <v>45526</v>
      </c>
      <c r="I1041" s="480">
        <v>820240822063768</v>
      </c>
      <c r="J1041" s="98"/>
      <c r="K1041" s="119">
        <v>75000</v>
      </c>
      <c r="L1041" s="65"/>
      <c r="M1041" s="65"/>
      <c r="N1041" s="67"/>
      <c r="O1041" s="67"/>
      <c r="P1041" s="72" t="s">
        <v>1613</v>
      </c>
      <c r="Q1041" s="116"/>
    </row>
    <row r="1042" spans="1:17" ht="15.75" customHeight="1" x14ac:dyDescent="0.25">
      <c r="A1042" s="2">
        <v>1034</v>
      </c>
      <c r="B1042" s="37" t="s">
        <v>43</v>
      </c>
      <c r="C1042" s="38" t="s">
        <v>1258</v>
      </c>
      <c r="D1042" s="55">
        <v>4120</v>
      </c>
      <c r="E1042" s="236">
        <v>45526</v>
      </c>
      <c r="F1042" s="236">
        <v>45526</v>
      </c>
      <c r="G1042" s="127"/>
      <c r="H1042" s="236">
        <v>45526</v>
      </c>
      <c r="I1042" s="480">
        <v>820240822064530</v>
      </c>
      <c r="J1042" s="45"/>
      <c r="K1042" s="63">
        <v>150000</v>
      </c>
      <c r="L1042" s="98"/>
      <c r="M1042" s="98"/>
      <c r="N1042" s="99"/>
      <c r="O1042" s="99"/>
      <c r="P1042" s="239"/>
      <c r="Q1042" s="116"/>
    </row>
    <row r="1043" spans="1:17" ht="15.75" customHeight="1" x14ac:dyDescent="0.25">
      <c r="A1043" s="2">
        <v>1035</v>
      </c>
      <c r="B1043" s="37" t="s">
        <v>503</v>
      </c>
      <c r="C1043" s="49" t="s">
        <v>504</v>
      </c>
      <c r="D1043" s="75">
        <v>83</v>
      </c>
      <c r="E1043" s="236">
        <v>45526</v>
      </c>
      <c r="F1043" s="236">
        <v>45526</v>
      </c>
      <c r="G1043" s="127"/>
      <c r="H1043" s="236">
        <v>45526</v>
      </c>
      <c r="I1043" s="480">
        <v>820240822076109</v>
      </c>
      <c r="J1043" s="119">
        <v>75000</v>
      </c>
      <c r="K1043" s="98"/>
      <c r="L1043" s="98"/>
      <c r="M1043" s="98"/>
      <c r="N1043" s="99"/>
      <c r="O1043" s="99"/>
      <c r="P1043" s="36" t="s">
        <v>35</v>
      </c>
      <c r="Q1043" s="116"/>
    </row>
    <row r="1044" spans="1:17" ht="15.75" customHeight="1" x14ac:dyDescent="0.25">
      <c r="A1044" s="2">
        <v>1036</v>
      </c>
      <c r="B1044" s="37" t="s">
        <v>360</v>
      </c>
      <c r="C1044" s="38" t="s">
        <v>1259</v>
      </c>
      <c r="D1044" s="75">
        <v>146</v>
      </c>
      <c r="E1044" s="236">
        <v>45526</v>
      </c>
      <c r="F1044" s="236">
        <v>45526</v>
      </c>
      <c r="G1044" s="127"/>
      <c r="H1044" s="236">
        <v>45526</v>
      </c>
      <c r="I1044" s="480">
        <v>820240822078883</v>
      </c>
      <c r="J1044" s="98"/>
      <c r="K1044" s="119">
        <v>75000</v>
      </c>
      <c r="L1044" s="98"/>
      <c r="M1044" s="98"/>
      <c r="N1044" s="99"/>
      <c r="O1044" s="99"/>
      <c r="P1044" s="239"/>
      <c r="Q1044" s="116"/>
    </row>
    <row r="1045" spans="1:17" ht="15.75" customHeight="1" x14ac:dyDescent="0.25">
      <c r="A1045" s="2">
        <v>1037</v>
      </c>
      <c r="B1045" s="37" t="s">
        <v>360</v>
      </c>
      <c r="C1045" s="49" t="s">
        <v>1260</v>
      </c>
      <c r="D1045" s="50">
        <v>2013</v>
      </c>
      <c r="E1045" s="236">
        <v>45526</v>
      </c>
      <c r="F1045" s="236">
        <v>45526</v>
      </c>
      <c r="G1045" s="127"/>
      <c r="H1045" s="236">
        <v>45526</v>
      </c>
      <c r="I1045" s="480">
        <v>820240822081066</v>
      </c>
      <c r="J1045" s="45"/>
      <c r="K1045" s="119">
        <v>125000</v>
      </c>
      <c r="L1045" s="98"/>
      <c r="M1045" s="98"/>
      <c r="N1045" s="99"/>
      <c r="O1045" s="99"/>
      <c r="P1045" s="239"/>
      <c r="Q1045" s="116"/>
    </row>
    <row r="1046" spans="1:17" ht="15.75" customHeight="1" x14ac:dyDescent="0.25">
      <c r="A1046" s="2">
        <v>1038</v>
      </c>
      <c r="B1046" s="37" t="s">
        <v>254</v>
      </c>
      <c r="C1046" s="49" t="s">
        <v>255</v>
      </c>
      <c r="D1046" s="77">
        <v>4158</v>
      </c>
      <c r="E1046" s="236">
        <v>45526</v>
      </c>
      <c r="F1046" s="236">
        <v>45526</v>
      </c>
      <c r="G1046" s="127"/>
      <c r="H1046" s="236">
        <v>45526</v>
      </c>
      <c r="I1046" s="480">
        <v>820240822081429</v>
      </c>
      <c r="J1046" s="134"/>
      <c r="K1046" s="63">
        <v>150000</v>
      </c>
      <c r="L1046" s="70"/>
      <c r="M1046" s="98"/>
      <c r="N1046" s="99"/>
      <c r="O1046" s="99"/>
      <c r="P1046" s="239"/>
      <c r="Q1046" s="116"/>
    </row>
    <row r="1047" spans="1:17" ht="15.75" customHeight="1" x14ac:dyDescent="0.25">
      <c r="A1047" s="2">
        <v>1039</v>
      </c>
      <c r="B1047" s="87" t="s">
        <v>104</v>
      </c>
      <c r="C1047" s="49" t="s">
        <v>482</v>
      </c>
      <c r="D1047" s="50">
        <v>5667</v>
      </c>
      <c r="E1047" s="236">
        <v>45526</v>
      </c>
      <c r="F1047" s="236">
        <v>45526</v>
      </c>
      <c r="G1047" s="127"/>
      <c r="H1047" s="236">
        <v>45526</v>
      </c>
      <c r="I1047" s="480">
        <v>820240822104234</v>
      </c>
      <c r="J1047" s="119">
        <v>350000</v>
      </c>
      <c r="K1047" s="98"/>
      <c r="L1047" s="98"/>
      <c r="M1047" s="98"/>
      <c r="N1047" s="99"/>
      <c r="O1047" s="99"/>
      <c r="P1047" s="261"/>
      <c r="Q1047" s="116"/>
    </row>
    <row r="1048" spans="1:17" ht="15.75" customHeight="1" x14ac:dyDescent="0.25">
      <c r="A1048" s="2">
        <v>1040</v>
      </c>
      <c r="B1048" s="87" t="s">
        <v>132</v>
      </c>
      <c r="C1048" s="49" t="s">
        <v>1265</v>
      </c>
      <c r="D1048" s="75">
        <v>1276</v>
      </c>
      <c r="E1048" s="236">
        <v>45526</v>
      </c>
      <c r="F1048" s="236">
        <v>45526</v>
      </c>
      <c r="G1048" s="127"/>
      <c r="H1048" s="236">
        <v>45526</v>
      </c>
      <c r="I1048" s="480">
        <v>820240822104518</v>
      </c>
      <c r="J1048" s="98"/>
      <c r="K1048" s="119">
        <v>125000</v>
      </c>
      <c r="L1048" s="98"/>
      <c r="M1048" s="98"/>
      <c r="N1048" s="99"/>
      <c r="O1048" s="99"/>
      <c r="P1048" s="72"/>
      <c r="Q1048" s="116"/>
    </row>
    <row r="1049" spans="1:17" ht="15.75" customHeight="1" x14ac:dyDescent="0.25">
      <c r="A1049" s="2">
        <v>1041</v>
      </c>
      <c r="B1049" s="87" t="s">
        <v>108</v>
      </c>
      <c r="C1049" s="49" t="s">
        <v>1266</v>
      </c>
      <c r="D1049" s="75">
        <v>2990</v>
      </c>
      <c r="E1049" s="236">
        <v>45526</v>
      </c>
      <c r="F1049" s="236">
        <v>45526</v>
      </c>
      <c r="G1049" s="127"/>
      <c r="H1049" s="236">
        <v>45526</v>
      </c>
      <c r="I1049" s="480">
        <v>820240822107845</v>
      </c>
      <c r="J1049" s="98"/>
      <c r="K1049" s="119">
        <v>125000</v>
      </c>
      <c r="L1049" s="98"/>
      <c r="M1049" s="98"/>
      <c r="N1049" s="99"/>
      <c r="O1049" s="99"/>
      <c r="P1049" s="72"/>
      <c r="Q1049" s="116"/>
    </row>
    <row r="1050" spans="1:17" ht="15.75" customHeight="1" x14ac:dyDescent="0.25">
      <c r="A1050" s="2">
        <v>1042</v>
      </c>
      <c r="B1050" s="182" t="s">
        <v>1148</v>
      </c>
      <c r="C1050" s="37" t="s">
        <v>1267</v>
      </c>
      <c r="D1050" s="75">
        <v>230</v>
      </c>
      <c r="E1050" s="236">
        <v>45526</v>
      </c>
      <c r="F1050" s="236">
        <v>45526</v>
      </c>
      <c r="G1050" s="127"/>
      <c r="H1050" s="236">
        <v>45526</v>
      </c>
      <c r="I1050" s="480">
        <v>820240822119621</v>
      </c>
      <c r="J1050" s="98"/>
      <c r="K1050" s="119">
        <v>75000</v>
      </c>
      <c r="L1050" s="98"/>
      <c r="M1050" s="98"/>
      <c r="N1050" s="99"/>
      <c r="O1050" s="99"/>
      <c r="P1050" s="72"/>
      <c r="Q1050" s="116"/>
    </row>
    <row r="1051" spans="1:17" ht="15.75" customHeight="1" x14ac:dyDescent="0.25">
      <c r="A1051" s="2">
        <v>1043</v>
      </c>
      <c r="B1051" s="182" t="s">
        <v>1148</v>
      </c>
      <c r="C1051" s="38" t="s">
        <v>916</v>
      </c>
      <c r="D1051" s="75">
        <v>3609</v>
      </c>
      <c r="E1051" s="236">
        <v>45526</v>
      </c>
      <c r="F1051" s="236">
        <v>45526</v>
      </c>
      <c r="G1051" s="127"/>
      <c r="H1051" s="236">
        <v>45526</v>
      </c>
      <c r="I1051" s="480">
        <v>820240822119654</v>
      </c>
      <c r="J1051" s="98"/>
      <c r="K1051" s="63">
        <v>150000</v>
      </c>
      <c r="L1051" s="54"/>
      <c r="M1051" s="54"/>
      <c r="N1051" s="67"/>
      <c r="O1051" s="67"/>
      <c r="P1051" s="72"/>
      <c r="Q1051" s="116"/>
    </row>
    <row r="1052" spans="1:17" ht="15.75" customHeight="1" x14ac:dyDescent="0.25">
      <c r="A1052" s="2">
        <v>1044</v>
      </c>
      <c r="B1052" s="182" t="s">
        <v>1268</v>
      </c>
      <c r="C1052" s="262" t="s">
        <v>1269</v>
      </c>
      <c r="D1052" s="101">
        <v>47984</v>
      </c>
      <c r="E1052" s="236">
        <v>45526</v>
      </c>
      <c r="F1052" s="236">
        <v>45526</v>
      </c>
      <c r="G1052" s="127"/>
      <c r="H1052" s="236">
        <v>45526</v>
      </c>
      <c r="I1052" s="480">
        <v>820240822119911</v>
      </c>
      <c r="J1052" s="98"/>
      <c r="K1052" s="98"/>
      <c r="L1052" s="119">
        <v>463680</v>
      </c>
      <c r="M1052" s="98"/>
      <c r="N1052" s="99"/>
      <c r="O1052" s="99"/>
      <c r="P1052" s="72"/>
      <c r="Q1052" s="116"/>
    </row>
    <row r="1053" spans="1:17" ht="15.75" customHeight="1" x14ac:dyDescent="0.25">
      <c r="A1053" s="2">
        <v>1045</v>
      </c>
      <c r="B1053" s="182" t="s">
        <v>264</v>
      </c>
      <c r="C1053" s="38" t="s">
        <v>1270</v>
      </c>
      <c r="D1053" s="39">
        <v>9160</v>
      </c>
      <c r="E1053" s="236">
        <v>45526</v>
      </c>
      <c r="F1053" s="236">
        <v>45526</v>
      </c>
      <c r="G1053" s="127"/>
      <c r="H1053" s="236">
        <v>45526</v>
      </c>
      <c r="I1053" s="480">
        <v>820240822134895</v>
      </c>
      <c r="J1053" s="98"/>
      <c r="K1053" s="119"/>
      <c r="L1053" s="98"/>
      <c r="M1053" s="119">
        <v>386400</v>
      </c>
      <c r="N1053" s="99"/>
      <c r="O1053" s="99"/>
      <c r="P1053" s="72"/>
      <c r="Q1053" s="116"/>
    </row>
    <row r="1054" spans="1:17" ht="15.75" customHeight="1" x14ac:dyDescent="0.25">
      <c r="A1054" s="2">
        <v>1046</v>
      </c>
      <c r="B1054" s="48" t="s">
        <v>26</v>
      </c>
      <c r="C1054" s="48" t="s">
        <v>1271</v>
      </c>
      <c r="D1054" s="298">
        <v>1800</v>
      </c>
      <c r="E1054" s="236">
        <v>45526</v>
      </c>
      <c r="F1054" s="236">
        <v>45526</v>
      </c>
      <c r="G1054" s="127"/>
      <c r="H1054" s="236">
        <v>45526</v>
      </c>
      <c r="I1054" s="480">
        <v>820240822136166</v>
      </c>
      <c r="J1054" s="119">
        <v>125000</v>
      </c>
      <c r="K1054" s="98"/>
      <c r="L1054" s="98"/>
      <c r="M1054" s="98"/>
      <c r="N1054" s="99"/>
      <c r="O1054" s="99"/>
      <c r="P1054" s="270" t="s">
        <v>28</v>
      </c>
      <c r="Q1054" s="116"/>
    </row>
    <row r="1055" spans="1:17" ht="15.75" customHeight="1" x14ac:dyDescent="0.25">
      <c r="A1055" s="2">
        <v>1047</v>
      </c>
      <c r="B1055" s="48" t="s">
        <v>305</v>
      </c>
      <c r="C1055" s="48" t="s">
        <v>1272</v>
      </c>
      <c r="D1055" s="298">
        <v>170</v>
      </c>
      <c r="E1055" s="236">
        <v>45526</v>
      </c>
      <c r="F1055" s="236">
        <v>45526</v>
      </c>
      <c r="G1055" s="127"/>
      <c r="H1055" s="236">
        <v>45526</v>
      </c>
      <c r="I1055" s="480">
        <v>820240822137297</v>
      </c>
      <c r="J1055" s="119">
        <v>450000</v>
      </c>
      <c r="K1055" s="119"/>
      <c r="L1055" s="98"/>
      <c r="M1055" s="98"/>
      <c r="N1055" s="99"/>
      <c r="O1055" s="99"/>
      <c r="P1055" s="72"/>
      <c r="Q1055" s="116"/>
    </row>
    <row r="1056" spans="1:17" ht="15.75" customHeight="1" x14ac:dyDescent="0.25">
      <c r="A1056" s="2">
        <v>1048</v>
      </c>
      <c r="B1056" s="182" t="s">
        <v>305</v>
      </c>
      <c r="C1056" s="37" t="s">
        <v>1273</v>
      </c>
      <c r="D1056" s="75">
        <v>662</v>
      </c>
      <c r="E1056" s="236">
        <v>45526</v>
      </c>
      <c r="F1056" s="236">
        <v>45526</v>
      </c>
      <c r="G1056" s="127"/>
      <c r="H1056" s="236">
        <v>45526</v>
      </c>
      <c r="I1056" s="480">
        <v>820240822138274</v>
      </c>
      <c r="J1056" s="119">
        <v>25700000</v>
      </c>
      <c r="K1056" s="119"/>
      <c r="L1056" s="98"/>
      <c r="M1056" s="98"/>
      <c r="N1056" s="99"/>
      <c r="O1056" s="99"/>
      <c r="P1056" s="72"/>
      <c r="Q1056" s="116"/>
    </row>
    <row r="1057" spans="1:17" ht="15.75" customHeight="1" x14ac:dyDescent="0.25">
      <c r="A1057" s="2">
        <v>1049</v>
      </c>
      <c r="B1057" s="48" t="s">
        <v>43</v>
      </c>
      <c r="C1057" s="48" t="s">
        <v>1274</v>
      </c>
      <c r="D1057" s="39">
        <v>188</v>
      </c>
      <c r="E1057" s="236">
        <v>45526</v>
      </c>
      <c r="F1057" s="236">
        <v>45526</v>
      </c>
      <c r="G1057" s="127"/>
      <c r="H1057" s="236">
        <v>45526</v>
      </c>
      <c r="I1057" s="480">
        <v>820240822137622</v>
      </c>
      <c r="J1057" s="119">
        <v>75000</v>
      </c>
      <c r="K1057" s="119"/>
      <c r="L1057" s="98"/>
      <c r="M1057" s="98"/>
      <c r="N1057" s="99"/>
      <c r="O1057" s="99"/>
      <c r="P1057" s="72"/>
      <c r="Q1057" s="116"/>
    </row>
    <row r="1058" spans="1:17" ht="15.75" customHeight="1" x14ac:dyDescent="0.25">
      <c r="A1058" s="2">
        <v>1050</v>
      </c>
      <c r="B1058" s="48" t="s">
        <v>43</v>
      </c>
      <c r="C1058" s="48" t="s">
        <v>1275</v>
      </c>
      <c r="D1058" s="39">
        <v>3031</v>
      </c>
      <c r="E1058" s="236">
        <v>45526</v>
      </c>
      <c r="F1058" s="236">
        <v>45526</v>
      </c>
      <c r="G1058" s="127"/>
      <c r="H1058" s="236">
        <v>45526</v>
      </c>
      <c r="I1058" s="480">
        <v>820240822137815</v>
      </c>
      <c r="J1058" s="119">
        <v>150000</v>
      </c>
      <c r="K1058" s="119"/>
      <c r="L1058" s="98"/>
      <c r="M1058" s="98"/>
      <c r="N1058" s="99"/>
      <c r="O1058" s="99"/>
      <c r="P1058" s="72"/>
      <c r="Q1058" s="116"/>
    </row>
    <row r="1059" spans="1:17" ht="15.75" customHeight="1" x14ac:dyDescent="0.25">
      <c r="A1059" s="2">
        <v>1051</v>
      </c>
      <c r="B1059" s="48" t="s">
        <v>483</v>
      </c>
      <c r="C1059" s="48" t="s">
        <v>1276</v>
      </c>
      <c r="D1059" s="39">
        <v>222</v>
      </c>
      <c r="E1059" s="236">
        <v>45526</v>
      </c>
      <c r="F1059" s="236">
        <v>45526</v>
      </c>
      <c r="G1059" s="127"/>
      <c r="H1059" s="236">
        <v>45526</v>
      </c>
      <c r="I1059" s="480">
        <v>820240822145582</v>
      </c>
      <c r="J1059" s="119">
        <v>75000</v>
      </c>
      <c r="K1059" s="98"/>
      <c r="L1059" s="98"/>
      <c r="M1059" s="98"/>
      <c r="N1059" s="99"/>
      <c r="O1059" s="99"/>
      <c r="P1059" s="36" t="s">
        <v>31</v>
      </c>
      <c r="Q1059" s="116"/>
    </row>
    <row r="1060" spans="1:17" ht="15.75" customHeight="1" x14ac:dyDescent="0.25">
      <c r="A1060" s="2">
        <v>1052</v>
      </c>
      <c r="B1060" s="48" t="s">
        <v>483</v>
      </c>
      <c r="C1060" s="48" t="s">
        <v>1277</v>
      </c>
      <c r="D1060" s="39">
        <v>3027</v>
      </c>
      <c r="E1060" s="236">
        <v>45526</v>
      </c>
      <c r="F1060" s="236">
        <v>45526</v>
      </c>
      <c r="G1060" s="127"/>
      <c r="H1060" s="236">
        <v>45526</v>
      </c>
      <c r="I1060" s="480">
        <v>820240822145648</v>
      </c>
      <c r="J1060" s="119">
        <v>150000</v>
      </c>
      <c r="K1060" s="98"/>
      <c r="L1060" s="98"/>
      <c r="M1060" s="98"/>
      <c r="N1060" s="99"/>
      <c r="O1060" s="99"/>
      <c r="P1060" s="36" t="s">
        <v>31</v>
      </c>
      <c r="Q1060" s="116"/>
    </row>
    <row r="1061" spans="1:17" ht="15.75" customHeight="1" x14ac:dyDescent="0.25">
      <c r="A1061" s="2">
        <v>1053</v>
      </c>
      <c r="B1061" s="48" t="s">
        <v>1278</v>
      </c>
      <c r="C1061" s="48" t="s">
        <v>1279</v>
      </c>
      <c r="D1061" s="39">
        <v>4343</v>
      </c>
      <c r="E1061" s="236">
        <v>45526</v>
      </c>
      <c r="F1061" s="236">
        <v>45526</v>
      </c>
      <c r="G1061" s="127"/>
      <c r="H1061" s="236">
        <v>45526</v>
      </c>
      <c r="I1061" s="480">
        <v>820240822154453</v>
      </c>
      <c r="J1061" s="119">
        <v>750000</v>
      </c>
      <c r="K1061" s="98"/>
      <c r="L1061" s="98"/>
      <c r="M1061" s="98"/>
      <c r="N1061" s="99"/>
      <c r="O1061" s="99"/>
      <c r="P1061" s="72"/>
      <c r="Q1061" s="116"/>
    </row>
    <row r="1062" spans="1:17" ht="15.75" customHeight="1" x14ac:dyDescent="0.25">
      <c r="A1062" s="2">
        <v>1054</v>
      </c>
      <c r="B1062" s="48" t="s">
        <v>122</v>
      </c>
      <c r="C1062" s="49" t="s">
        <v>1280</v>
      </c>
      <c r="D1062" s="39">
        <v>115</v>
      </c>
      <c r="E1062" s="236">
        <v>45526</v>
      </c>
      <c r="F1062" s="236">
        <v>45526</v>
      </c>
      <c r="G1062" s="127"/>
      <c r="H1062" s="236">
        <v>45526</v>
      </c>
      <c r="I1062" s="480">
        <v>820240822156294</v>
      </c>
      <c r="J1062" s="119"/>
      <c r="K1062" s="119">
        <v>75000</v>
      </c>
      <c r="L1062" s="98"/>
      <c r="M1062" s="98"/>
      <c r="N1062" s="99"/>
      <c r="O1062" s="99"/>
      <c r="P1062" s="72"/>
      <c r="Q1062" s="116"/>
    </row>
    <row r="1063" spans="1:17" ht="15.75" customHeight="1" x14ac:dyDescent="0.25">
      <c r="A1063" s="2">
        <v>1055</v>
      </c>
      <c r="B1063" s="48" t="s">
        <v>122</v>
      </c>
      <c r="C1063" s="38" t="s">
        <v>1281</v>
      </c>
      <c r="D1063" s="39">
        <v>2323</v>
      </c>
      <c r="E1063" s="236">
        <v>45526</v>
      </c>
      <c r="F1063" s="236">
        <v>45526</v>
      </c>
      <c r="G1063" s="127"/>
      <c r="H1063" s="236">
        <v>45526</v>
      </c>
      <c r="I1063" s="480">
        <v>820240822155787</v>
      </c>
      <c r="J1063" s="70"/>
      <c r="K1063" s="43">
        <v>125000</v>
      </c>
      <c r="L1063" s="44"/>
      <c r="M1063" s="44"/>
      <c r="N1063" s="46"/>
      <c r="O1063" s="46"/>
      <c r="P1063" s="110"/>
      <c r="Q1063" s="116"/>
    </row>
    <row r="1064" spans="1:17" ht="15.75" customHeight="1" x14ac:dyDescent="0.25">
      <c r="A1064" s="2">
        <v>1056</v>
      </c>
      <c r="B1064" s="48" t="s">
        <v>76</v>
      </c>
      <c r="C1064" s="38" t="s">
        <v>77</v>
      </c>
      <c r="D1064" s="50">
        <v>222</v>
      </c>
      <c r="E1064" s="236">
        <v>45526</v>
      </c>
      <c r="F1064" s="236">
        <v>45526</v>
      </c>
      <c r="G1064" s="127"/>
      <c r="H1064" s="236">
        <v>45526</v>
      </c>
      <c r="I1064" s="480">
        <v>820240822161289</v>
      </c>
      <c r="J1064" s="119">
        <v>150000</v>
      </c>
      <c r="K1064" s="119"/>
      <c r="L1064" s="98"/>
      <c r="M1064" s="98"/>
      <c r="N1064" s="99"/>
      <c r="O1064" s="99"/>
      <c r="P1064" s="89"/>
      <c r="Q1064" s="116"/>
    </row>
    <row r="1065" spans="1:17" ht="15.75" customHeight="1" x14ac:dyDescent="0.25">
      <c r="A1065" s="2">
        <v>1057</v>
      </c>
      <c r="B1065" s="48" t="s">
        <v>76</v>
      </c>
      <c r="C1065" s="49" t="s">
        <v>78</v>
      </c>
      <c r="D1065" s="39">
        <v>4346</v>
      </c>
      <c r="E1065" s="236">
        <v>45526</v>
      </c>
      <c r="F1065" s="236">
        <v>45526</v>
      </c>
      <c r="G1065" s="127"/>
      <c r="H1065" s="236">
        <v>45526</v>
      </c>
      <c r="I1065" s="480">
        <v>820240822160585</v>
      </c>
      <c r="J1065" s="135">
        <v>300000</v>
      </c>
      <c r="K1065" s="135"/>
      <c r="L1065" s="98"/>
      <c r="M1065" s="98"/>
      <c r="N1065" s="99"/>
      <c r="O1065" s="99"/>
      <c r="P1065" s="269"/>
      <c r="Q1065" s="116"/>
    </row>
    <row r="1066" spans="1:17" ht="15.75" customHeight="1" x14ac:dyDescent="0.25">
      <c r="A1066" s="2">
        <v>1058</v>
      </c>
      <c r="B1066" s="48" t="s">
        <v>264</v>
      </c>
      <c r="C1066" s="38" t="s">
        <v>1282</v>
      </c>
      <c r="D1066" s="39">
        <v>13753</v>
      </c>
      <c r="E1066" s="236">
        <v>45526</v>
      </c>
      <c r="F1066" s="236">
        <v>45526</v>
      </c>
      <c r="G1066" s="127"/>
      <c r="H1066" s="236">
        <v>45526</v>
      </c>
      <c r="I1066" s="480">
        <v>820240822166528</v>
      </c>
      <c r="J1066" s="98"/>
      <c r="K1066" s="98"/>
      <c r="L1066" s="119"/>
      <c r="M1066" s="119">
        <v>927360</v>
      </c>
      <c r="N1066" s="99"/>
      <c r="O1066" s="99"/>
      <c r="P1066" s="72"/>
      <c r="Q1066" s="116"/>
    </row>
    <row r="1067" spans="1:17" ht="15.75" customHeight="1" x14ac:dyDescent="0.25">
      <c r="A1067" s="2">
        <v>1059</v>
      </c>
      <c r="B1067" s="48" t="s">
        <v>313</v>
      </c>
      <c r="C1067" s="38" t="s">
        <v>1283</v>
      </c>
      <c r="D1067" s="50">
        <v>189</v>
      </c>
      <c r="E1067" s="236">
        <v>45526</v>
      </c>
      <c r="F1067" s="236">
        <v>45526</v>
      </c>
      <c r="G1067" s="127"/>
      <c r="H1067" s="236">
        <v>45526</v>
      </c>
      <c r="I1067" s="480">
        <v>820240822166863</v>
      </c>
      <c r="J1067" s="119">
        <v>150000</v>
      </c>
      <c r="K1067" s="134"/>
      <c r="L1067" s="98"/>
      <c r="M1067" s="98"/>
      <c r="N1067" s="99"/>
      <c r="O1067" s="99"/>
      <c r="P1067" s="270" t="s">
        <v>28</v>
      </c>
      <c r="Q1067" s="116"/>
    </row>
    <row r="1068" spans="1:17" ht="15.75" customHeight="1" x14ac:dyDescent="0.25">
      <c r="A1068" s="2">
        <v>1060</v>
      </c>
      <c r="B1068" s="37" t="s">
        <v>541</v>
      </c>
      <c r="C1068" s="49" t="s">
        <v>1284</v>
      </c>
      <c r="D1068" s="238">
        <v>194</v>
      </c>
      <c r="E1068" s="236">
        <v>45526</v>
      </c>
      <c r="F1068" s="236">
        <v>45526</v>
      </c>
      <c r="G1068" s="127"/>
      <c r="H1068" s="236">
        <v>45526</v>
      </c>
      <c r="I1068" s="480">
        <v>820240822169342</v>
      </c>
      <c r="J1068" s="119">
        <v>150000</v>
      </c>
      <c r="K1068" s="119"/>
      <c r="L1068" s="98"/>
      <c r="M1068" s="98"/>
      <c r="N1068" s="99"/>
      <c r="O1068" s="99"/>
      <c r="P1068" s="294"/>
      <c r="Q1068" s="116"/>
    </row>
    <row r="1069" spans="1:17" ht="15.75" customHeight="1" x14ac:dyDescent="0.25">
      <c r="A1069" s="2">
        <v>1061</v>
      </c>
      <c r="B1069" s="37" t="s">
        <v>104</v>
      </c>
      <c r="C1069" s="38" t="s">
        <v>667</v>
      </c>
      <c r="D1069" s="238">
        <v>2954</v>
      </c>
      <c r="E1069" s="236">
        <v>45526</v>
      </c>
      <c r="F1069" s="236">
        <v>45526</v>
      </c>
      <c r="G1069" s="127"/>
      <c r="H1069" s="236">
        <v>45526</v>
      </c>
      <c r="I1069" s="480">
        <v>820240822169368</v>
      </c>
      <c r="J1069" s="134"/>
      <c r="K1069" s="129">
        <v>125000</v>
      </c>
      <c r="L1069" s="98"/>
      <c r="M1069" s="98"/>
      <c r="N1069" s="99"/>
      <c r="O1069" s="99"/>
      <c r="P1069" s="72"/>
      <c r="Q1069" s="116"/>
    </row>
    <row r="1070" spans="1:17" ht="15.75" customHeight="1" x14ac:dyDescent="0.25">
      <c r="A1070" s="2">
        <v>1062</v>
      </c>
      <c r="B1070" s="37" t="s">
        <v>26</v>
      </c>
      <c r="C1070" s="38" t="s">
        <v>413</v>
      </c>
      <c r="D1070" s="238">
        <v>1607</v>
      </c>
      <c r="E1070" s="236">
        <v>45526</v>
      </c>
      <c r="F1070" s="236">
        <v>45526</v>
      </c>
      <c r="G1070" s="127"/>
      <c r="H1070" s="236">
        <v>45526</v>
      </c>
      <c r="I1070" s="480">
        <v>820240822168550</v>
      </c>
      <c r="J1070" s="98"/>
      <c r="K1070" s="135">
        <v>125000</v>
      </c>
      <c r="L1070" s="98"/>
      <c r="M1070" s="98"/>
      <c r="N1070" s="99"/>
      <c r="O1070" s="99"/>
      <c r="P1070" s="72"/>
      <c r="Q1070" s="116"/>
    </row>
    <row r="1071" spans="1:17" ht="15.75" customHeight="1" x14ac:dyDescent="0.25">
      <c r="A1071" s="2">
        <v>1063</v>
      </c>
      <c r="B1071" s="182" t="s">
        <v>360</v>
      </c>
      <c r="C1071" s="49" t="s">
        <v>969</v>
      </c>
      <c r="D1071" s="77">
        <v>114</v>
      </c>
      <c r="E1071" s="236">
        <v>45526</v>
      </c>
      <c r="F1071" s="236">
        <v>45526</v>
      </c>
      <c r="G1071" s="127"/>
      <c r="H1071" s="236">
        <v>45526</v>
      </c>
      <c r="I1071" s="480">
        <v>820240822171552</v>
      </c>
      <c r="J1071" s="98"/>
      <c r="K1071" s="119">
        <v>75000</v>
      </c>
      <c r="L1071" s="98"/>
      <c r="M1071" s="98"/>
      <c r="N1071" s="99"/>
      <c r="O1071" s="99"/>
      <c r="P1071" s="72"/>
      <c r="Q1071" s="116"/>
    </row>
    <row r="1072" spans="1:17" ht="15.75" customHeight="1" x14ac:dyDescent="0.25">
      <c r="A1072" s="2">
        <v>1064</v>
      </c>
      <c r="B1072" s="182" t="s">
        <v>360</v>
      </c>
      <c r="C1072" s="49" t="s">
        <v>1285</v>
      </c>
      <c r="D1072" s="77">
        <v>2132</v>
      </c>
      <c r="E1072" s="236">
        <v>45526</v>
      </c>
      <c r="F1072" s="236">
        <v>45526</v>
      </c>
      <c r="G1072" s="127"/>
      <c r="H1072" s="236">
        <v>45526</v>
      </c>
      <c r="I1072" s="480">
        <v>820240822171572</v>
      </c>
      <c r="J1072" s="129">
        <v>250000</v>
      </c>
      <c r="K1072" s="129"/>
      <c r="L1072" s="98"/>
      <c r="M1072" s="98"/>
      <c r="N1072" s="99"/>
      <c r="O1072" s="99"/>
      <c r="P1072" s="72"/>
      <c r="Q1072" s="116"/>
    </row>
    <row r="1073" spans="1:17" ht="15.75" customHeight="1" x14ac:dyDescent="0.25">
      <c r="A1073" s="2">
        <v>1065</v>
      </c>
      <c r="B1073" s="48" t="s">
        <v>132</v>
      </c>
      <c r="C1073" s="38" t="s">
        <v>1286</v>
      </c>
      <c r="D1073" s="238">
        <v>101</v>
      </c>
      <c r="E1073" s="236">
        <v>45526</v>
      </c>
      <c r="F1073" s="236">
        <v>45526</v>
      </c>
      <c r="G1073" s="127"/>
      <c r="H1073" s="236">
        <v>45526</v>
      </c>
      <c r="I1073" s="480">
        <v>820240822171581</v>
      </c>
      <c r="J1073" s="98"/>
      <c r="K1073" s="119">
        <v>75000</v>
      </c>
      <c r="L1073" s="98"/>
      <c r="M1073" s="98"/>
      <c r="N1073" s="99"/>
      <c r="O1073" s="99"/>
      <c r="P1073" s="72"/>
      <c r="Q1073" s="116"/>
    </row>
    <row r="1074" spans="1:17" ht="15.75" customHeight="1" x14ac:dyDescent="0.25">
      <c r="A1074" s="2">
        <v>1066</v>
      </c>
      <c r="B1074" s="48" t="s">
        <v>132</v>
      </c>
      <c r="C1074" s="38" t="s">
        <v>1287</v>
      </c>
      <c r="D1074" s="55">
        <v>1588</v>
      </c>
      <c r="E1074" s="236">
        <v>45526</v>
      </c>
      <c r="F1074" s="236">
        <v>45526</v>
      </c>
      <c r="G1074" s="127"/>
      <c r="H1074" s="236">
        <v>45526</v>
      </c>
      <c r="I1074" s="480">
        <v>820240822171594</v>
      </c>
      <c r="J1074" s="98"/>
      <c r="K1074" s="43">
        <v>125000</v>
      </c>
      <c r="L1074" s="157"/>
      <c r="M1074" s="44"/>
      <c r="N1074" s="46"/>
      <c r="O1074" s="46"/>
      <c r="P1074" s="103"/>
      <c r="Q1074" s="116"/>
    </row>
    <row r="1075" spans="1:17" ht="15.75" customHeight="1" x14ac:dyDescent="0.25">
      <c r="A1075" s="2">
        <v>1067</v>
      </c>
      <c r="B1075" s="48" t="s">
        <v>132</v>
      </c>
      <c r="C1075" s="38" t="s">
        <v>1288</v>
      </c>
      <c r="D1075" s="250">
        <v>151</v>
      </c>
      <c r="E1075" s="236">
        <v>45526</v>
      </c>
      <c r="F1075" s="236">
        <v>45526</v>
      </c>
      <c r="G1075" s="127"/>
      <c r="H1075" s="236">
        <v>45526</v>
      </c>
      <c r="I1075" s="480">
        <v>820240822171604</v>
      </c>
      <c r="J1075" s="98"/>
      <c r="K1075" s="208">
        <v>75000</v>
      </c>
      <c r="L1075" s="122"/>
      <c r="M1075" s="54"/>
      <c r="N1075" s="67"/>
      <c r="O1075" s="67"/>
      <c r="P1075" s="74"/>
      <c r="Q1075" s="116"/>
    </row>
    <row r="1076" spans="1:17" ht="15.75" customHeight="1" x14ac:dyDescent="0.25">
      <c r="A1076" s="2">
        <v>1068</v>
      </c>
      <c r="B1076" s="48" t="s">
        <v>132</v>
      </c>
      <c r="C1076" s="38" t="s">
        <v>1289</v>
      </c>
      <c r="D1076" s="250">
        <v>1817</v>
      </c>
      <c r="E1076" s="236">
        <v>45526</v>
      </c>
      <c r="F1076" s="236">
        <v>45526</v>
      </c>
      <c r="G1076" s="127"/>
      <c r="H1076" s="236">
        <v>45526</v>
      </c>
      <c r="I1076" s="480">
        <v>820240822171612</v>
      </c>
      <c r="J1076" s="98"/>
      <c r="K1076" s="53">
        <v>125000</v>
      </c>
      <c r="L1076" s="80"/>
      <c r="M1076" s="80"/>
      <c r="N1076" s="166"/>
      <c r="O1076" s="166"/>
      <c r="P1076" s="72"/>
      <c r="Q1076" s="116"/>
    </row>
    <row r="1077" spans="1:17" ht="15.75" customHeight="1" x14ac:dyDescent="0.25">
      <c r="A1077" s="2">
        <v>1069</v>
      </c>
      <c r="B1077" s="48" t="s">
        <v>313</v>
      </c>
      <c r="C1077" s="38" t="s">
        <v>1290</v>
      </c>
      <c r="D1077" s="238">
        <v>255</v>
      </c>
      <c r="E1077" s="236">
        <v>45526</v>
      </c>
      <c r="F1077" s="236">
        <v>45526</v>
      </c>
      <c r="G1077" s="127"/>
      <c r="H1077" s="236">
        <v>45526</v>
      </c>
      <c r="I1077" s="480">
        <v>820240822170928</v>
      </c>
      <c r="J1077" s="304"/>
      <c r="K1077" s="129">
        <v>150000</v>
      </c>
      <c r="L1077" s="80"/>
      <c r="M1077" s="80"/>
      <c r="N1077" s="166"/>
      <c r="O1077" s="166"/>
      <c r="P1077" s="72"/>
      <c r="Q1077" s="116"/>
    </row>
    <row r="1078" spans="1:17" ht="15.75" customHeight="1" x14ac:dyDescent="0.25">
      <c r="A1078" s="2">
        <v>1070</v>
      </c>
      <c r="B1078" s="37" t="s">
        <v>244</v>
      </c>
      <c r="C1078" s="38" t="s">
        <v>1291</v>
      </c>
      <c r="D1078" s="238">
        <v>189</v>
      </c>
      <c r="E1078" s="236">
        <v>45526</v>
      </c>
      <c r="F1078" s="236">
        <v>45526</v>
      </c>
      <c r="G1078" s="127"/>
      <c r="H1078" s="236">
        <v>45526</v>
      </c>
      <c r="I1078" s="480">
        <v>820240822177268</v>
      </c>
      <c r="J1078" s="98"/>
      <c r="K1078" s="96">
        <v>75000</v>
      </c>
      <c r="L1078" s="80"/>
      <c r="M1078" s="80"/>
      <c r="N1078" s="166"/>
      <c r="O1078" s="166"/>
      <c r="P1078" s="72"/>
      <c r="Q1078" s="116"/>
    </row>
    <row r="1079" spans="1:17" ht="15.75" customHeight="1" x14ac:dyDescent="0.25">
      <c r="A1079" s="2">
        <v>1071</v>
      </c>
      <c r="B1079" s="37" t="s">
        <v>244</v>
      </c>
      <c r="C1079" s="38" t="s">
        <v>1292</v>
      </c>
      <c r="D1079" s="55">
        <v>3346</v>
      </c>
      <c r="E1079" s="236">
        <v>45526</v>
      </c>
      <c r="F1079" s="236">
        <v>45526</v>
      </c>
      <c r="G1079" s="127"/>
      <c r="H1079" s="236">
        <v>45526</v>
      </c>
      <c r="I1079" s="480">
        <v>820240822177274</v>
      </c>
      <c r="J1079" s="98"/>
      <c r="K1079" s="96">
        <v>150000</v>
      </c>
      <c r="L1079" s="80"/>
      <c r="M1079" s="80"/>
      <c r="N1079" s="166"/>
      <c r="O1079" s="166"/>
      <c r="P1079" s="72"/>
      <c r="Q1079" s="116"/>
    </row>
    <row r="1080" spans="1:17" ht="15.75" customHeight="1" x14ac:dyDescent="0.25">
      <c r="A1080" s="2">
        <v>1072</v>
      </c>
      <c r="B1080" s="37" t="s">
        <v>363</v>
      </c>
      <c r="C1080" s="49" t="s">
        <v>1293</v>
      </c>
      <c r="D1080" s="55">
        <v>3404</v>
      </c>
      <c r="E1080" s="40">
        <v>45527</v>
      </c>
      <c r="F1080" s="40">
        <v>45527</v>
      </c>
      <c r="G1080" s="127"/>
      <c r="H1080" s="40">
        <v>45527</v>
      </c>
      <c r="I1080" s="304">
        <v>820240823187164</v>
      </c>
      <c r="J1080" s="134"/>
      <c r="K1080" s="80"/>
      <c r="L1080" s="80"/>
      <c r="M1080" s="96">
        <v>309120</v>
      </c>
      <c r="N1080" s="166"/>
      <c r="O1080" s="166"/>
      <c r="P1080" s="72"/>
      <c r="Q1080" s="116"/>
    </row>
    <row r="1081" spans="1:17" ht="15.75" customHeight="1" x14ac:dyDescent="0.25">
      <c r="A1081" s="2">
        <v>1073</v>
      </c>
      <c r="B1081" s="37" t="s">
        <v>363</v>
      </c>
      <c r="C1081" s="49" t="s">
        <v>538</v>
      </c>
      <c r="D1081" s="55">
        <v>4301</v>
      </c>
      <c r="E1081" s="236">
        <v>45527</v>
      </c>
      <c r="F1081" s="236">
        <v>45527</v>
      </c>
      <c r="G1081" s="127"/>
      <c r="H1081" s="236">
        <v>45527</v>
      </c>
      <c r="I1081" s="480">
        <v>820240823187171</v>
      </c>
      <c r="J1081" s="80"/>
      <c r="K1081" s="80"/>
      <c r="L1081" s="80"/>
      <c r="M1081" s="96">
        <v>309120</v>
      </c>
      <c r="N1081" s="166"/>
      <c r="O1081" s="166"/>
      <c r="P1081" s="305"/>
      <c r="Q1081" s="116"/>
    </row>
    <row r="1082" spans="1:17" ht="15.75" customHeight="1" x14ac:dyDescent="0.25">
      <c r="A1082" s="2">
        <v>1074</v>
      </c>
      <c r="B1082" s="37" t="s">
        <v>65</v>
      </c>
      <c r="C1082" s="49" t="s">
        <v>1049</v>
      </c>
      <c r="D1082" s="55">
        <v>167</v>
      </c>
      <c r="E1082" s="236">
        <v>45527</v>
      </c>
      <c r="F1082" s="236">
        <v>45527</v>
      </c>
      <c r="G1082" s="127"/>
      <c r="H1082" s="236">
        <v>45527</v>
      </c>
      <c r="I1082" s="480">
        <v>820240823188325</v>
      </c>
      <c r="J1082" s="119">
        <v>76500</v>
      </c>
      <c r="K1082" s="80"/>
      <c r="L1082" s="80"/>
      <c r="M1082" s="80"/>
      <c r="N1082" s="166"/>
      <c r="O1082" s="166"/>
      <c r="P1082" s="36" t="s">
        <v>31</v>
      </c>
      <c r="Q1082" s="116"/>
    </row>
    <row r="1083" spans="1:17" ht="15.75" customHeight="1" x14ac:dyDescent="0.25">
      <c r="A1083" s="2">
        <v>1075</v>
      </c>
      <c r="B1083" s="37" t="s">
        <v>65</v>
      </c>
      <c r="C1083" s="49" t="s">
        <v>1294</v>
      </c>
      <c r="D1083" s="55">
        <v>2762</v>
      </c>
      <c r="E1083" s="236">
        <v>45527</v>
      </c>
      <c r="F1083" s="236">
        <v>45527</v>
      </c>
      <c r="G1083" s="127"/>
      <c r="H1083" s="236">
        <v>45527</v>
      </c>
      <c r="I1083" s="480">
        <v>820240823188350</v>
      </c>
      <c r="J1083" s="96">
        <v>127500</v>
      </c>
      <c r="K1083" s="80"/>
      <c r="L1083" s="80"/>
      <c r="M1083" s="80"/>
      <c r="N1083" s="166"/>
      <c r="O1083" s="166"/>
      <c r="P1083" s="36" t="s">
        <v>31</v>
      </c>
      <c r="Q1083" s="116"/>
    </row>
    <row r="1084" spans="1:17" ht="15.75" customHeight="1" x14ac:dyDescent="0.25">
      <c r="A1084" s="2">
        <v>1076</v>
      </c>
      <c r="B1084" s="37" t="s">
        <v>33</v>
      </c>
      <c r="C1084" s="37" t="s">
        <v>34</v>
      </c>
      <c r="D1084" s="58">
        <v>23</v>
      </c>
      <c r="E1084" s="236">
        <v>45527</v>
      </c>
      <c r="F1084" s="236">
        <v>45527</v>
      </c>
      <c r="G1084" s="127"/>
      <c r="H1084" s="236">
        <v>45527</v>
      </c>
      <c r="I1084" s="480">
        <v>820240823187825</v>
      </c>
      <c r="J1084" s="96">
        <v>75000</v>
      </c>
      <c r="K1084" s="80"/>
      <c r="L1084" s="80"/>
      <c r="M1084" s="80"/>
      <c r="N1084" s="166"/>
      <c r="O1084" s="166"/>
      <c r="P1084" s="36" t="s">
        <v>35</v>
      </c>
      <c r="Q1084" s="116"/>
    </row>
    <row r="1085" spans="1:17" ht="15.75" customHeight="1" x14ac:dyDescent="0.25">
      <c r="A1085" s="2">
        <v>1077</v>
      </c>
      <c r="B1085" s="37" t="s">
        <v>33</v>
      </c>
      <c r="C1085" s="37" t="s">
        <v>36</v>
      </c>
      <c r="D1085" s="58">
        <v>153</v>
      </c>
      <c r="E1085" s="236">
        <v>45527</v>
      </c>
      <c r="F1085" s="236">
        <v>45527</v>
      </c>
      <c r="G1085" s="127"/>
      <c r="H1085" s="236">
        <v>45527</v>
      </c>
      <c r="I1085" s="480">
        <v>820240823187837</v>
      </c>
      <c r="J1085" s="96">
        <v>75000</v>
      </c>
      <c r="K1085" s="96"/>
      <c r="L1085" s="80"/>
      <c r="M1085" s="80"/>
      <c r="N1085" s="166"/>
      <c r="O1085" s="166"/>
      <c r="P1085" s="36" t="s">
        <v>35</v>
      </c>
      <c r="Q1085" s="116"/>
    </row>
    <row r="1086" spans="1:17" ht="15.75" customHeight="1" x14ac:dyDescent="0.25">
      <c r="A1086" s="2">
        <v>1078</v>
      </c>
      <c r="B1086" s="48" t="s">
        <v>920</v>
      </c>
      <c r="C1086" s="49" t="s">
        <v>1295</v>
      </c>
      <c r="D1086" s="50">
        <v>992</v>
      </c>
      <c r="E1086" s="236">
        <v>45527</v>
      </c>
      <c r="F1086" s="236">
        <v>45527</v>
      </c>
      <c r="G1086" s="127"/>
      <c r="H1086" s="236">
        <v>45527</v>
      </c>
      <c r="I1086" s="480">
        <v>820240823192310</v>
      </c>
      <c r="J1086" s="80"/>
      <c r="K1086" s="96">
        <v>125000</v>
      </c>
      <c r="L1086" s="80"/>
      <c r="M1086" s="80"/>
      <c r="N1086" s="166"/>
      <c r="O1086" s="166"/>
      <c r="P1086" s="72"/>
      <c r="Q1086" s="116"/>
    </row>
    <row r="1087" spans="1:17" ht="15.75" customHeight="1" x14ac:dyDescent="0.25">
      <c r="A1087" s="2">
        <v>1079</v>
      </c>
      <c r="B1087" s="48" t="s">
        <v>631</v>
      </c>
      <c r="C1087" s="49" t="s">
        <v>1296</v>
      </c>
      <c r="D1087" s="50">
        <v>27581</v>
      </c>
      <c r="E1087" s="236">
        <v>45527</v>
      </c>
      <c r="F1087" s="236">
        <v>45527</v>
      </c>
      <c r="G1087" s="127"/>
      <c r="H1087" s="236">
        <v>45527</v>
      </c>
      <c r="I1087" s="480">
        <v>820240823193807</v>
      </c>
      <c r="J1087" s="96">
        <v>200000</v>
      </c>
      <c r="K1087" s="80"/>
      <c r="L1087" s="80"/>
      <c r="M1087" s="80"/>
      <c r="N1087" s="166"/>
      <c r="O1087" s="166"/>
      <c r="P1087" s="261"/>
      <c r="Q1087" s="116"/>
    </row>
    <row r="1088" spans="1:17" ht="15.75" customHeight="1" x14ac:dyDescent="0.25">
      <c r="A1088" s="2">
        <v>1080</v>
      </c>
      <c r="B1088" s="48" t="s">
        <v>146</v>
      </c>
      <c r="C1088" s="49" t="s">
        <v>183</v>
      </c>
      <c r="D1088" s="50">
        <v>259</v>
      </c>
      <c r="E1088" s="236">
        <v>45527</v>
      </c>
      <c r="F1088" s="236">
        <v>45527</v>
      </c>
      <c r="G1088" s="127"/>
      <c r="H1088" s="236">
        <v>45527</v>
      </c>
      <c r="I1088" s="480">
        <v>820240823197666</v>
      </c>
      <c r="J1088" s="119">
        <v>225000</v>
      </c>
      <c r="K1088" s="80"/>
      <c r="L1088" s="80"/>
      <c r="M1088" s="80"/>
      <c r="N1088" s="166"/>
      <c r="O1088" s="166"/>
      <c r="P1088" s="36" t="s">
        <v>31</v>
      </c>
      <c r="Q1088" s="116"/>
    </row>
    <row r="1089" spans="1:17" ht="15.75" customHeight="1" x14ac:dyDescent="0.25">
      <c r="A1089" s="2">
        <v>1081</v>
      </c>
      <c r="B1089" s="48" t="s">
        <v>146</v>
      </c>
      <c r="C1089" s="38" t="s">
        <v>184</v>
      </c>
      <c r="D1089" s="75">
        <v>4792</v>
      </c>
      <c r="E1089" s="236">
        <v>45527</v>
      </c>
      <c r="F1089" s="236">
        <v>45527</v>
      </c>
      <c r="G1089" s="127"/>
      <c r="H1089" s="236">
        <v>45527</v>
      </c>
      <c r="I1089" s="480">
        <v>820240823199210</v>
      </c>
      <c r="J1089" s="129">
        <v>450000</v>
      </c>
      <c r="K1089" s="107"/>
      <c r="L1089" s="80"/>
      <c r="M1089" s="80"/>
      <c r="N1089" s="166"/>
      <c r="O1089" s="166"/>
      <c r="P1089" s="36" t="s">
        <v>31</v>
      </c>
      <c r="Q1089" s="116"/>
    </row>
    <row r="1090" spans="1:17" ht="15.75" customHeight="1" x14ac:dyDescent="0.25">
      <c r="A1090" s="2">
        <v>1082</v>
      </c>
      <c r="B1090" s="48" t="s">
        <v>292</v>
      </c>
      <c r="C1090" s="49" t="s">
        <v>1297</v>
      </c>
      <c r="D1090" s="77">
        <v>139</v>
      </c>
      <c r="E1090" s="236">
        <v>45527</v>
      </c>
      <c r="F1090" s="236">
        <v>45527</v>
      </c>
      <c r="G1090" s="127"/>
      <c r="H1090" s="236">
        <v>45527</v>
      </c>
      <c r="I1090" s="480">
        <v>820240823201992</v>
      </c>
      <c r="J1090" s="119">
        <v>150000</v>
      </c>
      <c r="K1090" s="296"/>
      <c r="L1090" s="80"/>
      <c r="M1090" s="80"/>
      <c r="N1090" s="166"/>
      <c r="O1090" s="166"/>
      <c r="P1090" s="300"/>
      <c r="Q1090" s="116"/>
    </row>
    <row r="1091" spans="1:17" ht="15.75" customHeight="1" x14ac:dyDescent="0.25">
      <c r="A1091" s="2">
        <v>1083</v>
      </c>
      <c r="B1091" s="48" t="s">
        <v>292</v>
      </c>
      <c r="C1091" s="38" t="s">
        <v>1298</v>
      </c>
      <c r="D1091" s="75">
        <v>3142</v>
      </c>
      <c r="E1091" s="236">
        <v>45527</v>
      </c>
      <c r="F1091" s="236">
        <v>45527</v>
      </c>
      <c r="G1091" s="127"/>
      <c r="H1091" s="236">
        <v>45527</v>
      </c>
      <c r="I1091" s="480">
        <v>820240823204010</v>
      </c>
      <c r="J1091" s="129">
        <v>300000</v>
      </c>
      <c r="K1091" s="80"/>
      <c r="L1091" s="80"/>
      <c r="M1091" s="80"/>
      <c r="N1091" s="166"/>
      <c r="O1091" s="166"/>
      <c r="P1091" s="300"/>
      <c r="Q1091" s="116"/>
    </row>
    <row r="1092" spans="1:17" ht="15.75" customHeight="1" x14ac:dyDescent="0.25">
      <c r="A1092" s="2">
        <v>1084</v>
      </c>
      <c r="B1092" s="37" t="s">
        <v>41</v>
      </c>
      <c r="C1092" s="38" t="s">
        <v>1301</v>
      </c>
      <c r="D1092" s="75">
        <v>25557</v>
      </c>
      <c r="E1092" s="236">
        <v>45527</v>
      </c>
      <c r="F1092" s="236">
        <v>45527</v>
      </c>
      <c r="G1092" s="127"/>
      <c r="H1092" s="236">
        <v>45527</v>
      </c>
      <c r="I1092" s="480">
        <v>820240823206033</v>
      </c>
      <c r="J1092" s="98"/>
      <c r="K1092" s="98"/>
      <c r="L1092" s="96">
        <v>467370</v>
      </c>
      <c r="M1092" s="80"/>
      <c r="N1092" s="166"/>
      <c r="O1092" s="166"/>
      <c r="P1092" s="272" t="s">
        <v>28</v>
      </c>
      <c r="Q1092" s="116"/>
    </row>
    <row r="1093" spans="1:17" ht="15.75" customHeight="1" x14ac:dyDescent="0.25">
      <c r="A1093" s="2">
        <v>1085</v>
      </c>
      <c r="B1093" s="37" t="s">
        <v>515</v>
      </c>
      <c r="C1093" s="38" t="s">
        <v>1302</v>
      </c>
      <c r="D1093" s="75">
        <v>35835</v>
      </c>
      <c r="E1093" s="236">
        <v>45527</v>
      </c>
      <c r="F1093" s="236">
        <v>45527</v>
      </c>
      <c r="G1093" s="127"/>
      <c r="H1093" s="236">
        <v>45527</v>
      </c>
      <c r="I1093" s="480">
        <v>820240823208938</v>
      </c>
      <c r="J1093" s="107"/>
      <c r="K1093" s="98"/>
      <c r="L1093" s="96"/>
      <c r="M1093" s="96">
        <v>467370</v>
      </c>
      <c r="N1093" s="166"/>
      <c r="O1093" s="166"/>
      <c r="P1093" s="72"/>
      <c r="Q1093" s="116"/>
    </row>
    <row r="1094" spans="1:17" ht="15.75" customHeight="1" x14ac:dyDescent="0.25">
      <c r="A1094" s="2">
        <v>1086</v>
      </c>
      <c r="B1094" s="37" t="s">
        <v>242</v>
      </c>
      <c r="C1094" s="38" t="s">
        <v>1303</v>
      </c>
      <c r="D1094" s="75">
        <v>66019</v>
      </c>
      <c r="E1094" s="236">
        <v>45527</v>
      </c>
      <c r="F1094" s="236">
        <v>45527</v>
      </c>
      <c r="G1094" s="127"/>
      <c r="H1094" s="236">
        <v>45527</v>
      </c>
      <c r="I1094" s="480">
        <v>820240823216790</v>
      </c>
      <c r="J1094" s="98"/>
      <c r="K1094" s="98"/>
      <c r="L1094" s="96">
        <v>467370</v>
      </c>
      <c r="M1094" s="80"/>
      <c r="N1094" s="166"/>
      <c r="O1094" s="166"/>
      <c r="P1094" s="72"/>
      <c r="Q1094" s="116"/>
    </row>
    <row r="1095" spans="1:17" ht="15.75" customHeight="1" x14ac:dyDescent="0.25">
      <c r="A1095" s="2">
        <v>1087</v>
      </c>
      <c r="B1095" s="37" t="s">
        <v>24</v>
      </c>
      <c r="C1095" s="38" t="s">
        <v>1304</v>
      </c>
      <c r="D1095" s="75">
        <v>7156</v>
      </c>
      <c r="E1095" s="236">
        <v>45527</v>
      </c>
      <c r="F1095" s="236">
        <v>45527</v>
      </c>
      <c r="G1095" s="127"/>
      <c r="H1095" s="236">
        <v>45527</v>
      </c>
      <c r="I1095" s="480">
        <v>820240823234501</v>
      </c>
      <c r="J1095" s="98"/>
      <c r="K1095" s="119"/>
      <c r="L1095" s="96"/>
      <c r="M1095" s="96">
        <v>389475</v>
      </c>
      <c r="N1095" s="166"/>
      <c r="O1095" s="166"/>
      <c r="P1095" s="72"/>
      <c r="Q1095" s="116"/>
    </row>
    <row r="1096" spans="1:17" ht="15.75" customHeight="1" x14ac:dyDescent="0.25">
      <c r="A1096" s="2">
        <v>1088</v>
      </c>
      <c r="B1096" s="37" t="s">
        <v>1305</v>
      </c>
      <c r="C1096" s="38" t="s">
        <v>1306</v>
      </c>
      <c r="D1096" s="75">
        <v>263</v>
      </c>
      <c r="E1096" s="236">
        <v>45527</v>
      </c>
      <c r="F1096" s="236">
        <v>45527</v>
      </c>
      <c r="G1096" s="127"/>
      <c r="H1096" s="236">
        <v>45527</v>
      </c>
      <c r="I1096" s="480">
        <v>820240823239677</v>
      </c>
      <c r="J1096" s="134"/>
      <c r="K1096" s="119">
        <v>150000</v>
      </c>
      <c r="L1096" s="80"/>
      <c r="M1096" s="80"/>
      <c r="N1096" s="166"/>
      <c r="O1096" s="166"/>
      <c r="P1096" s="72"/>
      <c r="Q1096" s="116"/>
    </row>
    <row r="1097" spans="1:17" ht="15.75" customHeight="1" x14ac:dyDescent="0.25">
      <c r="A1097" s="2">
        <v>1089</v>
      </c>
      <c r="B1097" s="37" t="s">
        <v>1305</v>
      </c>
      <c r="C1097" s="182" t="s">
        <v>1307</v>
      </c>
      <c r="D1097" s="150">
        <v>3099</v>
      </c>
      <c r="E1097" s="236">
        <v>45527</v>
      </c>
      <c r="F1097" s="236">
        <v>45527</v>
      </c>
      <c r="G1097" s="127"/>
      <c r="H1097" s="236">
        <v>45527</v>
      </c>
      <c r="I1097" s="480">
        <v>820240823240437</v>
      </c>
      <c r="J1097" s="122"/>
      <c r="K1097" s="119">
        <v>150000</v>
      </c>
      <c r="L1097" s="80"/>
      <c r="M1097" s="80"/>
      <c r="N1097" s="166"/>
      <c r="O1097" s="166"/>
      <c r="P1097" s="72"/>
      <c r="Q1097" s="116"/>
    </row>
    <row r="1098" spans="1:17" ht="15.75" customHeight="1" x14ac:dyDescent="0.25">
      <c r="A1098" s="2">
        <v>1090</v>
      </c>
      <c r="B1098" s="37" t="s">
        <v>1308</v>
      </c>
      <c r="C1098" s="182" t="s">
        <v>596</v>
      </c>
      <c r="D1098" s="150">
        <v>38870</v>
      </c>
      <c r="E1098" s="236">
        <v>45527</v>
      </c>
      <c r="F1098" s="236">
        <v>45527</v>
      </c>
      <c r="G1098" s="127"/>
      <c r="H1098" s="236">
        <v>45527</v>
      </c>
      <c r="I1098" s="480">
        <v>820240823250102</v>
      </c>
      <c r="J1098" s="135">
        <v>400000</v>
      </c>
      <c r="K1098" s="98"/>
      <c r="L1098" s="80"/>
      <c r="M1098" s="80"/>
      <c r="N1098" s="166"/>
      <c r="O1098" s="166"/>
      <c r="P1098" s="72"/>
      <c r="Q1098" s="116"/>
    </row>
    <row r="1099" spans="1:17" ht="15.75" customHeight="1" x14ac:dyDescent="0.25">
      <c r="A1099" s="2">
        <v>1091</v>
      </c>
      <c r="B1099" s="37" t="s">
        <v>113</v>
      </c>
      <c r="C1099" s="262" t="s">
        <v>1309</v>
      </c>
      <c r="D1099" s="154">
        <v>1489</v>
      </c>
      <c r="E1099" s="236">
        <v>45527</v>
      </c>
      <c r="F1099" s="236">
        <v>45527</v>
      </c>
      <c r="G1099" s="127"/>
      <c r="H1099" s="236">
        <v>45527</v>
      </c>
      <c r="I1099" s="480">
        <v>820240823254692</v>
      </c>
      <c r="J1099" s="122"/>
      <c r="K1099" s="96">
        <v>125000</v>
      </c>
      <c r="L1099" s="80"/>
      <c r="M1099" s="80"/>
      <c r="N1099" s="166"/>
      <c r="O1099" s="166"/>
      <c r="P1099" s="72"/>
      <c r="Q1099" s="116"/>
    </row>
    <row r="1100" spans="1:17" ht="15.75" customHeight="1" x14ac:dyDescent="0.25">
      <c r="A1100" s="2">
        <v>1092</v>
      </c>
      <c r="B1100" s="48" t="s">
        <v>68</v>
      </c>
      <c r="C1100" s="38" t="s">
        <v>1310</v>
      </c>
      <c r="D1100" s="75">
        <v>2781</v>
      </c>
      <c r="E1100" s="236">
        <v>45527</v>
      </c>
      <c r="F1100" s="236">
        <v>45527</v>
      </c>
      <c r="G1100" s="127"/>
      <c r="H1100" s="236">
        <v>45527</v>
      </c>
      <c r="I1100" s="480">
        <v>820240823272770</v>
      </c>
      <c r="J1100" s="53">
        <v>250000</v>
      </c>
      <c r="K1100" s="98"/>
      <c r="L1100" s="80"/>
      <c r="M1100" s="80"/>
      <c r="N1100" s="166"/>
      <c r="O1100" s="166"/>
      <c r="P1100" s="72"/>
      <c r="Q1100" s="116"/>
    </row>
    <row r="1101" spans="1:17" ht="15.75" customHeight="1" x14ac:dyDescent="0.25">
      <c r="A1101" s="2">
        <v>1093</v>
      </c>
      <c r="B1101" s="37" t="s">
        <v>273</v>
      </c>
      <c r="C1101" s="306" t="s">
        <v>1311</v>
      </c>
      <c r="D1101" s="307">
        <v>363</v>
      </c>
      <c r="E1101" s="236">
        <v>45527</v>
      </c>
      <c r="F1101" s="236">
        <v>45527</v>
      </c>
      <c r="G1101" s="127"/>
      <c r="H1101" s="236">
        <v>45527</v>
      </c>
      <c r="I1101" s="480">
        <v>820240823274707</v>
      </c>
      <c r="J1101" s="107"/>
      <c r="K1101" s="135">
        <v>100000</v>
      </c>
      <c r="L1101" s="80"/>
      <c r="M1101" s="80"/>
      <c r="N1101" s="166"/>
      <c r="O1101" s="166"/>
      <c r="P1101" s="110"/>
      <c r="Q1101" s="116"/>
    </row>
    <row r="1102" spans="1:17" ht="15.75" customHeight="1" x14ac:dyDescent="0.25">
      <c r="A1102" s="2">
        <v>1094</v>
      </c>
      <c r="B1102" s="37" t="s">
        <v>322</v>
      </c>
      <c r="C1102" s="49" t="s">
        <v>1312</v>
      </c>
      <c r="D1102" s="50">
        <v>271</v>
      </c>
      <c r="E1102" s="236">
        <v>45527</v>
      </c>
      <c r="F1102" s="236">
        <v>45527</v>
      </c>
      <c r="G1102" s="127"/>
      <c r="H1102" s="236">
        <v>45527</v>
      </c>
      <c r="I1102" s="480">
        <v>820240823280360</v>
      </c>
      <c r="J1102" s="96">
        <v>75000</v>
      </c>
      <c r="K1102" s="80"/>
      <c r="L1102" s="80"/>
      <c r="M1102" s="80"/>
      <c r="N1102" s="166"/>
      <c r="O1102" s="166"/>
      <c r="P1102" s="110"/>
      <c r="Q1102" s="116"/>
    </row>
    <row r="1103" spans="1:17" ht="15.75" customHeight="1" x14ac:dyDescent="0.25">
      <c r="A1103" s="2">
        <v>1095</v>
      </c>
      <c r="B1103" s="37" t="s">
        <v>331</v>
      </c>
      <c r="C1103" s="38" t="s">
        <v>863</v>
      </c>
      <c r="D1103" s="75">
        <v>664</v>
      </c>
      <c r="E1103" s="236">
        <v>45527</v>
      </c>
      <c r="F1103" s="236">
        <v>45527</v>
      </c>
      <c r="G1103" s="127"/>
      <c r="H1103" s="236">
        <v>45527</v>
      </c>
      <c r="I1103" s="480">
        <v>820240823282733</v>
      </c>
      <c r="J1103" s="135">
        <v>100000</v>
      </c>
      <c r="K1103" s="107"/>
      <c r="L1103" s="80"/>
      <c r="M1103" s="80"/>
      <c r="N1103" s="166"/>
      <c r="O1103" s="166"/>
      <c r="P1103" s="110"/>
      <c r="Q1103" s="116"/>
    </row>
    <row r="1104" spans="1:17" ht="15.75" customHeight="1" x14ac:dyDescent="0.25">
      <c r="A1104" s="2">
        <v>1096</v>
      </c>
      <c r="B1104" s="48" t="s">
        <v>108</v>
      </c>
      <c r="C1104" s="38" t="s">
        <v>523</v>
      </c>
      <c r="D1104" s="75">
        <v>4884</v>
      </c>
      <c r="E1104" s="236">
        <v>45527</v>
      </c>
      <c r="F1104" s="236">
        <v>45527</v>
      </c>
      <c r="G1104" s="127"/>
      <c r="H1104" s="236">
        <v>45527</v>
      </c>
      <c r="I1104" s="480">
        <v>820240823282558</v>
      </c>
      <c r="J1104" s="135">
        <v>300000</v>
      </c>
      <c r="K1104" s="107"/>
      <c r="L1104" s="80"/>
      <c r="M1104" s="80"/>
      <c r="N1104" s="166"/>
      <c r="O1104" s="166"/>
      <c r="P1104" s="72"/>
      <c r="Q1104" s="116"/>
    </row>
    <row r="1105" spans="1:17" ht="15.75" customHeight="1" x14ac:dyDescent="0.25">
      <c r="A1105" s="2">
        <v>1097</v>
      </c>
      <c r="B1105" s="48" t="s">
        <v>68</v>
      </c>
      <c r="C1105" s="38" t="s">
        <v>1313</v>
      </c>
      <c r="D1105" s="75">
        <v>191</v>
      </c>
      <c r="E1105" s="236">
        <v>45527</v>
      </c>
      <c r="F1105" s="236">
        <v>45527</v>
      </c>
      <c r="G1105" s="127"/>
      <c r="H1105" s="236">
        <v>45527</v>
      </c>
      <c r="I1105" s="480">
        <v>820240823284490</v>
      </c>
      <c r="J1105" s="119">
        <v>150000</v>
      </c>
      <c r="K1105" s="80"/>
      <c r="L1105" s="80"/>
      <c r="M1105" s="80"/>
      <c r="N1105" s="166"/>
      <c r="O1105" s="166"/>
      <c r="P1105" s="72"/>
      <c r="Q1105" s="116"/>
    </row>
    <row r="1106" spans="1:17" ht="15.75" customHeight="1" x14ac:dyDescent="0.25">
      <c r="A1106" s="2">
        <v>1098</v>
      </c>
      <c r="B1106" s="37" t="s">
        <v>62</v>
      </c>
      <c r="C1106" s="265" t="s">
        <v>1314</v>
      </c>
      <c r="D1106" s="150">
        <v>279</v>
      </c>
      <c r="E1106" s="236">
        <v>45527</v>
      </c>
      <c r="F1106" s="236">
        <v>45527</v>
      </c>
      <c r="G1106" s="127"/>
      <c r="H1106" s="236">
        <v>45527</v>
      </c>
      <c r="I1106" s="480">
        <v>820240823289272</v>
      </c>
      <c r="J1106" s="98"/>
      <c r="K1106" s="96">
        <v>75000</v>
      </c>
      <c r="L1106" s="80"/>
      <c r="M1106" s="80"/>
      <c r="N1106" s="166"/>
      <c r="O1106" s="166"/>
      <c r="P1106" s="72"/>
      <c r="Q1106" s="116"/>
    </row>
    <row r="1107" spans="1:17" ht="15.75" customHeight="1" x14ac:dyDescent="0.25">
      <c r="A1107" s="2">
        <v>1099</v>
      </c>
      <c r="B1107" s="37" t="s">
        <v>62</v>
      </c>
      <c r="C1107" s="265" t="s">
        <v>1315</v>
      </c>
      <c r="D1107" s="150">
        <v>4242</v>
      </c>
      <c r="E1107" s="236">
        <v>45527</v>
      </c>
      <c r="F1107" s="236">
        <v>45527</v>
      </c>
      <c r="G1107" s="127"/>
      <c r="H1107" s="236">
        <v>45527</v>
      </c>
      <c r="I1107" s="480">
        <v>820240823289124</v>
      </c>
      <c r="J1107" s="107"/>
      <c r="K1107" s="119">
        <v>150000</v>
      </c>
      <c r="L1107" s="80"/>
      <c r="M1107" s="80"/>
      <c r="N1107" s="166"/>
      <c r="O1107" s="166"/>
      <c r="P1107" s="72"/>
      <c r="Q1107" s="116"/>
    </row>
    <row r="1108" spans="1:17" ht="15.75" customHeight="1" x14ac:dyDescent="0.25">
      <c r="A1108" s="2">
        <v>1100</v>
      </c>
      <c r="B1108" s="182" t="s">
        <v>104</v>
      </c>
      <c r="C1108" s="262" t="s">
        <v>362</v>
      </c>
      <c r="D1108" s="150">
        <v>4029</v>
      </c>
      <c r="E1108" s="236">
        <v>45527</v>
      </c>
      <c r="F1108" s="236">
        <v>45527</v>
      </c>
      <c r="G1108" s="127"/>
      <c r="H1108" s="236">
        <v>45527</v>
      </c>
      <c r="I1108" s="480">
        <v>820240823294469</v>
      </c>
      <c r="J1108" s="135"/>
      <c r="K1108" s="135">
        <v>150000</v>
      </c>
      <c r="L1108" s="80"/>
      <c r="M1108" s="80"/>
      <c r="N1108" s="166"/>
      <c r="O1108" s="166"/>
      <c r="P1108" s="72"/>
      <c r="Q1108" s="116"/>
    </row>
    <row r="1109" spans="1:17" ht="15.75" customHeight="1" x14ac:dyDescent="0.25">
      <c r="A1109" s="2">
        <v>1101</v>
      </c>
      <c r="B1109" s="182" t="s">
        <v>76</v>
      </c>
      <c r="C1109" s="182" t="s">
        <v>201</v>
      </c>
      <c r="D1109" s="238">
        <v>11913</v>
      </c>
      <c r="E1109" s="236">
        <v>45527</v>
      </c>
      <c r="F1109" s="236">
        <v>45527</v>
      </c>
      <c r="G1109" s="127"/>
      <c r="H1109" s="236">
        <v>45527</v>
      </c>
      <c r="I1109" s="480">
        <v>820240823295453</v>
      </c>
      <c r="J1109" s="45"/>
      <c r="K1109" s="135">
        <v>200000</v>
      </c>
      <c r="L1109" s="44"/>
      <c r="M1109" s="44"/>
      <c r="N1109" s="46"/>
      <c r="O1109" s="46"/>
      <c r="P1109" s="103"/>
      <c r="Q1109" s="116"/>
    </row>
    <row r="1110" spans="1:17" ht="15.75" customHeight="1" x14ac:dyDescent="0.25">
      <c r="A1110" s="2">
        <v>1102</v>
      </c>
      <c r="B1110" s="182" t="s">
        <v>631</v>
      </c>
      <c r="C1110" s="182" t="s">
        <v>1316</v>
      </c>
      <c r="D1110" s="150">
        <v>30721</v>
      </c>
      <c r="E1110" s="236">
        <v>45527</v>
      </c>
      <c r="F1110" s="236">
        <v>45527</v>
      </c>
      <c r="G1110" s="127"/>
      <c r="H1110" s="236">
        <v>45527</v>
      </c>
      <c r="I1110" s="480">
        <v>820240823297776</v>
      </c>
      <c r="J1110" s="135">
        <v>200000</v>
      </c>
      <c r="K1110" s="65"/>
      <c r="L1110" s="54"/>
      <c r="M1110" s="65"/>
      <c r="N1110" s="67"/>
      <c r="O1110" s="67"/>
      <c r="P1110" s="74"/>
      <c r="Q1110" s="116"/>
    </row>
    <row r="1111" spans="1:17" ht="15.75" customHeight="1" x14ac:dyDescent="0.25">
      <c r="A1111" s="2">
        <v>1103</v>
      </c>
      <c r="B1111" s="48" t="s">
        <v>185</v>
      </c>
      <c r="C1111" s="38" t="s">
        <v>1317</v>
      </c>
      <c r="D1111" s="75">
        <v>32839</v>
      </c>
      <c r="E1111" s="236">
        <v>45527</v>
      </c>
      <c r="F1111" s="236">
        <v>45527</v>
      </c>
      <c r="G1111" s="127"/>
      <c r="H1111" s="236">
        <v>45527</v>
      </c>
      <c r="I1111" s="480">
        <v>820240823296722</v>
      </c>
      <c r="J1111" s="107"/>
      <c r="K1111" s="107"/>
      <c r="L1111" s="96">
        <v>1402110</v>
      </c>
      <c r="M1111" s="80"/>
      <c r="N1111" s="166"/>
      <c r="O1111" s="166"/>
      <c r="P1111" s="72"/>
      <c r="Q1111" s="116"/>
    </row>
    <row r="1112" spans="1:17" ht="15.75" customHeight="1" x14ac:dyDescent="0.25">
      <c r="A1112" s="2">
        <v>1104</v>
      </c>
      <c r="B1112" s="48" t="s">
        <v>264</v>
      </c>
      <c r="C1112" s="38" t="s">
        <v>1318</v>
      </c>
      <c r="D1112" s="75">
        <v>2999</v>
      </c>
      <c r="E1112" s="236">
        <v>45527</v>
      </c>
      <c r="F1112" s="236">
        <v>45527</v>
      </c>
      <c r="G1112" s="127"/>
      <c r="H1112" s="236">
        <v>45527</v>
      </c>
      <c r="I1112" s="480">
        <v>820240823300402</v>
      </c>
      <c r="J1112" s="80"/>
      <c r="K1112" s="80"/>
      <c r="L1112" s="96">
        <v>311580</v>
      </c>
      <c r="M1112" s="80"/>
      <c r="N1112" s="166"/>
      <c r="O1112" s="166"/>
      <c r="P1112" s="72"/>
      <c r="Q1112" s="116"/>
    </row>
    <row r="1113" spans="1:17" ht="15.75" customHeight="1" x14ac:dyDescent="0.25">
      <c r="A1113" s="2">
        <v>1105</v>
      </c>
      <c r="B1113" s="37" t="s">
        <v>43</v>
      </c>
      <c r="C1113" s="38" t="s">
        <v>1321</v>
      </c>
      <c r="D1113" s="75">
        <v>86</v>
      </c>
      <c r="E1113" s="236">
        <v>45527</v>
      </c>
      <c r="F1113" s="236">
        <v>45527</v>
      </c>
      <c r="G1113" s="127"/>
      <c r="H1113" s="236">
        <v>45527</v>
      </c>
      <c r="I1113" s="480">
        <v>820240823304302</v>
      </c>
      <c r="J1113" s="119"/>
      <c r="K1113" s="119">
        <v>300000</v>
      </c>
      <c r="L1113" s="80"/>
      <c r="M1113" s="80"/>
      <c r="N1113" s="166"/>
      <c r="O1113" s="166"/>
      <c r="P1113" s="72"/>
      <c r="Q1113" s="116"/>
    </row>
    <row r="1114" spans="1:17" ht="15.75" customHeight="1" x14ac:dyDescent="0.25">
      <c r="A1114" s="2">
        <v>1106</v>
      </c>
      <c r="B1114" s="37" t="s">
        <v>43</v>
      </c>
      <c r="C1114" s="182" t="s">
        <v>1322</v>
      </c>
      <c r="D1114" s="150">
        <v>1661</v>
      </c>
      <c r="E1114" s="236">
        <v>45527</v>
      </c>
      <c r="F1114" s="236">
        <v>45527</v>
      </c>
      <c r="G1114" s="127"/>
      <c r="H1114" s="236">
        <v>45527</v>
      </c>
      <c r="I1114" s="480">
        <v>820240823304465</v>
      </c>
      <c r="J1114" s="96"/>
      <c r="K1114" s="96">
        <v>500000</v>
      </c>
      <c r="L1114" s="80"/>
      <c r="M1114" s="80"/>
      <c r="N1114" s="166"/>
      <c r="O1114" s="166"/>
      <c r="P1114" s="110"/>
      <c r="Q1114" s="116"/>
    </row>
    <row r="1115" spans="1:17" ht="15.75" customHeight="1" x14ac:dyDescent="0.25">
      <c r="A1115" s="2">
        <v>1107</v>
      </c>
      <c r="B1115" s="37" t="s">
        <v>68</v>
      </c>
      <c r="C1115" s="182" t="s">
        <v>1323</v>
      </c>
      <c r="D1115" s="150">
        <v>142</v>
      </c>
      <c r="E1115" s="236">
        <v>45527</v>
      </c>
      <c r="F1115" s="236">
        <v>45527</v>
      </c>
      <c r="G1115" s="127"/>
      <c r="H1115" s="236">
        <v>45527</v>
      </c>
      <c r="I1115" s="480">
        <v>820240823305021</v>
      </c>
      <c r="J1115" s="135">
        <v>300000</v>
      </c>
      <c r="K1115" s="107"/>
      <c r="L1115" s="80"/>
      <c r="M1115" s="80"/>
      <c r="N1115" s="166"/>
      <c r="O1115" s="166"/>
      <c r="P1115" s="110"/>
      <c r="Q1115" s="116"/>
    </row>
    <row r="1116" spans="1:17" ht="15.75" customHeight="1" x14ac:dyDescent="0.25">
      <c r="A1116" s="2">
        <v>1108</v>
      </c>
      <c r="B1116" s="37" t="s">
        <v>41</v>
      </c>
      <c r="C1116" s="38" t="s">
        <v>1324</v>
      </c>
      <c r="D1116" s="39">
        <v>4742</v>
      </c>
      <c r="E1116" s="236">
        <v>45527</v>
      </c>
      <c r="F1116" s="236">
        <v>45527</v>
      </c>
      <c r="G1116" s="127"/>
      <c r="H1116" s="236">
        <v>45527</v>
      </c>
      <c r="I1116" s="480">
        <v>820240823312202</v>
      </c>
      <c r="J1116" s="80"/>
      <c r="K1116" s="80"/>
      <c r="L1116" s="96"/>
      <c r="M1116" s="96">
        <v>311580</v>
      </c>
      <c r="N1116" s="166"/>
      <c r="O1116" s="166"/>
      <c r="P1116" s="72"/>
      <c r="Q1116" s="116"/>
    </row>
    <row r="1117" spans="1:17" ht="15.75" customHeight="1" x14ac:dyDescent="0.25">
      <c r="A1117" s="2">
        <v>1109</v>
      </c>
      <c r="B1117" s="37" t="s">
        <v>729</v>
      </c>
      <c r="C1117" s="49" t="s">
        <v>1325</v>
      </c>
      <c r="D1117" s="50">
        <v>2943</v>
      </c>
      <c r="E1117" s="236">
        <v>45527</v>
      </c>
      <c r="F1117" s="236">
        <v>45527</v>
      </c>
      <c r="G1117" s="127"/>
      <c r="H1117" s="236">
        <v>45527</v>
      </c>
      <c r="I1117" s="480">
        <v>820240823312221</v>
      </c>
      <c r="J1117" s="80"/>
      <c r="K1117" s="96">
        <v>125000</v>
      </c>
      <c r="L1117" s="80"/>
      <c r="M1117" s="80"/>
      <c r="N1117" s="166"/>
      <c r="O1117" s="166"/>
      <c r="P1117" s="72"/>
      <c r="Q1117" s="116"/>
    </row>
    <row r="1118" spans="1:17" ht="15.75" customHeight="1" x14ac:dyDescent="0.25">
      <c r="A1118" s="2">
        <v>1110</v>
      </c>
      <c r="B1118" s="48" t="s">
        <v>541</v>
      </c>
      <c r="C1118" s="38" t="s">
        <v>1326</v>
      </c>
      <c r="D1118" s="39">
        <v>194</v>
      </c>
      <c r="E1118" s="236">
        <v>45527</v>
      </c>
      <c r="F1118" s="236">
        <v>45527</v>
      </c>
      <c r="G1118" s="127"/>
      <c r="H1118" s="236">
        <v>45527</v>
      </c>
      <c r="I1118" s="480">
        <v>820240823312252</v>
      </c>
      <c r="J1118" s="119">
        <v>150000</v>
      </c>
      <c r="K1118" s="98"/>
      <c r="L1118" s="80"/>
      <c r="M1118" s="80"/>
      <c r="N1118" s="166"/>
      <c r="O1118" s="166"/>
      <c r="P1118" s="72"/>
      <c r="Q1118" s="116"/>
    </row>
    <row r="1119" spans="1:17" ht="15.75" customHeight="1" x14ac:dyDescent="0.25">
      <c r="A1119" s="2">
        <v>1111</v>
      </c>
      <c r="B1119" s="48" t="s">
        <v>541</v>
      </c>
      <c r="C1119" s="38" t="s">
        <v>1327</v>
      </c>
      <c r="D1119" s="75">
        <v>3254</v>
      </c>
      <c r="E1119" s="236">
        <v>45527</v>
      </c>
      <c r="F1119" s="236">
        <v>45527</v>
      </c>
      <c r="G1119" s="127"/>
      <c r="H1119" s="236">
        <v>45527</v>
      </c>
      <c r="I1119" s="480">
        <v>820240823312304</v>
      </c>
      <c r="J1119" s="43">
        <v>450000</v>
      </c>
      <c r="K1119" s="70"/>
      <c r="L1119" s="44"/>
      <c r="M1119" s="44"/>
      <c r="N1119" s="46"/>
      <c r="O1119" s="46"/>
      <c r="P1119" s="110"/>
      <c r="Q1119" s="116"/>
    </row>
    <row r="1120" spans="1:17" ht="15.75" customHeight="1" x14ac:dyDescent="0.25">
      <c r="A1120" s="2">
        <v>1112</v>
      </c>
      <c r="B1120" s="48" t="s">
        <v>1328</v>
      </c>
      <c r="C1120" s="262" t="s">
        <v>476</v>
      </c>
      <c r="D1120" s="154">
        <v>6231</v>
      </c>
      <c r="E1120" s="236">
        <v>45527</v>
      </c>
      <c r="F1120" s="236">
        <v>45527</v>
      </c>
      <c r="G1120" s="127"/>
      <c r="H1120" s="236">
        <v>45527</v>
      </c>
      <c r="I1120" s="480">
        <v>820240823314074</v>
      </c>
      <c r="J1120" s="80"/>
      <c r="K1120" s="80"/>
      <c r="L1120" s="80"/>
      <c r="M1120" s="96">
        <v>389475</v>
      </c>
      <c r="N1120" s="166"/>
      <c r="O1120" s="166"/>
      <c r="P1120" s="110"/>
      <c r="Q1120" s="116"/>
    </row>
    <row r="1121" spans="1:17" ht="15.75" customHeight="1" x14ac:dyDescent="0.25">
      <c r="A1121" s="2">
        <v>1113</v>
      </c>
      <c r="B1121" s="48" t="s">
        <v>1329</v>
      </c>
      <c r="C1121" s="38" t="s">
        <v>1330</v>
      </c>
      <c r="D1121" s="75">
        <v>2492</v>
      </c>
      <c r="E1121" s="236">
        <v>45527</v>
      </c>
      <c r="F1121" s="236">
        <v>45527</v>
      </c>
      <c r="G1121" s="127"/>
      <c r="H1121" s="236">
        <v>45527</v>
      </c>
      <c r="I1121" s="480">
        <v>820240823321197</v>
      </c>
      <c r="J1121" s="80"/>
      <c r="K1121" s="80"/>
      <c r="L1121" s="80"/>
      <c r="M1121" s="96">
        <v>311580</v>
      </c>
      <c r="N1121" s="166"/>
      <c r="O1121" s="166"/>
      <c r="P1121" s="72"/>
      <c r="Q1121" s="116"/>
    </row>
    <row r="1122" spans="1:17" ht="15.75" customHeight="1" x14ac:dyDescent="0.25">
      <c r="A1122" s="2">
        <v>1114</v>
      </c>
      <c r="B1122" s="48" t="s">
        <v>357</v>
      </c>
      <c r="C1122" s="49" t="s">
        <v>1331</v>
      </c>
      <c r="D1122" s="77">
        <v>148</v>
      </c>
      <c r="E1122" s="236">
        <v>45527</v>
      </c>
      <c r="F1122" s="236">
        <v>45527</v>
      </c>
      <c r="G1122" s="127"/>
      <c r="H1122" s="236">
        <v>45527</v>
      </c>
      <c r="I1122" s="480">
        <v>820240823321269</v>
      </c>
      <c r="J1122" s="98"/>
      <c r="K1122" s="96">
        <v>75000</v>
      </c>
      <c r="L1122" s="80"/>
      <c r="M1122" s="80"/>
      <c r="N1122" s="166"/>
      <c r="O1122" s="166"/>
      <c r="P1122" s="72"/>
      <c r="Q1122" s="116"/>
    </row>
    <row r="1123" spans="1:17" ht="15.75" customHeight="1" x14ac:dyDescent="0.25">
      <c r="A1123" s="2">
        <v>1115</v>
      </c>
      <c r="B1123" s="48" t="s">
        <v>357</v>
      </c>
      <c r="C1123" s="262" t="s">
        <v>1332</v>
      </c>
      <c r="D1123" s="154">
        <v>1553</v>
      </c>
      <c r="E1123" s="236">
        <v>45527</v>
      </c>
      <c r="F1123" s="236">
        <v>45527</v>
      </c>
      <c r="G1123" s="127"/>
      <c r="H1123" s="236">
        <v>45527</v>
      </c>
      <c r="I1123" s="480">
        <v>820240823321279</v>
      </c>
      <c r="J1123" s="80"/>
      <c r="K1123" s="96">
        <v>125000</v>
      </c>
      <c r="L1123" s="80"/>
      <c r="M1123" s="80"/>
      <c r="N1123" s="166"/>
      <c r="O1123" s="166"/>
      <c r="P1123" s="261"/>
      <c r="Q1123" s="116"/>
    </row>
    <row r="1124" spans="1:17" ht="15.75" customHeight="1" x14ac:dyDescent="0.25">
      <c r="A1124" s="2">
        <v>1116</v>
      </c>
      <c r="B1124" s="48" t="s">
        <v>104</v>
      </c>
      <c r="C1124" s="262" t="s">
        <v>1333</v>
      </c>
      <c r="D1124" s="154">
        <v>28063</v>
      </c>
      <c r="E1124" s="236">
        <v>45527</v>
      </c>
      <c r="F1124" s="236">
        <v>45527</v>
      </c>
      <c r="G1124" s="127"/>
      <c r="H1124" s="236">
        <v>45527</v>
      </c>
      <c r="I1124" s="480">
        <v>820240823323368</v>
      </c>
      <c r="J1124" s="134"/>
      <c r="K1124" s="96"/>
      <c r="L1124" s="80"/>
      <c r="M1124" s="96">
        <v>467370</v>
      </c>
      <c r="N1124" s="166"/>
      <c r="O1124" s="166"/>
      <c r="P1124" s="72"/>
      <c r="Q1124" s="116"/>
    </row>
    <row r="1125" spans="1:17" ht="15.75" customHeight="1" x14ac:dyDescent="0.25">
      <c r="A1125" s="2">
        <v>1117</v>
      </c>
      <c r="B1125" s="48" t="s">
        <v>26</v>
      </c>
      <c r="C1125" s="262" t="s">
        <v>807</v>
      </c>
      <c r="D1125" s="154">
        <v>2271</v>
      </c>
      <c r="E1125" s="236">
        <v>45527</v>
      </c>
      <c r="F1125" s="236">
        <v>45527</v>
      </c>
      <c r="G1125" s="127"/>
      <c r="H1125" s="236">
        <v>45527</v>
      </c>
      <c r="I1125" s="480">
        <v>820240823324830</v>
      </c>
      <c r="J1125" s="98"/>
      <c r="K1125" s="119">
        <v>125000</v>
      </c>
      <c r="L1125" s="80"/>
      <c r="M1125" s="80"/>
      <c r="N1125" s="166"/>
      <c r="O1125" s="166"/>
      <c r="P1125" s="72"/>
      <c r="Q1125" s="116"/>
    </row>
    <row r="1126" spans="1:17" ht="15.75" customHeight="1" x14ac:dyDescent="0.25">
      <c r="A1126" s="2">
        <v>1118</v>
      </c>
      <c r="B1126" s="48" t="s">
        <v>132</v>
      </c>
      <c r="C1126" s="262" t="s">
        <v>416</v>
      </c>
      <c r="D1126" s="150">
        <v>158</v>
      </c>
      <c r="E1126" s="236">
        <v>45527</v>
      </c>
      <c r="F1126" s="236">
        <v>45527</v>
      </c>
      <c r="G1126" s="127"/>
      <c r="H1126" s="236">
        <v>45527</v>
      </c>
      <c r="I1126" s="480">
        <v>820240823326720</v>
      </c>
      <c r="J1126" s="98"/>
      <c r="K1126" s="119">
        <v>75000</v>
      </c>
      <c r="L1126" s="80"/>
      <c r="M1126" s="80"/>
      <c r="N1126" s="166"/>
      <c r="O1126" s="166"/>
      <c r="P1126" s="72"/>
      <c r="Q1126" s="116"/>
    </row>
    <row r="1127" spans="1:17" ht="15.75" customHeight="1" x14ac:dyDescent="0.25">
      <c r="A1127" s="2">
        <v>1119</v>
      </c>
      <c r="B1127" s="48" t="s">
        <v>132</v>
      </c>
      <c r="C1127" s="262" t="s">
        <v>417</v>
      </c>
      <c r="D1127" s="154">
        <v>1985</v>
      </c>
      <c r="E1127" s="236">
        <v>45527</v>
      </c>
      <c r="F1127" s="236">
        <v>45527</v>
      </c>
      <c r="G1127" s="127"/>
      <c r="H1127" s="236">
        <v>45527</v>
      </c>
      <c r="I1127" s="480">
        <v>820240823326730</v>
      </c>
      <c r="J1127" s="107"/>
      <c r="K1127" s="135">
        <v>125000</v>
      </c>
      <c r="L1127" s="80"/>
      <c r="M1127" s="80"/>
      <c r="N1127" s="166"/>
      <c r="O1127" s="166"/>
      <c r="P1127" s="72"/>
      <c r="Q1127" s="116"/>
    </row>
    <row r="1128" spans="1:17" ht="15.75" customHeight="1" x14ac:dyDescent="0.25">
      <c r="A1128" s="2">
        <v>1120</v>
      </c>
      <c r="B1128" s="37" t="s">
        <v>76</v>
      </c>
      <c r="C1128" s="182" t="s">
        <v>1029</v>
      </c>
      <c r="D1128" s="150">
        <v>222</v>
      </c>
      <c r="E1128" s="236">
        <v>45527</v>
      </c>
      <c r="F1128" s="236">
        <v>45527</v>
      </c>
      <c r="G1128" s="127"/>
      <c r="H1128" s="236">
        <v>45527</v>
      </c>
      <c r="I1128" s="480">
        <v>820240823327491</v>
      </c>
      <c r="J1128" s="119">
        <v>75000</v>
      </c>
      <c r="K1128" s="98"/>
      <c r="L1128" s="80"/>
      <c r="M1128" s="80"/>
      <c r="N1128" s="166"/>
      <c r="O1128" s="166"/>
      <c r="P1128" s="36" t="s">
        <v>1613</v>
      </c>
      <c r="Q1128" s="116"/>
    </row>
    <row r="1129" spans="1:17" ht="15.75" customHeight="1" x14ac:dyDescent="0.25">
      <c r="A1129" s="2">
        <v>1121</v>
      </c>
      <c r="B1129" s="37" t="s">
        <v>76</v>
      </c>
      <c r="C1129" s="182" t="s">
        <v>1030</v>
      </c>
      <c r="D1129" s="150">
        <v>4265</v>
      </c>
      <c r="E1129" s="236">
        <v>45527</v>
      </c>
      <c r="F1129" s="236">
        <v>45527</v>
      </c>
      <c r="G1129" s="152"/>
      <c r="H1129" s="236">
        <v>45527</v>
      </c>
      <c r="I1129" s="480">
        <v>820240823327514</v>
      </c>
      <c r="J1129" s="96">
        <v>150000</v>
      </c>
      <c r="K1129" s="80"/>
      <c r="L1129" s="80"/>
      <c r="M1129" s="80"/>
      <c r="N1129" s="166"/>
      <c r="O1129" s="166"/>
      <c r="P1129" s="36" t="s">
        <v>1613</v>
      </c>
      <c r="Q1129" s="116"/>
    </row>
    <row r="1130" spans="1:17" ht="15.75" customHeight="1" x14ac:dyDescent="0.25">
      <c r="A1130" s="2">
        <v>1122</v>
      </c>
      <c r="B1130" s="48" t="s">
        <v>76</v>
      </c>
      <c r="C1130" s="182" t="s">
        <v>653</v>
      </c>
      <c r="D1130" s="101">
        <v>271</v>
      </c>
      <c r="E1130" s="236">
        <v>45527</v>
      </c>
      <c r="F1130" s="236">
        <v>45527</v>
      </c>
      <c r="G1130" s="127"/>
      <c r="H1130" s="236">
        <v>45528</v>
      </c>
      <c r="I1130" s="480">
        <v>820240823321236</v>
      </c>
      <c r="J1130" s="119">
        <v>75000</v>
      </c>
      <c r="K1130" s="119"/>
      <c r="L1130" s="80"/>
      <c r="M1130" s="80"/>
      <c r="N1130" s="166"/>
      <c r="O1130" s="166"/>
      <c r="P1130" s="72"/>
      <c r="Q1130" s="116"/>
    </row>
    <row r="1131" spans="1:17" ht="15.75" customHeight="1" x14ac:dyDescent="0.25">
      <c r="A1131" s="2">
        <v>1123</v>
      </c>
      <c r="B1131" s="48" t="s">
        <v>76</v>
      </c>
      <c r="C1131" s="38" t="s">
        <v>654</v>
      </c>
      <c r="D1131" s="75">
        <v>4259</v>
      </c>
      <c r="E1131" s="236">
        <v>45527</v>
      </c>
      <c r="F1131" s="236">
        <v>45527</v>
      </c>
      <c r="G1131" s="127"/>
      <c r="H1131" s="236">
        <v>45528</v>
      </c>
      <c r="I1131" s="480">
        <v>820240823321251</v>
      </c>
      <c r="J1131" s="43">
        <v>150000</v>
      </c>
      <c r="K1131" s="43"/>
      <c r="L1131" s="80"/>
      <c r="M1131" s="80"/>
      <c r="N1131" s="166"/>
      <c r="O1131" s="166"/>
      <c r="P1131" s="72"/>
      <c r="Q1131" s="116"/>
    </row>
    <row r="1132" spans="1:17" ht="15.75" customHeight="1" x14ac:dyDescent="0.25">
      <c r="A1132" s="2">
        <v>1124</v>
      </c>
      <c r="B1132" s="48" t="s">
        <v>41</v>
      </c>
      <c r="C1132" s="182" t="s">
        <v>1334</v>
      </c>
      <c r="D1132" s="150">
        <v>15823</v>
      </c>
      <c r="E1132" s="236">
        <v>45527</v>
      </c>
      <c r="F1132" s="236">
        <v>45527</v>
      </c>
      <c r="G1132" s="127"/>
      <c r="H1132" s="236">
        <v>45528</v>
      </c>
      <c r="I1132" s="480">
        <v>820240823328215</v>
      </c>
      <c r="J1132" s="96">
        <v>200000</v>
      </c>
      <c r="K1132" s="80"/>
      <c r="L1132" s="80"/>
      <c r="M1132" s="80"/>
      <c r="N1132" s="166"/>
      <c r="O1132" s="166"/>
      <c r="P1132" s="36" t="s">
        <v>1613</v>
      </c>
      <c r="Q1132" s="116"/>
    </row>
    <row r="1133" spans="1:17" ht="15.75" customHeight="1" x14ac:dyDescent="0.25">
      <c r="A1133" s="2">
        <v>1125</v>
      </c>
      <c r="B1133" s="182" t="s">
        <v>33</v>
      </c>
      <c r="C1133" s="38" t="s">
        <v>34</v>
      </c>
      <c r="D1133" s="39">
        <v>23</v>
      </c>
      <c r="E1133" s="40">
        <v>45528</v>
      </c>
      <c r="F1133" s="40">
        <v>45528</v>
      </c>
      <c r="G1133" s="127"/>
      <c r="H1133" s="40">
        <v>45528</v>
      </c>
      <c r="I1133" s="304">
        <v>820240824338544</v>
      </c>
      <c r="J1133" s="43">
        <v>75000</v>
      </c>
      <c r="K1133" s="70"/>
      <c r="L1133" s="80"/>
      <c r="M1133" s="80"/>
      <c r="N1133" s="166"/>
      <c r="O1133" s="166"/>
      <c r="P1133" s="36" t="s">
        <v>1617</v>
      </c>
      <c r="Q1133" s="116"/>
    </row>
    <row r="1134" spans="1:17" ht="15.75" customHeight="1" x14ac:dyDescent="0.25">
      <c r="A1134" s="2">
        <v>1126</v>
      </c>
      <c r="B1134" s="182" t="s">
        <v>33</v>
      </c>
      <c r="C1134" s="182" t="s">
        <v>36</v>
      </c>
      <c r="D1134" s="101">
        <v>153</v>
      </c>
      <c r="E1134" s="236">
        <v>45528</v>
      </c>
      <c r="F1134" s="236">
        <v>45528</v>
      </c>
      <c r="G1134" s="127"/>
      <c r="H1134" s="236">
        <v>45528</v>
      </c>
      <c r="I1134" s="480">
        <v>820240824337437</v>
      </c>
      <c r="J1134" s="96">
        <v>75000</v>
      </c>
      <c r="K1134" s="80"/>
      <c r="L1134" s="80"/>
      <c r="M1134" s="80"/>
      <c r="N1134" s="166"/>
      <c r="O1134" s="166"/>
      <c r="P1134" s="47" t="s">
        <v>1617</v>
      </c>
      <c r="Q1134" s="116"/>
    </row>
    <row r="1135" spans="1:17" ht="15.75" customHeight="1" x14ac:dyDescent="0.25">
      <c r="A1135" s="2">
        <v>1127</v>
      </c>
      <c r="B1135" s="48" t="s">
        <v>244</v>
      </c>
      <c r="C1135" s="38" t="s">
        <v>1335</v>
      </c>
      <c r="D1135" s="39">
        <v>208</v>
      </c>
      <c r="E1135" s="236">
        <v>45528</v>
      </c>
      <c r="F1135" s="236">
        <v>45528</v>
      </c>
      <c r="G1135" s="127"/>
      <c r="H1135" s="236">
        <v>45528</v>
      </c>
      <c r="I1135" s="480">
        <v>820240824340747</v>
      </c>
      <c r="J1135" s="80"/>
      <c r="K1135" s="96">
        <v>75000</v>
      </c>
      <c r="L1135" s="80"/>
      <c r="M1135" s="80"/>
      <c r="N1135" s="166"/>
      <c r="O1135" s="166"/>
      <c r="P1135" s="72"/>
      <c r="Q1135" s="116"/>
    </row>
    <row r="1136" spans="1:17" ht="15.75" customHeight="1" x14ac:dyDescent="0.25">
      <c r="A1136" s="2">
        <v>1128</v>
      </c>
      <c r="B1136" s="48" t="s">
        <v>244</v>
      </c>
      <c r="C1136" s="49" t="s">
        <v>1336</v>
      </c>
      <c r="D1136" s="50">
        <v>2526</v>
      </c>
      <c r="E1136" s="236">
        <v>45528</v>
      </c>
      <c r="F1136" s="236">
        <v>45528</v>
      </c>
      <c r="G1136" s="127"/>
      <c r="H1136" s="236">
        <v>45528</v>
      </c>
      <c r="I1136" s="480">
        <v>820240824340790</v>
      </c>
      <c r="J1136" s="98"/>
      <c r="K1136" s="96">
        <v>125000</v>
      </c>
      <c r="L1136" s="80"/>
      <c r="M1136" s="80"/>
      <c r="N1136" s="166"/>
      <c r="O1136" s="166"/>
      <c r="P1136" s="72"/>
      <c r="Q1136" s="116"/>
    </row>
    <row r="1137" spans="1:17" ht="15.75" customHeight="1" x14ac:dyDescent="0.25">
      <c r="A1137" s="2">
        <v>1129</v>
      </c>
      <c r="B1137" s="182" t="s">
        <v>39</v>
      </c>
      <c r="C1137" s="182" t="s">
        <v>1337</v>
      </c>
      <c r="D1137" s="101">
        <v>52938</v>
      </c>
      <c r="E1137" s="236">
        <v>45528</v>
      </c>
      <c r="F1137" s="236">
        <v>45528</v>
      </c>
      <c r="G1137" s="127"/>
      <c r="H1137" s="236">
        <v>45528</v>
      </c>
      <c r="I1137" s="480">
        <v>820240824340773</v>
      </c>
      <c r="J1137" s="80"/>
      <c r="K1137" s="80"/>
      <c r="L1137" s="96">
        <v>467370</v>
      </c>
      <c r="M1137" s="96"/>
      <c r="N1137" s="166"/>
      <c r="O1137" s="166"/>
      <c r="P1137" s="72"/>
      <c r="Q1137" s="116"/>
    </row>
    <row r="1138" spans="1:17" ht="15.75" customHeight="1" x14ac:dyDescent="0.25">
      <c r="A1138" s="2">
        <v>1130</v>
      </c>
      <c r="B1138" s="182" t="s">
        <v>258</v>
      </c>
      <c r="C1138" s="38" t="s">
        <v>1338</v>
      </c>
      <c r="D1138" s="75">
        <v>31218</v>
      </c>
      <c r="E1138" s="236">
        <v>45528</v>
      </c>
      <c r="F1138" s="236">
        <v>45528</v>
      </c>
      <c r="G1138" s="127"/>
      <c r="H1138" s="236">
        <v>45528</v>
      </c>
      <c r="I1138" s="480">
        <v>820240824347855</v>
      </c>
      <c r="J1138" s="135">
        <v>800000</v>
      </c>
      <c r="K1138" s="135"/>
      <c r="L1138" s="80"/>
      <c r="M1138" s="80"/>
      <c r="N1138" s="166"/>
      <c r="O1138" s="166"/>
      <c r="P1138" s="72"/>
      <c r="Q1138" s="116"/>
    </row>
    <row r="1139" spans="1:17" ht="15.75" customHeight="1" x14ac:dyDescent="0.25">
      <c r="A1139" s="2">
        <v>1131</v>
      </c>
      <c r="B1139" s="48" t="s">
        <v>104</v>
      </c>
      <c r="C1139" s="38" t="s">
        <v>1339</v>
      </c>
      <c r="D1139" s="75">
        <v>48654</v>
      </c>
      <c r="E1139" s="236">
        <v>45528</v>
      </c>
      <c r="F1139" s="236">
        <v>45528</v>
      </c>
      <c r="G1139" s="127"/>
      <c r="H1139" s="236">
        <v>45528</v>
      </c>
      <c r="I1139" s="480">
        <v>820240824358298</v>
      </c>
      <c r="J1139" s="80"/>
      <c r="K1139" s="80"/>
      <c r="L1139" s="80"/>
      <c r="M1139" s="96">
        <v>467370</v>
      </c>
      <c r="N1139" s="166"/>
      <c r="O1139" s="166"/>
      <c r="P1139" s="72"/>
      <c r="Q1139" s="116"/>
    </row>
    <row r="1140" spans="1:17" ht="15.75" customHeight="1" x14ac:dyDescent="0.25">
      <c r="A1140" s="2">
        <v>1132</v>
      </c>
      <c r="B1140" s="182" t="s">
        <v>242</v>
      </c>
      <c r="C1140" s="262" t="s">
        <v>1340</v>
      </c>
      <c r="D1140" s="154">
        <v>18898</v>
      </c>
      <c r="E1140" s="236">
        <v>45528</v>
      </c>
      <c r="F1140" s="236">
        <v>45528</v>
      </c>
      <c r="G1140" s="127"/>
      <c r="H1140" s="236">
        <v>45528</v>
      </c>
      <c r="I1140" s="480">
        <v>820240824357668</v>
      </c>
      <c r="J1140" s="80"/>
      <c r="K1140" s="80"/>
      <c r="L1140" s="80"/>
      <c r="M1140" s="96">
        <v>934740</v>
      </c>
      <c r="N1140" s="166"/>
      <c r="O1140" s="166"/>
      <c r="P1140" s="72"/>
      <c r="Q1140" s="116"/>
    </row>
    <row r="1141" spans="1:17" ht="15.75" customHeight="1" x14ac:dyDescent="0.25">
      <c r="A1141" s="2">
        <v>1133</v>
      </c>
      <c r="B1141" s="182" t="s">
        <v>251</v>
      </c>
      <c r="C1141" s="262" t="s">
        <v>318</v>
      </c>
      <c r="D1141" s="154">
        <v>760</v>
      </c>
      <c r="E1141" s="236">
        <v>45528</v>
      </c>
      <c r="F1141" s="236">
        <v>45528</v>
      </c>
      <c r="G1141" s="127"/>
      <c r="H1141" s="236">
        <v>45528</v>
      </c>
      <c r="I1141" s="480">
        <v>820240824357698</v>
      </c>
      <c r="J1141" s="80"/>
      <c r="K1141" s="96">
        <v>100000</v>
      </c>
      <c r="L1141" s="80"/>
      <c r="M1141" s="80"/>
      <c r="N1141" s="166"/>
      <c r="O1141" s="166"/>
      <c r="P1141" s="110"/>
      <c r="Q1141" s="116"/>
    </row>
    <row r="1142" spans="1:17" ht="15.75" customHeight="1" x14ac:dyDescent="0.25">
      <c r="A1142" s="2">
        <v>1134</v>
      </c>
      <c r="B1142" s="308" t="s">
        <v>223</v>
      </c>
      <c r="C1142" s="262" t="s">
        <v>1341</v>
      </c>
      <c r="D1142" s="309">
        <v>228</v>
      </c>
      <c r="E1142" s="236">
        <v>45528</v>
      </c>
      <c r="F1142" s="236">
        <v>45528</v>
      </c>
      <c r="G1142" s="127"/>
      <c r="H1142" s="236">
        <v>45528</v>
      </c>
      <c r="I1142" s="480">
        <v>820240824357776</v>
      </c>
      <c r="J1142" s="129">
        <v>300000</v>
      </c>
      <c r="K1142" s="80"/>
      <c r="L1142" s="80"/>
      <c r="M1142" s="80"/>
      <c r="N1142" s="166"/>
      <c r="O1142" s="166"/>
      <c r="P1142" s="68"/>
      <c r="Q1142" s="116"/>
    </row>
    <row r="1143" spans="1:17" ht="15.75" customHeight="1" x14ac:dyDescent="0.25">
      <c r="A1143" s="2">
        <v>1135</v>
      </c>
      <c r="B1143" s="308" t="s">
        <v>223</v>
      </c>
      <c r="C1143" s="37" t="s">
        <v>1342</v>
      </c>
      <c r="D1143" s="39">
        <v>3648</v>
      </c>
      <c r="E1143" s="236">
        <v>45528</v>
      </c>
      <c r="F1143" s="236">
        <v>45528</v>
      </c>
      <c r="G1143" s="127"/>
      <c r="H1143" s="236">
        <v>45528</v>
      </c>
      <c r="I1143" s="480">
        <v>820240824357841</v>
      </c>
      <c r="J1143" s="135">
        <v>600000</v>
      </c>
      <c r="K1143" s="80"/>
      <c r="L1143" s="80"/>
      <c r="M1143" s="80"/>
      <c r="N1143" s="166"/>
      <c r="O1143" s="166"/>
      <c r="P1143" s="200"/>
      <c r="Q1143" s="116"/>
    </row>
    <row r="1144" spans="1:17" ht="15.75" customHeight="1" x14ac:dyDescent="0.25">
      <c r="A1144" s="2">
        <v>1136</v>
      </c>
      <c r="B1144" s="48" t="s">
        <v>43</v>
      </c>
      <c r="C1144" s="38" t="s">
        <v>1343</v>
      </c>
      <c r="D1144" s="75">
        <v>198</v>
      </c>
      <c r="E1144" s="236">
        <v>45528</v>
      </c>
      <c r="F1144" s="236">
        <v>45528</v>
      </c>
      <c r="G1144" s="127"/>
      <c r="H1144" s="236">
        <v>45528</v>
      </c>
      <c r="I1144" s="480">
        <v>820240824358460</v>
      </c>
      <c r="J1144" s="96">
        <v>300000</v>
      </c>
      <c r="K1144" s="98"/>
      <c r="L1144" s="80"/>
      <c r="M1144" s="80"/>
      <c r="N1144" s="166"/>
      <c r="O1144" s="166"/>
      <c r="P1144" s="200"/>
      <c r="Q1144" s="116"/>
    </row>
    <row r="1145" spans="1:17" ht="15.75" customHeight="1" x14ac:dyDescent="0.25">
      <c r="A1145" s="2">
        <v>1137</v>
      </c>
      <c r="B1145" s="48" t="s">
        <v>43</v>
      </c>
      <c r="C1145" s="38" t="s">
        <v>1344</v>
      </c>
      <c r="D1145" s="50">
        <v>4162</v>
      </c>
      <c r="E1145" s="236">
        <v>45528</v>
      </c>
      <c r="F1145" s="236">
        <v>45528</v>
      </c>
      <c r="G1145" s="127"/>
      <c r="H1145" s="236">
        <v>45528</v>
      </c>
      <c r="I1145" s="480">
        <v>820240824358491</v>
      </c>
      <c r="J1145" s="96">
        <v>600000</v>
      </c>
      <c r="K1145" s="80"/>
      <c r="L1145" s="80"/>
      <c r="M1145" s="80"/>
      <c r="N1145" s="166"/>
      <c r="O1145" s="166"/>
      <c r="P1145" s="72"/>
      <c r="Q1145" s="116"/>
    </row>
    <row r="1146" spans="1:17" ht="15.75" customHeight="1" x14ac:dyDescent="0.25">
      <c r="A1146" s="2">
        <v>1138</v>
      </c>
      <c r="B1146" s="48" t="s">
        <v>43</v>
      </c>
      <c r="C1146" s="38" t="s">
        <v>1345</v>
      </c>
      <c r="D1146" s="150">
        <v>222</v>
      </c>
      <c r="E1146" s="236">
        <v>45528</v>
      </c>
      <c r="F1146" s="236">
        <v>45528</v>
      </c>
      <c r="G1146" s="127"/>
      <c r="H1146" s="236">
        <v>45528</v>
      </c>
      <c r="I1146" s="480">
        <v>820240824359003</v>
      </c>
      <c r="J1146" s="96">
        <v>75000</v>
      </c>
      <c r="K1146" s="80"/>
      <c r="L1146" s="80"/>
      <c r="M1146" s="80"/>
      <c r="N1146" s="166"/>
      <c r="O1146" s="166"/>
      <c r="P1146" s="48" t="s">
        <v>31</v>
      </c>
      <c r="Q1146" s="116"/>
    </row>
    <row r="1147" spans="1:17" ht="15.75" customHeight="1" x14ac:dyDescent="0.25">
      <c r="A1147" s="2">
        <v>1139</v>
      </c>
      <c r="B1147" s="48" t="s">
        <v>43</v>
      </c>
      <c r="C1147" s="38" t="s">
        <v>1346</v>
      </c>
      <c r="D1147" s="150">
        <v>3418</v>
      </c>
      <c r="E1147" s="236">
        <v>45528</v>
      </c>
      <c r="F1147" s="236">
        <v>45528</v>
      </c>
      <c r="G1147" s="127"/>
      <c r="H1147" s="236">
        <v>45528</v>
      </c>
      <c r="I1147" s="480">
        <v>820240824359022</v>
      </c>
      <c r="J1147" s="96">
        <v>150000</v>
      </c>
      <c r="K1147" s="80"/>
      <c r="L1147" s="80"/>
      <c r="M1147" s="80"/>
      <c r="N1147" s="166"/>
      <c r="O1147" s="166"/>
      <c r="P1147" s="48" t="s">
        <v>31</v>
      </c>
      <c r="Q1147" s="116"/>
    </row>
    <row r="1148" spans="1:17" ht="15.75" customHeight="1" x14ac:dyDescent="0.25">
      <c r="A1148" s="2">
        <v>1140</v>
      </c>
      <c r="B1148" s="48" t="s">
        <v>104</v>
      </c>
      <c r="C1148" s="262" t="s">
        <v>167</v>
      </c>
      <c r="D1148" s="150">
        <v>16804</v>
      </c>
      <c r="E1148" s="236">
        <v>45528</v>
      </c>
      <c r="F1148" s="236">
        <v>45528</v>
      </c>
      <c r="G1148" s="127"/>
      <c r="H1148" s="236">
        <v>45528</v>
      </c>
      <c r="I1148" s="480">
        <v>820240824359058</v>
      </c>
      <c r="J1148" s="80"/>
      <c r="K1148" s="96">
        <v>200000</v>
      </c>
      <c r="L1148" s="80"/>
      <c r="M1148" s="80"/>
      <c r="N1148" s="166"/>
      <c r="O1148" s="166"/>
      <c r="P1148" s="200"/>
      <c r="Q1148" s="116"/>
    </row>
    <row r="1149" spans="1:17" ht="15.75" customHeight="1" x14ac:dyDescent="0.25">
      <c r="A1149" s="2">
        <v>1141</v>
      </c>
      <c r="B1149" s="48" t="s">
        <v>104</v>
      </c>
      <c r="C1149" s="37" t="s">
        <v>499</v>
      </c>
      <c r="D1149" s="75">
        <v>2997</v>
      </c>
      <c r="E1149" s="236">
        <v>45528</v>
      </c>
      <c r="F1149" s="236">
        <v>45528</v>
      </c>
      <c r="G1149" s="127"/>
      <c r="H1149" s="236">
        <v>45528</v>
      </c>
      <c r="I1149" s="480">
        <v>820240824358536</v>
      </c>
      <c r="J1149" s="80"/>
      <c r="K1149" s="96">
        <v>125000</v>
      </c>
      <c r="L1149" s="80"/>
      <c r="M1149" s="80"/>
      <c r="N1149" s="166"/>
      <c r="O1149" s="166"/>
      <c r="P1149" s="200"/>
      <c r="Q1149" s="116"/>
    </row>
    <row r="1150" spans="1:17" ht="15.75" customHeight="1" x14ac:dyDescent="0.25">
      <c r="A1150" s="2">
        <v>1142</v>
      </c>
      <c r="B1150" s="182" t="s">
        <v>68</v>
      </c>
      <c r="C1150" s="48" t="s">
        <v>1347</v>
      </c>
      <c r="D1150" s="77">
        <v>165</v>
      </c>
      <c r="E1150" s="236">
        <v>45528</v>
      </c>
      <c r="F1150" s="236">
        <v>45528</v>
      </c>
      <c r="G1150" s="127"/>
      <c r="H1150" s="236">
        <v>45528</v>
      </c>
      <c r="I1150" s="480">
        <v>820240824359092</v>
      </c>
      <c r="J1150" s="96">
        <v>75000</v>
      </c>
      <c r="K1150" s="96"/>
      <c r="L1150" s="80"/>
      <c r="M1150" s="80"/>
      <c r="N1150" s="166"/>
      <c r="O1150" s="166"/>
      <c r="P1150" s="200"/>
      <c r="Q1150" s="116"/>
    </row>
    <row r="1151" spans="1:17" ht="15.75" customHeight="1" x14ac:dyDescent="0.25">
      <c r="A1151" s="2">
        <v>1143</v>
      </c>
      <c r="B1151" s="182" t="s">
        <v>37</v>
      </c>
      <c r="C1151" s="182" t="s">
        <v>486</v>
      </c>
      <c r="D1151" s="150">
        <v>4253</v>
      </c>
      <c r="E1151" s="236">
        <v>45528</v>
      </c>
      <c r="F1151" s="236">
        <v>45528</v>
      </c>
      <c r="G1151" s="127"/>
      <c r="H1151" s="236">
        <v>45528</v>
      </c>
      <c r="I1151" s="480">
        <v>820240824359108</v>
      </c>
      <c r="J1151" s="96"/>
      <c r="K1151" s="96">
        <v>150000</v>
      </c>
      <c r="L1151" s="80"/>
      <c r="M1151" s="80"/>
      <c r="N1151" s="166"/>
      <c r="O1151" s="166"/>
      <c r="P1151" s="72"/>
      <c r="Q1151" s="116"/>
    </row>
    <row r="1152" spans="1:17" ht="15.75" customHeight="1" x14ac:dyDescent="0.25">
      <c r="A1152" s="2">
        <v>1144</v>
      </c>
      <c r="B1152" s="182" t="s">
        <v>1348</v>
      </c>
      <c r="C1152" s="262" t="s">
        <v>1349</v>
      </c>
      <c r="D1152" s="154">
        <v>1245</v>
      </c>
      <c r="E1152" s="236">
        <v>45528</v>
      </c>
      <c r="F1152" s="236">
        <v>45528</v>
      </c>
      <c r="G1152" s="127"/>
      <c r="H1152" s="236">
        <v>45528</v>
      </c>
      <c r="I1152" s="480">
        <v>820240824361216</v>
      </c>
      <c r="J1152" s="80"/>
      <c r="K1152" s="96">
        <v>125000</v>
      </c>
      <c r="L1152" s="80"/>
      <c r="M1152" s="80"/>
      <c r="N1152" s="166"/>
      <c r="O1152" s="166"/>
      <c r="P1152" s="72"/>
      <c r="Q1152" s="116"/>
    </row>
    <row r="1153" spans="1:17" ht="15.75" customHeight="1" x14ac:dyDescent="0.25">
      <c r="A1153" s="2">
        <v>1145</v>
      </c>
      <c r="B1153" s="48" t="s">
        <v>104</v>
      </c>
      <c r="C1153" s="37" t="s">
        <v>482</v>
      </c>
      <c r="D1153" s="39">
        <v>5667</v>
      </c>
      <c r="E1153" s="236">
        <v>45528</v>
      </c>
      <c r="F1153" s="236">
        <v>45528</v>
      </c>
      <c r="G1153" s="127"/>
      <c r="H1153" s="236">
        <v>45528</v>
      </c>
      <c r="I1153" s="480">
        <v>820240824362316</v>
      </c>
      <c r="J1153" s="80"/>
      <c r="K1153" s="43">
        <v>175000</v>
      </c>
      <c r="L1153" s="80"/>
      <c r="M1153" s="80"/>
      <c r="N1153" s="166"/>
      <c r="O1153" s="166"/>
      <c r="P1153" s="72"/>
      <c r="Q1153" s="116"/>
    </row>
    <row r="1154" spans="1:17" ht="15.75" customHeight="1" x14ac:dyDescent="0.25">
      <c r="A1154" s="2">
        <v>1146</v>
      </c>
      <c r="B1154" s="37" t="s">
        <v>273</v>
      </c>
      <c r="C1154" s="38" t="s">
        <v>1350</v>
      </c>
      <c r="D1154" s="39">
        <v>237</v>
      </c>
      <c r="E1154" s="236">
        <v>45528</v>
      </c>
      <c r="F1154" s="236">
        <v>45528</v>
      </c>
      <c r="G1154" s="127"/>
      <c r="H1154" s="236">
        <v>45528</v>
      </c>
      <c r="I1154" s="480">
        <v>820240824367247</v>
      </c>
      <c r="J1154" s="80"/>
      <c r="K1154" s="96">
        <v>75000</v>
      </c>
      <c r="L1154" s="44"/>
      <c r="M1154" s="44"/>
      <c r="N1154" s="46"/>
      <c r="O1154" s="46"/>
      <c r="P1154" s="110"/>
      <c r="Q1154" s="116"/>
    </row>
    <row r="1155" spans="1:17" ht="15.75" customHeight="1" x14ac:dyDescent="0.25">
      <c r="A1155" s="2">
        <v>1147</v>
      </c>
      <c r="B1155" s="37" t="s">
        <v>393</v>
      </c>
      <c r="C1155" s="38" t="s">
        <v>534</v>
      </c>
      <c r="D1155" s="75">
        <v>285</v>
      </c>
      <c r="E1155" s="236">
        <v>45528</v>
      </c>
      <c r="F1155" s="236">
        <v>45528</v>
      </c>
      <c r="G1155" s="127"/>
      <c r="H1155" s="236">
        <v>45528</v>
      </c>
      <c r="I1155" s="480">
        <v>820240824367334</v>
      </c>
      <c r="J1155" s="96">
        <v>75000</v>
      </c>
      <c r="K1155" s="80"/>
      <c r="L1155" s="80"/>
      <c r="M1155" s="80"/>
      <c r="N1155" s="166"/>
      <c r="O1155" s="166"/>
      <c r="P1155" s="36" t="s">
        <v>1613</v>
      </c>
      <c r="Q1155" s="116"/>
    </row>
    <row r="1156" spans="1:17" ht="15.75" customHeight="1" x14ac:dyDescent="0.25">
      <c r="A1156" s="2">
        <v>1148</v>
      </c>
      <c r="B1156" s="37" t="s">
        <v>393</v>
      </c>
      <c r="C1156" s="49" t="s">
        <v>535</v>
      </c>
      <c r="D1156" s="50">
        <v>4366</v>
      </c>
      <c r="E1156" s="236">
        <v>45528</v>
      </c>
      <c r="F1156" s="236">
        <v>45528</v>
      </c>
      <c r="G1156" s="127"/>
      <c r="H1156" s="236">
        <v>45528</v>
      </c>
      <c r="I1156" s="480">
        <v>820240824367341</v>
      </c>
      <c r="J1156" s="96">
        <v>150000</v>
      </c>
      <c r="K1156" s="80"/>
      <c r="L1156" s="80"/>
      <c r="M1156" s="80"/>
      <c r="N1156" s="166"/>
      <c r="O1156" s="166"/>
      <c r="P1156" s="36" t="s">
        <v>1613</v>
      </c>
      <c r="Q1156" s="116"/>
    </row>
    <row r="1157" spans="1:17" ht="15.75" customHeight="1" x14ac:dyDescent="0.25">
      <c r="A1157" s="2">
        <v>1149</v>
      </c>
      <c r="B1157" s="182" t="s">
        <v>43</v>
      </c>
      <c r="C1157" s="182" t="s">
        <v>197</v>
      </c>
      <c r="D1157" s="154">
        <v>222</v>
      </c>
      <c r="E1157" s="236">
        <v>45528</v>
      </c>
      <c r="F1157" s="236">
        <v>45528</v>
      </c>
      <c r="G1157" s="127"/>
      <c r="H1157" s="236">
        <v>45528</v>
      </c>
      <c r="I1157" s="480">
        <v>820240824367658</v>
      </c>
      <c r="J1157" s="96">
        <v>450000</v>
      </c>
      <c r="K1157" s="80"/>
      <c r="L1157" s="80"/>
      <c r="M1157" s="80"/>
      <c r="N1157" s="166"/>
      <c r="O1157" s="166"/>
      <c r="P1157" s="72"/>
      <c r="Q1157" s="116"/>
    </row>
    <row r="1158" spans="1:17" ht="15.75" customHeight="1" x14ac:dyDescent="0.25">
      <c r="A1158" s="2">
        <v>1150</v>
      </c>
      <c r="B1158" s="182" t="s">
        <v>43</v>
      </c>
      <c r="C1158" s="262" t="s">
        <v>198</v>
      </c>
      <c r="D1158" s="154">
        <v>3877</v>
      </c>
      <c r="E1158" s="236">
        <v>45528</v>
      </c>
      <c r="F1158" s="236">
        <v>45528</v>
      </c>
      <c r="G1158" s="127"/>
      <c r="H1158" s="236">
        <v>45528</v>
      </c>
      <c r="I1158" s="480">
        <v>820240824368251</v>
      </c>
      <c r="J1158" s="43">
        <v>900000</v>
      </c>
      <c r="K1158" s="70"/>
      <c r="L1158" s="80"/>
      <c r="M1158" s="80"/>
      <c r="N1158" s="166"/>
      <c r="O1158" s="166"/>
      <c r="P1158" s="72"/>
      <c r="Q1158" s="116"/>
    </row>
    <row r="1159" spans="1:17" ht="15.75" customHeight="1" x14ac:dyDescent="0.25">
      <c r="A1159" s="2">
        <v>1151</v>
      </c>
      <c r="B1159" s="182" t="s">
        <v>483</v>
      </c>
      <c r="C1159" s="182" t="s">
        <v>1351</v>
      </c>
      <c r="D1159" s="154">
        <v>112</v>
      </c>
      <c r="E1159" s="236">
        <v>45528</v>
      </c>
      <c r="F1159" s="236">
        <v>45528</v>
      </c>
      <c r="G1159" s="127"/>
      <c r="H1159" s="236">
        <v>45528</v>
      </c>
      <c r="I1159" s="480">
        <v>820240824369633</v>
      </c>
      <c r="J1159" s="80"/>
      <c r="K1159" s="96">
        <v>75000</v>
      </c>
      <c r="L1159" s="80"/>
      <c r="M1159" s="80"/>
      <c r="N1159" s="166"/>
      <c r="O1159" s="166"/>
      <c r="P1159" s="72"/>
      <c r="Q1159" s="116"/>
    </row>
    <row r="1160" spans="1:17" ht="15.75" customHeight="1" x14ac:dyDescent="0.25">
      <c r="A1160" s="2">
        <v>1152</v>
      </c>
      <c r="B1160" s="182" t="s">
        <v>483</v>
      </c>
      <c r="C1160" s="262" t="s">
        <v>1352</v>
      </c>
      <c r="D1160" s="154">
        <v>1300</v>
      </c>
      <c r="E1160" s="236">
        <v>45528</v>
      </c>
      <c r="F1160" s="236">
        <v>45528</v>
      </c>
      <c r="G1160" s="127"/>
      <c r="H1160" s="236">
        <v>45528</v>
      </c>
      <c r="I1160" s="480">
        <v>820240824368915</v>
      </c>
      <c r="J1160" s="80"/>
      <c r="K1160" s="43">
        <v>125000</v>
      </c>
      <c r="L1160" s="44"/>
      <c r="M1160" s="45"/>
      <c r="N1160" s="46"/>
      <c r="O1160" s="46"/>
      <c r="P1160" s="110"/>
      <c r="Q1160" s="116"/>
    </row>
    <row r="1161" spans="1:17" ht="15.75" customHeight="1" x14ac:dyDescent="0.25">
      <c r="A1161" s="2">
        <v>1153</v>
      </c>
      <c r="B1161" s="182" t="s">
        <v>153</v>
      </c>
      <c r="C1161" s="182" t="s">
        <v>1353</v>
      </c>
      <c r="D1161" s="154">
        <v>117</v>
      </c>
      <c r="E1161" s="236">
        <v>45528</v>
      </c>
      <c r="F1161" s="236">
        <v>45528</v>
      </c>
      <c r="G1161" s="127"/>
      <c r="H1161" s="236">
        <v>45528</v>
      </c>
      <c r="I1161" s="480">
        <v>820240824371442</v>
      </c>
      <c r="J1161" s="119">
        <v>75000</v>
      </c>
      <c r="K1161" s="119"/>
      <c r="L1161" s="80"/>
      <c r="M1161" s="80"/>
      <c r="N1161" s="166"/>
      <c r="O1161" s="166"/>
      <c r="P1161" s="200"/>
      <c r="Q1161" s="116"/>
    </row>
    <row r="1162" spans="1:17" ht="15.75" customHeight="1" x14ac:dyDescent="0.25">
      <c r="A1162" s="2">
        <v>1154</v>
      </c>
      <c r="B1162" s="182" t="s">
        <v>153</v>
      </c>
      <c r="C1162" s="49" t="s">
        <v>1354</v>
      </c>
      <c r="D1162" s="77">
        <v>2212</v>
      </c>
      <c r="E1162" s="236">
        <v>45528</v>
      </c>
      <c r="F1162" s="236">
        <v>45528</v>
      </c>
      <c r="G1162" s="127"/>
      <c r="H1162" s="236">
        <v>45528</v>
      </c>
      <c r="I1162" s="480">
        <v>820240824371445</v>
      </c>
      <c r="J1162" s="96">
        <v>125000</v>
      </c>
      <c r="K1162" s="96"/>
      <c r="L1162" s="80"/>
      <c r="M1162" s="80"/>
      <c r="N1162" s="166"/>
      <c r="O1162" s="166"/>
      <c r="P1162" s="200"/>
      <c r="Q1162" s="116"/>
    </row>
    <row r="1163" spans="1:17" ht="15.75" customHeight="1" x14ac:dyDescent="0.25">
      <c r="A1163" s="2">
        <v>1155</v>
      </c>
      <c r="B1163" s="182" t="s">
        <v>867</v>
      </c>
      <c r="C1163" s="182" t="s">
        <v>1355</v>
      </c>
      <c r="D1163" s="154">
        <v>3145</v>
      </c>
      <c r="E1163" s="236">
        <v>45528</v>
      </c>
      <c r="F1163" s="236">
        <v>45528</v>
      </c>
      <c r="G1163" s="127"/>
      <c r="H1163" s="236">
        <v>45528</v>
      </c>
      <c r="I1163" s="480">
        <v>820240824370900</v>
      </c>
      <c r="J1163" s="80"/>
      <c r="K1163" s="96">
        <v>450000</v>
      </c>
      <c r="L1163" s="80"/>
      <c r="M1163" s="80"/>
      <c r="N1163" s="166"/>
      <c r="O1163" s="166"/>
      <c r="P1163" s="72"/>
      <c r="Q1163" s="116"/>
    </row>
    <row r="1164" spans="1:17" ht="15.75" customHeight="1" x14ac:dyDescent="0.25">
      <c r="A1164" s="2">
        <v>1156</v>
      </c>
      <c r="B1164" s="182" t="s">
        <v>160</v>
      </c>
      <c r="C1164" s="38" t="s">
        <v>1356</v>
      </c>
      <c r="D1164" s="75">
        <v>1958</v>
      </c>
      <c r="E1164" s="236">
        <v>45528</v>
      </c>
      <c r="F1164" s="236">
        <v>45528</v>
      </c>
      <c r="G1164" s="127"/>
      <c r="H1164" s="236">
        <v>45528</v>
      </c>
      <c r="I1164" s="480">
        <v>820240824372047</v>
      </c>
      <c r="J1164" s="96">
        <v>500000</v>
      </c>
      <c r="K1164" s="96"/>
      <c r="L1164" s="80"/>
      <c r="M1164" s="80"/>
      <c r="N1164" s="166"/>
      <c r="O1164" s="166"/>
      <c r="P1164" s="72"/>
      <c r="Q1164" s="116"/>
    </row>
    <row r="1165" spans="1:17" ht="15.75" customHeight="1" x14ac:dyDescent="0.25">
      <c r="A1165" s="2">
        <v>1157</v>
      </c>
      <c r="B1165" s="37" t="s">
        <v>281</v>
      </c>
      <c r="C1165" s="38" t="s">
        <v>1357</v>
      </c>
      <c r="D1165" s="75">
        <v>193</v>
      </c>
      <c r="E1165" s="236">
        <v>45528</v>
      </c>
      <c r="F1165" s="236">
        <v>45528</v>
      </c>
      <c r="G1165" s="127"/>
      <c r="H1165" s="236">
        <v>45528</v>
      </c>
      <c r="I1165" s="480">
        <v>820240824375793</v>
      </c>
      <c r="J1165" s="80"/>
      <c r="K1165" s="96">
        <v>75000</v>
      </c>
      <c r="L1165" s="80"/>
      <c r="M1165" s="80"/>
      <c r="N1165" s="166"/>
      <c r="O1165" s="166"/>
      <c r="P1165" s="72"/>
      <c r="Q1165" s="116"/>
    </row>
    <row r="1166" spans="1:17" ht="15.75" customHeight="1" x14ac:dyDescent="0.25">
      <c r="A1166" s="2">
        <v>1158</v>
      </c>
      <c r="B1166" s="37" t="s">
        <v>281</v>
      </c>
      <c r="C1166" s="37" t="s">
        <v>1358</v>
      </c>
      <c r="D1166" s="75">
        <v>3433</v>
      </c>
      <c r="E1166" s="236">
        <v>45528</v>
      </c>
      <c r="F1166" s="236">
        <v>45528</v>
      </c>
      <c r="G1166" s="127"/>
      <c r="H1166" s="236">
        <v>45528</v>
      </c>
      <c r="I1166" s="480">
        <v>820240824376966</v>
      </c>
      <c r="J1166" s="80"/>
      <c r="K1166" s="96">
        <v>150000</v>
      </c>
      <c r="L1166" s="80"/>
      <c r="M1166" s="80"/>
      <c r="N1166" s="166"/>
      <c r="O1166" s="166"/>
      <c r="P1166" s="72"/>
      <c r="Q1166" s="116"/>
    </row>
    <row r="1167" spans="1:17" ht="15.75" customHeight="1" x14ac:dyDescent="0.25">
      <c r="A1167" s="2">
        <v>1159</v>
      </c>
      <c r="B1167" s="37" t="s">
        <v>188</v>
      </c>
      <c r="C1167" s="182" t="s">
        <v>189</v>
      </c>
      <c r="D1167" s="154">
        <v>260</v>
      </c>
      <c r="E1167" s="236">
        <v>45528</v>
      </c>
      <c r="F1167" s="236">
        <v>45528</v>
      </c>
      <c r="G1167" s="127"/>
      <c r="H1167" s="236">
        <v>45528</v>
      </c>
      <c r="I1167" s="480">
        <v>820240824377956</v>
      </c>
      <c r="J1167" s="80"/>
      <c r="K1167" s="96">
        <v>75000</v>
      </c>
      <c r="L1167" s="80"/>
      <c r="M1167" s="80"/>
      <c r="N1167" s="111"/>
      <c r="O1167" s="166"/>
      <c r="P1167" s="259"/>
      <c r="Q1167" s="116"/>
    </row>
    <row r="1168" spans="1:17" ht="15.75" customHeight="1" x14ac:dyDescent="0.25">
      <c r="A1168" s="2">
        <v>1160</v>
      </c>
      <c r="B1168" s="37" t="s">
        <v>188</v>
      </c>
      <c r="C1168" s="270" t="s">
        <v>190</v>
      </c>
      <c r="D1168" s="50">
        <v>3256</v>
      </c>
      <c r="E1168" s="236">
        <v>45528</v>
      </c>
      <c r="F1168" s="236">
        <v>45528</v>
      </c>
      <c r="G1168" s="127"/>
      <c r="H1168" s="236">
        <v>45528</v>
      </c>
      <c r="I1168" s="480">
        <v>820240824377972</v>
      </c>
      <c r="J1168" s="80"/>
      <c r="K1168" s="96">
        <v>150000</v>
      </c>
      <c r="L1168" s="80"/>
      <c r="M1168" s="80"/>
      <c r="N1168" s="166"/>
      <c r="O1168" s="166"/>
      <c r="P1168" s="72"/>
      <c r="Q1168" s="116"/>
    </row>
    <row r="1169" spans="1:17" ht="15.75" customHeight="1" x14ac:dyDescent="0.25">
      <c r="A1169" s="2">
        <v>1161</v>
      </c>
      <c r="B1169" s="48" t="s">
        <v>104</v>
      </c>
      <c r="C1169" s="38" t="s">
        <v>1359</v>
      </c>
      <c r="D1169" s="75">
        <v>23246</v>
      </c>
      <c r="E1169" s="236">
        <v>45528</v>
      </c>
      <c r="F1169" s="236">
        <v>45528</v>
      </c>
      <c r="G1169" s="127"/>
      <c r="H1169" s="236">
        <v>45528</v>
      </c>
      <c r="I1169" s="480">
        <v>820240824377982</v>
      </c>
      <c r="J1169" s="80"/>
      <c r="K1169" s="80"/>
      <c r="L1169" s="80"/>
      <c r="M1169" s="96">
        <v>467370</v>
      </c>
      <c r="N1169" s="166"/>
      <c r="O1169" s="166"/>
      <c r="P1169" s="110"/>
      <c r="Q1169" s="116"/>
    </row>
    <row r="1170" spans="1:17" ht="15.75" customHeight="1" x14ac:dyDescent="0.25">
      <c r="A1170" s="2">
        <v>1162</v>
      </c>
      <c r="B1170" s="37" t="s">
        <v>360</v>
      </c>
      <c r="C1170" s="182" t="s">
        <v>1360</v>
      </c>
      <c r="D1170" s="154">
        <v>82</v>
      </c>
      <c r="E1170" s="236">
        <v>45528</v>
      </c>
      <c r="F1170" s="236">
        <v>45528</v>
      </c>
      <c r="G1170" s="127"/>
      <c r="H1170" s="236">
        <v>45528</v>
      </c>
      <c r="I1170" s="480">
        <v>820240824381257</v>
      </c>
      <c r="J1170" s="96">
        <v>150000</v>
      </c>
      <c r="K1170" s="96"/>
      <c r="L1170" s="80"/>
      <c r="M1170" s="80"/>
      <c r="N1170" s="166"/>
      <c r="O1170" s="166"/>
      <c r="P1170" s="72"/>
      <c r="Q1170" s="116"/>
    </row>
    <row r="1171" spans="1:17" ht="15.75" customHeight="1" x14ac:dyDescent="0.25">
      <c r="A1171" s="2">
        <v>1163</v>
      </c>
      <c r="B1171" s="37" t="s">
        <v>360</v>
      </c>
      <c r="C1171" s="270" t="s">
        <v>1361</v>
      </c>
      <c r="D1171" s="50">
        <v>1391</v>
      </c>
      <c r="E1171" s="236">
        <v>45528</v>
      </c>
      <c r="F1171" s="236">
        <v>45528</v>
      </c>
      <c r="G1171" s="127"/>
      <c r="H1171" s="236">
        <v>45528</v>
      </c>
      <c r="I1171" s="480">
        <v>820240824380692</v>
      </c>
      <c r="J1171" s="96">
        <v>250000</v>
      </c>
      <c r="K1171" s="96"/>
      <c r="L1171" s="80"/>
      <c r="M1171" s="80"/>
      <c r="N1171" s="166"/>
      <c r="O1171" s="166"/>
      <c r="P1171" s="72"/>
      <c r="Q1171" s="116"/>
    </row>
    <row r="1172" spans="1:17" ht="15.75" customHeight="1" x14ac:dyDescent="0.25">
      <c r="A1172" s="2">
        <v>1164</v>
      </c>
      <c r="B1172" s="37" t="s">
        <v>1319</v>
      </c>
      <c r="C1172" s="38" t="s">
        <v>1320</v>
      </c>
      <c r="D1172" s="75">
        <v>29732</v>
      </c>
      <c r="E1172" s="236">
        <v>45527</v>
      </c>
      <c r="F1172" s="236">
        <v>45527</v>
      </c>
      <c r="G1172" s="127"/>
      <c r="H1172" s="236">
        <v>45529</v>
      </c>
      <c r="I1172" s="480">
        <v>820240823300637</v>
      </c>
      <c r="J1172" s="135">
        <v>200000</v>
      </c>
      <c r="K1172" s="70"/>
      <c r="L1172" s="44"/>
      <c r="M1172" s="44"/>
      <c r="N1172" s="46"/>
      <c r="O1172" s="46"/>
      <c r="P1172" s="72"/>
      <c r="Q1172" s="116"/>
    </row>
    <row r="1173" spans="1:17" ht="15.75" customHeight="1" x14ac:dyDescent="0.25">
      <c r="A1173" s="2">
        <v>1165</v>
      </c>
      <c r="B1173" s="48" t="s">
        <v>104</v>
      </c>
      <c r="C1173" s="262" t="s">
        <v>228</v>
      </c>
      <c r="D1173" s="154">
        <v>3543</v>
      </c>
      <c r="E1173" s="236">
        <v>45528</v>
      </c>
      <c r="F1173" s="236">
        <v>45528</v>
      </c>
      <c r="G1173" s="127"/>
      <c r="H1173" s="236">
        <v>45529</v>
      </c>
      <c r="I1173" s="480">
        <v>820240824378621</v>
      </c>
      <c r="J1173" s="80"/>
      <c r="K1173" s="96">
        <v>150000</v>
      </c>
      <c r="L1173" s="80"/>
      <c r="M1173" s="80"/>
      <c r="N1173" s="166"/>
      <c r="O1173" s="166"/>
      <c r="P1173" s="110"/>
      <c r="Q1173" s="116"/>
    </row>
    <row r="1174" spans="1:17" ht="15.75" customHeight="1" x14ac:dyDescent="0.25">
      <c r="A1174" s="2">
        <v>1166</v>
      </c>
      <c r="B1174" s="48" t="s">
        <v>104</v>
      </c>
      <c r="C1174" s="174" t="s">
        <v>566</v>
      </c>
      <c r="D1174" s="175">
        <v>23849</v>
      </c>
      <c r="E1174" s="236">
        <v>45528</v>
      </c>
      <c r="F1174" s="236">
        <v>45528</v>
      </c>
      <c r="G1174" s="127"/>
      <c r="H1174" s="236">
        <v>45529</v>
      </c>
      <c r="I1174" s="480">
        <v>820240824389633</v>
      </c>
      <c r="J1174" s="137"/>
      <c r="K1174" s="177">
        <v>200000</v>
      </c>
      <c r="L1174" s="54"/>
      <c r="M1174" s="54"/>
      <c r="N1174" s="67"/>
      <c r="O1174" s="67"/>
      <c r="P1174" s="161"/>
      <c r="Q1174" s="116"/>
    </row>
    <row r="1175" spans="1:17" ht="15.75" customHeight="1" x14ac:dyDescent="0.25">
      <c r="A1175" s="2">
        <v>1167</v>
      </c>
      <c r="B1175" s="87" t="s">
        <v>393</v>
      </c>
      <c r="C1175" s="87" t="s">
        <v>677</v>
      </c>
      <c r="D1175" s="88">
        <v>285</v>
      </c>
      <c r="E1175" s="40">
        <v>45529</v>
      </c>
      <c r="F1175" s="40">
        <v>45529</v>
      </c>
      <c r="G1175" s="227"/>
      <c r="H1175" s="40">
        <v>45529</v>
      </c>
      <c r="I1175" s="304">
        <v>820240825403008</v>
      </c>
      <c r="J1175" s="96">
        <v>75000</v>
      </c>
      <c r="K1175" s="80"/>
      <c r="L1175" s="80"/>
      <c r="M1175" s="80"/>
      <c r="N1175" s="166"/>
      <c r="O1175" s="166"/>
      <c r="P1175" s="36" t="s">
        <v>31</v>
      </c>
      <c r="Q1175" s="116"/>
    </row>
    <row r="1176" spans="1:17" ht="15.75" customHeight="1" x14ac:dyDescent="0.25">
      <c r="A1176" s="2">
        <v>1168</v>
      </c>
      <c r="B1176" s="87" t="s">
        <v>393</v>
      </c>
      <c r="C1176" s="49" t="s">
        <v>678</v>
      </c>
      <c r="D1176" s="39">
        <v>4440</v>
      </c>
      <c r="E1176" s="236">
        <v>45529</v>
      </c>
      <c r="F1176" s="236">
        <v>45529</v>
      </c>
      <c r="G1176" s="227"/>
      <c r="H1176" s="236">
        <v>45529</v>
      </c>
      <c r="I1176" s="480">
        <v>820240825403020</v>
      </c>
      <c r="J1176" s="96">
        <v>150000</v>
      </c>
      <c r="K1176" s="80"/>
      <c r="L1176" s="80"/>
      <c r="M1176" s="80"/>
      <c r="N1176" s="166"/>
      <c r="O1176" s="166"/>
      <c r="P1176" s="310" t="s">
        <v>31</v>
      </c>
      <c r="Q1176" s="116"/>
    </row>
    <row r="1177" spans="1:17" ht="15.75" customHeight="1" x14ac:dyDescent="0.25">
      <c r="A1177" s="2">
        <v>1169</v>
      </c>
      <c r="B1177" s="87" t="s">
        <v>244</v>
      </c>
      <c r="C1177" s="87" t="s">
        <v>1364</v>
      </c>
      <c r="D1177" s="88">
        <v>177</v>
      </c>
      <c r="E1177" s="236">
        <v>45529</v>
      </c>
      <c r="F1177" s="236">
        <v>45529</v>
      </c>
      <c r="G1177" s="227"/>
      <c r="H1177" s="236">
        <v>45529</v>
      </c>
      <c r="I1177" s="480">
        <v>820240825402297</v>
      </c>
      <c r="J1177" s="80"/>
      <c r="K1177" s="96">
        <v>225000</v>
      </c>
      <c r="L1177" s="80"/>
      <c r="M1177" s="80"/>
      <c r="N1177" s="166"/>
      <c r="O1177" s="166"/>
      <c r="P1177" s="72"/>
      <c r="Q1177" s="116"/>
    </row>
    <row r="1178" spans="1:17" ht="15.75" customHeight="1" x14ac:dyDescent="0.25">
      <c r="A1178" s="2">
        <v>1170</v>
      </c>
      <c r="B1178" s="87" t="s">
        <v>244</v>
      </c>
      <c r="C1178" s="87" t="s">
        <v>1365</v>
      </c>
      <c r="D1178" s="88">
        <v>3062</v>
      </c>
      <c r="E1178" s="236">
        <v>45529</v>
      </c>
      <c r="F1178" s="236">
        <v>45529</v>
      </c>
      <c r="G1178" s="227"/>
      <c r="H1178" s="236">
        <v>45529</v>
      </c>
      <c r="I1178" s="480">
        <v>820240825402165</v>
      </c>
      <c r="J1178" s="80"/>
      <c r="K1178" s="96">
        <v>450000</v>
      </c>
      <c r="L1178" s="80"/>
      <c r="M1178" s="80"/>
      <c r="N1178" s="166"/>
      <c r="O1178" s="166"/>
      <c r="P1178" s="261"/>
      <c r="Q1178" s="116"/>
    </row>
    <row r="1179" spans="1:17" ht="15.75" customHeight="1" x14ac:dyDescent="0.25">
      <c r="A1179" s="2">
        <v>1171</v>
      </c>
      <c r="B1179" s="87" t="s">
        <v>1366</v>
      </c>
      <c r="C1179" s="49" t="s">
        <v>1367</v>
      </c>
      <c r="D1179" s="39">
        <v>16960</v>
      </c>
      <c r="E1179" s="236">
        <v>45529</v>
      </c>
      <c r="F1179" s="236">
        <v>45529</v>
      </c>
      <c r="G1179" s="227"/>
      <c r="H1179" s="236">
        <v>45529</v>
      </c>
      <c r="I1179" s="480">
        <v>820240825402187</v>
      </c>
      <c r="J1179" s="80"/>
      <c r="K1179" s="80"/>
      <c r="L1179" s="96">
        <v>467370</v>
      </c>
      <c r="M1179" s="96"/>
      <c r="N1179" s="166"/>
      <c r="O1179" s="166"/>
      <c r="P1179" s="261"/>
      <c r="Q1179" s="116"/>
    </row>
    <row r="1180" spans="1:17" ht="15.75" customHeight="1" x14ac:dyDescent="0.25">
      <c r="A1180" s="2">
        <v>1172</v>
      </c>
      <c r="B1180" s="87" t="s">
        <v>33</v>
      </c>
      <c r="C1180" s="87" t="s">
        <v>34</v>
      </c>
      <c r="D1180" s="88">
        <v>23</v>
      </c>
      <c r="E1180" s="236">
        <v>45529</v>
      </c>
      <c r="F1180" s="236">
        <v>45529</v>
      </c>
      <c r="G1180" s="227"/>
      <c r="H1180" s="236">
        <v>45529</v>
      </c>
      <c r="I1180" s="480">
        <v>820240825403255</v>
      </c>
      <c r="J1180" s="96">
        <v>75000</v>
      </c>
      <c r="K1180" s="80"/>
      <c r="L1180" s="80"/>
      <c r="M1180" s="80"/>
      <c r="N1180" s="166"/>
      <c r="O1180" s="166"/>
      <c r="P1180" s="36" t="s">
        <v>1617</v>
      </c>
      <c r="Q1180" s="116"/>
    </row>
    <row r="1181" spans="1:17" ht="15.75" customHeight="1" x14ac:dyDescent="0.25">
      <c r="A1181" s="2">
        <v>1173</v>
      </c>
      <c r="B1181" s="87" t="s">
        <v>33</v>
      </c>
      <c r="C1181" s="87" t="s">
        <v>36</v>
      </c>
      <c r="D1181" s="88">
        <v>153</v>
      </c>
      <c r="E1181" s="236">
        <v>45529</v>
      </c>
      <c r="F1181" s="236">
        <v>45529</v>
      </c>
      <c r="G1181" s="227"/>
      <c r="H1181" s="236">
        <v>45529</v>
      </c>
      <c r="I1181" s="480">
        <v>820240825403170</v>
      </c>
      <c r="J1181" s="96">
        <v>75000</v>
      </c>
      <c r="K1181" s="80"/>
      <c r="L1181" s="80"/>
      <c r="M1181" s="80"/>
      <c r="N1181" s="89"/>
      <c r="O1181" s="89"/>
      <c r="P1181" s="36" t="s">
        <v>1617</v>
      </c>
      <c r="Q1181" s="116"/>
    </row>
    <row r="1182" spans="1:17" ht="15.75" customHeight="1" x14ac:dyDescent="0.25">
      <c r="A1182" s="2">
        <v>1174</v>
      </c>
      <c r="B1182" s="87" t="s">
        <v>1368</v>
      </c>
      <c r="C1182" s="87" t="s">
        <v>1369</v>
      </c>
      <c r="D1182" s="92">
        <v>460</v>
      </c>
      <c r="E1182" s="236">
        <v>45529</v>
      </c>
      <c r="F1182" s="236">
        <v>45529</v>
      </c>
      <c r="G1182" s="227"/>
      <c r="H1182" s="236">
        <v>45529</v>
      </c>
      <c r="I1182" s="480">
        <v>820240825402954</v>
      </c>
      <c r="J1182" s="96">
        <v>200000</v>
      </c>
      <c r="K1182" s="80"/>
      <c r="L1182" s="80"/>
      <c r="M1182" s="80"/>
      <c r="N1182" s="166"/>
      <c r="O1182" s="166"/>
      <c r="P1182" s="36" t="s">
        <v>1617</v>
      </c>
      <c r="Q1182" s="116"/>
    </row>
    <row r="1183" spans="1:17" ht="15.75" customHeight="1" x14ac:dyDescent="0.25">
      <c r="A1183" s="2">
        <v>1175</v>
      </c>
      <c r="B1183" s="182" t="s">
        <v>264</v>
      </c>
      <c r="C1183" s="49" t="s">
        <v>1370</v>
      </c>
      <c r="D1183" s="50">
        <v>6301</v>
      </c>
      <c r="E1183" s="236">
        <v>45529</v>
      </c>
      <c r="F1183" s="236">
        <v>45529</v>
      </c>
      <c r="G1183" s="227"/>
      <c r="H1183" s="236">
        <v>45529</v>
      </c>
      <c r="I1183" s="480">
        <v>820240825409818</v>
      </c>
      <c r="J1183" s="80"/>
      <c r="K1183" s="80"/>
      <c r="L1183" s="80"/>
      <c r="M1183" s="96">
        <v>389475</v>
      </c>
      <c r="N1183" s="166"/>
      <c r="O1183" s="166"/>
      <c r="P1183" s="261"/>
      <c r="Q1183" s="116"/>
    </row>
    <row r="1184" spans="1:17" ht="15.75" customHeight="1" x14ac:dyDescent="0.25">
      <c r="A1184" s="2">
        <v>1176</v>
      </c>
      <c r="B1184" s="48" t="s">
        <v>195</v>
      </c>
      <c r="C1184" s="38" t="s">
        <v>1371</v>
      </c>
      <c r="D1184" s="39">
        <v>1598</v>
      </c>
      <c r="E1184" s="236">
        <v>45529</v>
      </c>
      <c r="F1184" s="236">
        <v>45529</v>
      </c>
      <c r="G1184" s="227"/>
      <c r="H1184" s="236">
        <v>45529</v>
      </c>
      <c r="I1184" s="480">
        <v>820240825409825</v>
      </c>
      <c r="J1184" s="80"/>
      <c r="K1184" s="80"/>
      <c r="L1184" s="80"/>
      <c r="M1184" s="96">
        <v>311580</v>
      </c>
      <c r="N1184" s="166"/>
      <c r="O1184" s="166"/>
      <c r="P1184" s="72"/>
      <c r="Q1184" s="116"/>
    </row>
    <row r="1185" spans="1:17" ht="15.75" customHeight="1" x14ac:dyDescent="0.25">
      <c r="A1185" s="2">
        <v>1177</v>
      </c>
      <c r="B1185" s="48" t="s">
        <v>164</v>
      </c>
      <c r="C1185" s="38" t="s">
        <v>1372</v>
      </c>
      <c r="D1185" s="39">
        <v>139</v>
      </c>
      <c r="E1185" s="236">
        <v>45529</v>
      </c>
      <c r="F1185" s="236">
        <v>45529</v>
      </c>
      <c r="G1185" s="227"/>
      <c r="H1185" s="236">
        <v>45529</v>
      </c>
      <c r="I1185" s="480">
        <v>820240825409835</v>
      </c>
      <c r="J1185" s="80"/>
      <c r="K1185" s="96">
        <v>75000</v>
      </c>
      <c r="L1185" s="80"/>
      <c r="M1185" s="80"/>
      <c r="N1185" s="166"/>
      <c r="O1185" s="166"/>
      <c r="P1185" s="72"/>
      <c r="Q1185" s="116"/>
    </row>
    <row r="1186" spans="1:17" ht="15.75" customHeight="1" x14ac:dyDescent="0.25">
      <c r="A1186" s="2">
        <v>1178</v>
      </c>
      <c r="B1186" s="48" t="s">
        <v>164</v>
      </c>
      <c r="C1186" s="38" t="s">
        <v>1373</v>
      </c>
      <c r="D1186" s="39">
        <v>1450</v>
      </c>
      <c r="E1186" s="236">
        <v>45529</v>
      </c>
      <c r="F1186" s="236">
        <v>45529</v>
      </c>
      <c r="G1186" s="227"/>
      <c r="H1186" s="236">
        <v>45529</v>
      </c>
      <c r="I1186" s="480">
        <v>820240825409844</v>
      </c>
      <c r="J1186" s="80"/>
      <c r="K1186" s="96">
        <v>125000</v>
      </c>
      <c r="L1186" s="80"/>
      <c r="M1186" s="80"/>
      <c r="N1186" s="166"/>
      <c r="O1186" s="166"/>
      <c r="P1186" s="72"/>
      <c r="Q1186" s="116"/>
    </row>
    <row r="1187" spans="1:17" ht="15.75" customHeight="1" x14ac:dyDescent="0.25">
      <c r="A1187" s="2">
        <v>1179</v>
      </c>
      <c r="B1187" s="48" t="s">
        <v>156</v>
      </c>
      <c r="C1187" s="38" t="s">
        <v>1374</v>
      </c>
      <c r="D1187" s="39">
        <v>35953</v>
      </c>
      <c r="E1187" s="236">
        <v>45529</v>
      </c>
      <c r="F1187" s="236">
        <v>45529</v>
      </c>
      <c r="G1187" s="227"/>
      <c r="H1187" s="236">
        <v>45529</v>
      </c>
      <c r="I1187" s="480">
        <v>820240825409855</v>
      </c>
      <c r="J1187" s="80"/>
      <c r="K1187" s="80"/>
      <c r="L1187" s="96">
        <v>467370</v>
      </c>
      <c r="M1187" s="96"/>
      <c r="N1187" s="166"/>
      <c r="O1187" s="166"/>
      <c r="P1187" s="72"/>
      <c r="Q1187" s="116"/>
    </row>
    <row r="1188" spans="1:17" ht="15.75" customHeight="1" x14ac:dyDescent="0.25">
      <c r="A1188" s="2">
        <v>1180</v>
      </c>
      <c r="B1188" s="48" t="s">
        <v>1132</v>
      </c>
      <c r="C1188" s="38" t="s">
        <v>1377</v>
      </c>
      <c r="D1188" s="39">
        <v>2971</v>
      </c>
      <c r="E1188" s="236">
        <v>45529</v>
      </c>
      <c r="F1188" s="236">
        <v>45529</v>
      </c>
      <c r="G1188" s="227"/>
      <c r="H1188" s="236">
        <v>45529</v>
      </c>
      <c r="I1188" s="480">
        <v>820240825412453</v>
      </c>
      <c r="J1188" s="80"/>
      <c r="K1188" s="80"/>
      <c r="L1188" s="96">
        <v>311580</v>
      </c>
      <c r="M1188" s="96"/>
      <c r="N1188" s="166"/>
      <c r="O1188" s="166"/>
      <c r="P1188" s="110"/>
      <c r="Q1188" s="116"/>
    </row>
    <row r="1189" spans="1:17" ht="15.75" customHeight="1" x14ac:dyDescent="0.25">
      <c r="A1189" s="2">
        <v>1181</v>
      </c>
      <c r="B1189" s="48" t="s">
        <v>207</v>
      </c>
      <c r="C1189" s="38" t="s">
        <v>1378</v>
      </c>
      <c r="D1189" s="39">
        <v>246</v>
      </c>
      <c r="E1189" s="236">
        <v>45529</v>
      </c>
      <c r="F1189" s="236">
        <v>45529</v>
      </c>
      <c r="G1189" s="227"/>
      <c r="H1189" s="236">
        <v>45529</v>
      </c>
      <c r="I1189" s="480">
        <v>820240825412474</v>
      </c>
      <c r="J1189" s="80"/>
      <c r="K1189" s="96">
        <v>75000</v>
      </c>
      <c r="L1189" s="80"/>
      <c r="M1189" s="80"/>
      <c r="N1189" s="166"/>
      <c r="O1189" s="166"/>
      <c r="P1189" s="110"/>
      <c r="Q1189" s="116"/>
    </row>
    <row r="1190" spans="1:17" ht="15.75" customHeight="1" x14ac:dyDescent="0.25">
      <c r="A1190" s="2">
        <v>1182</v>
      </c>
      <c r="B1190" s="48" t="s">
        <v>207</v>
      </c>
      <c r="C1190" s="38" t="s">
        <v>1379</v>
      </c>
      <c r="D1190" s="39">
        <v>3921</v>
      </c>
      <c r="E1190" s="236">
        <v>45529</v>
      </c>
      <c r="F1190" s="236">
        <v>45529</v>
      </c>
      <c r="G1190" s="227"/>
      <c r="H1190" s="236">
        <v>45529</v>
      </c>
      <c r="I1190" s="480">
        <v>820240825413897</v>
      </c>
      <c r="J1190" s="80"/>
      <c r="K1190" s="96">
        <v>150000</v>
      </c>
      <c r="L1190" s="80"/>
      <c r="M1190" s="80"/>
      <c r="N1190" s="166"/>
      <c r="O1190" s="166"/>
      <c r="P1190" s="110"/>
      <c r="Q1190" s="116"/>
    </row>
    <row r="1191" spans="1:17" ht="15.75" customHeight="1" x14ac:dyDescent="0.25">
      <c r="A1191" s="2">
        <v>1183</v>
      </c>
      <c r="B1191" s="37" t="s">
        <v>106</v>
      </c>
      <c r="C1191" s="49" t="s">
        <v>1380</v>
      </c>
      <c r="D1191" s="50">
        <v>29375</v>
      </c>
      <c r="E1191" s="236">
        <v>45529</v>
      </c>
      <c r="F1191" s="236">
        <v>45529</v>
      </c>
      <c r="G1191" s="227"/>
      <c r="H1191" s="236">
        <v>45529</v>
      </c>
      <c r="I1191" s="480">
        <v>820240825412500</v>
      </c>
      <c r="J1191" s="80"/>
      <c r="K1191" s="80"/>
      <c r="L1191" s="80"/>
      <c r="M1191" s="96">
        <v>467370</v>
      </c>
      <c r="N1191" s="166"/>
      <c r="O1191" s="166"/>
      <c r="P1191" s="110"/>
      <c r="Q1191" s="116"/>
    </row>
    <row r="1192" spans="1:17" ht="15.75" customHeight="1" x14ac:dyDescent="0.25">
      <c r="A1192" s="2">
        <v>1184</v>
      </c>
      <c r="B1192" s="37" t="s">
        <v>104</v>
      </c>
      <c r="C1192" s="87" t="s">
        <v>330</v>
      </c>
      <c r="D1192" s="101">
        <v>3459</v>
      </c>
      <c r="E1192" s="236">
        <v>45529</v>
      </c>
      <c r="F1192" s="236">
        <v>45529</v>
      </c>
      <c r="G1192" s="227"/>
      <c r="H1192" s="236">
        <v>45529</v>
      </c>
      <c r="I1192" s="480">
        <v>820240825412520</v>
      </c>
      <c r="J1192" s="80"/>
      <c r="K1192" s="96">
        <v>150000</v>
      </c>
      <c r="L1192" s="80"/>
      <c r="M1192" s="80"/>
      <c r="N1192" s="166"/>
      <c r="O1192" s="166"/>
      <c r="P1192" s="110"/>
      <c r="Q1192" s="116"/>
    </row>
    <row r="1193" spans="1:17" ht="15.75" customHeight="1" x14ac:dyDescent="0.25">
      <c r="A1193" s="2">
        <v>1185</v>
      </c>
      <c r="B1193" s="37" t="s">
        <v>104</v>
      </c>
      <c r="C1193" s="262" t="s">
        <v>584</v>
      </c>
      <c r="D1193" s="150">
        <v>3322</v>
      </c>
      <c r="E1193" s="236">
        <v>45529</v>
      </c>
      <c r="F1193" s="236">
        <v>45529</v>
      </c>
      <c r="G1193" s="227"/>
      <c r="H1193" s="236">
        <v>45529</v>
      </c>
      <c r="I1193" s="480">
        <v>820240825414199</v>
      </c>
      <c r="J1193" s="80"/>
      <c r="K1193" s="96">
        <v>150000</v>
      </c>
      <c r="L1193" s="80"/>
      <c r="M1193" s="80"/>
      <c r="N1193" s="166"/>
      <c r="O1193" s="166"/>
      <c r="P1193" s="74"/>
      <c r="Q1193" s="116"/>
    </row>
    <row r="1194" spans="1:17" ht="15.75" customHeight="1" x14ac:dyDescent="0.25">
      <c r="A1194" s="2">
        <v>1186</v>
      </c>
      <c r="B1194" s="37" t="s">
        <v>26</v>
      </c>
      <c r="C1194" s="87" t="s">
        <v>669</v>
      </c>
      <c r="D1194" s="101">
        <v>2572</v>
      </c>
      <c r="E1194" s="236">
        <v>45529</v>
      </c>
      <c r="F1194" s="236">
        <v>45529</v>
      </c>
      <c r="G1194" s="227"/>
      <c r="H1194" s="236">
        <v>45529</v>
      </c>
      <c r="I1194" s="480">
        <v>820240825413590</v>
      </c>
      <c r="J1194" s="96">
        <v>250000</v>
      </c>
      <c r="K1194" s="96"/>
      <c r="L1194" s="80"/>
      <c r="M1194" s="80"/>
      <c r="N1194" s="166"/>
      <c r="O1194" s="166"/>
      <c r="P1194" s="72"/>
      <c r="Q1194" s="116"/>
    </row>
    <row r="1195" spans="1:17" ht="15.75" customHeight="1" x14ac:dyDescent="0.25">
      <c r="A1195" s="2">
        <v>1187</v>
      </c>
      <c r="B1195" s="87" t="s">
        <v>264</v>
      </c>
      <c r="C1195" s="49" t="s">
        <v>1381</v>
      </c>
      <c r="D1195" s="77">
        <v>7430</v>
      </c>
      <c r="E1195" s="236">
        <v>45529</v>
      </c>
      <c r="F1195" s="236">
        <v>45529</v>
      </c>
      <c r="G1195" s="227"/>
      <c r="H1195" s="236">
        <v>45529</v>
      </c>
      <c r="I1195" s="480">
        <v>820240825415873</v>
      </c>
      <c r="J1195" s="80"/>
      <c r="K1195" s="80"/>
      <c r="L1195" s="80"/>
      <c r="M1195" s="96">
        <v>778950</v>
      </c>
      <c r="N1195" s="166"/>
      <c r="O1195" s="166"/>
      <c r="P1195" s="72"/>
      <c r="Q1195" s="116"/>
    </row>
    <row r="1196" spans="1:17" ht="15.75" customHeight="1" x14ac:dyDescent="0.25">
      <c r="A1196" s="2">
        <v>1188</v>
      </c>
      <c r="B1196" s="87" t="s">
        <v>251</v>
      </c>
      <c r="C1196" s="49" t="s">
        <v>1382</v>
      </c>
      <c r="D1196" s="77">
        <v>11660</v>
      </c>
      <c r="E1196" s="236">
        <v>45529</v>
      </c>
      <c r="F1196" s="236">
        <v>45529</v>
      </c>
      <c r="G1196" s="227"/>
      <c r="H1196" s="236">
        <v>45529</v>
      </c>
      <c r="I1196" s="480">
        <v>820240825418063</v>
      </c>
      <c r="J1196" s="80"/>
      <c r="K1196" s="80"/>
      <c r="L1196" s="80"/>
      <c r="M1196" s="96">
        <v>934740</v>
      </c>
      <c r="N1196" s="166"/>
      <c r="O1196" s="166"/>
      <c r="P1196" s="72"/>
      <c r="Q1196" s="116"/>
    </row>
    <row r="1197" spans="1:17" ht="15.75" customHeight="1" x14ac:dyDescent="0.25">
      <c r="A1197" s="2">
        <v>1189</v>
      </c>
      <c r="B1197" s="48" t="s">
        <v>210</v>
      </c>
      <c r="C1197" s="49" t="s">
        <v>1383</v>
      </c>
      <c r="D1197" s="75">
        <v>665</v>
      </c>
      <c r="E1197" s="236">
        <v>45529</v>
      </c>
      <c r="F1197" s="236">
        <v>45529</v>
      </c>
      <c r="G1197" s="227"/>
      <c r="H1197" s="236">
        <v>45529</v>
      </c>
      <c r="I1197" s="480">
        <v>820240825422923</v>
      </c>
      <c r="J1197" s="80"/>
      <c r="K1197" s="96">
        <v>100000</v>
      </c>
      <c r="L1197" s="80"/>
      <c r="M1197" s="80"/>
      <c r="N1197" s="166"/>
      <c r="O1197" s="166"/>
      <c r="P1197" s="72"/>
      <c r="Q1197" s="116"/>
    </row>
    <row r="1198" spans="1:17" ht="15.75" customHeight="1" x14ac:dyDescent="0.25">
      <c r="A1198" s="2">
        <v>1190</v>
      </c>
      <c r="B1198" s="48" t="s">
        <v>76</v>
      </c>
      <c r="C1198" s="49" t="s">
        <v>1384</v>
      </c>
      <c r="D1198" s="75">
        <v>12416</v>
      </c>
      <c r="E1198" s="236">
        <v>45529</v>
      </c>
      <c r="F1198" s="236">
        <v>45529</v>
      </c>
      <c r="G1198" s="89"/>
      <c r="H1198" s="236">
        <v>45529</v>
      </c>
      <c r="I1198" s="480">
        <v>820240825423210</v>
      </c>
      <c r="J1198" s="80"/>
      <c r="K1198" s="96">
        <v>200000</v>
      </c>
      <c r="L1198" s="80"/>
      <c r="M1198" s="80"/>
      <c r="N1198" s="166"/>
      <c r="O1198" s="166"/>
      <c r="P1198" s="110"/>
      <c r="Q1198" s="116"/>
    </row>
    <row r="1199" spans="1:17" ht="15.75" customHeight="1" x14ac:dyDescent="0.25">
      <c r="A1199" s="2">
        <v>1191</v>
      </c>
      <c r="B1199" s="37" t="s">
        <v>284</v>
      </c>
      <c r="C1199" s="38" t="s">
        <v>1385</v>
      </c>
      <c r="D1199" s="39">
        <v>8294</v>
      </c>
      <c r="E1199" s="236">
        <v>45529</v>
      </c>
      <c r="F1199" s="236">
        <v>45529</v>
      </c>
      <c r="G1199" s="89"/>
      <c r="H1199" s="236">
        <v>45529</v>
      </c>
      <c r="I1199" s="480">
        <v>820240825423822</v>
      </c>
      <c r="J1199" s="134"/>
      <c r="K1199" s="80"/>
      <c r="L1199" s="80"/>
      <c r="M1199" s="96">
        <v>389475</v>
      </c>
      <c r="N1199" s="166"/>
      <c r="O1199" s="166"/>
      <c r="P1199" s="72"/>
      <c r="Q1199" s="116"/>
    </row>
    <row r="1200" spans="1:17" ht="15.75" customHeight="1" x14ac:dyDescent="0.25">
      <c r="A1200" s="2">
        <v>1192</v>
      </c>
      <c r="B1200" s="37" t="s">
        <v>104</v>
      </c>
      <c r="C1200" s="49" t="s">
        <v>1386</v>
      </c>
      <c r="D1200" s="50">
        <v>2343</v>
      </c>
      <c r="E1200" s="236">
        <v>45529</v>
      </c>
      <c r="F1200" s="236">
        <v>45529</v>
      </c>
      <c r="G1200" s="89"/>
      <c r="H1200" s="236">
        <v>45529</v>
      </c>
      <c r="I1200" s="480">
        <v>820240825424674</v>
      </c>
      <c r="J1200" s="80"/>
      <c r="K1200" s="96">
        <v>125000</v>
      </c>
      <c r="L1200" s="80"/>
      <c r="M1200" s="80"/>
      <c r="N1200" s="166"/>
      <c r="O1200" s="166"/>
      <c r="P1200" s="110"/>
      <c r="Q1200" s="116"/>
    </row>
    <row r="1201" spans="1:17" ht="15.75" customHeight="1" x14ac:dyDescent="0.25">
      <c r="A1201" s="2">
        <v>1193</v>
      </c>
      <c r="B1201" s="37" t="s">
        <v>104</v>
      </c>
      <c r="C1201" s="49" t="s">
        <v>1387</v>
      </c>
      <c r="D1201" s="55">
        <v>11438</v>
      </c>
      <c r="E1201" s="236">
        <v>45529</v>
      </c>
      <c r="F1201" s="236">
        <v>45529</v>
      </c>
      <c r="G1201" s="89"/>
      <c r="H1201" s="236">
        <v>45529</v>
      </c>
      <c r="I1201" s="480">
        <v>820240825429739</v>
      </c>
      <c r="J1201" s="80"/>
      <c r="K1201" s="80"/>
      <c r="L1201" s="80"/>
      <c r="M1201" s="96">
        <v>467370</v>
      </c>
      <c r="N1201" s="166"/>
      <c r="O1201" s="166"/>
      <c r="P1201" s="72"/>
      <c r="Q1201" s="116"/>
    </row>
    <row r="1202" spans="1:17" ht="15.75" customHeight="1" x14ac:dyDescent="0.25">
      <c r="A1202" s="2">
        <v>1194</v>
      </c>
      <c r="B1202" s="37" t="s">
        <v>26</v>
      </c>
      <c r="C1202" s="49" t="s">
        <v>666</v>
      </c>
      <c r="D1202" s="77">
        <v>2998</v>
      </c>
      <c r="E1202" s="236">
        <v>45529</v>
      </c>
      <c r="F1202" s="236">
        <v>45529</v>
      </c>
      <c r="G1202" s="89"/>
      <c r="H1202" s="236">
        <v>45529</v>
      </c>
      <c r="I1202" s="480">
        <v>820240825429756</v>
      </c>
      <c r="J1202" s="96">
        <v>125000</v>
      </c>
      <c r="K1202" s="80"/>
      <c r="L1202" s="80"/>
      <c r="M1202" s="80"/>
      <c r="N1202" s="166"/>
      <c r="O1202" s="166"/>
      <c r="P1202" s="36" t="s">
        <v>1613</v>
      </c>
      <c r="Q1202" s="116"/>
    </row>
    <row r="1203" spans="1:17" ht="15.75" customHeight="1" x14ac:dyDescent="0.25">
      <c r="A1203" s="2">
        <v>1195</v>
      </c>
      <c r="B1203" s="48" t="s">
        <v>65</v>
      </c>
      <c r="C1203" s="38" t="s">
        <v>1375</v>
      </c>
      <c r="D1203" s="39">
        <v>207</v>
      </c>
      <c r="E1203" s="236">
        <v>45529</v>
      </c>
      <c r="F1203" s="236">
        <v>45529</v>
      </c>
      <c r="G1203" s="227"/>
      <c r="H1203" s="236">
        <v>45530</v>
      </c>
      <c r="I1203" s="480">
        <v>820240825412385</v>
      </c>
      <c r="J1203" s="96">
        <v>75000</v>
      </c>
      <c r="K1203" s="96"/>
      <c r="L1203" s="80"/>
      <c r="M1203" s="80"/>
      <c r="N1203" s="166"/>
      <c r="O1203" s="166"/>
      <c r="P1203" s="36" t="s">
        <v>31</v>
      </c>
      <c r="Q1203" s="116"/>
    </row>
    <row r="1204" spans="1:17" ht="15.75" customHeight="1" x14ac:dyDescent="0.25">
      <c r="A1204" s="2">
        <v>1196</v>
      </c>
      <c r="B1204" s="48" t="s">
        <v>65</v>
      </c>
      <c r="C1204" s="38" t="s">
        <v>1376</v>
      </c>
      <c r="D1204" s="39">
        <v>3103</v>
      </c>
      <c r="E1204" s="236">
        <v>45529</v>
      </c>
      <c r="F1204" s="236">
        <v>45529</v>
      </c>
      <c r="G1204" s="227"/>
      <c r="H1204" s="236">
        <v>45530</v>
      </c>
      <c r="I1204" s="480">
        <v>820240825412396</v>
      </c>
      <c r="J1204" s="96">
        <v>150000</v>
      </c>
      <c r="K1204" s="96"/>
      <c r="L1204" s="80"/>
      <c r="M1204" s="80"/>
      <c r="N1204" s="166"/>
      <c r="O1204" s="166"/>
      <c r="P1204" s="36" t="s">
        <v>31</v>
      </c>
      <c r="Q1204" s="116"/>
    </row>
    <row r="1205" spans="1:17" ht="15.75" customHeight="1" x14ac:dyDescent="0.25">
      <c r="A1205" s="2">
        <v>1197</v>
      </c>
      <c r="B1205" s="87" t="s">
        <v>33</v>
      </c>
      <c r="C1205" s="87" t="s">
        <v>34</v>
      </c>
      <c r="D1205" s="88">
        <v>23</v>
      </c>
      <c r="E1205" s="346">
        <v>45530</v>
      </c>
      <c r="F1205" s="321">
        <v>45530</v>
      </c>
      <c r="G1205" s="41"/>
      <c r="H1205" s="321">
        <v>45530</v>
      </c>
      <c r="I1205" s="304">
        <v>820240826453970</v>
      </c>
      <c r="J1205" s="96">
        <v>75000</v>
      </c>
      <c r="K1205" s="80"/>
      <c r="L1205" s="80"/>
      <c r="M1205" s="80"/>
      <c r="N1205" s="166"/>
      <c r="O1205" s="166"/>
      <c r="P1205" s="36" t="s">
        <v>1617</v>
      </c>
      <c r="Q1205" s="116"/>
    </row>
    <row r="1206" spans="1:17" ht="15.75" customHeight="1" x14ac:dyDescent="0.25">
      <c r="A1206" s="2">
        <v>1198</v>
      </c>
      <c r="B1206" s="87" t="s">
        <v>33</v>
      </c>
      <c r="C1206" s="87" t="s">
        <v>36</v>
      </c>
      <c r="D1206" s="88">
        <v>153</v>
      </c>
      <c r="E1206" s="311">
        <v>45530</v>
      </c>
      <c r="F1206" s="251">
        <v>45530</v>
      </c>
      <c r="G1206" s="29"/>
      <c r="H1206" s="251">
        <v>45530</v>
      </c>
      <c r="I1206" s="480">
        <v>820240826455021</v>
      </c>
      <c r="J1206" s="96">
        <v>75000</v>
      </c>
      <c r="K1206" s="80"/>
      <c r="L1206" s="80"/>
      <c r="M1206" s="80"/>
      <c r="N1206" s="166"/>
      <c r="O1206" s="166"/>
      <c r="P1206" s="36" t="s">
        <v>1617</v>
      </c>
      <c r="Q1206" s="116"/>
    </row>
    <row r="1207" spans="1:17" ht="15.75" customHeight="1" x14ac:dyDescent="0.25">
      <c r="A1207" s="2">
        <v>1199</v>
      </c>
      <c r="B1207" s="87" t="s">
        <v>244</v>
      </c>
      <c r="C1207" s="49" t="s">
        <v>639</v>
      </c>
      <c r="D1207" s="77">
        <v>173</v>
      </c>
      <c r="E1207" s="311">
        <v>45530</v>
      </c>
      <c r="F1207" s="251">
        <v>45530</v>
      </c>
      <c r="G1207" s="29"/>
      <c r="H1207" s="251">
        <v>45530</v>
      </c>
      <c r="I1207" s="480">
        <v>820240826455111</v>
      </c>
      <c r="J1207" s="80"/>
      <c r="K1207" s="129">
        <v>75000</v>
      </c>
      <c r="L1207" s="80"/>
      <c r="M1207" s="80"/>
      <c r="N1207" s="166"/>
      <c r="O1207" s="166"/>
      <c r="P1207" s="110"/>
      <c r="Q1207" s="116"/>
    </row>
    <row r="1208" spans="1:17" ht="15.75" customHeight="1" x14ac:dyDescent="0.25">
      <c r="A1208" s="2">
        <v>1200</v>
      </c>
      <c r="B1208" s="87" t="s">
        <v>244</v>
      </c>
      <c r="C1208" s="38" t="s">
        <v>640</v>
      </c>
      <c r="D1208" s="39">
        <v>2452</v>
      </c>
      <c r="E1208" s="311">
        <v>45530</v>
      </c>
      <c r="F1208" s="251">
        <v>45530</v>
      </c>
      <c r="G1208" s="29"/>
      <c r="H1208" s="251">
        <v>45530</v>
      </c>
      <c r="I1208" s="480">
        <v>820240826455159</v>
      </c>
      <c r="J1208" s="80"/>
      <c r="K1208" s="96">
        <v>125000</v>
      </c>
      <c r="L1208" s="80"/>
      <c r="M1208" s="80"/>
      <c r="N1208" s="166"/>
      <c r="O1208" s="166"/>
      <c r="P1208" s="72"/>
      <c r="Q1208" s="116"/>
    </row>
    <row r="1209" spans="1:17" ht="15.75" customHeight="1" x14ac:dyDescent="0.25">
      <c r="A1209" s="2">
        <v>1201</v>
      </c>
      <c r="B1209" s="37" t="s">
        <v>393</v>
      </c>
      <c r="C1209" s="38" t="s">
        <v>1388</v>
      </c>
      <c r="D1209" s="39">
        <v>207</v>
      </c>
      <c r="E1209" s="311">
        <v>45530</v>
      </c>
      <c r="F1209" s="251">
        <v>45530</v>
      </c>
      <c r="G1209" s="29"/>
      <c r="H1209" s="251">
        <v>45530</v>
      </c>
      <c r="I1209" s="480">
        <v>820240826464473</v>
      </c>
      <c r="J1209" s="96">
        <v>75000</v>
      </c>
      <c r="K1209" s="80"/>
      <c r="L1209" s="80"/>
      <c r="M1209" s="80"/>
      <c r="N1209" s="166"/>
      <c r="O1209" s="166"/>
      <c r="P1209" s="36" t="s">
        <v>31</v>
      </c>
      <c r="Q1209" s="116"/>
    </row>
    <row r="1210" spans="1:17" ht="15.75" customHeight="1" x14ac:dyDescent="0.25">
      <c r="A1210" s="2">
        <v>1202</v>
      </c>
      <c r="B1210" s="37" t="s">
        <v>393</v>
      </c>
      <c r="C1210" s="38" t="s">
        <v>1389</v>
      </c>
      <c r="D1210" s="77">
        <v>3071</v>
      </c>
      <c r="E1210" s="311">
        <v>45530</v>
      </c>
      <c r="F1210" s="251">
        <v>45530</v>
      </c>
      <c r="G1210" s="29"/>
      <c r="H1210" s="251">
        <v>45530</v>
      </c>
      <c r="I1210" s="480">
        <v>820240826464567</v>
      </c>
      <c r="J1210" s="96">
        <v>150000</v>
      </c>
      <c r="K1210" s="80"/>
      <c r="L1210" s="80"/>
      <c r="M1210" s="80"/>
      <c r="N1210" s="166"/>
      <c r="O1210" s="166"/>
      <c r="P1210" s="36" t="s">
        <v>31</v>
      </c>
      <c r="Q1210" s="116"/>
    </row>
    <row r="1211" spans="1:17" ht="15.75" customHeight="1" x14ac:dyDescent="0.25">
      <c r="A1211" s="2">
        <v>1203</v>
      </c>
      <c r="B1211" s="37" t="s">
        <v>393</v>
      </c>
      <c r="C1211" s="49" t="s">
        <v>1390</v>
      </c>
      <c r="D1211" s="77">
        <v>216</v>
      </c>
      <c r="E1211" s="311">
        <v>45530</v>
      </c>
      <c r="F1211" s="251">
        <v>45530</v>
      </c>
      <c r="G1211" s="29"/>
      <c r="H1211" s="251">
        <v>45530</v>
      </c>
      <c r="I1211" s="480">
        <v>820240826464665</v>
      </c>
      <c r="J1211" s="96">
        <v>75000</v>
      </c>
      <c r="K1211" s="80"/>
      <c r="L1211" s="80"/>
      <c r="M1211" s="80"/>
      <c r="N1211" s="166"/>
      <c r="O1211" s="166"/>
      <c r="P1211" s="36" t="s">
        <v>31</v>
      </c>
      <c r="Q1211" s="116"/>
    </row>
    <row r="1212" spans="1:17" ht="15.75" customHeight="1" x14ac:dyDescent="0.25">
      <c r="A1212" s="2">
        <v>1204</v>
      </c>
      <c r="B1212" s="37" t="s">
        <v>393</v>
      </c>
      <c r="C1212" s="38" t="s">
        <v>1391</v>
      </c>
      <c r="D1212" s="50">
        <v>3882</v>
      </c>
      <c r="E1212" s="311">
        <v>45530</v>
      </c>
      <c r="F1212" s="251">
        <v>45530</v>
      </c>
      <c r="G1212" s="29"/>
      <c r="H1212" s="251">
        <v>45530</v>
      </c>
      <c r="I1212" s="480">
        <v>820240826464709</v>
      </c>
      <c r="J1212" s="96">
        <v>150000</v>
      </c>
      <c r="K1212" s="80"/>
      <c r="L1212" s="80"/>
      <c r="M1212" s="80"/>
      <c r="N1212" s="166"/>
      <c r="O1212" s="166"/>
      <c r="P1212" s="36" t="s">
        <v>31</v>
      </c>
      <c r="Q1212" s="116"/>
    </row>
    <row r="1213" spans="1:17" ht="15.75" customHeight="1" x14ac:dyDescent="0.25">
      <c r="A1213" s="2">
        <v>1205</v>
      </c>
      <c r="B1213" s="37" t="s">
        <v>177</v>
      </c>
      <c r="C1213" s="38" t="s">
        <v>1392</v>
      </c>
      <c r="D1213" s="39">
        <v>2232</v>
      </c>
      <c r="E1213" s="311">
        <v>45530</v>
      </c>
      <c r="F1213" s="251">
        <v>45530</v>
      </c>
      <c r="G1213" s="29"/>
      <c r="H1213" s="251">
        <v>45530</v>
      </c>
      <c r="I1213" s="480">
        <v>820240826468083</v>
      </c>
      <c r="J1213" s="96">
        <v>125000</v>
      </c>
      <c r="K1213" s="96"/>
      <c r="L1213" s="80"/>
      <c r="M1213" s="80"/>
      <c r="N1213" s="166"/>
      <c r="O1213" s="166"/>
      <c r="P1213" s="72"/>
      <c r="Q1213" s="116"/>
    </row>
    <row r="1214" spans="1:17" ht="15.75" customHeight="1" x14ac:dyDescent="0.25">
      <c r="A1214" s="2">
        <v>1206</v>
      </c>
      <c r="B1214" s="37" t="s">
        <v>39</v>
      </c>
      <c r="C1214" s="49" t="s">
        <v>1393</v>
      </c>
      <c r="D1214" s="50">
        <v>35297</v>
      </c>
      <c r="E1214" s="311">
        <v>45530</v>
      </c>
      <c r="F1214" s="251">
        <v>45530</v>
      </c>
      <c r="G1214" s="29"/>
      <c r="H1214" s="251">
        <v>45530</v>
      </c>
      <c r="I1214" s="480">
        <v>820240826470733</v>
      </c>
      <c r="J1214" s="80"/>
      <c r="K1214" s="80"/>
      <c r="L1214" s="80"/>
      <c r="M1214" s="96">
        <v>466620</v>
      </c>
      <c r="N1214" s="166"/>
      <c r="O1214" s="166"/>
      <c r="P1214" s="72"/>
      <c r="Q1214" s="116"/>
    </row>
    <row r="1215" spans="1:17" ht="15.75" customHeight="1" x14ac:dyDescent="0.25">
      <c r="A1215" s="2">
        <v>1207</v>
      </c>
      <c r="B1215" s="187" t="s">
        <v>1396</v>
      </c>
      <c r="C1215" s="193" t="s">
        <v>1397</v>
      </c>
      <c r="D1215" s="188">
        <v>1261</v>
      </c>
      <c r="E1215" s="311">
        <v>45530</v>
      </c>
      <c r="F1215" s="251">
        <v>45530</v>
      </c>
      <c r="G1215" s="29"/>
      <c r="H1215" s="251">
        <v>45530</v>
      </c>
      <c r="I1215" s="480">
        <v>820240826511349</v>
      </c>
      <c r="J1215" s="96">
        <v>125000</v>
      </c>
      <c r="K1215" s="80"/>
      <c r="L1215" s="80"/>
      <c r="M1215" s="80"/>
      <c r="N1215" s="166"/>
      <c r="O1215" s="166"/>
      <c r="P1215" s="72"/>
      <c r="Q1215" s="116"/>
    </row>
    <row r="1216" spans="1:17" ht="15.75" customHeight="1" x14ac:dyDescent="0.25">
      <c r="A1216" s="2">
        <v>1208</v>
      </c>
      <c r="B1216" s="187" t="s">
        <v>43</v>
      </c>
      <c r="C1216" s="193" t="s">
        <v>1398</v>
      </c>
      <c r="D1216" s="188">
        <v>186</v>
      </c>
      <c r="E1216" s="311">
        <v>45530</v>
      </c>
      <c r="F1216" s="251">
        <v>45530</v>
      </c>
      <c r="G1216" s="29"/>
      <c r="H1216" s="251">
        <v>45530</v>
      </c>
      <c r="I1216" s="480">
        <v>820240826513787</v>
      </c>
      <c r="J1216" s="96">
        <v>75000</v>
      </c>
      <c r="K1216" s="80"/>
      <c r="L1216" s="80"/>
      <c r="M1216" s="80"/>
      <c r="N1216" s="166"/>
      <c r="O1216" s="166"/>
      <c r="P1216" s="36" t="s">
        <v>1613</v>
      </c>
      <c r="Q1216" s="116"/>
    </row>
    <row r="1217" spans="1:17" ht="15.75" customHeight="1" x14ac:dyDescent="0.25">
      <c r="A1217" s="2">
        <v>1209</v>
      </c>
      <c r="B1217" s="184" t="s">
        <v>43</v>
      </c>
      <c r="C1217" s="185" t="s">
        <v>1399</v>
      </c>
      <c r="D1217" s="312">
        <v>3913</v>
      </c>
      <c r="E1217" s="311">
        <v>45530</v>
      </c>
      <c r="F1217" s="251">
        <v>45530</v>
      </c>
      <c r="G1217" s="29"/>
      <c r="H1217" s="251">
        <v>45530</v>
      </c>
      <c r="I1217" s="480">
        <v>820240826513813</v>
      </c>
      <c r="J1217" s="96">
        <v>150000</v>
      </c>
      <c r="K1217" s="80"/>
      <c r="L1217" s="80"/>
      <c r="M1217" s="80"/>
      <c r="N1217" s="166"/>
      <c r="O1217" s="166"/>
      <c r="P1217" s="36" t="s">
        <v>1613</v>
      </c>
      <c r="Q1217" s="116"/>
    </row>
    <row r="1218" spans="1:17" ht="15.75" customHeight="1" x14ac:dyDescent="0.25">
      <c r="A1218" s="2">
        <v>1210</v>
      </c>
      <c r="B1218" s="187" t="s">
        <v>244</v>
      </c>
      <c r="C1218" s="193" t="s">
        <v>1400</v>
      </c>
      <c r="D1218" s="313">
        <v>205</v>
      </c>
      <c r="E1218" s="311">
        <v>45530</v>
      </c>
      <c r="F1218" s="251">
        <v>45530</v>
      </c>
      <c r="G1218" s="29"/>
      <c r="H1218" s="251">
        <v>45530</v>
      </c>
      <c r="I1218" s="480">
        <v>820240826521216</v>
      </c>
      <c r="J1218" s="80"/>
      <c r="K1218" s="96">
        <v>225000</v>
      </c>
      <c r="L1218" s="80"/>
      <c r="M1218" s="80"/>
      <c r="N1218" s="166"/>
      <c r="O1218" s="166"/>
      <c r="P1218" s="72"/>
      <c r="Q1218" s="116"/>
    </row>
    <row r="1219" spans="1:17" ht="15.75" customHeight="1" x14ac:dyDescent="0.25">
      <c r="A1219" s="2">
        <v>1211</v>
      </c>
      <c r="B1219" s="37" t="s">
        <v>244</v>
      </c>
      <c r="C1219" s="38" t="s">
        <v>1401</v>
      </c>
      <c r="D1219" s="39">
        <v>3673</v>
      </c>
      <c r="E1219" s="311">
        <v>45530</v>
      </c>
      <c r="F1219" s="251">
        <v>45530</v>
      </c>
      <c r="G1219" s="29"/>
      <c r="H1219" s="251">
        <v>45530</v>
      </c>
      <c r="I1219" s="480">
        <v>820240826520498</v>
      </c>
      <c r="J1219" s="80"/>
      <c r="K1219" s="96">
        <v>450000</v>
      </c>
      <c r="L1219" s="80"/>
      <c r="M1219" s="80"/>
      <c r="N1219" s="166"/>
      <c r="O1219" s="166"/>
      <c r="P1219" s="72"/>
      <c r="Q1219" s="116"/>
    </row>
    <row r="1220" spans="1:17" ht="15.75" customHeight="1" x14ac:dyDescent="0.25">
      <c r="A1220" s="2">
        <v>1212</v>
      </c>
      <c r="B1220" s="48" t="s">
        <v>1402</v>
      </c>
      <c r="C1220" s="49" t="s">
        <v>1403</v>
      </c>
      <c r="D1220" s="50">
        <v>236</v>
      </c>
      <c r="E1220" s="311">
        <v>45530</v>
      </c>
      <c r="F1220" s="251">
        <v>45530</v>
      </c>
      <c r="G1220" s="29"/>
      <c r="H1220" s="251">
        <v>45530</v>
      </c>
      <c r="I1220" s="480">
        <v>820240826531132</v>
      </c>
      <c r="J1220" s="80"/>
      <c r="K1220" s="96">
        <v>75000</v>
      </c>
      <c r="L1220" s="80"/>
      <c r="M1220" s="80"/>
      <c r="N1220" s="166"/>
      <c r="O1220" s="166"/>
      <c r="P1220" s="72"/>
      <c r="Q1220" s="116"/>
    </row>
    <row r="1221" spans="1:17" ht="15.75" customHeight="1" x14ac:dyDescent="0.25">
      <c r="A1221" s="2">
        <v>1213</v>
      </c>
      <c r="B1221" s="48" t="s">
        <v>1402</v>
      </c>
      <c r="C1221" s="49" t="s">
        <v>1404</v>
      </c>
      <c r="D1221" s="50">
        <v>3673</v>
      </c>
      <c r="E1221" s="311">
        <v>45530</v>
      </c>
      <c r="F1221" s="251">
        <v>45530</v>
      </c>
      <c r="G1221" s="29"/>
      <c r="H1221" s="251">
        <v>45530</v>
      </c>
      <c r="I1221" s="480">
        <v>820240826531175</v>
      </c>
      <c r="J1221" s="80"/>
      <c r="K1221" s="96">
        <v>150000</v>
      </c>
      <c r="L1221" s="80"/>
      <c r="M1221" s="80"/>
      <c r="N1221" s="166"/>
      <c r="O1221" s="166"/>
      <c r="P1221" s="72"/>
      <c r="Q1221" s="116"/>
    </row>
    <row r="1222" spans="1:17" ht="15.75" customHeight="1" x14ac:dyDescent="0.25">
      <c r="A1222" s="2">
        <v>1214</v>
      </c>
      <c r="B1222" s="48" t="s">
        <v>1402</v>
      </c>
      <c r="C1222" s="49" t="s">
        <v>1405</v>
      </c>
      <c r="D1222" s="50">
        <v>279</v>
      </c>
      <c r="E1222" s="311">
        <v>45530</v>
      </c>
      <c r="F1222" s="251">
        <v>45530</v>
      </c>
      <c r="G1222" s="29"/>
      <c r="H1222" s="251">
        <v>45530</v>
      </c>
      <c r="I1222" s="480">
        <v>820240826530683</v>
      </c>
      <c r="J1222" s="80"/>
      <c r="K1222" s="96">
        <v>75000</v>
      </c>
      <c r="L1222" s="80"/>
      <c r="M1222" s="80"/>
      <c r="N1222" s="166"/>
      <c r="O1222" s="166"/>
      <c r="P1222" s="72"/>
      <c r="Q1222" s="116"/>
    </row>
    <row r="1223" spans="1:17" ht="15.75" customHeight="1" x14ac:dyDescent="0.25">
      <c r="A1223" s="2">
        <v>1215</v>
      </c>
      <c r="B1223" s="48" t="s">
        <v>1402</v>
      </c>
      <c r="C1223" s="49" t="s">
        <v>1406</v>
      </c>
      <c r="D1223" s="77">
        <v>4242</v>
      </c>
      <c r="E1223" s="311">
        <v>45530</v>
      </c>
      <c r="F1223" s="251">
        <v>45530</v>
      </c>
      <c r="G1223" s="29"/>
      <c r="H1223" s="251">
        <v>45530</v>
      </c>
      <c r="I1223" s="480">
        <v>820240826531277</v>
      </c>
      <c r="J1223" s="80"/>
      <c r="K1223" s="96">
        <v>150000</v>
      </c>
      <c r="L1223" s="80"/>
      <c r="M1223" s="80"/>
      <c r="N1223" s="166"/>
      <c r="O1223" s="166"/>
      <c r="P1223" s="72"/>
      <c r="Q1223" s="116"/>
    </row>
    <row r="1224" spans="1:17" ht="15.75" customHeight="1" x14ac:dyDescent="0.25">
      <c r="A1224" s="2">
        <v>1216</v>
      </c>
      <c r="B1224" s="48" t="s">
        <v>1407</v>
      </c>
      <c r="C1224" s="49" t="s">
        <v>1408</v>
      </c>
      <c r="D1224" s="50">
        <v>253</v>
      </c>
      <c r="E1224" s="311">
        <v>45530</v>
      </c>
      <c r="F1224" s="251">
        <v>45530</v>
      </c>
      <c r="G1224" s="29"/>
      <c r="H1224" s="251">
        <v>45530</v>
      </c>
      <c r="I1224" s="480">
        <v>820240826532034</v>
      </c>
      <c r="J1224" s="96">
        <v>300000</v>
      </c>
      <c r="K1224" s="80"/>
      <c r="L1224" s="80"/>
      <c r="M1224" s="80"/>
      <c r="N1224" s="166"/>
      <c r="O1224" s="166"/>
      <c r="P1224" s="72"/>
      <c r="Q1224" s="116"/>
    </row>
    <row r="1225" spans="1:17" ht="15.75" customHeight="1" x14ac:dyDescent="0.25">
      <c r="A1225" s="2">
        <v>1217</v>
      </c>
      <c r="B1225" s="37" t="s">
        <v>1407</v>
      </c>
      <c r="C1225" s="38" t="s">
        <v>1409</v>
      </c>
      <c r="D1225" s="77">
        <v>3122</v>
      </c>
      <c r="E1225" s="311">
        <v>45530</v>
      </c>
      <c r="F1225" s="251">
        <v>45530</v>
      </c>
      <c r="G1225" s="29"/>
      <c r="H1225" s="251">
        <v>45530</v>
      </c>
      <c r="I1225" s="480">
        <v>820240826532104</v>
      </c>
      <c r="J1225" s="96">
        <v>300000</v>
      </c>
      <c r="K1225" s="98"/>
      <c r="L1225" s="80"/>
      <c r="M1225" s="80"/>
      <c r="N1225" s="166"/>
      <c r="O1225" s="166"/>
      <c r="P1225" s="72"/>
      <c r="Q1225" s="116"/>
    </row>
    <row r="1226" spans="1:17" ht="15.75" customHeight="1" x14ac:dyDescent="0.25">
      <c r="A1226" s="2">
        <v>1218</v>
      </c>
      <c r="B1226" s="48" t="s">
        <v>68</v>
      </c>
      <c r="C1226" s="49" t="s">
        <v>1410</v>
      </c>
      <c r="D1226" s="77">
        <v>218</v>
      </c>
      <c r="E1226" s="311">
        <v>45530</v>
      </c>
      <c r="F1226" s="251">
        <v>45530</v>
      </c>
      <c r="G1226" s="29"/>
      <c r="H1226" s="251">
        <v>45530</v>
      </c>
      <c r="I1226" s="480">
        <v>820240826532329</v>
      </c>
      <c r="J1226" s="96">
        <v>150000</v>
      </c>
      <c r="K1226" s="98"/>
      <c r="L1226" s="80"/>
      <c r="M1226" s="80"/>
      <c r="N1226" s="166"/>
      <c r="O1226" s="166"/>
      <c r="P1226" s="72"/>
      <c r="Q1226" s="116"/>
    </row>
    <row r="1227" spans="1:17" ht="15.75" customHeight="1" x14ac:dyDescent="0.25">
      <c r="A1227" s="2">
        <v>1219</v>
      </c>
      <c r="B1227" s="48" t="s">
        <v>68</v>
      </c>
      <c r="C1227" s="87" t="s">
        <v>1411</v>
      </c>
      <c r="D1227" s="101">
        <v>3420</v>
      </c>
      <c r="E1227" s="311">
        <v>45530</v>
      </c>
      <c r="F1227" s="251">
        <v>45530</v>
      </c>
      <c r="G1227" s="29"/>
      <c r="H1227" s="251">
        <v>45530</v>
      </c>
      <c r="I1227" s="480">
        <v>820240826531753</v>
      </c>
      <c r="J1227" s="96">
        <v>300000</v>
      </c>
      <c r="K1227" s="80"/>
      <c r="L1227" s="80"/>
      <c r="M1227" s="80"/>
      <c r="N1227" s="166"/>
      <c r="O1227" s="166"/>
      <c r="P1227" s="72"/>
      <c r="Q1227" s="116"/>
    </row>
    <row r="1228" spans="1:17" ht="15.75" customHeight="1" x14ac:dyDescent="0.25">
      <c r="A1228" s="2">
        <v>1220</v>
      </c>
      <c r="B1228" s="48" t="s">
        <v>244</v>
      </c>
      <c r="C1228" s="38" t="s">
        <v>524</v>
      </c>
      <c r="D1228" s="50">
        <v>149</v>
      </c>
      <c r="E1228" s="311">
        <v>45530</v>
      </c>
      <c r="F1228" s="251">
        <v>45530</v>
      </c>
      <c r="G1228" s="29"/>
      <c r="H1228" s="251">
        <v>45530</v>
      </c>
      <c r="I1228" s="480">
        <v>820240826532553</v>
      </c>
      <c r="J1228" s="96"/>
      <c r="K1228" s="96">
        <v>75000</v>
      </c>
      <c r="L1228" s="80"/>
      <c r="M1228" s="80"/>
      <c r="N1228" s="166"/>
      <c r="O1228" s="166"/>
      <c r="P1228" s="72"/>
      <c r="Q1228" s="116"/>
    </row>
    <row r="1229" spans="1:17" ht="15.75" customHeight="1" x14ac:dyDescent="0.25">
      <c r="A1229" s="2">
        <v>1221</v>
      </c>
      <c r="B1229" s="48" t="s">
        <v>244</v>
      </c>
      <c r="C1229" s="87" t="s">
        <v>525</v>
      </c>
      <c r="D1229" s="238">
        <v>1627</v>
      </c>
      <c r="E1229" s="311">
        <v>45530</v>
      </c>
      <c r="F1229" s="251">
        <v>45530</v>
      </c>
      <c r="G1229" s="29"/>
      <c r="H1229" s="251">
        <v>45530</v>
      </c>
      <c r="I1229" s="480">
        <v>820240826531933</v>
      </c>
      <c r="J1229" s="96"/>
      <c r="K1229" s="96">
        <v>125000</v>
      </c>
      <c r="L1229" s="80"/>
      <c r="M1229" s="80"/>
      <c r="N1229" s="166"/>
      <c r="O1229" s="166"/>
      <c r="P1229" s="72"/>
      <c r="Q1229" s="116"/>
    </row>
    <row r="1230" spans="1:17" ht="15.75" customHeight="1" x14ac:dyDescent="0.25">
      <c r="A1230" s="2">
        <v>1222</v>
      </c>
      <c r="B1230" s="87" t="s">
        <v>828</v>
      </c>
      <c r="C1230" s="87" t="s">
        <v>1412</v>
      </c>
      <c r="D1230" s="238">
        <v>8282</v>
      </c>
      <c r="E1230" s="311">
        <v>45530</v>
      </c>
      <c r="F1230" s="251">
        <v>45530</v>
      </c>
      <c r="G1230" s="29"/>
      <c r="H1230" s="251">
        <v>45530</v>
      </c>
      <c r="I1230" s="480">
        <v>820240826533004</v>
      </c>
      <c r="J1230" s="80"/>
      <c r="K1230" s="80"/>
      <c r="L1230" s="96">
        <v>388850</v>
      </c>
      <c r="M1230" s="80"/>
      <c r="N1230" s="166"/>
      <c r="O1230" s="166"/>
      <c r="P1230" s="72"/>
      <c r="Q1230" s="116"/>
    </row>
    <row r="1231" spans="1:17" ht="15.75" customHeight="1" x14ac:dyDescent="0.25">
      <c r="A1231" s="2">
        <v>1223</v>
      </c>
      <c r="B1231" s="48" t="s">
        <v>363</v>
      </c>
      <c r="C1231" s="149" t="s">
        <v>1416</v>
      </c>
      <c r="D1231" s="154">
        <v>4484</v>
      </c>
      <c r="E1231" s="311">
        <v>45530</v>
      </c>
      <c r="F1231" s="251">
        <v>45530</v>
      </c>
      <c r="G1231" s="29"/>
      <c r="H1231" s="251">
        <v>45530</v>
      </c>
      <c r="I1231" s="480">
        <v>820240826535004</v>
      </c>
      <c r="J1231" s="134"/>
      <c r="K1231" s="134"/>
      <c r="L1231" s="80"/>
      <c r="M1231" s="96">
        <v>311080</v>
      </c>
      <c r="N1231" s="166"/>
      <c r="O1231" s="166"/>
      <c r="P1231" s="72"/>
      <c r="Q1231" s="116"/>
    </row>
    <row r="1232" spans="1:17" ht="15.75" customHeight="1" x14ac:dyDescent="0.25">
      <c r="A1232" s="2">
        <v>1224</v>
      </c>
      <c r="B1232" s="48" t="s">
        <v>104</v>
      </c>
      <c r="C1232" s="87" t="s">
        <v>1046</v>
      </c>
      <c r="D1232" s="150">
        <v>1148</v>
      </c>
      <c r="E1232" s="311">
        <v>45530</v>
      </c>
      <c r="F1232" s="251">
        <v>45530</v>
      </c>
      <c r="G1232" s="29"/>
      <c r="H1232" s="251">
        <v>45530</v>
      </c>
      <c r="I1232" s="480">
        <v>820240826540678</v>
      </c>
      <c r="J1232" s="80"/>
      <c r="K1232" s="119">
        <v>125000</v>
      </c>
      <c r="L1232" s="80"/>
      <c r="M1232" s="80"/>
      <c r="N1232" s="166"/>
      <c r="O1232" s="166"/>
      <c r="P1232" s="72"/>
      <c r="Q1232" s="116"/>
    </row>
    <row r="1233" spans="1:17" ht="15.75" customHeight="1" x14ac:dyDescent="0.25">
      <c r="A1233" s="2">
        <v>1225</v>
      </c>
      <c r="B1233" s="37" t="s">
        <v>1192</v>
      </c>
      <c r="C1233" s="38" t="s">
        <v>1417</v>
      </c>
      <c r="D1233" s="77">
        <v>197</v>
      </c>
      <c r="E1233" s="311">
        <v>45530</v>
      </c>
      <c r="F1233" s="251">
        <v>45530</v>
      </c>
      <c r="G1233" s="29"/>
      <c r="H1233" s="251">
        <v>45530</v>
      </c>
      <c r="I1233" s="480">
        <v>820240826555328</v>
      </c>
      <c r="J1233" s="96">
        <v>75000</v>
      </c>
      <c r="K1233" s="80"/>
      <c r="L1233" s="80"/>
      <c r="M1233" s="80"/>
      <c r="N1233" s="166"/>
      <c r="O1233" s="166"/>
      <c r="P1233" s="36" t="s">
        <v>1613</v>
      </c>
      <c r="Q1233" s="116"/>
    </row>
    <row r="1234" spans="1:17" ht="15.75" customHeight="1" x14ac:dyDescent="0.25">
      <c r="A1234" s="2">
        <v>1226</v>
      </c>
      <c r="B1234" s="48" t="s">
        <v>1192</v>
      </c>
      <c r="C1234" s="38" t="s">
        <v>1418</v>
      </c>
      <c r="D1234" s="77">
        <v>3107</v>
      </c>
      <c r="E1234" s="311">
        <v>45530</v>
      </c>
      <c r="F1234" s="251">
        <v>45530</v>
      </c>
      <c r="G1234" s="29"/>
      <c r="H1234" s="251">
        <v>45530</v>
      </c>
      <c r="I1234" s="480">
        <v>820240826554964</v>
      </c>
      <c r="J1234" s="96">
        <v>150000</v>
      </c>
      <c r="K1234" s="80"/>
      <c r="L1234" s="80"/>
      <c r="M1234" s="80"/>
      <c r="N1234" s="166"/>
      <c r="O1234" s="166"/>
      <c r="P1234" s="36" t="s">
        <v>1613</v>
      </c>
      <c r="Q1234" s="116"/>
    </row>
    <row r="1235" spans="1:17" ht="15.75" customHeight="1" x14ac:dyDescent="0.25">
      <c r="A1235" s="2">
        <v>1227</v>
      </c>
      <c r="B1235" s="48" t="s">
        <v>104</v>
      </c>
      <c r="C1235" s="38" t="s">
        <v>555</v>
      </c>
      <c r="D1235" s="75">
        <v>4198</v>
      </c>
      <c r="E1235" s="311">
        <v>45530</v>
      </c>
      <c r="F1235" s="251">
        <v>45530</v>
      </c>
      <c r="G1235" s="29"/>
      <c r="H1235" s="251">
        <v>45530</v>
      </c>
      <c r="I1235" s="480">
        <v>820240826566419</v>
      </c>
      <c r="J1235" s="98"/>
      <c r="K1235" s="96">
        <v>150000</v>
      </c>
      <c r="L1235" s="80"/>
      <c r="M1235" s="80"/>
      <c r="N1235" s="166"/>
      <c r="O1235" s="166"/>
      <c r="P1235" s="72"/>
      <c r="Q1235" s="116"/>
    </row>
    <row r="1236" spans="1:17" ht="15.75" customHeight="1" x14ac:dyDescent="0.25">
      <c r="A1236" s="2">
        <v>1228</v>
      </c>
      <c r="B1236" s="48" t="s">
        <v>104</v>
      </c>
      <c r="C1236" s="38" t="s">
        <v>412</v>
      </c>
      <c r="D1236" s="77">
        <v>3157</v>
      </c>
      <c r="E1236" s="311">
        <v>45530</v>
      </c>
      <c r="F1236" s="251">
        <v>45530</v>
      </c>
      <c r="G1236" s="29"/>
      <c r="H1236" s="251">
        <v>45530</v>
      </c>
      <c r="I1236" s="480">
        <v>820240826566443</v>
      </c>
      <c r="J1236" s="98"/>
      <c r="K1236" s="96">
        <v>150000</v>
      </c>
      <c r="L1236" s="80"/>
      <c r="M1236" s="80"/>
      <c r="N1236" s="166"/>
      <c r="O1236" s="166"/>
      <c r="P1236" s="72"/>
      <c r="Q1236" s="116"/>
    </row>
    <row r="1237" spans="1:17" ht="15.75" customHeight="1" x14ac:dyDescent="0.25">
      <c r="A1237" s="2">
        <v>1229</v>
      </c>
      <c r="B1237" s="48" t="s">
        <v>146</v>
      </c>
      <c r="C1237" s="38" t="s">
        <v>183</v>
      </c>
      <c r="D1237" s="75">
        <v>259</v>
      </c>
      <c r="E1237" s="311">
        <v>45530</v>
      </c>
      <c r="F1237" s="251">
        <v>45530</v>
      </c>
      <c r="G1237" s="29"/>
      <c r="H1237" s="251">
        <v>45530</v>
      </c>
      <c r="I1237" s="480">
        <v>820240826587465</v>
      </c>
      <c r="J1237" s="96">
        <v>75000</v>
      </c>
      <c r="K1237" s="80"/>
      <c r="L1237" s="80"/>
      <c r="M1237" s="80"/>
      <c r="N1237" s="166"/>
      <c r="O1237" s="166"/>
      <c r="P1237" s="72"/>
      <c r="Q1237" s="116"/>
    </row>
    <row r="1238" spans="1:17" ht="15.75" customHeight="1" x14ac:dyDescent="0.25">
      <c r="A1238" s="2">
        <v>1230</v>
      </c>
      <c r="B1238" s="37" t="s">
        <v>146</v>
      </c>
      <c r="C1238" s="49" t="s">
        <v>184</v>
      </c>
      <c r="D1238" s="77">
        <v>4792</v>
      </c>
      <c r="E1238" s="311">
        <v>45530</v>
      </c>
      <c r="F1238" s="251">
        <v>45530</v>
      </c>
      <c r="G1238" s="29"/>
      <c r="H1238" s="251">
        <v>45530</v>
      </c>
      <c r="I1238" s="480">
        <v>820240826587509</v>
      </c>
      <c r="J1238" s="96">
        <v>150000</v>
      </c>
      <c r="K1238" s="134"/>
      <c r="L1238" s="80"/>
      <c r="M1238" s="80"/>
      <c r="N1238" s="166"/>
      <c r="O1238" s="166"/>
      <c r="P1238" s="72"/>
      <c r="Q1238" s="116"/>
    </row>
    <row r="1239" spans="1:17" ht="15.75" customHeight="1" x14ac:dyDescent="0.25">
      <c r="A1239" s="2">
        <v>1231</v>
      </c>
      <c r="B1239" s="48" t="s">
        <v>76</v>
      </c>
      <c r="C1239" s="49" t="s">
        <v>712</v>
      </c>
      <c r="D1239" s="77">
        <v>214</v>
      </c>
      <c r="E1239" s="311">
        <v>45530</v>
      </c>
      <c r="F1239" s="251">
        <v>45530</v>
      </c>
      <c r="G1239" s="29"/>
      <c r="H1239" s="251">
        <v>45530</v>
      </c>
      <c r="I1239" s="480">
        <v>820240826601720</v>
      </c>
      <c r="J1239" s="96">
        <v>75000</v>
      </c>
      <c r="K1239" s="96"/>
      <c r="L1239" s="80"/>
      <c r="M1239" s="80"/>
      <c r="N1239" s="166"/>
      <c r="O1239" s="166"/>
      <c r="P1239" s="72"/>
      <c r="Q1239" s="116"/>
    </row>
    <row r="1240" spans="1:17" ht="15.75" customHeight="1" x14ac:dyDescent="0.25">
      <c r="A1240" s="2">
        <v>1232</v>
      </c>
      <c r="B1240" s="48" t="s">
        <v>76</v>
      </c>
      <c r="C1240" s="49" t="s">
        <v>713</v>
      </c>
      <c r="D1240" s="77">
        <v>4338</v>
      </c>
      <c r="E1240" s="311">
        <v>45530</v>
      </c>
      <c r="F1240" s="251">
        <v>45530</v>
      </c>
      <c r="G1240" s="29"/>
      <c r="H1240" s="251">
        <v>45530</v>
      </c>
      <c r="I1240" s="480">
        <v>820240826601735</v>
      </c>
      <c r="J1240" s="96">
        <v>150000</v>
      </c>
      <c r="K1240" s="96"/>
      <c r="L1240" s="80"/>
      <c r="M1240" s="80"/>
      <c r="N1240" s="166"/>
      <c r="O1240" s="166"/>
      <c r="P1240" s="72"/>
      <c r="Q1240" s="116"/>
    </row>
    <row r="1241" spans="1:17" ht="15.75" customHeight="1" x14ac:dyDescent="0.25">
      <c r="A1241" s="2">
        <v>1233</v>
      </c>
      <c r="B1241" s="48" t="s">
        <v>41</v>
      </c>
      <c r="C1241" s="49" t="s">
        <v>1421</v>
      </c>
      <c r="D1241" s="77">
        <v>2999</v>
      </c>
      <c r="E1241" s="311">
        <v>45530</v>
      </c>
      <c r="F1241" s="251">
        <v>45530</v>
      </c>
      <c r="G1241" s="29"/>
      <c r="H1241" s="251">
        <v>45530</v>
      </c>
      <c r="I1241" s="480">
        <v>820240826604641</v>
      </c>
      <c r="J1241" s="80"/>
      <c r="K1241" s="98"/>
      <c r="L1241" s="80"/>
      <c r="M1241" s="96">
        <v>311080</v>
      </c>
      <c r="N1241" s="166"/>
      <c r="O1241" s="166"/>
      <c r="P1241" s="72"/>
      <c r="Q1241" s="116"/>
    </row>
    <row r="1242" spans="1:17" ht="15.75" customHeight="1" x14ac:dyDescent="0.25">
      <c r="A1242" s="2">
        <v>1234</v>
      </c>
      <c r="B1242" s="48" t="s">
        <v>41</v>
      </c>
      <c r="C1242" s="87" t="s">
        <v>1067</v>
      </c>
      <c r="D1242" s="123">
        <v>5813</v>
      </c>
      <c r="E1242" s="311">
        <v>45530</v>
      </c>
      <c r="F1242" s="251">
        <v>45530</v>
      </c>
      <c r="G1242" s="29"/>
      <c r="H1242" s="251">
        <v>45530</v>
      </c>
      <c r="I1242" s="480">
        <v>820240826604666</v>
      </c>
      <c r="J1242" s="80"/>
      <c r="K1242" s="80"/>
      <c r="L1242" s="80"/>
      <c r="M1242" s="96">
        <v>777700</v>
      </c>
      <c r="N1242" s="166"/>
      <c r="O1242" s="166"/>
      <c r="P1242" s="72"/>
      <c r="Q1242" s="116"/>
    </row>
    <row r="1243" spans="1:17" ht="15.75" customHeight="1" x14ac:dyDescent="0.25">
      <c r="A1243" s="2">
        <v>1235</v>
      </c>
      <c r="B1243" s="48" t="s">
        <v>264</v>
      </c>
      <c r="C1243" s="38" t="s">
        <v>1422</v>
      </c>
      <c r="D1243" s="123">
        <v>28236</v>
      </c>
      <c r="E1243" s="311">
        <v>45530</v>
      </c>
      <c r="F1243" s="251">
        <v>45530</v>
      </c>
      <c r="G1243" s="29"/>
      <c r="H1243" s="251">
        <v>45530</v>
      </c>
      <c r="I1243" s="480">
        <v>820240826612371</v>
      </c>
      <c r="J1243" s="80"/>
      <c r="K1243" s="80"/>
      <c r="L1243" s="80"/>
      <c r="M1243" s="96">
        <v>466620</v>
      </c>
      <c r="N1243" s="166"/>
      <c r="O1243" s="166"/>
      <c r="P1243" s="72"/>
      <c r="Q1243" s="116"/>
    </row>
    <row r="1244" spans="1:17" ht="15.75" customHeight="1" x14ac:dyDescent="0.25">
      <c r="A1244" s="2">
        <v>1236</v>
      </c>
      <c r="B1244" s="37" t="s">
        <v>393</v>
      </c>
      <c r="C1244" s="38" t="s">
        <v>121</v>
      </c>
      <c r="D1244" s="123">
        <v>39736</v>
      </c>
      <c r="E1244" s="311">
        <v>45530</v>
      </c>
      <c r="F1244" s="251">
        <v>45530</v>
      </c>
      <c r="G1244" s="29"/>
      <c r="H1244" s="251">
        <v>45530</v>
      </c>
      <c r="I1244" s="480">
        <v>820240826612445</v>
      </c>
      <c r="J1244" s="80"/>
      <c r="K1244" s="96">
        <v>200000</v>
      </c>
      <c r="L1244" s="80"/>
      <c r="M1244" s="80"/>
      <c r="N1244" s="166"/>
      <c r="O1244" s="166"/>
      <c r="P1244" s="72"/>
      <c r="Q1244" s="116"/>
    </row>
    <row r="1245" spans="1:17" ht="15.75" customHeight="1" x14ac:dyDescent="0.25">
      <c r="A1245" s="2">
        <v>1237</v>
      </c>
      <c r="B1245" s="37" t="s">
        <v>867</v>
      </c>
      <c r="C1245" s="37" t="s">
        <v>1427</v>
      </c>
      <c r="D1245" s="123">
        <v>192</v>
      </c>
      <c r="E1245" s="311">
        <v>45530</v>
      </c>
      <c r="F1245" s="251">
        <v>45530</v>
      </c>
      <c r="G1245" s="29"/>
      <c r="H1245" s="251">
        <v>45530</v>
      </c>
      <c r="I1245" s="480">
        <v>820240826616926</v>
      </c>
      <c r="J1245" s="80"/>
      <c r="K1245" s="96">
        <v>150000</v>
      </c>
      <c r="L1245" s="80"/>
      <c r="M1245" s="80"/>
      <c r="N1245" s="166"/>
      <c r="O1245" s="166"/>
      <c r="P1245" s="72"/>
      <c r="Q1245" s="116"/>
    </row>
    <row r="1246" spans="1:17" ht="15.75" customHeight="1" x14ac:dyDescent="0.25">
      <c r="A1246" s="2">
        <v>1238</v>
      </c>
      <c r="B1246" s="37" t="s">
        <v>867</v>
      </c>
      <c r="C1246" s="38" t="s">
        <v>1428</v>
      </c>
      <c r="D1246" s="75">
        <v>3145</v>
      </c>
      <c r="E1246" s="311">
        <v>45530</v>
      </c>
      <c r="F1246" s="251">
        <v>45530</v>
      </c>
      <c r="G1246" s="29"/>
      <c r="H1246" s="251">
        <v>45530</v>
      </c>
      <c r="I1246" s="480">
        <v>820240826616928</v>
      </c>
      <c r="J1246" s="80"/>
      <c r="K1246" s="96">
        <v>300000</v>
      </c>
      <c r="L1246" s="80"/>
      <c r="M1246" s="80"/>
      <c r="N1246" s="166"/>
      <c r="O1246" s="166"/>
      <c r="P1246" s="72"/>
      <c r="Q1246" s="116"/>
    </row>
    <row r="1247" spans="1:17" ht="15.75" customHeight="1" x14ac:dyDescent="0.25">
      <c r="A1247" s="2">
        <v>1239</v>
      </c>
      <c r="B1247" s="87" t="s">
        <v>360</v>
      </c>
      <c r="C1247" s="262" t="s">
        <v>1429</v>
      </c>
      <c r="D1247" s="101">
        <v>234</v>
      </c>
      <c r="E1247" s="311">
        <v>45530</v>
      </c>
      <c r="F1247" s="251">
        <v>45530</v>
      </c>
      <c r="G1247" s="29"/>
      <c r="H1247" s="251">
        <v>45530</v>
      </c>
      <c r="I1247" s="480">
        <v>820240826619066</v>
      </c>
      <c r="J1247" s="96">
        <v>225000</v>
      </c>
      <c r="K1247" s="96"/>
      <c r="L1247" s="80"/>
      <c r="M1247" s="80"/>
      <c r="N1247" s="166"/>
      <c r="O1247" s="166"/>
      <c r="P1247" s="72"/>
      <c r="Q1247" s="116"/>
    </row>
    <row r="1248" spans="1:17" ht="15.75" customHeight="1" x14ac:dyDescent="0.25">
      <c r="A1248" s="2">
        <v>1240</v>
      </c>
      <c r="B1248" s="48" t="s">
        <v>483</v>
      </c>
      <c r="C1248" s="182" t="s">
        <v>1430</v>
      </c>
      <c r="D1248" s="101">
        <v>198</v>
      </c>
      <c r="E1248" s="311">
        <v>45530</v>
      </c>
      <c r="F1248" s="251">
        <v>45530</v>
      </c>
      <c r="G1248" s="29"/>
      <c r="H1248" s="251">
        <v>45530</v>
      </c>
      <c r="I1248" s="480">
        <v>820240826618567</v>
      </c>
      <c r="J1248" s="129">
        <v>75000</v>
      </c>
      <c r="K1248" s="134"/>
      <c r="L1248" s="80"/>
      <c r="M1248" s="80"/>
      <c r="N1248" s="166"/>
      <c r="O1248" s="166"/>
      <c r="P1248" s="36" t="s">
        <v>1613</v>
      </c>
      <c r="Q1248" s="116"/>
    </row>
    <row r="1249" spans="1:17" ht="15.75" customHeight="1" x14ac:dyDescent="0.25">
      <c r="A1249" s="2">
        <v>1241</v>
      </c>
      <c r="B1249" s="48" t="s">
        <v>483</v>
      </c>
      <c r="C1249" s="38" t="s">
        <v>1431</v>
      </c>
      <c r="D1249" s="101">
        <v>3129</v>
      </c>
      <c r="E1249" s="311">
        <v>45530</v>
      </c>
      <c r="F1249" s="251">
        <v>45530</v>
      </c>
      <c r="G1249" s="29"/>
      <c r="H1249" s="251">
        <v>45530</v>
      </c>
      <c r="I1249" s="480">
        <v>820240826618572</v>
      </c>
      <c r="J1249" s="96">
        <v>150000</v>
      </c>
      <c r="K1249" s="134"/>
      <c r="L1249" s="80"/>
      <c r="M1249" s="80"/>
      <c r="N1249" s="166"/>
      <c r="O1249" s="166"/>
      <c r="P1249" s="36" t="s">
        <v>1613</v>
      </c>
      <c r="Q1249" s="116"/>
    </row>
    <row r="1250" spans="1:17" ht="15.75" customHeight="1" x14ac:dyDescent="0.25">
      <c r="A1250" s="2">
        <v>1242</v>
      </c>
      <c r="B1250" s="48" t="s">
        <v>195</v>
      </c>
      <c r="C1250" s="49" t="s">
        <v>1420</v>
      </c>
      <c r="D1250" s="77">
        <v>1598</v>
      </c>
      <c r="E1250" s="311">
        <v>45530</v>
      </c>
      <c r="F1250" s="251">
        <v>45530</v>
      </c>
      <c r="G1250" s="29"/>
      <c r="H1250" s="251">
        <v>45531</v>
      </c>
      <c r="I1250" s="480">
        <v>820240826602573</v>
      </c>
      <c r="J1250" s="98"/>
      <c r="K1250" s="134"/>
      <c r="L1250" s="80"/>
      <c r="M1250" s="129">
        <v>311080</v>
      </c>
      <c r="N1250" s="166"/>
      <c r="O1250" s="166"/>
      <c r="P1250" s="72"/>
      <c r="Q1250" s="116"/>
    </row>
    <row r="1251" spans="1:17" ht="15.75" customHeight="1" x14ac:dyDescent="0.25">
      <c r="A1251" s="2">
        <v>1243</v>
      </c>
      <c r="B1251" s="37" t="s">
        <v>1112</v>
      </c>
      <c r="C1251" s="87" t="s">
        <v>1425</v>
      </c>
      <c r="D1251" s="123">
        <v>30046</v>
      </c>
      <c r="E1251" s="311">
        <v>45530</v>
      </c>
      <c r="F1251" s="251">
        <v>45530</v>
      </c>
      <c r="G1251" s="29"/>
      <c r="H1251" s="314">
        <v>45531</v>
      </c>
      <c r="I1251" s="480">
        <v>820240826611661</v>
      </c>
      <c r="J1251" s="96">
        <v>400000</v>
      </c>
      <c r="K1251" s="80"/>
      <c r="L1251" s="80"/>
      <c r="M1251" s="80"/>
      <c r="N1251" s="166"/>
      <c r="O1251" s="166"/>
      <c r="P1251" s="72"/>
      <c r="Q1251" s="116"/>
    </row>
    <row r="1252" spans="1:17" ht="15.75" customHeight="1" x14ac:dyDescent="0.25">
      <c r="A1252" s="2">
        <v>1244</v>
      </c>
      <c r="B1252" s="37" t="s">
        <v>41</v>
      </c>
      <c r="C1252" s="182" t="s">
        <v>1426</v>
      </c>
      <c r="D1252" s="123">
        <v>7504</v>
      </c>
      <c r="E1252" s="311">
        <v>45530</v>
      </c>
      <c r="F1252" s="251">
        <v>45530</v>
      </c>
      <c r="G1252" s="29"/>
      <c r="H1252" s="314">
        <v>45531</v>
      </c>
      <c r="I1252" s="480">
        <v>820240826611703</v>
      </c>
      <c r="J1252" s="96">
        <v>175000</v>
      </c>
      <c r="K1252" s="80"/>
      <c r="L1252" s="80"/>
      <c r="M1252" s="80"/>
      <c r="N1252" s="166"/>
      <c r="O1252" s="166"/>
      <c r="P1252" s="36" t="s">
        <v>1613</v>
      </c>
      <c r="Q1252" s="116"/>
    </row>
    <row r="1253" spans="1:17" ht="15.75" customHeight="1" x14ac:dyDescent="0.25">
      <c r="A1253" s="2">
        <v>1245</v>
      </c>
      <c r="B1253" s="87" t="s">
        <v>33</v>
      </c>
      <c r="C1253" s="87" t="s">
        <v>34</v>
      </c>
      <c r="D1253" s="88">
        <v>23</v>
      </c>
      <c r="E1253" s="219">
        <v>45531</v>
      </c>
      <c r="F1253" s="219">
        <v>45531</v>
      </c>
      <c r="G1253" s="89"/>
      <c r="H1253" s="219">
        <v>45531</v>
      </c>
      <c r="I1253" s="304">
        <v>820240827630990</v>
      </c>
      <c r="J1253" s="96">
        <v>75000</v>
      </c>
      <c r="K1253" s="80"/>
      <c r="L1253" s="80"/>
      <c r="M1253" s="80"/>
      <c r="N1253" s="166"/>
      <c r="O1253" s="166"/>
      <c r="P1253" s="36" t="s">
        <v>1617</v>
      </c>
      <c r="Q1253" s="116"/>
    </row>
    <row r="1254" spans="1:17" ht="15.75" customHeight="1" x14ac:dyDescent="0.25">
      <c r="A1254" s="2">
        <v>1246</v>
      </c>
      <c r="B1254" s="87" t="s">
        <v>33</v>
      </c>
      <c r="C1254" s="87" t="s">
        <v>36</v>
      </c>
      <c r="D1254" s="88">
        <v>153</v>
      </c>
      <c r="E1254" s="314">
        <v>45531</v>
      </c>
      <c r="F1254" s="314">
        <v>45531</v>
      </c>
      <c r="G1254" s="89"/>
      <c r="H1254" s="314">
        <v>45531</v>
      </c>
      <c r="I1254" s="480">
        <v>820240827630996</v>
      </c>
      <c r="J1254" s="96">
        <v>75000</v>
      </c>
      <c r="K1254" s="80"/>
      <c r="L1254" s="80"/>
      <c r="M1254" s="80"/>
      <c r="N1254" s="166"/>
      <c r="O1254" s="166"/>
      <c r="P1254" s="36" t="s">
        <v>1617</v>
      </c>
      <c r="Q1254" s="116"/>
    </row>
    <row r="1255" spans="1:17" ht="15.75" customHeight="1" x14ac:dyDescent="0.25">
      <c r="A1255" s="2">
        <v>1247</v>
      </c>
      <c r="B1255" s="87" t="s">
        <v>585</v>
      </c>
      <c r="C1255" s="48" t="s">
        <v>1432</v>
      </c>
      <c r="D1255" s="101">
        <v>207</v>
      </c>
      <c r="E1255" s="314">
        <v>45531</v>
      </c>
      <c r="F1255" s="314">
        <v>45531</v>
      </c>
      <c r="G1255" s="89"/>
      <c r="H1255" s="314">
        <v>45531</v>
      </c>
      <c r="I1255" s="480">
        <v>820240827630936</v>
      </c>
      <c r="J1255" s="129">
        <v>75000</v>
      </c>
      <c r="K1255" s="80"/>
      <c r="L1255" s="80"/>
      <c r="M1255" s="80"/>
      <c r="N1255" s="166"/>
      <c r="O1255" s="166"/>
      <c r="P1255" s="72"/>
      <c r="Q1255" s="116"/>
    </row>
    <row r="1256" spans="1:17" ht="15.75" customHeight="1" x14ac:dyDescent="0.25">
      <c r="A1256" s="2">
        <v>1248</v>
      </c>
      <c r="B1256" s="87" t="s">
        <v>585</v>
      </c>
      <c r="C1256" s="48" t="s">
        <v>1433</v>
      </c>
      <c r="D1256" s="101">
        <v>3245</v>
      </c>
      <c r="E1256" s="314">
        <v>45531</v>
      </c>
      <c r="F1256" s="314">
        <v>45531</v>
      </c>
      <c r="G1256" s="89"/>
      <c r="H1256" s="314">
        <v>45531</v>
      </c>
      <c r="I1256" s="480">
        <v>820240827630949</v>
      </c>
      <c r="J1256" s="96">
        <v>150000</v>
      </c>
      <c r="K1256" s="80"/>
      <c r="L1256" s="80"/>
      <c r="M1256" s="80"/>
      <c r="N1256" s="166"/>
      <c r="O1256" s="166"/>
      <c r="P1256" s="72"/>
      <c r="Q1256" s="116"/>
    </row>
    <row r="1257" spans="1:17" ht="15.75" customHeight="1" x14ac:dyDescent="0.25">
      <c r="A1257" s="2">
        <v>1249</v>
      </c>
      <c r="B1257" s="48" t="s">
        <v>418</v>
      </c>
      <c r="C1257" s="48" t="s">
        <v>1434</v>
      </c>
      <c r="D1257" s="101">
        <v>167</v>
      </c>
      <c r="E1257" s="314">
        <v>45531</v>
      </c>
      <c r="F1257" s="314">
        <v>45531</v>
      </c>
      <c r="G1257" s="89"/>
      <c r="H1257" s="314">
        <v>45531</v>
      </c>
      <c r="I1257" s="480">
        <v>820240827665756</v>
      </c>
      <c r="J1257" s="129">
        <v>75000</v>
      </c>
      <c r="K1257" s="80"/>
      <c r="L1257" s="80"/>
      <c r="M1257" s="80"/>
      <c r="N1257" s="166"/>
      <c r="O1257" s="166"/>
      <c r="P1257" s="36" t="s">
        <v>31</v>
      </c>
      <c r="Q1257" s="116"/>
    </row>
    <row r="1258" spans="1:17" ht="15.75" customHeight="1" x14ac:dyDescent="0.25">
      <c r="A1258" s="2">
        <v>1250</v>
      </c>
      <c r="B1258" s="48" t="s">
        <v>418</v>
      </c>
      <c r="C1258" s="48" t="s">
        <v>1435</v>
      </c>
      <c r="D1258" s="101">
        <v>3143</v>
      </c>
      <c r="E1258" s="314">
        <v>45531</v>
      </c>
      <c r="F1258" s="314">
        <v>45531</v>
      </c>
      <c r="G1258" s="41"/>
      <c r="H1258" s="314">
        <v>45531</v>
      </c>
      <c r="I1258" s="480">
        <v>820240827666809</v>
      </c>
      <c r="J1258" s="96">
        <v>150000</v>
      </c>
      <c r="K1258" s="80"/>
      <c r="L1258" s="80"/>
      <c r="M1258" s="80"/>
      <c r="N1258" s="166"/>
      <c r="O1258" s="166"/>
      <c r="P1258" s="36" t="s">
        <v>31</v>
      </c>
      <c r="Q1258" s="116"/>
    </row>
    <row r="1259" spans="1:17" ht="15.75" customHeight="1" x14ac:dyDescent="0.25">
      <c r="A1259" s="2">
        <v>1251</v>
      </c>
      <c r="B1259" s="48" t="s">
        <v>68</v>
      </c>
      <c r="C1259" s="49" t="s">
        <v>1436</v>
      </c>
      <c r="D1259" s="77">
        <v>220</v>
      </c>
      <c r="E1259" s="314">
        <v>45531</v>
      </c>
      <c r="F1259" s="314">
        <v>45531</v>
      </c>
      <c r="G1259" s="41"/>
      <c r="H1259" s="314">
        <v>45531</v>
      </c>
      <c r="I1259" s="480">
        <v>820240827667156</v>
      </c>
      <c r="J1259" s="96">
        <v>150000</v>
      </c>
      <c r="K1259" s="134"/>
      <c r="L1259" s="80"/>
      <c r="M1259" s="80"/>
      <c r="N1259" s="166"/>
      <c r="O1259" s="166"/>
      <c r="P1259" s="72"/>
      <c r="Q1259" s="116"/>
    </row>
    <row r="1260" spans="1:17" ht="15.75" customHeight="1" x14ac:dyDescent="0.25">
      <c r="A1260" s="2">
        <v>1252</v>
      </c>
      <c r="B1260" s="87" t="s">
        <v>68</v>
      </c>
      <c r="C1260" s="87" t="s">
        <v>1437</v>
      </c>
      <c r="D1260" s="92">
        <v>3418</v>
      </c>
      <c r="E1260" s="314">
        <v>45531</v>
      </c>
      <c r="F1260" s="314">
        <v>45531</v>
      </c>
      <c r="G1260" s="41"/>
      <c r="H1260" s="314">
        <v>45531</v>
      </c>
      <c r="I1260" s="480">
        <v>820240827667211</v>
      </c>
      <c r="J1260" s="96">
        <v>300000</v>
      </c>
      <c r="K1260" s="80"/>
      <c r="L1260" s="80"/>
      <c r="M1260" s="80"/>
      <c r="N1260" s="166"/>
      <c r="O1260" s="166"/>
      <c r="P1260" s="72"/>
      <c r="Q1260" s="116"/>
    </row>
    <row r="1261" spans="1:17" ht="15.75" customHeight="1" x14ac:dyDescent="0.25">
      <c r="A1261" s="2">
        <v>1253</v>
      </c>
      <c r="B1261" s="87" t="s">
        <v>611</v>
      </c>
      <c r="C1261" s="87" t="s">
        <v>1440</v>
      </c>
      <c r="D1261" s="101">
        <v>219</v>
      </c>
      <c r="E1261" s="314">
        <v>45531</v>
      </c>
      <c r="F1261" s="314">
        <v>45531</v>
      </c>
      <c r="G1261" s="41"/>
      <c r="H1261" s="314">
        <v>45531</v>
      </c>
      <c r="I1261" s="480">
        <v>820240827682878</v>
      </c>
      <c r="J1261" s="80"/>
      <c r="K1261" s="129">
        <v>75000</v>
      </c>
      <c r="L1261" s="80"/>
      <c r="M1261" s="80"/>
      <c r="N1261" s="166"/>
      <c r="O1261" s="166"/>
      <c r="P1261" s="72"/>
      <c r="Q1261" s="116"/>
    </row>
    <row r="1262" spans="1:17" ht="15.75" customHeight="1" x14ac:dyDescent="0.25">
      <c r="A1262" s="2">
        <v>1254</v>
      </c>
      <c r="B1262" s="87" t="s">
        <v>611</v>
      </c>
      <c r="C1262" s="87" t="s">
        <v>1441</v>
      </c>
      <c r="D1262" s="101">
        <v>3197</v>
      </c>
      <c r="E1262" s="314">
        <v>45531</v>
      </c>
      <c r="F1262" s="314">
        <v>45531</v>
      </c>
      <c r="G1262" s="41"/>
      <c r="H1262" s="314">
        <v>45531</v>
      </c>
      <c r="I1262" s="480">
        <v>820240827682840</v>
      </c>
      <c r="J1262" s="80"/>
      <c r="K1262" s="96">
        <v>150000</v>
      </c>
      <c r="L1262" s="80"/>
      <c r="M1262" s="80"/>
      <c r="N1262" s="166"/>
      <c r="O1262" s="166"/>
      <c r="P1262" s="72"/>
      <c r="Q1262" s="116"/>
    </row>
    <row r="1263" spans="1:17" ht="15.75" customHeight="1" x14ac:dyDescent="0.25">
      <c r="A1263" s="2">
        <v>1255</v>
      </c>
      <c r="B1263" s="87" t="s">
        <v>207</v>
      </c>
      <c r="C1263" s="87" t="s">
        <v>1442</v>
      </c>
      <c r="D1263" s="101">
        <v>266</v>
      </c>
      <c r="E1263" s="314">
        <v>45531</v>
      </c>
      <c r="F1263" s="314">
        <v>45531</v>
      </c>
      <c r="G1263" s="41"/>
      <c r="H1263" s="314">
        <v>45531</v>
      </c>
      <c r="I1263" s="480">
        <v>820240827704426</v>
      </c>
      <c r="J1263" s="80"/>
      <c r="K1263" s="96">
        <v>150000</v>
      </c>
      <c r="L1263" s="80"/>
      <c r="M1263" s="80"/>
      <c r="N1263" s="166"/>
      <c r="O1263" s="166"/>
      <c r="P1263" s="72"/>
      <c r="Q1263" s="116"/>
    </row>
    <row r="1264" spans="1:17" ht="15.75" customHeight="1" x14ac:dyDescent="0.25">
      <c r="A1264" s="2">
        <v>1256</v>
      </c>
      <c r="B1264" s="87" t="s">
        <v>207</v>
      </c>
      <c r="C1264" s="38" t="s">
        <v>1443</v>
      </c>
      <c r="D1264" s="50">
        <v>3497</v>
      </c>
      <c r="E1264" s="314">
        <v>45531</v>
      </c>
      <c r="F1264" s="314">
        <v>45531</v>
      </c>
      <c r="G1264" s="41"/>
      <c r="H1264" s="314">
        <v>45531</v>
      </c>
      <c r="I1264" s="480">
        <v>820240827704487</v>
      </c>
      <c r="J1264" s="134"/>
      <c r="K1264" s="96">
        <v>150000</v>
      </c>
      <c r="L1264" s="80"/>
      <c r="M1264" s="80"/>
      <c r="N1264" s="166"/>
      <c r="O1264" s="166"/>
      <c r="P1264" s="72"/>
      <c r="Q1264" s="116"/>
    </row>
    <row r="1265" spans="1:17" ht="15.75" customHeight="1" x14ac:dyDescent="0.25">
      <c r="A1265" s="2">
        <v>1257</v>
      </c>
      <c r="B1265" s="87" t="s">
        <v>244</v>
      </c>
      <c r="C1265" s="38" t="s">
        <v>505</v>
      </c>
      <c r="D1265" s="75">
        <v>222</v>
      </c>
      <c r="E1265" s="314">
        <v>45531</v>
      </c>
      <c r="F1265" s="314">
        <v>45531</v>
      </c>
      <c r="G1265" s="41"/>
      <c r="H1265" s="314">
        <v>45531</v>
      </c>
      <c r="I1265" s="480">
        <v>820240827704710</v>
      </c>
      <c r="J1265" s="80"/>
      <c r="K1265" s="129">
        <v>75000</v>
      </c>
      <c r="L1265" s="80"/>
      <c r="M1265" s="80"/>
      <c r="N1265" s="166"/>
      <c r="O1265" s="166"/>
      <c r="P1265" s="72"/>
      <c r="Q1265" s="116"/>
    </row>
    <row r="1266" spans="1:17" ht="15.75" customHeight="1" x14ac:dyDescent="0.25">
      <c r="A1266" s="2">
        <v>1258</v>
      </c>
      <c r="B1266" s="87" t="s">
        <v>244</v>
      </c>
      <c r="C1266" s="87" t="s">
        <v>506</v>
      </c>
      <c r="D1266" s="101">
        <v>3568</v>
      </c>
      <c r="E1266" s="314">
        <v>45531</v>
      </c>
      <c r="F1266" s="314">
        <v>45531</v>
      </c>
      <c r="G1266" s="41"/>
      <c r="H1266" s="314">
        <v>45531</v>
      </c>
      <c r="I1266" s="480">
        <v>820240827704733</v>
      </c>
      <c r="J1266" s="80"/>
      <c r="K1266" s="96">
        <v>150000</v>
      </c>
      <c r="L1266" s="80"/>
      <c r="M1266" s="80"/>
      <c r="N1266" s="166"/>
      <c r="O1266" s="166"/>
      <c r="P1266" s="72"/>
      <c r="Q1266" s="116"/>
    </row>
    <row r="1267" spans="1:17" ht="15.75" customHeight="1" x14ac:dyDescent="0.25">
      <c r="A1267" s="2">
        <v>1259</v>
      </c>
      <c r="B1267" s="87" t="s">
        <v>113</v>
      </c>
      <c r="C1267" s="87" t="s">
        <v>1444</v>
      </c>
      <c r="D1267" s="101">
        <v>2916</v>
      </c>
      <c r="E1267" s="314">
        <v>45531</v>
      </c>
      <c r="F1267" s="314">
        <v>45531</v>
      </c>
      <c r="G1267" s="41"/>
      <c r="H1267" s="314">
        <v>45531</v>
      </c>
      <c r="I1267" s="480">
        <v>820240827722772</v>
      </c>
      <c r="J1267" s="80"/>
      <c r="K1267" s="96">
        <v>125000</v>
      </c>
      <c r="L1267" s="80"/>
      <c r="M1267" s="80"/>
      <c r="N1267" s="166"/>
      <c r="O1267" s="166"/>
      <c r="P1267" s="72"/>
      <c r="Q1267" s="116"/>
    </row>
    <row r="1268" spans="1:17" ht="15.75" customHeight="1" x14ac:dyDescent="0.25">
      <c r="A1268" s="2">
        <v>1260</v>
      </c>
      <c r="B1268" s="87" t="s">
        <v>509</v>
      </c>
      <c r="C1268" s="87" t="s">
        <v>1445</v>
      </c>
      <c r="D1268" s="101">
        <v>5526</v>
      </c>
      <c r="E1268" s="314">
        <v>45531</v>
      </c>
      <c r="F1268" s="314">
        <v>45531</v>
      </c>
      <c r="G1268" s="41"/>
      <c r="H1268" s="314">
        <v>45531</v>
      </c>
      <c r="I1268" s="480">
        <v>820240827746782</v>
      </c>
      <c r="J1268" s="80"/>
      <c r="K1268" s="96">
        <v>175000</v>
      </c>
      <c r="L1268" s="80"/>
      <c r="M1268" s="80"/>
      <c r="N1268" s="166"/>
      <c r="O1268" s="166"/>
      <c r="P1268" s="72"/>
      <c r="Q1268" s="116"/>
    </row>
    <row r="1269" spans="1:17" ht="15.75" customHeight="1" x14ac:dyDescent="0.25">
      <c r="A1269" s="2">
        <v>1261</v>
      </c>
      <c r="B1269" s="87" t="s">
        <v>393</v>
      </c>
      <c r="C1269" s="87" t="s">
        <v>1167</v>
      </c>
      <c r="D1269" s="101">
        <v>188</v>
      </c>
      <c r="E1269" s="314">
        <v>45531</v>
      </c>
      <c r="F1269" s="314">
        <v>45531</v>
      </c>
      <c r="G1269" s="41"/>
      <c r="H1269" s="314">
        <v>45531</v>
      </c>
      <c r="I1269" s="480">
        <v>820240827750865</v>
      </c>
      <c r="J1269" s="129">
        <v>75000</v>
      </c>
      <c r="K1269" s="80"/>
      <c r="L1269" s="80"/>
      <c r="M1269" s="80"/>
      <c r="N1269" s="166"/>
      <c r="O1269" s="166"/>
      <c r="P1269" s="72"/>
      <c r="Q1269" s="116"/>
    </row>
    <row r="1270" spans="1:17" ht="15.75" customHeight="1" x14ac:dyDescent="0.25">
      <c r="A1270" s="2">
        <v>1262</v>
      </c>
      <c r="B1270" s="87" t="s">
        <v>393</v>
      </c>
      <c r="C1270" s="87" t="s">
        <v>1168</v>
      </c>
      <c r="D1270" s="101">
        <v>3195</v>
      </c>
      <c r="E1270" s="314">
        <v>45531</v>
      </c>
      <c r="F1270" s="314">
        <v>45531</v>
      </c>
      <c r="G1270" s="41"/>
      <c r="H1270" s="314">
        <v>45531</v>
      </c>
      <c r="I1270" s="480">
        <v>820240827751152</v>
      </c>
      <c r="J1270" s="96">
        <v>150000</v>
      </c>
      <c r="K1270" s="80"/>
      <c r="L1270" s="80"/>
      <c r="M1270" s="80"/>
      <c r="N1270" s="166"/>
      <c r="O1270" s="166"/>
      <c r="P1270" s="72"/>
      <c r="Q1270" s="116"/>
    </row>
    <row r="1271" spans="1:17" ht="15.75" customHeight="1" x14ac:dyDescent="0.25">
      <c r="A1271" s="2">
        <v>1263</v>
      </c>
      <c r="B1271" s="87" t="s">
        <v>305</v>
      </c>
      <c r="C1271" s="87" t="s">
        <v>1446</v>
      </c>
      <c r="D1271" s="101">
        <v>2355</v>
      </c>
      <c r="E1271" s="314">
        <v>45531</v>
      </c>
      <c r="F1271" s="314">
        <v>45531</v>
      </c>
      <c r="G1271" s="41"/>
      <c r="H1271" s="314">
        <v>45531</v>
      </c>
      <c r="I1271" s="480">
        <v>820240827763043</v>
      </c>
      <c r="J1271" s="80"/>
      <c r="K1271" s="96">
        <v>125000</v>
      </c>
      <c r="L1271" s="80"/>
      <c r="M1271" s="80"/>
      <c r="N1271" s="166"/>
      <c r="O1271" s="166"/>
      <c r="P1271" s="72"/>
      <c r="Q1271" s="116"/>
    </row>
    <row r="1272" spans="1:17" ht="15.75" customHeight="1" x14ac:dyDescent="0.25">
      <c r="A1272" s="2">
        <v>1264</v>
      </c>
      <c r="B1272" s="159" t="s">
        <v>113</v>
      </c>
      <c r="C1272" s="87" t="s">
        <v>1447</v>
      </c>
      <c r="D1272" s="101">
        <v>281</v>
      </c>
      <c r="E1272" s="314">
        <v>45531</v>
      </c>
      <c r="F1272" s="314">
        <v>45531</v>
      </c>
      <c r="G1272" s="41"/>
      <c r="H1272" s="314">
        <v>45531</v>
      </c>
      <c r="I1272" s="480">
        <v>820240827765166</v>
      </c>
      <c r="J1272" s="96">
        <v>75000</v>
      </c>
      <c r="K1272" s="96"/>
      <c r="L1272" s="80"/>
      <c r="M1272" s="80"/>
      <c r="N1272" s="166"/>
      <c r="O1272" s="166"/>
      <c r="P1272" s="72"/>
      <c r="Q1272" s="116"/>
    </row>
    <row r="1273" spans="1:17" ht="15.75" customHeight="1" x14ac:dyDescent="0.25">
      <c r="A1273" s="2">
        <v>1265</v>
      </c>
      <c r="B1273" s="274" t="s">
        <v>104</v>
      </c>
      <c r="C1273" s="47" t="s">
        <v>105</v>
      </c>
      <c r="D1273" s="101">
        <v>11656</v>
      </c>
      <c r="E1273" s="314">
        <v>45531</v>
      </c>
      <c r="F1273" s="314">
        <v>45531</v>
      </c>
      <c r="G1273" s="41"/>
      <c r="H1273" s="314">
        <v>45531</v>
      </c>
      <c r="I1273" s="480">
        <v>820240827766493</v>
      </c>
      <c r="J1273" s="80"/>
      <c r="K1273" s="96">
        <v>200000</v>
      </c>
      <c r="L1273" s="80"/>
      <c r="M1273" s="80"/>
      <c r="N1273" s="166"/>
      <c r="O1273" s="166"/>
      <c r="P1273" s="72"/>
      <c r="Q1273" s="116"/>
    </row>
    <row r="1274" spans="1:17" ht="15.75" customHeight="1" x14ac:dyDescent="0.25">
      <c r="A1274" s="2">
        <v>1266</v>
      </c>
      <c r="B1274" s="274" t="s">
        <v>104</v>
      </c>
      <c r="C1274" s="47" t="s">
        <v>588</v>
      </c>
      <c r="D1274" s="101">
        <v>2234</v>
      </c>
      <c r="E1274" s="314">
        <v>45531</v>
      </c>
      <c r="F1274" s="314">
        <v>45531</v>
      </c>
      <c r="G1274" s="41"/>
      <c r="H1274" s="314">
        <v>45531</v>
      </c>
      <c r="I1274" s="480">
        <v>820240827768266</v>
      </c>
      <c r="J1274" s="80"/>
      <c r="K1274" s="96">
        <v>125000</v>
      </c>
      <c r="L1274" s="80"/>
      <c r="M1274" s="80"/>
      <c r="N1274" s="166"/>
      <c r="O1274" s="166"/>
      <c r="P1274" s="72"/>
      <c r="Q1274" s="116"/>
    </row>
    <row r="1275" spans="1:17" ht="15.75" customHeight="1" x14ac:dyDescent="0.25">
      <c r="A1275" s="2">
        <v>1267</v>
      </c>
      <c r="B1275" s="274" t="s">
        <v>104</v>
      </c>
      <c r="C1275" s="47" t="s">
        <v>508</v>
      </c>
      <c r="D1275" s="101">
        <v>3576</v>
      </c>
      <c r="E1275" s="314">
        <v>45531</v>
      </c>
      <c r="F1275" s="314">
        <v>45531</v>
      </c>
      <c r="G1275" s="41"/>
      <c r="H1275" s="314">
        <v>45531</v>
      </c>
      <c r="I1275" s="480">
        <v>820240827769974</v>
      </c>
      <c r="J1275" s="80"/>
      <c r="K1275" s="96">
        <v>150000</v>
      </c>
      <c r="L1275" s="80"/>
      <c r="M1275" s="80"/>
      <c r="N1275" s="166"/>
      <c r="O1275" s="166"/>
      <c r="P1275" s="72"/>
      <c r="Q1275" s="116"/>
    </row>
    <row r="1276" spans="1:17" ht="15.75" customHeight="1" x14ac:dyDescent="0.25">
      <c r="A1276" s="2">
        <v>1268</v>
      </c>
      <c r="B1276" s="87" t="s">
        <v>76</v>
      </c>
      <c r="C1276" s="87" t="s">
        <v>414</v>
      </c>
      <c r="D1276" s="101">
        <v>27986</v>
      </c>
      <c r="E1276" s="314">
        <v>45531</v>
      </c>
      <c r="F1276" s="314">
        <v>45531</v>
      </c>
      <c r="G1276" s="41"/>
      <c r="H1276" s="314">
        <v>45531</v>
      </c>
      <c r="I1276" s="480">
        <v>820240827771902</v>
      </c>
      <c r="J1276" s="96">
        <v>200000</v>
      </c>
      <c r="K1276" s="96"/>
      <c r="L1276" s="80"/>
      <c r="M1276" s="80"/>
      <c r="N1276" s="166"/>
      <c r="O1276" s="166"/>
      <c r="P1276" s="72"/>
      <c r="Q1276" s="116"/>
    </row>
    <row r="1277" spans="1:17" ht="15.75" customHeight="1" x14ac:dyDescent="0.25">
      <c r="A1277" s="2">
        <v>1269</v>
      </c>
      <c r="B1277" s="87" t="s">
        <v>76</v>
      </c>
      <c r="C1277" s="87" t="s">
        <v>201</v>
      </c>
      <c r="D1277" s="101">
        <v>11913</v>
      </c>
      <c r="E1277" s="314">
        <v>45531</v>
      </c>
      <c r="F1277" s="314">
        <v>45531</v>
      </c>
      <c r="G1277" s="41"/>
      <c r="H1277" s="314">
        <v>45531</v>
      </c>
      <c r="I1277" s="480">
        <v>820240827771922</v>
      </c>
      <c r="J1277" s="80"/>
      <c r="K1277" s="96">
        <v>200000</v>
      </c>
      <c r="L1277" s="80"/>
      <c r="M1277" s="80"/>
      <c r="N1277" s="166"/>
      <c r="O1277" s="166"/>
      <c r="P1277" s="72"/>
      <c r="Q1277" s="116"/>
    </row>
    <row r="1278" spans="1:17" ht="15.75" customHeight="1" x14ac:dyDescent="0.25">
      <c r="A1278" s="2">
        <v>1270</v>
      </c>
      <c r="B1278" s="87" t="s">
        <v>76</v>
      </c>
      <c r="C1278" s="87" t="s">
        <v>311</v>
      </c>
      <c r="D1278" s="101">
        <v>201</v>
      </c>
      <c r="E1278" s="314">
        <v>45531</v>
      </c>
      <c r="F1278" s="314">
        <v>45531</v>
      </c>
      <c r="G1278" s="41"/>
      <c r="H1278" s="314">
        <v>45531</v>
      </c>
      <c r="I1278" s="480">
        <v>820240827771941</v>
      </c>
      <c r="J1278" s="80"/>
      <c r="K1278" s="96">
        <v>75000</v>
      </c>
      <c r="L1278" s="80"/>
      <c r="M1278" s="80"/>
      <c r="N1278" s="166"/>
      <c r="O1278" s="166"/>
      <c r="P1278" s="72"/>
      <c r="Q1278" s="116"/>
    </row>
    <row r="1279" spans="1:17" ht="15.75" customHeight="1" x14ac:dyDescent="0.25">
      <c r="A1279" s="2">
        <v>1271</v>
      </c>
      <c r="B1279" s="87" t="s">
        <v>76</v>
      </c>
      <c r="C1279" s="87" t="s">
        <v>312</v>
      </c>
      <c r="D1279" s="101">
        <v>4338</v>
      </c>
      <c r="E1279" s="314">
        <v>45531</v>
      </c>
      <c r="F1279" s="314">
        <v>45531</v>
      </c>
      <c r="G1279" s="41"/>
      <c r="H1279" s="314">
        <v>45531</v>
      </c>
      <c r="I1279" s="480">
        <v>820240827771958</v>
      </c>
      <c r="J1279" s="80"/>
      <c r="K1279" s="96">
        <v>150000</v>
      </c>
      <c r="L1279" s="80"/>
      <c r="M1279" s="80"/>
      <c r="N1279" s="166"/>
      <c r="O1279" s="166"/>
      <c r="P1279" s="72"/>
      <c r="Q1279" s="116"/>
    </row>
    <row r="1280" spans="1:17" ht="15.75" customHeight="1" x14ac:dyDescent="0.25">
      <c r="A1280" s="2">
        <v>1272</v>
      </c>
      <c r="B1280" s="48" t="s">
        <v>1348</v>
      </c>
      <c r="C1280" s="87" t="s">
        <v>1449</v>
      </c>
      <c r="D1280" s="101">
        <v>1139</v>
      </c>
      <c r="E1280" s="314">
        <v>45531</v>
      </c>
      <c r="F1280" s="314">
        <v>45531</v>
      </c>
      <c r="G1280" s="41"/>
      <c r="H1280" s="314">
        <v>45531</v>
      </c>
      <c r="I1280" s="480">
        <v>820240827771968</v>
      </c>
      <c r="J1280" s="96">
        <v>125000</v>
      </c>
      <c r="K1280" s="96"/>
      <c r="L1280" s="80"/>
      <c r="M1280" s="80"/>
      <c r="N1280" s="166"/>
      <c r="O1280" s="166"/>
      <c r="P1280" s="72"/>
      <c r="Q1280" s="116"/>
    </row>
    <row r="1281" spans="1:17" ht="15.75" customHeight="1" x14ac:dyDescent="0.25">
      <c r="A1281" s="2">
        <v>1273</v>
      </c>
      <c r="B1281" s="48" t="s">
        <v>148</v>
      </c>
      <c r="C1281" s="87" t="s">
        <v>1450</v>
      </c>
      <c r="D1281" s="101">
        <v>5316</v>
      </c>
      <c r="E1281" s="314">
        <v>45531</v>
      </c>
      <c r="F1281" s="314">
        <v>45531</v>
      </c>
      <c r="G1281" s="41"/>
      <c r="H1281" s="314">
        <v>45531</v>
      </c>
      <c r="I1281" s="480">
        <v>820240827775993</v>
      </c>
      <c r="J1281" s="80"/>
      <c r="K1281" s="96">
        <v>175000</v>
      </c>
      <c r="L1281" s="80"/>
      <c r="M1281" s="80"/>
      <c r="N1281" s="166"/>
      <c r="O1281" s="166"/>
      <c r="P1281" s="72"/>
      <c r="Q1281" s="116"/>
    </row>
    <row r="1282" spans="1:17" ht="15.75" customHeight="1" x14ac:dyDescent="0.25">
      <c r="A1282" s="2">
        <v>1274</v>
      </c>
      <c r="B1282" s="87" t="s">
        <v>242</v>
      </c>
      <c r="C1282" s="87" t="s">
        <v>321</v>
      </c>
      <c r="D1282" s="101">
        <v>7465</v>
      </c>
      <c r="E1282" s="314">
        <v>45531</v>
      </c>
      <c r="F1282" s="314">
        <v>45531</v>
      </c>
      <c r="G1282" s="41"/>
      <c r="H1282" s="314">
        <v>45531</v>
      </c>
      <c r="I1282" s="480">
        <v>820240827780636</v>
      </c>
      <c r="J1282" s="80"/>
      <c r="K1282" s="80"/>
      <c r="L1282" s="80"/>
      <c r="M1282" s="96">
        <v>384500</v>
      </c>
      <c r="N1282" s="166"/>
      <c r="O1282" s="166"/>
      <c r="P1282" s="72"/>
      <c r="Q1282" s="116"/>
    </row>
    <row r="1283" spans="1:17" ht="15.75" customHeight="1" x14ac:dyDescent="0.25">
      <c r="A1283" s="2">
        <v>1275</v>
      </c>
      <c r="B1283" s="87" t="s">
        <v>298</v>
      </c>
      <c r="C1283" s="87" t="s">
        <v>1451</v>
      </c>
      <c r="D1283" s="101">
        <v>934</v>
      </c>
      <c r="E1283" s="314">
        <v>45531</v>
      </c>
      <c r="F1283" s="314">
        <v>45531</v>
      </c>
      <c r="G1283" s="41"/>
      <c r="H1283" s="314">
        <v>45531</v>
      </c>
      <c r="I1283" s="480">
        <v>820240827783312</v>
      </c>
      <c r="J1283" s="96">
        <v>200000</v>
      </c>
      <c r="K1283" s="96"/>
      <c r="L1283" s="80"/>
      <c r="M1283" s="80"/>
      <c r="N1283" s="166"/>
      <c r="O1283" s="166"/>
      <c r="P1283" s="72"/>
      <c r="Q1283" s="116"/>
    </row>
    <row r="1284" spans="1:17" ht="15.75" customHeight="1" x14ac:dyDescent="0.25">
      <c r="A1284" s="2">
        <v>1276</v>
      </c>
      <c r="B1284" s="48" t="s">
        <v>483</v>
      </c>
      <c r="C1284" s="49" t="s">
        <v>1423</v>
      </c>
      <c r="D1284" s="123">
        <v>211</v>
      </c>
      <c r="E1284" s="311">
        <v>45530</v>
      </c>
      <c r="F1284" s="251">
        <v>45530</v>
      </c>
      <c r="G1284" s="29"/>
      <c r="H1284" s="236">
        <v>45532</v>
      </c>
      <c r="I1284" s="480">
        <v>820240826612377</v>
      </c>
      <c r="J1284" s="80"/>
      <c r="K1284" s="96">
        <v>75000</v>
      </c>
      <c r="L1284" s="80"/>
      <c r="M1284" s="80"/>
      <c r="N1284" s="166"/>
      <c r="O1284" s="166"/>
      <c r="P1284" s="72"/>
      <c r="Q1284" s="116"/>
    </row>
    <row r="1285" spans="1:17" ht="15.75" customHeight="1" x14ac:dyDescent="0.25">
      <c r="A1285" s="2">
        <v>1277</v>
      </c>
      <c r="B1285" s="48" t="s">
        <v>483</v>
      </c>
      <c r="C1285" s="49" t="s">
        <v>1424</v>
      </c>
      <c r="D1285" s="123">
        <v>3122</v>
      </c>
      <c r="E1285" s="311">
        <v>45530</v>
      </c>
      <c r="F1285" s="251">
        <v>45530</v>
      </c>
      <c r="G1285" s="29"/>
      <c r="H1285" s="236">
        <v>45532</v>
      </c>
      <c r="I1285" s="480">
        <v>820240826612402</v>
      </c>
      <c r="J1285" s="80"/>
      <c r="K1285" s="96">
        <v>150000</v>
      </c>
      <c r="L1285" s="80"/>
      <c r="M1285" s="80"/>
      <c r="N1285" s="166"/>
      <c r="O1285" s="166"/>
      <c r="P1285" s="72"/>
      <c r="Q1285" s="116"/>
    </row>
    <row r="1286" spans="1:17" ht="15.75" customHeight="1" x14ac:dyDescent="0.25">
      <c r="A1286" s="2">
        <v>1278</v>
      </c>
      <c r="B1286" s="87" t="s">
        <v>512</v>
      </c>
      <c r="C1286" s="87" t="s">
        <v>1130</v>
      </c>
      <c r="D1286" s="90">
        <v>145</v>
      </c>
      <c r="E1286" s="314">
        <v>45531</v>
      </c>
      <c r="F1286" s="314">
        <v>45531</v>
      </c>
      <c r="G1286" s="41"/>
      <c r="H1286" s="314">
        <v>45532</v>
      </c>
      <c r="I1286" s="480">
        <v>820240827787918</v>
      </c>
      <c r="J1286" s="96">
        <v>150000</v>
      </c>
      <c r="K1286" s="96"/>
      <c r="L1286" s="80"/>
      <c r="M1286" s="80"/>
      <c r="N1286" s="166"/>
      <c r="O1286" s="166"/>
      <c r="P1286" s="72"/>
      <c r="Q1286" s="116"/>
    </row>
    <row r="1287" spans="1:17" ht="15.75" customHeight="1" x14ac:dyDescent="0.25">
      <c r="A1287" s="2">
        <v>1279</v>
      </c>
      <c r="B1287" s="87" t="s">
        <v>512</v>
      </c>
      <c r="C1287" s="87" t="s">
        <v>1131</v>
      </c>
      <c r="D1287" s="101">
        <v>3136</v>
      </c>
      <c r="E1287" s="314">
        <v>45531</v>
      </c>
      <c r="F1287" s="314">
        <v>45531</v>
      </c>
      <c r="G1287" s="41"/>
      <c r="H1287" s="314">
        <v>45532</v>
      </c>
      <c r="I1287" s="480">
        <v>820240827787942</v>
      </c>
      <c r="J1287" s="96">
        <v>300000</v>
      </c>
      <c r="K1287" s="96"/>
      <c r="L1287" s="80"/>
      <c r="M1287" s="80"/>
      <c r="N1287" s="166"/>
      <c r="O1287" s="166"/>
      <c r="P1287" s="72"/>
      <c r="Q1287" s="116"/>
    </row>
    <row r="1288" spans="1:17" ht="15.75" customHeight="1" x14ac:dyDescent="0.25">
      <c r="A1288" s="2">
        <v>1280</v>
      </c>
      <c r="B1288" s="48" t="s">
        <v>33</v>
      </c>
      <c r="C1288" s="87" t="s">
        <v>34</v>
      </c>
      <c r="D1288" s="101">
        <v>23</v>
      </c>
      <c r="E1288" s="314">
        <v>45532</v>
      </c>
      <c r="F1288" s="314">
        <v>45532</v>
      </c>
      <c r="G1288" s="89"/>
      <c r="H1288" s="314">
        <v>45532</v>
      </c>
      <c r="I1288" s="480">
        <v>820240828803809</v>
      </c>
      <c r="J1288" s="96">
        <v>75000</v>
      </c>
      <c r="K1288" s="80"/>
      <c r="L1288" s="80"/>
      <c r="M1288" s="80"/>
      <c r="N1288" s="166"/>
      <c r="O1288" s="166"/>
      <c r="P1288" s="47" t="s">
        <v>35</v>
      </c>
      <c r="Q1288" s="116"/>
    </row>
    <row r="1289" spans="1:17" ht="15.75" customHeight="1" x14ac:dyDescent="0.25">
      <c r="A1289" s="2">
        <v>1281</v>
      </c>
      <c r="B1289" s="87" t="s">
        <v>33</v>
      </c>
      <c r="C1289" s="87" t="s">
        <v>36</v>
      </c>
      <c r="D1289" s="101">
        <v>153</v>
      </c>
      <c r="E1289" s="314">
        <v>45532</v>
      </c>
      <c r="F1289" s="314">
        <v>45532</v>
      </c>
      <c r="G1289" s="89"/>
      <c r="H1289" s="314">
        <v>45532</v>
      </c>
      <c r="I1289" s="480">
        <v>820240828803819</v>
      </c>
      <c r="J1289" s="96">
        <v>75000</v>
      </c>
      <c r="K1289" s="80"/>
      <c r="L1289" s="80"/>
      <c r="M1289" s="80"/>
      <c r="N1289" s="166"/>
      <c r="O1289" s="166"/>
      <c r="P1289" s="47" t="s">
        <v>35</v>
      </c>
      <c r="Q1289" s="116"/>
    </row>
    <row r="1290" spans="1:17" ht="15.75" customHeight="1" x14ac:dyDescent="0.25">
      <c r="A1290" s="2">
        <v>1282</v>
      </c>
      <c r="B1290" s="87" t="s">
        <v>110</v>
      </c>
      <c r="C1290" s="87" t="s">
        <v>1452</v>
      </c>
      <c r="D1290" s="101">
        <v>214</v>
      </c>
      <c r="E1290" s="314">
        <v>45532</v>
      </c>
      <c r="F1290" s="314">
        <v>45532</v>
      </c>
      <c r="G1290" s="89"/>
      <c r="H1290" s="314">
        <v>45532</v>
      </c>
      <c r="I1290" s="480">
        <v>820240828803849</v>
      </c>
      <c r="J1290" s="80"/>
      <c r="K1290" s="96">
        <v>75000</v>
      </c>
      <c r="L1290" s="80"/>
      <c r="M1290" s="80"/>
      <c r="N1290" s="166"/>
      <c r="O1290" s="166"/>
      <c r="P1290" s="72"/>
      <c r="Q1290" s="116"/>
    </row>
    <row r="1291" spans="1:17" ht="15.75" customHeight="1" x14ac:dyDescent="0.25">
      <c r="A1291" s="2">
        <v>1283</v>
      </c>
      <c r="B1291" s="87" t="s">
        <v>110</v>
      </c>
      <c r="C1291" s="87" t="s">
        <v>1453</v>
      </c>
      <c r="D1291" s="101">
        <v>4371</v>
      </c>
      <c r="E1291" s="314">
        <v>45532</v>
      </c>
      <c r="F1291" s="314">
        <v>45532</v>
      </c>
      <c r="G1291" s="89"/>
      <c r="H1291" s="314">
        <v>45532</v>
      </c>
      <c r="I1291" s="480">
        <v>820240828804020</v>
      </c>
      <c r="J1291" s="80"/>
      <c r="K1291" s="96">
        <v>150000</v>
      </c>
      <c r="L1291" s="80"/>
      <c r="M1291" s="80"/>
      <c r="N1291" s="166"/>
      <c r="O1291" s="166"/>
      <c r="P1291" s="72"/>
      <c r="Q1291" s="116"/>
    </row>
    <row r="1292" spans="1:17" ht="15.75" customHeight="1" x14ac:dyDescent="0.25">
      <c r="A1292" s="2">
        <v>1284</v>
      </c>
      <c r="B1292" s="87" t="s">
        <v>41</v>
      </c>
      <c r="C1292" s="87" t="s">
        <v>632</v>
      </c>
      <c r="D1292" s="101">
        <v>19724</v>
      </c>
      <c r="E1292" s="314">
        <v>45532</v>
      </c>
      <c r="F1292" s="314">
        <v>45532</v>
      </c>
      <c r="G1292" s="89"/>
      <c r="H1292" s="314">
        <v>45532</v>
      </c>
      <c r="I1292" s="480">
        <v>820240828803927</v>
      </c>
      <c r="J1292" s="96">
        <v>200000</v>
      </c>
      <c r="K1292" s="80"/>
      <c r="L1292" s="80"/>
      <c r="M1292" s="80"/>
      <c r="N1292" s="166"/>
      <c r="O1292" s="166"/>
      <c r="P1292" s="36" t="s">
        <v>28</v>
      </c>
      <c r="Q1292" s="116"/>
    </row>
    <row r="1293" spans="1:17" ht="15.75" customHeight="1" x14ac:dyDescent="0.25">
      <c r="A1293" s="2">
        <v>1285</v>
      </c>
      <c r="B1293" s="87" t="s">
        <v>268</v>
      </c>
      <c r="C1293" s="87" t="s">
        <v>1454</v>
      </c>
      <c r="D1293" s="101">
        <v>197</v>
      </c>
      <c r="E1293" s="314">
        <v>45532</v>
      </c>
      <c r="F1293" s="314">
        <v>45532</v>
      </c>
      <c r="G1293" s="89"/>
      <c r="H1293" s="314">
        <v>45532</v>
      </c>
      <c r="I1293" s="480">
        <v>820240828814125</v>
      </c>
      <c r="J1293" s="96">
        <v>75000</v>
      </c>
      <c r="K1293" s="80"/>
      <c r="L1293" s="80"/>
      <c r="M1293" s="80"/>
      <c r="N1293" s="166"/>
      <c r="O1293" s="166"/>
      <c r="P1293" s="36" t="s">
        <v>28</v>
      </c>
      <c r="Q1293" s="116"/>
    </row>
    <row r="1294" spans="1:17" ht="15.75" customHeight="1" x14ac:dyDescent="0.25">
      <c r="A1294" s="2">
        <v>1286</v>
      </c>
      <c r="B1294" s="87" t="s">
        <v>268</v>
      </c>
      <c r="C1294" s="87" t="s">
        <v>1455</v>
      </c>
      <c r="D1294" s="101">
        <v>3176</v>
      </c>
      <c r="E1294" s="314">
        <v>45532</v>
      </c>
      <c r="F1294" s="314">
        <v>45532</v>
      </c>
      <c r="G1294" s="89"/>
      <c r="H1294" s="314">
        <v>45532</v>
      </c>
      <c r="I1294" s="480">
        <v>820240828814157</v>
      </c>
      <c r="J1294" s="96">
        <v>150000</v>
      </c>
      <c r="K1294" s="80"/>
      <c r="L1294" s="80"/>
      <c r="M1294" s="80"/>
      <c r="N1294" s="166"/>
      <c r="O1294" s="166"/>
      <c r="P1294" s="36" t="s">
        <v>28</v>
      </c>
      <c r="Q1294" s="116"/>
    </row>
    <row r="1295" spans="1:17" ht="15.75" customHeight="1" x14ac:dyDescent="0.25">
      <c r="A1295" s="2">
        <v>1287</v>
      </c>
      <c r="B1295" s="87" t="s">
        <v>104</v>
      </c>
      <c r="C1295" s="87" t="s">
        <v>1456</v>
      </c>
      <c r="D1295" s="101">
        <v>16804</v>
      </c>
      <c r="E1295" s="314">
        <v>45532</v>
      </c>
      <c r="F1295" s="314">
        <v>45532</v>
      </c>
      <c r="G1295" s="89"/>
      <c r="H1295" s="314">
        <v>45532</v>
      </c>
      <c r="I1295" s="480">
        <v>820240828820050</v>
      </c>
      <c r="J1295" s="80"/>
      <c r="K1295" s="96">
        <v>200000</v>
      </c>
      <c r="L1295" s="80"/>
      <c r="M1295" s="80"/>
      <c r="N1295" s="166"/>
      <c r="O1295" s="166"/>
      <c r="P1295" s="72"/>
      <c r="Q1295" s="116"/>
    </row>
    <row r="1296" spans="1:17" ht="15.75" customHeight="1" x14ac:dyDescent="0.25">
      <c r="A1296" s="2">
        <v>1288</v>
      </c>
      <c r="B1296" s="268" t="s">
        <v>43</v>
      </c>
      <c r="C1296" s="87" t="s">
        <v>1457</v>
      </c>
      <c r="D1296" s="101">
        <v>216</v>
      </c>
      <c r="E1296" s="314">
        <v>45532</v>
      </c>
      <c r="F1296" s="314">
        <v>45532</v>
      </c>
      <c r="G1296" s="89"/>
      <c r="H1296" s="314">
        <v>45532</v>
      </c>
      <c r="I1296" s="480">
        <v>820240828828987</v>
      </c>
      <c r="J1296" s="96">
        <v>75000</v>
      </c>
      <c r="K1296" s="80"/>
      <c r="L1296" s="80"/>
      <c r="M1296" s="80"/>
      <c r="N1296" s="166"/>
      <c r="O1296" s="166"/>
      <c r="P1296" s="36" t="s">
        <v>28</v>
      </c>
      <c r="Q1296" s="116"/>
    </row>
    <row r="1297" spans="1:17" ht="15.75" customHeight="1" x14ac:dyDescent="0.25">
      <c r="A1297" s="2">
        <v>1289</v>
      </c>
      <c r="B1297" s="268" t="s">
        <v>43</v>
      </c>
      <c r="C1297" s="87" t="s">
        <v>1458</v>
      </c>
      <c r="D1297" s="101">
        <v>4116</v>
      </c>
      <c r="E1297" s="314">
        <v>45532</v>
      </c>
      <c r="F1297" s="314">
        <v>45532</v>
      </c>
      <c r="G1297" s="89"/>
      <c r="H1297" s="314">
        <v>45532</v>
      </c>
      <c r="I1297" s="480">
        <v>820240828830936</v>
      </c>
      <c r="J1297" s="96">
        <v>150000</v>
      </c>
      <c r="K1297" s="80"/>
      <c r="L1297" s="80"/>
      <c r="M1297" s="80"/>
      <c r="N1297" s="166"/>
      <c r="O1297" s="166"/>
      <c r="P1297" s="36" t="s">
        <v>28</v>
      </c>
      <c r="Q1297" s="116"/>
    </row>
    <row r="1298" spans="1:17" ht="15.75" customHeight="1" x14ac:dyDescent="0.25">
      <c r="A1298" s="2">
        <v>1290</v>
      </c>
      <c r="B1298" s="87" t="s">
        <v>1396</v>
      </c>
      <c r="C1298" s="87" t="s">
        <v>1459</v>
      </c>
      <c r="D1298" s="101">
        <v>2354</v>
      </c>
      <c r="E1298" s="314">
        <v>45532</v>
      </c>
      <c r="F1298" s="314">
        <v>45532</v>
      </c>
      <c r="G1298" s="89"/>
      <c r="H1298" s="314">
        <v>45532</v>
      </c>
      <c r="I1298" s="480">
        <v>820240828834364</v>
      </c>
      <c r="J1298" s="96">
        <v>125000</v>
      </c>
      <c r="K1298" s="80"/>
      <c r="L1298" s="80"/>
      <c r="M1298" s="80"/>
      <c r="N1298" s="166"/>
      <c r="O1298" s="166"/>
      <c r="P1298" s="72"/>
      <c r="Q1298" s="116"/>
    </row>
    <row r="1299" spans="1:17" ht="15.75" customHeight="1" x14ac:dyDescent="0.25">
      <c r="A1299" s="2">
        <v>1291</v>
      </c>
      <c r="B1299" s="87" t="s">
        <v>65</v>
      </c>
      <c r="C1299" s="87" t="s">
        <v>1460</v>
      </c>
      <c r="D1299" s="101">
        <v>211</v>
      </c>
      <c r="E1299" s="314">
        <v>45532</v>
      </c>
      <c r="F1299" s="314">
        <v>45532</v>
      </c>
      <c r="G1299" s="89"/>
      <c r="H1299" s="314">
        <v>45532</v>
      </c>
      <c r="I1299" s="480">
        <v>820240828839853</v>
      </c>
      <c r="J1299" s="96">
        <v>75000</v>
      </c>
      <c r="K1299" s="80"/>
      <c r="L1299" s="80"/>
      <c r="M1299" s="80"/>
      <c r="N1299" s="166"/>
      <c r="O1299" s="166"/>
      <c r="P1299" s="36" t="s">
        <v>31</v>
      </c>
      <c r="Q1299" s="116"/>
    </row>
    <row r="1300" spans="1:17" ht="15.75" customHeight="1" x14ac:dyDescent="0.25">
      <c r="A1300" s="2">
        <v>1292</v>
      </c>
      <c r="B1300" s="87" t="s">
        <v>65</v>
      </c>
      <c r="C1300" s="87" t="s">
        <v>1461</v>
      </c>
      <c r="D1300" s="101">
        <v>3103</v>
      </c>
      <c r="E1300" s="314">
        <v>45532</v>
      </c>
      <c r="F1300" s="314">
        <v>45532</v>
      </c>
      <c r="G1300" s="89"/>
      <c r="H1300" s="314">
        <v>45532</v>
      </c>
      <c r="I1300" s="480">
        <v>820240828840947</v>
      </c>
      <c r="J1300" s="96">
        <v>150000</v>
      </c>
      <c r="K1300" s="80"/>
      <c r="L1300" s="80"/>
      <c r="M1300" s="80"/>
      <c r="N1300" s="166"/>
      <c r="O1300" s="166"/>
      <c r="P1300" s="36" t="s">
        <v>31</v>
      </c>
      <c r="Q1300" s="116"/>
    </row>
    <row r="1301" spans="1:17" ht="15.75" customHeight="1" x14ac:dyDescent="0.25">
      <c r="A1301" s="2">
        <v>1293</v>
      </c>
      <c r="B1301" s="48" t="s">
        <v>515</v>
      </c>
      <c r="C1301" s="87" t="s">
        <v>1462</v>
      </c>
      <c r="D1301" s="101">
        <v>40709</v>
      </c>
      <c r="E1301" s="314">
        <v>45532</v>
      </c>
      <c r="F1301" s="314">
        <v>45532</v>
      </c>
      <c r="G1301" s="89"/>
      <c r="H1301" s="314">
        <v>45532</v>
      </c>
      <c r="I1301" s="480">
        <v>820240828848279</v>
      </c>
      <c r="J1301" s="80"/>
      <c r="K1301" s="96"/>
      <c r="L1301" s="96">
        <v>465270</v>
      </c>
      <c r="M1301" s="80"/>
      <c r="N1301" s="166"/>
      <c r="O1301" s="166"/>
      <c r="P1301" s="72"/>
      <c r="Q1301" s="116"/>
    </row>
    <row r="1302" spans="1:17" ht="15.75" customHeight="1" x14ac:dyDescent="0.25">
      <c r="A1302" s="2">
        <v>1294</v>
      </c>
      <c r="B1302" s="87" t="s">
        <v>104</v>
      </c>
      <c r="C1302" s="87" t="s">
        <v>1466</v>
      </c>
      <c r="D1302" s="101">
        <v>2954</v>
      </c>
      <c r="E1302" s="314">
        <v>45532</v>
      </c>
      <c r="F1302" s="314">
        <v>45532</v>
      </c>
      <c r="G1302" s="89"/>
      <c r="H1302" s="314">
        <v>45532</v>
      </c>
      <c r="I1302" s="480">
        <v>820240828879669</v>
      </c>
      <c r="J1302" s="80"/>
      <c r="K1302" s="96">
        <v>125000</v>
      </c>
      <c r="L1302" s="80"/>
      <c r="M1302" s="80"/>
      <c r="N1302" s="166"/>
      <c r="O1302" s="166"/>
      <c r="P1302" s="72"/>
      <c r="Q1302" s="116"/>
    </row>
    <row r="1303" spans="1:17" ht="15.75" customHeight="1" x14ac:dyDescent="0.25">
      <c r="A1303" s="2">
        <v>1295</v>
      </c>
      <c r="B1303" s="87" t="s">
        <v>251</v>
      </c>
      <c r="C1303" s="87" t="s">
        <v>1467</v>
      </c>
      <c r="D1303" s="101">
        <v>4456</v>
      </c>
      <c r="E1303" s="314">
        <v>45532</v>
      </c>
      <c r="F1303" s="314">
        <v>45532</v>
      </c>
      <c r="G1303" s="89"/>
      <c r="H1303" s="314">
        <v>45532</v>
      </c>
      <c r="I1303" s="480">
        <v>820240828888909</v>
      </c>
      <c r="J1303" s="80"/>
      <c r="K1303" s="96">
        <v>150000</v>
      </c>
      <c r="L1303" s="80"/>
      <c r="M1303" s="80"/>
      <c r="N1303" s="166"/>
      <c r="O1303" s="166"/>
      <c r="P1303" s="72"/>
      <c r="Q1303" s="116"/>
    </row>
    <row r="1304" spans="1:17" ht="15.75" customHeight="1" x14ac:dyDescent="0.25">
      <c r="A1304" s="2">
        <v>1296</v>
      </c>
      <c r="B1304" s="48" t="s">
        <v>509</v>
      </c>
      <c r="C1304" s="38" t="s">
        <v>1468</v>
      </c>
      <c r="D1304" s="39">
        <v>31763</v>
      </c>
      <c r="E1304" s="314">
        <v>45532</v>
      </c>
      <c r="F1304" s="314">
        <v>45532</v>
      </c>
      <c r="G1304" s="89"/>
      <c r="H1304" s="314">
        <v>45532</v>
      </c>
      <c r="I1304" s="480">
        <v>820240828891253</v>
      </c>
      <c r="J1304" s="80"/>
      <c r="K1304" s="80"/>
      <c r="L1304" s="96">
        <v>465270</v>
      </c>
      <c r="M1304" s="80"/>
      <c r="N1304" s="166"/>
      <c r="O1304" s="166"/>
      <c r="P1304" s="72"/>
      <c r="Q1304" s="116"/>
    </row>
    <row r="1305" spans="1:17" ht="15.75" customHeight="1" x14ac:dyDescent="0.25">
      <c r="A1305" s="2">
        <v>1297</v>
      </c>
      <c r="B1305" s="48" t="s">
        <v>254</v>
      </c>
      <c r="C1305" s="38" t="s">
        <v>255</v>
      </c>
      <c r="D1305" s="39">
        <v>4158</v>
      </c>
      <c r="E1305" s="314">
        <v>45532</v>
      </c>
      <c r="F1305" s="314">
        <v>45532</v>
      </c>
      <c r="G1305" s="89"/>
      <c r="H1305" s="314">
        <v>45532</v>
      </c>
      <c r="I1305" s="480">
        <v>820240828891836</v>
      </c>
      <c r="J1305" s="80"/>
      <c r="K1305" s="96">
        <v>150000</v>
      </c>
      <c r="L1305" s="80"/>
      <c r="M1305" s="80"/>
      <c r="N1305" s="166"/>
      <c r="O1305" s="166"/>
      <c r="P1305" s="72"/>
      <c r="Q1305" s="116"/>
    </row>
    <row r="1306" spans="1:17" ht="15.75" customHeight="1" x14ac:dyDescent="0.25">
      <c r="A1306" s="2">
        <v>1298</v>
      </c>
      <c r="B1306" s="48" t="s">
        <v>68</v>
      </c>
      <c r="C1306" s="38" t="s">
        <v>1469</v>
      </c>
      <c r="D1306" s="39">
        <v>141</v>
      </c>
      <c r="E1306" s="314">
        <v>45532</v>
      </c>
      <c r="F1306" s="314">
        <v>45532</v>
      </c>
      <c r="G1306" s="89"/>
      <c r="H1306" s="314">
        <v>45532</v>
      </c>
      <c r="I1306" s="480">
        <v>820240828893502</v>
      </c>
      <c r="J1306" s="96">
        <v>150000</v>
      </c>
      <c r="K1306" s="80"/>
      <c r="L1306" s="80"/>
      <c r="M1306" s="80"/>
      <c r="N1306" s="166"/>
      <c r="O1306" s="166"/>
      <c r="P1306" s="72"/>
      <c r="Q1306" s="116"/>
    </row>
    <row r="1307" spans="1:17" ht="15.75" customHeight="1" x14ac:dyDescent="0.25">
      <c r="A1307" s="2">
        <v>1299</v>
      </c>
      <c r="B1307" s="48" t="s">
        <v>68</v>
      </c>
      <c r="C1307" s="38" t="s">
        <v>1470</v>
      </c>
      <c r="D1307" s="39">
        <v>2476</v>
      </c>
      <c r="E1307" s="314">
        <v>45532</v>
      </c>
      <c r="F1307" s="314">
        <v>45532</v>
      </c>
      <c r="G1307" s="89"/>
      <c r="H1307" s="314">
        <v>45532</v>
      </c>
      <c r="I1307" s="480">
        <v>820240828893572</v>
      </c>
      <c r="J1307" s="96">
        <v>250000</v>
      </c>
      <c r="K1307" s="80"/>
      <c r="L1307" s="80"/>
      <c r="M1307" s="96" t="s">
        <v>1471</v>
      </c>
      <c r="N1307" s="166"/>
      <c r="O1307" s="166"/>
      <c r="P1307" s="72"/>
      <c r="Q1307" s="116"/>
    </row>
    <row r="1308" spans="1:17" ht="15.75" customHeight="1" x14ac:dyDescent="0.25">
      <c r="A1308" s="2">
        <v>1300</v>
      </c>
      <c r="B1308" s="48" t="s">
        <v>43</v>
      </c>
      <c r="C1308" s="38" t="s">
        <v>1472</v>
      </c>
      <c r="D1308" s="39">
        <v>216</v>
      </c>
      <c r="E1308" s="314">
        <v>45532</v>
      </c>
      <c r="F1308" s="314">
        <v>45532</v>
      </c>
      <c r="G1308" s="89"/>
      <c r="H1308" s="314">
        <v>45532</v>
      </c>
      <c r="I1308" s="480">
        <v>820240828896664</v>
      </c>
      <c r="J1308" s="96">
        <v>75000</v>
      </c>
      <c r="K1308" s="80"/>
      <c r="L1308" s="80"/>
      <c r="M1308" s="80"/>
      <c r="N1308" s="166"/>
      <c r="O1308" s="166"/>
      <c r="P1308" s="72"/>
      <c r="Q1308" s="116"/>
    </row>
    <row r="1309" spans="1:17" ht="15.75" customHeight="1" x14ac:dyDescent="0.25">
      <c r="A1309" s="2">
        <v>1301</v>
      </c>
      <c r="B1309" s="48" t="s">
        <v>43</v>
      </c>
      <c r="C1309" s="268" t="s">
        <v>1473</v>
      </c>
      <c r="D1309" s="39">
        <v>3636</v>
      </c>
      <c r="E1309" s="314">
        <v>45532</v>
      </c>
      <c r="F1309" s="314">
        <v>45532</v>
      </c>
      <c r="G1309" s="89"/>
      <c r="H1309" s="314">
        <v>45532</v>
      </c>
      <c r="I1309" s="480">
        <v>820240828897230</v>
      </c>
      <c r="J1309" s="96">
        <v>150000</v>
      </c>
      <c r="K1309" s="80"/>
      <c r="L1309" s="80"/>
      <c r="M1309" s="80"/>
      <c r="N1309" s="166"/>
      <c r="O1309" s="166"/>
      <c r="P1309" s="72"/>
      <c r="Q1309" s="116"/>
    </row>
    <row r="1310" spans="1:17" ht="15.75" customHeight="1" x14ac:dyDescent="0.25">
      <c r="A1310" s="2">
        <v>1302</v>
      </c>
      <c r="B1310" s="48" t="s">
        <v>215</v>
      </c>
      <c r="C1310" s="38" t="s">
        <v>1190</v>
      </c>
      <c r="D1310" s="39">
        <v>210</v>
      </c>
      <c r="E1310" s="314">
        <v>45532</v>
      </c>
      <c r="F1310" s="314">
        <v>45532</v>
      </c>
      <c r="G1310" s="89"/>
      <c r="H1310" s="314">
        <v>45532</v>
      </c>
      <c r="I1310" s="480">
        <v>820240828909460</v>
      </c>
      <c r="J1310" s="80"/>
      <c r="K1310" s="96">
        <v>75000</v>
      </c>
      <c r="L1310" s="80"/>
      <c r="M1310" s="80"/>
      <c r="N1310" s="166"/>
      <c r="O1310" s="166"/>
      <c r="P1310" s="72"/>
      <c r="Q1310" s="116"/>
    </row>
    <row r="1311" spans="1:17" ht="15.75" customHeight="1" x14ac:dyDescent="0.25">
      <c r="A1311" s="2">
        <v>1303</v>
      </c>
      <c r="B1311" s="48" t="s">
        <v>215</v>
      </c>
      <c r="C1311" s="87" t="s">
        <v>1191</v>
      </c>
      <c r="D1311" s="101">
        <v>3632</v>
      </c>
      <c r="E1311" s="314">
        <v>45532</v>
      </c>
      <c r="F1311" s="314">
        <v>45532</v>
      </c>
      <c r="G1311" s="89"/>
      <c r="H1311" s="314">
        <v>45532</v>
      </c>
      <c r="I1311" s="480">
        <v>820240828909542</v>
      </c>
      <c r="J1311" s="80"/>
      <c r="K1311" s="96">
        <v>150000</v>
      </c>
      <c r="L1311" s="80"/>
      <c r="M1311" s="80"/>
      <c r="N1311" s="166"/>
      <c r="O1311" s="166"/>
      <c r="P1311" s="72"/>
      <c r="Q1311" s="116"/>
    </row>
    <row r="1312" spans="1:17" ht="15.75" customHeight="1" x14ac:dyDescent="0.25">
      <c r="A1312" s="2">
        <v>1304</v>
      </c>
      <c r="B1312" s="87" t="s">
        <v>828</v>
      </c>
      <c r="C1312" s="87" t="s">
        <v>1474</v>
      </c>
      <c r="D1312" s="101">
        <v>4124</v>
      </c>
      <c r="E1312" s="314">
        <v>45532</v>
      </c>
      <c r="F1312" s="314">
        <v>45532</v>
      </c>
      <c r="G1312" s="89"/>
      <c r="H1312" s="314">
        <v>45532</v>
      </c>
      <c r="I1312" s="480">
        <v>820240828909833</v>
      </c>
      <c r="J1312" s="96">
        <v>300000</v>
      </c>
      <c r="K1312" s="80"/>
      <c r="L1312" s="80"/>
      <c r="M1312" s="80"/>
      <c r="N1312" s="166"/>
      <c r="O1312" s="166"/>
      <c r="P1312" s="72"/>
      <c r="Q1312" s="116"/>
    </row>
    <row r="1313" spans="1:17" ht="15.75" customHeight="1" x14ac:dyDescent="0.25">
      <c r="A1313" s="2">
        <v>1305</v>
      </c>
      <c r="B1313" s="87" t="s">
        <v>322</v>
      </c>
      <c r="C1313" s="87" t="s">
        <v>403</v>
      </c>
      <c r="D1313" s="101">
        <v>151</v>
      </c>
      <c r="E1313" s="314">
        <v>45532</v>
      </c>
      <c r="F1313" s="314">
        <v>45532</v>
      </c>
      <c r="G1313" s="89"/>
      <c r="H1313" s="314">
        <v>45532</v>
      </c>
      <c r="I1313" s="480">
        <v>820240828926747</v>
      </c>
      <c r="J1313" s="80"/>
      <c r="K1313" s="96">
        <v>75000</v>
      </c>
      <c r="L1313" s="80"/>
      <c r="M1313" s="80"/>
      <c r="N1313" s="166"/>
      <c r="O1313" s="166"/>
      <c r="P1313" s="72"/>
      <c r="Q1313" s="116"/>
    </row>
    <row r="1314" spans="1:17" ht="15.75" customHeight="1" x14ac:dyDescent="0.25">
      <c r="A1314" s="2">
        <v>1306</v>
      </c>
      <c r="B1314" s="48" t="s">
        <v>298</v>
      </c>
      <c r="C1314" s="49" t="s">
        <v>1475</v>
      </c>
      <c r="D1314" s="114">
        <v>221</v>
      </c>
      <c r="E1314" s="314">
        <v>45532</v>
      </c>
      <c r="F1314" s="314">
        <v>45532</v>
      </c>
      <c r="G1314" s="89"/>
      <c r="H1314" s="314">
        <v>45532</v>
      </c>
      <c r="I1314" s="480">
        <v>820240828926802</v>
      </c>
      <c r="J1314" s="96">
        <v>150000</v>
      </c>
      <c r="K1314" s="80"/>
      <c r="L1314" s="80"/>
      <c r="M1314" s="80"/>
      <c r="N1314" s="166"/>
      <c r="O1314" s="166"/>
      <c r="P1314" s="72"/>
      <c r="Q1314" s="116"/>
    </row>
    <row r="1315" spans="1:17" ht="15.75" customHeight="1" x14ac:dyDescent="0.25">
      <c r="A1315" s="2">
        <v>1307</v>
      </c>
      <c r="B1315" s="48" t="s">
        <v>298</v>
      </c>
      <c r="C1315" s="49" t="s">
        <v>1476</v>
      </c>
      <c r="D1315" s="114">
        <v>3115</v>
      </c>
      <c r="E1315" s="314">
        <v>45532</v>
      </c>
      <c r="F1315" s="314">
        <v>45532</v>
      </c>
      <c r="G1315" s="89"/>
      <c r="H1315" s="314">
        <v>45532</v>
      </c>
      <c r="I1315" s="480">
        <v>820240828926873</v>
      </c>
      <c r="J1315" s="96">
        <v>300000</v>
      </c>
      <c r="K1315" s="80"/>
      <c r="L1315" s="80"/>
      <c r="M1315" s="80"/>
      <c r="N1315" s="166"/>
      <c r="O1315" s="166"/>
      <c r="P1315" s="72"/>
      <c r="Q1315" s="116"/>
    </row>
    <row r="1316" spans="1:17" ht="15.75" customHeight="1" x14ac:dyDescent="0.25">
      <c r="A1316" s="2">
        <v>1308</v>
      </c>
      <c r="B1316" s="48" t="s">
        <v>26</v>
      </c>
      <c r="C1316" s="49" t="s">
        <v>413</v>
      </c>
      <c r="D1316" s="114">
        <v>1607</v>
      </c>
      <c r="E1316" s="314">
        <v>45532</v>
      </c>
      <c r="F1316" s="314">
        <v>45532</v>
      </c>
      <c r="G1316" s="89"/>
      <c r="H1316" s="314">
        <v>45532</v>
      </c>
      <c r="I1316" s="480">
        <v>820240828926884</v>
      </c>
      <c r="J1316" s="80"/>
      <c r="K1316" s="96">
        <v>125000</v>
      </c>
      <c r="L1316" s="80"/>
      <c r="M1316" s="80"/>
      <c r="N1316" s="166"/>
      <c r="O1316" s="166"/>
      <c r="P1316" s="72"/>
      <c r="Q1316" s="116"/>
    </row>
    <row r="1317" spans="1:17" ht="15.75" customHeight="1" x14ac:dyDescent="0.25">
      <c r="A1317" s="2">
        <v>1309</v>
      </c>
      <c r="B1317" s="48" t="s">
        <v>483</v>
      </c>
      <c r="C1317" s="49" t="s">
        <v>1049</v>
      </c>
      <c r="D1317" s="114">
        <v>167</v>
      </c>
      <c r="E1317" s="314">
        <v>45532</v>
      </c>
      <c r="F1317" s="314">
        <v>45532</v>
      </c>
      <c r="G1317" s="89"/>
      <c r="H1317" s="314">
        <v>45532</v>
      </c>
      <c r="I1317" s="480">
        <v>820240828926905</v>
      </c>
      <c r="J1317" s="80"/>
      <c r="K1317" s="96">
        <v>75000</v>
      </c>
      <c r="L1317" s="80"/>
      <c r="M1317" s="80"/>
      <c r="N1317" s="166"/>
      <c r="O1317" s="166"/>
      <c r="P1317" s="72"/>
      <c r="Q1317" s="116"/>
    </row>
    <row r="1318" spans="1:17" ht="15.75" customHeight="1" x14ac:dyDescent="0.25">
      <c r="A1318" s="2">
        <v>1310</v>
      </c>
      <c r="B1318" s="48" t="s">
        <v>483</v>
      </c>
      <c r="C1318" s="38" t="s">
        <v>1050</v>
      </c>
      <c r="D1318" s="117">
        <v>2762</v>
      </c>
      <c r="E1318" s="314">
        <v>45532</v>
      </c>
      <c r="F1318" s="314">
        <v>45532</v>
      </c>
      <c r="G1318" s="89"/>
      <c r="H1318" s="314">
        <v>45532</v>
      </c>
      <c r="I1318" s="480">
        <v>820240828926936</v>
      </c>
      <c r="J1318" s="80"/>
      <c r="K1318" s="96">
        <v>125000</v>
      </c>
      <c r="L1318" s="80"/>
      <c r="M1318" s="80"/>
      <c r="N1318" s="166"/>
      <c r="O1318" s="166"/>
      <c r="P1318" s="72"/>
      <c r="Q1318" s="116"/>
    </row>
    <row r="1319" spans="1:17" ht="15.75" customHeight="1" x14ac:dyDescent="0.25">
      <c r="A1319" s="2">
        <v>1311</v>
      </c>
      <c r="B1319" s="48" t="s">
        <v>83</v>
      </c>
      <c r="C1319" s="38" t="s">
        <v>1477</v>
      </c>
      <c r="D1319" s="114">
        <v>204</v>
      </c>
      <c r="E1319" s="314">
        <v>45532</v>
      </c>
      <c r="F1319" s="314">
        <v>45532</v>
      </c>
      <c r="G1319" s="89"/>
      <c r="H1319" s="314">
        <v>45532</v>
      </c>
      <c r="I1319" s="480">
        <v>820240828928070</v>
      </c>
      <c r="J1319" s="96"/>
      <c r="K1319" s="96">
        <v>375000</v>
      </c>
      <c r="L1319" s="80"/>
      <c r="M1319" s="80"/>
      <c r="N1319" s="166"/>
      <c r="O1319" s="166"/>
      <c r="P1319" s="72"/>
      <c r="Q1319" s="116"/>
    </row>
    <row r="1320" spans="1:17" ht="15.75" customHeight="1" x14ac:dyDescent="0.25">
      <c r="A1320" s="2">
        <v>1312</v>
      </c>
      <c r="B1320" s="48" t="s">
        <v>83</v>
      </c>
      <c r="C1320" s="38" t="s">
        <v>1478</v>
      </c>
      <c r="D1320" s="39">
        <v>3028</v>
      </c>
      <c r="E1320" s="314">
        <v>45532</v>
      </c>
      <c r="F1320" s="314">
        <v>45532</v>
      </c>
      <c r="G1320" s="89"/>
      <c r="H1320" s="314">
        <v>45532</v>
      </c>
      <c r="I1320" s="480">
        <v>820240828928093</v>
      </c>
      <c r="J1320" s="96"/>
      <c r="K1320" s="96">
        <v>150000</v>
      </c>
      <c r="L1320" s="80"/>
      <c r="M1320" s="80"/>
      <c r="N1320" s="166"/>
      <c r="O1320" s="166"/>
      <c r="P1320" s="72"/>
      <c r="Q1320" s="116"/>
    </row>
    <row r="1321" spans="1:17" ht="15.75" customHeight="1" x14ac:dyDescent="0.25">
      <c r="A1321" s="2">
        <v>1313</v>
      </c>
      <c r="B1321" s="48" t="s">
        <v>258</v>
      </c>
      <c r="C1321" s="38" t="s">
        <v>1479</v>
      </c>
      <c r="D1321" s="39">
        <v>4745</v>
      </c>
      <c r="E1321" s="314">
        <v>45532</v>
      </c>
      <c r="F1321" s="314">
        <v>45532</v>
      </c>
      <c r="G1321" s="89"/>
      <c r="H1321" s="314">
        <v>45532</v>
      </c>
      <c r="I1321" s="480">
        <v>820240828927625</v>
      </c>
      <c r="J1321" s="96">
        <v>150000</v>
      </c>
      <c r="K1321" s="96"/>
      <c r="L1321" s="80"/>
      <c r="M1321" s="80"/>
      <c r="N1321" s="166"/>
      <c r="O1321" s="166"/>
      <c r="P1321" s="72"/>
      <c r="Q1321" s="116"/>
    </row>
    <row r="1322" spans="1:17" ht="15.75" customHeight="1" x14ac:dyDescent="0.25">
      <c r="A1322" s="2">
        <v>1314</v>
      </c>
      <c r="B1322" s="48" t="s">
        <v>156</v>
      </c>
      <c r="C1322" s="38" t="s">
        <v>1482</v>
      </c>
      <c r="D1322" s="39">
        <v>203</v>
      </c>
      <c r="E1322" s="314">
        <v>45532</v>
      </c>
      <c r="F1322" s="314">
        <v>45532</v>
      </c>
      <c r="G1322" s="89"/>
      <c r="H1322" s="314">
        <v>45532</v>
      </c>
      <c r="I1322" s="480">
        <v>820240828933426</v>
      </c>
      <c r="J1322" s="80"/>
      <c r="K1322" s="96">
        <v>150000</v>
      </c>
      <c r="L1322" s="80"/>
      <c r="M1322" s="80"/>
      <c r="N1322" s="166"/>
      <c r="O1322" s="166"/>
      <c r="P1322" s="72"/>
      <c r="Q1322" s="116"/>
    </row>
    <row r="1323" spans="1:17" ht="15.75" customHeight="1" x14ac:dyDescent="0.25">
      <c r="A1323" s="2">
        <v>1315</v>
      </c>
      <c r="B1323" s="48" t="s">
        <v>156</v>
      </c>
      <c r="C1323" s="38" t="s">
        <v>1483</v>
      </c>
      <c r="D1323" s="39">
        <v>2775</v>
      </c>
      <c r="E1323" s="314">
        <v>45532</v>
      </c>
      <c r="F1323" s="314">
        <v>45532</v>
      </c>
      <c r="G1323" s="89"/>
      <c r="H1323" s="314">
        <v>45532</v>
      </c>
      <c r="I1323" s="480">
        <v>820240828933444</v>
      </c>
      <c r="J1323" s="80"/>
      <c r="K1323" s="96">
        <v>125000</v>
      </c>
      <c r="L1323" s="80"/>
      <c r="M1323" s="80"/>
      <c r="N1323" s="166"/>
      <c r="O1323" s="166"/>
      <c r="P1323" s="72"/>
      <c r="Q1323" s="116"/>
    </row>
    <row r="1324" spans="1:17" ht="15.75" customHeight="1" x14ac:dyDescent="0.25">
      <c r="A1324" s="2">
        <v>1316</v>
      </c>
      <c r="B1324" s="48" t="s">
        <v>132</v>
      </c>
      <c r="C1324" s="38" t="s">
        <v>826</v>
      </c>
      <c r="D1324" s="75">
        <v>158</v>
      </c>
      <c r="E1324" s="314">
        <v>45532</v>
      </c>
      <c r="F1324" s="314">
        <v>45532</v>
      </c>
      <c r="G1324" s="89"/>
      <c r="H1324" s="314">
        <v>45532</v>
      </c>
      <c r="I1324" s="480">
        <v>820240828945975</v>
      </c>
      <c r="J1324" s="80"/>
      <c r="K1324" s="96">
        <v>75000</v>
      </c>
      <c r="L1324" s="80"/>
      <c r="M1324" s="80"/>
      <c r="N1324" s="166"/>
      <c r="O1324" s="166"/>
      <c r="P1324" s="72"/>
      <c r="Q1324" s="116"/>
    </row>
    <row r="1325" spans="1:17" ht="15.75" customHeight="1" x14ac:dyDescent="0.25">
      <c r="A1325" s="2">
        <v>1317</v>
      </c>
      <c r="B1325" s="48" t="s">
        <v>132</v>
      </c>
      <c r="C1325" s="49" t="s">
        <v>827</v>
      </c>
      <c r="D1325" s="77">
        <v>1818</v>
      </c>
      <c r="E1325" s="314">
        <v>45532</v>
      </c>
      <c r="F1325" s="314">
        <v>45532</v>
      </c>
      <c r="G1325" s="89"/>
      <c r="H1325" s="314">
        <v>45532</v>
      </c>
      <c r="I1325" s="480">
        <v>820240828946947</v>
      </c>
      <c r="J1325" s="80"/>
      <c r="K1325" s="96">
        <v>125000</v>
      </c>
      <c r="L1325" s="80"/>
      <c r="M1325" s="80"/>
      <c r="N1325" s="166"/>
      <c r="O1325" s="166"/>
      <c r="P1325" s="72"/>
      <c r="Q1325" s="116"/>
    </row>
    <row r="1326" spans="1:17" ht="15.75" customHeight="1" x14ac:dyDescent="0.25">
      <c r="A1326" s="2">
        <v>1318</v>
      </c>
      <c r="B1326" s="87" t="s">
        <v>65</v>
      </c>
      <c r="C1326" s="87" t="s">
        <v>1464</v>
      </c>
      <c r="D1326" s="101">
        <v>195</v>
      </c>
      <c r="E1326" s="314">
        <v>45532</v>
      </c>
      <c r="F1326" s="314">
        <v>45532</v>
      </c>
      <c r="G1326" s="89"/>
      <c r="H1326" s="314">
        <v>45533</v>
      </c>
      <c r="I1326" s="480">
        <v>820240828861698</v>
      </c>
      <c r="J1326" s="96">
        <v>75000</v>
      </c>
      <c r="K1326" s="80"/>
      <c r="L1326" s="80"/>
      <c r="M1326" s="80"/>
      <c r="N1326" s="166"/>
      <c r="O1326" s="166"/>
      <c r="P1326" s="36" t="s">
        <v>31</v>
      </c>
      <c r="Q1326" s="116"/>
    </row>
    <row r="1327" spans="1:17" ht="15.75" customHeight="1" x14ac:dyDescent="0.25">
      <c r="A1327" s="2">
        <v>1319</v>
      </c>
      <c r="B1327" s="48" t="s">
        <v>65</v>
      </c>
      <c r="C1327" s="87" t="s">
        <v>1465</v>
      </c>
      <c r="D1327" s="101">
        <v>3115</v>
      </c>
      <c r="E1327" s="314">
        <v>45532</v>
      </c>
      <c r="F1327" s="314">
        <v>45532</v>
      </c>
      <c r="G1327" s="89"/>
      <c r="H1327" s="314">
        <v>45533</v>
      </c>
      <c r="I1327" s="480">
        <v>820240828861762</v>
      </c>
      <c r="J1327" s="96">
        <v>150000</v>
      </c>
      <c r="K1327" s="80"/>
      <c r="L1327" s="80"/>
      <c r="M1327" s="80"/>
      <c r="N1327" s="166"/>
      <c r="O1327" s="166"/>
      <c r="P1327" s="36" t="s">
        <v>31</v>
      </c>
      <c r="Q1327" s="116"/>
    </row>
    <row r="1328" spans="1:17" ht="15.75" customHeight="1" x14ac:dyDescent="0.25">
      <c r="A1328" s="2">
        <v>1320</v>
      </c>
      <c r="B1328" s="87" t="s">
        <v>104</v>
      </c>
      <c r="C1328" s="38" t="s">
        <v>362</v>
      </c>
      <c r="D1328" s="75">
        <v>4029</v>
      </c>
      <c r="E1328" s="314">
        <v>45532</v>
      </c>
      <c r="F1328" s="314">
        <v>45532</v>
      </c>
      <c r="G1328" s="89"/>
      <c r="H1328" s="314">
        <v>45533</v>
      </c>
      <c r="I1328" s="480">
        <v>820240828952575</v>
      </c>
      <c r="J1328" s="80"/>
      <c r="K1328" s="96">
        <v>150000</v>
      </c>
      <c r="L1328" s="80"/>
      <c r="M1328" s="80"/>
      <c r="N1328" s="166"/>
      <c r="O1328" s="166"/>
      <c r="P1328" s="72"/>
      <c r="Q1328" s="116"/>
    </row>
    <row r="1329" spans="1:17" ht="15.75" customHeight="1" x14ac:dyDescent="0.25">
      <c r="A1329" s="2">
        <v>1321</v>
      </c>
      <c r="B1329" s="37" t="s">
        <v>322</v>
      </c>
      <c r="C1329" s="49" t="s">
        <v>323</v>
      </c>
      <c r="D1329" s="77">
        <v>11512</v>
      </c>
      <c r="E1329" s="219">
        <v>45533</v>
      </c>
      <c r="F1329" s="219">
        <v>45533</v>
      </c>
      <c r="G1329" s="89"/>
      <c r="H1329" s="219">
        <v>45533</v>
      </c>
      <c r="I1329" s="304">
        <v>820240829954793</v>
      </c>
      <c r="J1329" s="80"/>
      <c r="K1329" s="96">
        <v>200000</v>
      </c>
      <c r="L1329" s="80"/>
      <c r="M1329" s="80"/>
      <c r="N1329" s="166"/>
      <c r="O1329" s="166"/>
      <c r="P1329" s="72"/>
      <c r="Q1329" s="116"/>
    </row>
    <row r="1330" spans="1:17" ht="15.75" customHeight="1" x14ac:dyDescent="0.25">
      <c r="A1330" s="2">
        <v>1322</v>
      </c>
      <c r="B1330" s="48" t="s">
        <v>68</v>
      </c>
      <c r="C1330" s="49" t="s">
        <v>1484</v>
      </c>
      <c r="D1330" s="77">
        <v>222</v>
      </c>
      <c r="E1330" s="314">
        <v>45533</v>
      </c>
      <c r="F1330" s="314">
        <v>45533</v>
      </c>
      <c r="G1330" s="89"/>
      <c r="H1330" s="314">
        <v>45533</v>
      </c>
      <c r="I1330" s="480">
        <v>820240829964013</v>
      </c>
      <c r="J1330" s="96">
        <v>300000</v>
      </c>
      <c r="K1330" s="80"/>
      <c r="L1330" s="80"/>
      <c r="M1330" s="80"/>
      <c r="N1330" s="166"/>
      <c r="O1330" s="166"/>
      <c r="P1330" s="72"/>
      <c r="Q1330" s="116"/>
    </row>
    <row r="1331" spans="1:17" ht="15.75" customHeight="1" x14ac:dyDescent="0.25">
      <c r="A1331" s="2">
        <v>1323</v>
      </c>
      <c r="B1331" s="48" t="s">
        <v>68</v>
      </c>
      <c r="C1331" s="49" t="s">
        <v>1485</v>
      </c>
      <c r="D1331" s="77">
        <v>3420</v>
      </c>
      <c r="E1331" s="314">
        <v>45533</v>
      </c>
      <c r="F1331" s="314">
        <v>45533</v>
      </c>
      <c r="G1331" s="89"/>
      <c r="H1331" s="314">
        <v>45533</v>
      </c>
      <c r="I1331" s="480">
        <v>820240829963166</v>
      </c>
      <c r="J1331" s="96">
        <v>600000</v>
      </c>
      <c r="K1331" s="80"/>
      <c r="L1331" s="80"/>
      <c r="M1331" s="80"/>
      <c r="N1331" s="166"/>
      <c r="O1331" s="166"/>
      <c r="P1331" s="72"/>
      <c r="Q1331" s="116"/>
    </row>
    <row r="1332" spans="1:17" ht="15.75" customHeight="1" x14ac:dyDescent="0.25">
      <c r="A1332" s="2">
        <v>1324</v>
      </c>
      <c r="B1332" s="48" t="s">
        <v>254</v>
      </c>
      <c r="C1332" s="38" t="s">
        <v>1486</v>
      </c>
      <c r="D1332" s="75">
        <v>17673</v>
      </c>
      <c r="E1332" s="314">
        <v>45533</v>
      </c>
      <c r="F1332" s="314">
        <v>45533</v>
      </c>
      <c r="G1332" s="89"/>
      <c r="H1332" s="314">
        <v>45533</v>
      </c>
      <c r="I1332" s="480">
        <v>820240829964125</v>
      </c>
      <c r="J1332" s="96">
        <v>400000</v>
      </c>
      <c r="K1332" s="80"/>
      <c r="L1332" s="80"/>
      <c r="M1332" s="80"/>
      <c r="N1332" s="166"/>
      <c r="O1332" s="166"/>
      <c r="P1332" s="72"/>
      <c r="Q1332" s="116"/>
    </row>
    <row r="1333" spans="1:17" ht="15.75" customHeight="1" x14ac:dyDescent="0.25">
      <c r="A1333" s="2">
        <v>1325</v>
      </c>
      <c r="B1333" s="48" t="s">
        <v>509</v>
      </c>
      <c r="C1333" s="49" t="s">
        <v>1487</v>
      </c>
      <c r="D1333" s="77">
        <v>6338</v>
      </c>
      <c r="E1333" s="314">
        <v>45533</v>
      </c>
      <c r="F1333" s="314">
        <v>45533</v>
      </c>
      <c r="G1333" s="89"/>
      <c r="H1333" s="314">
        <v>45533</v>
      </c>
      <c r="I1333" s="480">
        <v>820240829965221</v>
      </c>
      <c r="J1333" s="80"/>
      <c r="K1333" s="96">
        <v>175000</v>
      </c>
      <c r="L1333" s="80"/>
      <c r="M1333" s="80"/>
      <c r="N1333" s="166"/>
      <c r="O1333" s="166"/>
      <c r="P1333" s="72"/>
      <c r="Q1333" s="116"/>
    </row>
    <row r="1334" spans="1:17" ht="15.75" customHeight="1" x14ac:dyDescent="0.25">
      <c r="A1334" s="2">
        <v>1326</v>
      </c>
      <c r="B1334" s="37" t="s">
        <v>33</v>
      </c>
      <c r="C1334" s="37" t="s">
        <v>34</v>
      </c>
      <c r="D1334" s="101">
        <v>23</v>
      </c>
      <c r="E1334" s="314">
        <v>45533</v>
      </c>
      <c r="F1334" s="314">
        <v>45533</v>
      </c>
      <c r="G1334" s="89"/>
      <c r="H1334" s="40">
        <v>45533</v>
      </c>
      <c r="I1334" s="480">
        <v>820240829987182</v>
      </c>
      <c r="J1334" s="96">
        <v>75000</v>
      </c>
      <c r="K1334" s="80"/>
      <c r="L1334" s="80"/>
      <c r="M1334" s="80"/>
      <c r="N1334" s="166"/>
      <c r="O1334" s="166"/>
      <c r="P1334" s="47" t="s">
        <v>35</v>
      </c>
      <c r="Q1334" s="116"/>
    </row>
    <row r="1335" spans="1:17" ht="15.75" customHeight="1" x14ac:dyDescent="0.25">
      <c r="A1335" s="2">
        <v>1327</v>
      </c>
      <c r="B1335" s="37" t="s">
        <v>33</v>
      </c>
      <c r="C1335" s="37" t="s">
        <v>36</v>
      </c>
      <c r="D1335" s="101">
        <v>153</v>
      </c>
      <c r="E1335" s="314">
        <v>45533</v>
      </c>
      <c r="F1335" s="314">
        <v>45533</v>
      </c>
      <c r="G1335" s="89"/>
      <c r="H1335" s="40">
        <v>45533</v>
      </c>
      <c r="I1335" s="480">
        <v>820240829987270</v>
      </c>
      <c r="J1335" s="96">
        <v>75000</v>
      </c>
      <c r="K1335" s="80"/>
      <c r="L1335" s="80"/>
      <c r="M1335" s="80"/>
      <c r="N1335" s="166"/>
      <c r="O1335" s="166"/>
      <c r="P1335" s="47" t="s">
        <v>35</v>
      </c>
      <c r="Q1335" s="116"/>
    </row>
    <row r="1336" spans="1:17" ht="15.75" customHeight="1" x14ac:dyDescent="0.25">
      <c r="A1336" s="2">
        <v>1328</v>
      </c>
      <c r="B1336" s="87" t="s">
        <v>288</v>
      </c>
      <c r="C1336" s="49" t="s">
        <v>1490</v>
      </c>
      <c r="D1336" s="39">
        <v>207</v>
      </c>
      <c r="E1336" s="314">
        <v>45533</v>
      </c>
      <c r="F1336" s="314">
        <v>45533</v>
      </c>
      <c r="G1336" s="89"/>
      <c r="H1336" s="40">
        <v>45533</v>
      </c>
      <c r="I1336" s="480">
        <v>820240829991868</v>
      </c>
      <c r="J1336" s="96">
        <v>225000</v>
      </c>
      <c r="K1336" s="80"/>
      <c r="L1336" s="80"/>
      <c r="M1336" s="80"/>
      <c r="N1336" s="166"/>
      <c r="O1336" s="166"/>
      <c r="P1336" s="72"/>
      <c r="Q1336" s="116"/>
    </row>
    <row r="1337" spans="1:17" ht="15.75" customHeight="1" x14ac:dyDescent="0.25">
      <c r="A1337" s="2">
        <v>1329</v>
      </c>
      <c r="B1337" s="87" t="s">
        <v>288</v>
      </c>
      <c r="C1337" s="87" t="s">
        <v>1491</v>
      </c>
      <c r="D1337" s="88">
        <v>3103</v>
      </c>
      <c r="E1337" s="314">
        <v>45533</v>
      </c>
      <c r="F1337" s="314">
        <v>45533</v>
      </c>
      <c r="G1337" s="89"/>
      <c r="H1337" s="40">
        <v>45533</v>
      </c>
      <c r="I1337" s="480">
        <v>820240829991982</v>
      </c>
      <c r="J1337" s="96">
        <v>300000</v>
      </c>
      <c r="K1337" s="80"/>
      <c r="L1337" s="80"/>
      <c r="M1337" s="80"/>
      <c r="N1337" s="166"/>
      <c r="O1337" s="166"/>
      <c r="P1337" s="72"/>
      <c r="Q1337" s="116"/>
    </row>
    <row r="1338" spans="1:17" ht="15.75" customHeight="1" x14ac:dyDescent="0.25">
      <c r="A1338" s="2">
        <v>1330</v>
      </c>
      <c r="B1338" s="87" t="s">
        <v>104</v>
      </c>
      <c r="C1338" s="87" t="s">
        <v>228</v>
      </c>
      <c r="D1338" s="92">
        <v>3543</v>
      </c>
      <c r="E1338" s="314">
        <v>45533</v>
      </c>
      <c r="F1338" s="314">
        <v>45533</v>
      </c>
      <c r="G1338" s="89"/>
      <c r="H1338" s="40">
        <v>45533</v>
      </c>
      <c r="I1338" s="480">
        <v>820240829992016</v>
      </c>
      <c r="J1338" s="80"/>
      <c r="K1338" s="96">
        <v>150000</v>
      </c>
      <c r="L1338" s="80"/>
      <c r="M1338" s="80"/>
      <c r="N1338" s="166"/>
      <c r="O1338" s="166"/>
      <c r="P1338" s="72"/>
      <c r="Q1338" s="116"/>
    </row>
    <row r="1339" spans="1:17" ht="15.75" customHeight="1" x14ac:dyDescent="0.25">
      <c r="A1339" s="2">
        <v>1331</v>
      </c>
      <c r="B1339" s="87" t="s">
        <v>104</v>
      </c>
      <c r="C1339" s="87" t="s">
        <v>1492</v>
      </c>
      <c r="D1339" s="88">
        <v>5006</v>
      </c>
      <c r="E1339" s="314">
        <v>45533</v>
      </c>
      <c r="F1339" s="314">
        <v>45533</v>
      </c>
      <c r="G1339" s="89"/>
      <c r="H1339" s="40">
        <v>45533</v>
      </c>
      <c r="I1339" s="480">
        <v>820240829990850</v>
      </c>
      <c r="J1339" s="80"/>
      <c r="K1339" s="96">
        <v>175000</v>
      </c>
      <c r="L1339" s="80"/>
      <c r="M1339" s="80"/>
      <c r="N1339" s="166"/>
      <c r="O1339" s="166"/>
      <c r="P1339" s="72"/>
      <c r="Q1339" s="116"/>
    </row>
    <row r="1340" spans="1:17" ht="15.75" customHeight="1" x14ac:dyDescent="0.25">
      <c r="A1340" s="2">
        <v>1332</v>
      </c>
      <c r="B1340" s="87" t="s">
        <v>117</v>
      </c>
      <c r="C1340" s="87" t="s">
        <v>1494</v>
      </c>
      <c r="D1340" s="88">
        <v>3307</v>
      </c>
      <c r="E1340" s="314">
        <v>45533</v>
      </c>
      <c r="F1340" s="314">
        <v>45533</v>
      </c>
      <c r="G1340" s="89"/>
      <c r="H1340" s="40">
        <v>45533</v>
      </c>
      <c r="I1340" s="480">
        <v>820240829009947</v>
      </c>
      <c r="J1340" s="96">
        <v>300000</v>
      </c>
      <c r="K1340" s="80"/>
      <c r="L1340" s="80"/>
      <c r="M1340" s="80"/>
      <c r="N1340" s="166"/>
      <c r="O1340" s="166"/>
      <c r="P1340" s="36" t="s">
        <v>28</v>
      </c>
      <c r="Q1340" s="116"/>
    </row>
    <row r="1341" spans="1:17" ht="15.75" customHeight="1" x14ac:dyDescent="0.25">
      <c r="A1341" s="2">
        <v>1333</v>
      </c>
      <c r="B1341" s="87" t="s">
        <v>185</v>
      </c>
      <c r="C1341" s="87" t="s">
        <v>1495</v>
      </c>
      <c r="D1341" s="92">
        <v>44043</v>
      </c>
      <c r="E1341" s="314">
        <v>45533</v>
      </c>
      <c r="F1341" s="314">
        <v>45533</v>
      </c>
      <c r="G1341" s="89"/>
      <c r="H1341" s="40">
        <v>45533</v>
      </c>
      <c r="I1341" s="480">
        <v>820240829005434</v>
      </c>
      <c r="J1341" s="96"/>
      <c r="K1341" s="80"/>
      <c r="L1341" s="96">
        <v>464280</v>
      </c>
      <c r="M1341" s="80"/>
      <c r="N1341" s="166"/>
      <c r="O1341" s="166"/>
      <c r="P1341" s="72"/>
      <c r="Q1341" s="116"/>
    </row>
    <row r="1342" spans="1:17" ht="15.75" customHeight="1" x14ac:dyDescent="0.25">
      <c r="A1342" s="2">
        <v>1334</v>
      </c>
      <c r="B1342" s="37" t="s">
        <v>207</v>
      </c>
      <c r="C1342" s="87" t="s">
        <v>1496</v>
      </c>
      <c r="D1342" s="90">
        <v>190</v>
      </c>
      <c r="E1342" s="314">
        <v>45533</v>
      </c>
      <c r="F1342" s="314">
        <v>45533</v>
      </c>
      <c r="G1342" s="89"/>
      <c r="H1342" s="40">
        <v>45533</v>
      </c>
      <c r="I1342" s="480">
        <v>820240829005146</v>
      </c>
      <c r="J1342" s="96">
        <v>300000</v>
      </c>
      <c r="K1342" s="80"/>
      <c r="L1342" s="80"/>
      <c r="M1342" s="80"/>
      <c r="N1342" s="166"/>
      <c r="O1342" s="166"/>
      <c r="P1342" s="72"/>
      <c r="Q1342" s="116"/>
    </row>
    <row r="1343" spans="1:17" ht="15.75" customHeight="1" x14ac:dyDescent="0.25">
      <c r="A1343" s="2">
        <v>1335</v>
      </c>
      <c r="B1343" s="37" t="s">
        <v>207</v>
      </c>
      <c r="C1343" s="38" t="s">
        <v>1497</v>
      </c>
      <c r="D1343" s="39">
        <v>3066</v>
      </c>
      <c r="E1343" s="314">
        <v>45533</v>
      </c>
      <c r="F1343" s="314">
        <v>45533</v>
      </c>
      <c r="G1343" s="89"/>
      <c r="H1343" s="40">
        <v>45533</v>
      </c>
      <c r="I1343" s="480">
        <v>820240829005281</v>
      </c>
      <c r="J1343" s="96">
        <v>600000</v>
      </c>
      <c r="K1343" s="80"/>
      <c r="L1343" s="80"/>
      <c r="M1343" s="80"/>
      <c r="N1343" s="166"/>
      <c r="O1343" s="166"/>
      <c r="P1343" s="72"/>
      <c r="Q1343" s="116"/>
    </row>
    <row r="1344" spans="1:17" ht="15.75" customHeight="1" x14ac:dyDescent="0.25">
      <c r="A1344" s="2">
        <v>1336</v>
      </c>
      <c r="B1344" s="87" t="s">
        <v>483</v>
      </c>
      <c r="C1344" s="87" t="s">
        <v>1498</v>
      </c>
      <c r="D1344" s="90">
        <v>249</v>
      </c>
      <c r="E1344" s="314">
        <v>45533</v>
      </c>
      <c r="F1344" s="314">
        <v>45533</v>
      </c>
      <c r="G1344" s="89"/>
      <c r="H1344" s="40">
        <v>45533</v>
      </c>
      <c r="I1344" s="480">
        <v>820240829015069</v>
      </c>
      <c r="J1344" s="80"/>
      <c r="K1344" s="96">
        <v>300000</v>
      </c>
      <c r="L1344" s="80"/>
      <c r="M1344" s="80"/>
      <c r="N1344" s="166"/>
      <c r="O1344" s="166"/>
      <c r="P1344" s="72"/>
      <c r="Q1344" s="116"/>
    </row>
    <row r="1345" spans="1:17" ht="15.75" customHeight="1" x14ac:dyDescent="0.25">
      <c r="A1345" s="2">
        <v>1337</v>
      </c>
      <c r="B1345" s="87" t="s">
        <v>483</v>
      </c>
      <c r="C1345" s="87" t="s">
        <v>1499</v>
      </c>
      <c r="D1345" s="101">
        <v>3129</v>
      </c>
      <c r="E1345" s="314">
        <v>45533</v>
      </c>
      <c r="F1345" s="314">
        <v>45533</v>
      </c>
      <c r="G1345" s="89"/>
      <c r="H1345" s="40">
        <v>45533</v>
      </c>
      <c r="I1345" s="480">
        <v>820240829015159</v>
      </c>
      <c r="J1345" s="80"/>
      <c r="K1345" s="96">
        <v>450000</v>
      </c>
      <c r="L1345" s="80"/>
      <c r="M1345" s="80"/>
      <c r="N1345" s="166"/>
      <c r="O1345" s="166"/>
      <c r="P1345" s="72"/>
      <c r="Q1345" s="116"/>
    </row>
    <row r="1346" spans="1:17" ht="15.75" customHeight="1" x14ac:dyDescent="0.25">
      <c r="A1346" s="2">
        <v>1338</v>
      </c>
      <c r="B1346" s="87" t="s">
        <v>146</v>
      </c>
      <c r="C1346" s="87" t="s">
        <v>183</v>
      </c>
      <c r="D1346" s="101">
        <v>259</v>
      </c>
      <c r="E1346" s="314">
        <v>45533</v>
      </c>
      <c r="F1346" s="314">
        <v>45533</v>
      </c>
      <c r="G1346" s="89"/>
      <c r="H1346" s="40">
        <v>45533</v>
      </c>
      <c r="I1346" s="480">
        <v>820240829015946</v>
      </c>
      <c r="J1346" s="96">
        <v>75000</v>
      </c>
      <c r="K1346" s="80"/>
      <c r="L1346" s="80"/>
      <c r="M1346" s="80"/>
      <c r="N1346" s="166"/>
      <c r="O1346" s="166"/>
      <c r="P1346" s="36" t="s">
        <v>28</v>
      </c>
      <c r="Q1346" s="116"/>
    </row>
    <row r="1347" spans="1:17" ht="15.75" customHeight="1" x14ac:dyDescent="0.25">
      <c r="A1347" s="2">
        <v>1339</v>
      </c>
      <c r="B1347" s="87" t="s">
        <v>146</v>
      </c>
      <c r="C1347" s="87" t="s">
        <v>184</v>
      </c>
      <c r="D1347" s="101">
        <v>4792</v>
      </c>
      <c r="E1347" s="314">
        <v>45533</v>
      </c>
      <c r="F1347" s="314">
        <v>45533</v>
      </c>
      <c r="G1347" s="89"/>
      <c r="H1347" s="40">
        <v>45533</v>
      </c>
      <c r="I1347" s="480">
        <v>820240829016012</v>
      </c>
      <c r="J1347" s="96">
        <v>150000</v>
      </c>
      <c r="K1347" s="80"/>
      <c r="L1347" s="80"/>
      <c r="M1347" s="80"/>
      <c r="N1347" s="166"/>
      <c r="O1347" s="166"/>
      <c r="P1347" s="36" t="s">
        <v>28</v>
      </c>
      <c r="Q1347" s="116"/>
    </row>
    <row r="1348" spans="1:17" ht="15.75" customHeight="1" x14ac:dyDescent="0.25">
      <c r="A1348" s="2">
        <v>1340</v>
      </c>
      <c r="B1348" s="87" t="s">
        <v>148</v>
      </c>
      <c r="C1348" s="87" t="s">
        <v>1500</v>
      </c>
      <c r="D1348" s="101">
        <v>2177</v>
      </c>
      <c r="E1348" s="314">
        <v>45533</v>
      </c>
      <c r="F1348" s="314">
        <v>45533</v>
      </c>
      <c r="G1348" s="89"/>
      <c r="H1348" s="40">
        <v>45533</v>
      </c>
      <c r="I1348" s="480">
        <v>820240829016118</v>
      </c>
      <c r="J1348" s="80"/>
      <c r="K1348" s="96">
        <v>125000</v>
      </c>
      <c r="L1348" s="80"/>
      <c r="M1348" s="80"/>
      <c r="N1348" s="166"/>
      <c r="O1348" s="166"/>
      <c r="P1348" s="72"/>
      <c r="Q1348" s="116"/>
    </row>
    <row r="1349" spans="1:17" ht="15.75" customHeight="1" x14ac:dyDescent="0.25">
      <c r="A1349" s="2">
        <v>1341</v>
      </c>
      <c r="B1349" s="37" t="s">
        <v>104</v>
      </c>
      <c r="C1349" s="87" t="s">
        <v>1501</v>
      </c>
      <c r="D1349" s="75">
        <v>44767</v>
      </c>
      <c r="E1349" s="314">
        <v>45533</v>
      </c>
      <c r="F1349" s="314">
        <v>45533</v>
      </c>
      <c r="G1349" s="89"/>
      <c r="H1349" s="40">
        <v>45533</v>
      </c>
      <c r="I1349" s="480">
        <v>820240829025743</v>
      </c>
      <c r="J1349" s="80"/>
      <c r="K1349" s="80"/>
      <c r="L1349" s="80"/>
      <c r="M1349" s="96">
        <v>464280</v>
      </c>
      <c r="N1349" s="166"/>
      <c r="O1349" s="166"/>
      <c r="P1349" s="72"/>
      <c r="Q1349" s="116"/>
    </row>
    <row r="1350" spans="1:17" ht="15.75" customHeight="1" x14ac:dyDescent="0.25">
      <c r="A1350" s="2">
        <v>1342</v>
      </c>
      <c r="B1350" s="37" t="s">
        <v>920</v>
      </c>
      <c r="C1350" s="87" t="s">
        <v>1502</v>
      </c>
      <c r="D1350" s="101">
        <v>206</v>
      </c>
      <c r="E1350" s="236">
        <v>45533</v>
      </c>
      <c r="F1350" s="236">
        <v>45533</v>
      </c>
      <c r="G1350" s="320"/>
      <c r="H1350" s="40">
        <v>45533</v>
      </c>
      <c r="I1350" s="480">
        <v>820240829025832</v>
      </c>
      <c r="J1350" s="96">
        <v>75000</v>
      </c>
      <c r="K1350" s="80"/>
      <c r="L1350" s="80"/>
      <c r="M1350" s="80"/>
      <c r="N1350" s="166"/>
      <c r="O1350" s="166"/>
      <c r="P1350" s="72"/>
      <c r="Q1350" s="116"/>
    </row>
    <row r="1351" spans="1:17" ht="15.75" customHeight="1" x14ac:dyDescent="0.25">
      <c r="A1351" s="2">
        <v>1343</v>
      </c>
      <c r="B1351" s="37" t="s">
        <v>920</v>
      </c>
      <c r="C1351" s="38" t="s">
        <v>1503</v>
      </c>
      <c r="D1351" s="101">
        <v>3255</v>
      </c>
      <c r="E1351" s="236">
        <v>45533</v>
      </c>
      <c r="F1351" s="236">
        <v>45533</v>
      </c>
      <c r="G1351" s="320"/>
      <c r="H1351" s="40">
        <v>45533</v>
      </c>
      <c r="I1351" s="480">
        <v>820240829025799</v>
      </c>
      <c r="J1351" s="96">
        <v>150000</v>
      </c>
      <c r="K1351" s="80"/>
      <c r="L1351" s="80"/>
      <c r="M1351" s="80"/>
      <c r="N1351" s="166"/>
      <c r="O1351" s="166"/>
      <c r="P1351" s="72"/>
      <c r="Q1351" s="116"/>
    </row>
    <row r="1352" spans="1:17" ht="15.75" customHeight="1" x14ac:dyDescent="0.25">
      <c r="A1352" s="2">
        <v>1344</v>
      </c>
      <c r="B1352" s="48" t="s">
        <v>512</v>
      </c>
      <c r="C1352" s="49" t="s">
        <v>1504</v>
      </c>
      <c r="D1352" s="75">
        <v>204</v>
      </c>
      <c r="E1352" s="314">
        <v>45533</v>
      </c>
      <c r="F1352" s="314">
        <v>45533</v>
      </c>
      <c r="G1352" s="89"/>
      <c r="H1352" s="40">
        <v>45533</v>
      </c>
      <c r="I1352" s="480">
        <v>820240829029440</v>
      </c>
      <c r="J1352" s="96">
        <v>75000</v>
      </c>
      <c r="K1352" s="80"/>
      <c r="L1352" s="80"/>
      <c r="M1352" s="96"/>
      <c r="N1352" s="166"/>
      <c r="O1352" s="166"/>
      <c r="P1352" s="36" t="s">
        <v>31</v>
      </c>
      <c r="Q1352" s="116"/>
    </row>
    <row r="1353" spans="1:17" ht="15.75" customHeight="1" x14ac:dyDescent="0.25">
      <c r="A1353" s="2">
        <v>1345</v>
      </c>
      <c r="B1353" s="48" t="s">
        <v>512</v>
      </c>
      <c r="C1353" s="87" t="s">
        <v>1505</v>
      </c>
      <c r="D1353" s="101">
        <v>3245</v>
      </c>
      <c r="E1353" s="236">
        <v>45533</v>
      </c>
      <c r="F1353" s="236">
        <v>45533</v>
      </c>
      <c r="G1353" s="320"/>
      <c r="H1353" s="40">
        <v>45533</v>
      </c>
      <c r="I1353" s="480">
        <v>820240829029496</v>
      </c>
      <c r="J1353" s="96">
        <v>150000</v>
      </c>
      <c r="K1353" s="13"/>
      <c r="L1353" s="13"/>
      <c r="M1353" s="13"/>
      <c r="N1353" s="13"/>
      <c r="P1353" s="36" t="s">
        <v>31</v>
      </c>
      <c r="Q1353" s="116"/>
    </row>
    <row r="1354" spans="1:17" ht="15.75" customHeight="1" x14ac:dyDescent="0.25">
      <c r="A1354" s="2">
        <v>1346</v>
      </c>
      <c r="B1354" s="48" t="s">
        <v>104</v>
      </c>
      <c r="C1354" s="87" t="s">
        <v>477</v>
      </c>
      <c r="D1354" s="101">
        <v>11248</v>
      </c>
      <c r="E1354" s="236">
        <v>45533</v>
      </c>
      <c r="F1354" s="236">
        <v>45533</v>
      </c>
      <c r="G1354" s="320"/>
      <c r="H1354" s="40">
        <v>45533</v>
      </c>
      <c r="I1354" s="480">
        <v>820240829032310</v>
      </c>
      <c r="J1354" s="96"/>
      <c r="K1354" s="96">
        <v>200000</v>
      </c>
      <c r="L1354" s="80"/>
      <c r="M1354" s="80"/>
      <c r="N1354" s="166"/>
      <c r="O1354" s="166"/>
      <c r="P1354" s="72"/>
      <c r="Q1354" s="116"/>
    </row>
    <row r="1355" spans="1:17" ht="15.75" customHeight="1" x14ac:dyDescent="0.25">
      <c r="A1355" s="2">
        <v>1347</v>
      </c>
      <c r="B1355" s="87" t="s">
        <v>631</v>
      </c>
      <c r="C1355" s="87" t="s">
        <v>1506</v>
      </c>
      <c r="D1355" s="101">
        <v>30006</v>
      </c>
      <c r="E1355" s="314">
        <v>45533</v>
      </c>
      <c r="F1355" s="314">
        <v>45533</v>
      </c>
      <c r="G1355" s="89"/>
      <c r="H1355" s="314">
        <v>45533</v>
      </c>
      <c r="I1355" s="480">
        <v>820240829034404</v>
      </c>
      <c r="J1355" s="96">
        <v>200000</v>
      </c>
      <c r="K1355" s="80"/>
      <c r="L1355" s="80"/>
      <c r="M1355" s="80"/>
      <c r="N1355" s="166"/>
      <c r="O1355" s="166"/>
      <c r="P1355" s="72"/>
      <c r="Q1355" s="116"/>
    </row>
    <row r="1356" spans="1:17" ht="15.75" customHeight="1" x14ac:dyDescent="0.25">
      <c r="A1356" s="2">
        <v>1348</v>
      </c>
      <c r="B1356" s="87" t="s">
        <v>288</v>
      </c>
      <c r="C1356" s="317" t="s">
        <v>1507</v>
      </c>
      <c r="D1356" s="150">
        <v>3878</v>
      </c>
      <c r="E1356" s="314">
        <v>45533</v>
      </c>
      <c r="F1356" s="314">
        <v>45533</v>
      </c>
      <c r="G1356" s="89"/>
      <c r="H1356" s="314">
        <v>45533</v>
      </c>
      <c r="I1356" s="480">
        <v>820240829036876</v>
      </c>
      <c r="J1356" s="96">
        <v>150000</v>
      </c>
      <c r="K1356" s="80"/>
      <c r="L1356" s="80"/>
      <c r="M1356" s="80"/>
      <c r="N1356" s="166"/>
      <c r="O1356" s="166"/>
      <c r="P1356" s="72"/>
      <c r="Q1356" s="116"/>
    </row>
    <row r="1357" spans="1:17" ht="15.75" customHeight="1" x14ac:dyDescent="0.25">
      <c r="A1357" s="2">
        <v>1349</v>
      </c>
      <c r="B1357" s="87" t="s">
        <v>288</v>
      </c>
      <c r="C1357" s="318" t="s">
        <v>1508</v>
      </c>
      <c r="D1357" s="154">
        <v>218</v>
      </c>
      <c r="E1357" s="314">
        <v>45533</v>
      </c>
      <c r="F1357" s="314">
        <v>45533</v>
      </c>
      <c r="G1357" s="89"/>
      <c r="H1357" s="314">
        <v>45533</v>
      </c>
      <c r="I1357" s="480">
        <v>820240829037993</v>
      </c>
      <c r="J1357" s="96">
        <v>300000</v>
      </c>
      <c r="K1357" s="80"/>
      <c r="L1357" s="80"/>
      <c r="M1357" s="80"/>
      <c r="N1357" s="166"/>
      <c r="O1357" s="166"/>
      <c r="P1357" s="72"/>
      <c r="Q1357" s="116"/>
    </row>
    <row r="1358" spans="1:17" ht="15.75" customHeight="1" x14ac:dyDescent="0.25">
      <c r="A1358" s="2">
        <v>1350</v>
      </c>
      <c r="B1358" s="87" t="s">
        <v>185</v>
      </c>
      <c r="C1358" s="87" t="s">
        <v>1512</v>
      </c>
      <c r="D1358" s="101">
        <v>44102</v>
      </c>
      <c r="E1358" s="314">
        <v>45533</v>
      </c>
      <c r="F1358" s="314">
        <v>45533</v>
      </c>
      <c r="G1358" s="89"/>
      <c r="H1358" s="314">
        <v>45533</v>
      </c>
      <c r="I1358" s="480">
        <v>820240829041370</v>
      </c>
      <c r="J1358" s="80"/>
      <c r="K1358" s="80"/>
      <c r="L1358" s="96">
        <v>928560</v>
      </c>
      <c r="M1358" s="80"/>
      <c r="N1358" s="166"/>
      <c r="O1358" s="166"/>
      <c r="P1358" s="72"/>
      <c r="Q1358" s="116"/>
    </row>
    <row r="1359" spans="1:17" ht="15.75" customHeight="1" x14ac:dyDescent="0.25">
      <c r="A1359" s="2">
        <v>1351</v>
      </c>
      <c r="B1359" s="87" t="s">
        <v>132</v>
      </c>
      <c r="C1359" s="318" t="s">
        <v>1513</v>
      </c>
      <c r="D1359" s="154">
        <v>7514</v>
      </c>
      <c r="E1359" s="314">
        <v>45533</v>
      </c>
      <c r="F1359" s="314">
        <v>45533</v>
      </c>
      <c r="G1359" s="89"/>
      <c r="H1359" s="314">
        <v>45533</v>
      </c>
      <c r="I1359" s="480">
        <v>820240829042385</v>
      </c>
      <c r="J1359" s="96">
        <v>175000</v>
      </c>
      <c r="K1359" s="80"/>
      <c r="L1359" s="80"/>
      <c r="M1359" s="80"/>
      <c r="N1359" s="166"/>
      <c r="O1359" s="166"/>
      <c r="P1359" s="72"/>
      <c r="Q1359" s="116"/>
    </row>
    <row r="1360" spans="1:17" ht="15.75" customHeight="1" x14ac:dyDescent="0.25">
      <c r="A1360" s="2">
        <v>1352</v>
      </c>
      <c r="B1360" s="87" t="s">
        <v>108</v>
      </c>
      <c r="C1360" s="317" t="s">
        <v>125</v>
      </c>
      <c r="D1360" s="150">
        <v>3955</v>
      </c>
      <c r="E1360" s="314">
        <v>45533</v>
      </c>
      <c r="F1360" s="314">
        <v>45533</v>
      </c>
      <c r="G1360" s="89"/>
      <c r="H1360" s="314">
        <v>45533</v>
      </c>
      <c r="I1360" s="480">
        <v>820240829043254</v>
      </c>
      <c r="J1360" s="96">
        <v>300000</v>
      </c>
      <c r="K1360" s="80"/>
      <c r="L1360" s="80"/>
      <c r="M1360" s="80"/>
      <c r="N1360" s="166"/>
      <c r="O1360" s="166"/>
      <c r="P1360" s="72"/>
      <c r="Q1360" s="116"/>
    </row>
    <row r="1361" spans="1:17" ht="15.75" customHeight="1" x14ac:dyDescent="0.25">
      <c r="A1361" s="2">
        <v>1353</v>
      </c>
      <c r="B1361" s="87" t="s">
        <v>365</v>
      </c>
      <c r="C1361" s="319" t="s">
        <v>1514</v>
      </c>
      <c r="D1361" s="39">
        <v>135</v>
      </c>
      <c r="E1361" s="314">
        <v>45533</v>
      </c>
      <c r="F1361" s="314">
        <v>45533</v>
      </c>
      <c r="G1361" s="89"/>
      <c r="H1361" s="314">
        <v>45533</v>
      </c>
      <c r="I1361" s="480">
        <v>820240829046703</v>
      </c>
      <c r="J1361" s="80"/>
      <c r="K1361" s="96">
        <v>75000</v>
      </c>
      <c r="L1361" s="80"/>
      <c r="M1361" s="80"/>
      <c r="N1361" s="166"/>
      <c r="O1361" s="166"/>
      <c r="P1361" s="72"/>
      <c r="Q1361" s="116"/>
    </row>
    <row r="1362" spans="1:17" ht="15.75" customHeight="1" x14ac:dyDescent="0.25">
      <c r="A1362" s="2">
        <v>1354</v>
      </c>
      <c r="B1362" s="87" t="s">
        <v>365</v>
      </c>
      <c r="C1362" s="319" t="s">
        <v>1515</v>
      </c>
      <c r="D1362" s="39">
        <v>1193</v>
      </c>
      <c r="E1362" s="314">
        <v>45533</v>
      </c>
      <c r="F1362" s="314">
        <v>45533</v>
      </c>
      <c r="G1362" s="89"/>
      <c r="H1362" s="314">
        <v>45533</v>
      </c>
      <c r="I1362" s="480">
        <v>820240829047159</v>
      </c>
      <c r="J1362" s="80"/>
      <c r="K1362" s="96">
        <v>125000</v>
      </c>
      <c r="L1362" s="80"/>
      <c r="M1362" s="80"/>
      <c r="N1362" s="166"/>
      <c r="O1362" s="166"/>
      <c r="P1362" s="72"/>
      <c r="Q1362" s="116"/>
    </row>
    <row r="1363" spans="1:17" ht="15.75" customHeight="1" x14ac:dyDescent="0.25">
      <c r="A1363" s="2">
        <v>1355</v>
      </c>
      <c r="B1363" s="87" t="s">
        <v>108</v>
      </c>
      <c r="C1363" s="87" t="s">
        <v>1516</v>
      </c>
      <c r="D1363" s="101">
        <v>3866</v>
      </c>
      <c r="E1363" s="314">
        <v>45533</v>
      </c>
      <c r="F1363" s="314">
        <v>45533</v>
      </c>
      <c r="G1363" s="89"/>
      <c r="H1363" s="314">
        <v>45533</v>
      </c>
      <c r="I1363" s="480">
        <v>820240829058453</v>
      </c>
      <c r="J1363" s="96">
        <v>300000</v>
      </c>
      <c r="K1363" s="80"/>
      <c r="L1363" s="80"/>
      <c r="M1363" s="80"/>
      <c r="N1363" s="166"/>
      <c r="O1363" s="166"/>
      <c r="P1363" s="72"/>
      <c r="Q1363" s="116"/>
    </row>
    <row r="1364" spans="1:17" ht="15.75" customHeight="1" x14ac:dyDescent="0.25">
      <c r="A1364" s="2">
        <v>1356</v>
      </c>
      <c r="B1364" s="87" t="s">
        <v>360</v>
      </c>
      <c r="C1364" s="87" t="s">
        <v>1520</v>
      </c>
      <c r="D1364" s="101">
        <v>2438</v>
      </c>
      <c r="E1364" s="314">
        <v>45533</v>
      </c>
      <c r="F1364" s="314">
        <v>45533</v>
      </c>
      <c r="G1364" s="89"/>
      <c r="H1364" s="314">
        <v>45533</v>
      </c>
      <c r="I1364" s="480">
        <v>820240829058769</v>
      </c>
      <c r="J1364" s="80"/>
      <c r="K1364" s="96">
        <v>125000</v>
      </c>
      <c r="L1364" s="80"/>
      <c r="M1364" s="80"/>
      <c r="N1364" s="166"/>
      <c r="O1364" s="166"/>
      <c r="P1364" s="72"/>
      <c r="Q1364" s="116"/>
    </row>
    <row r="1365" spans="1:17" ht="15.75" customHeight="1" x14ac:dyDescent="0.25">
      <c r="A1365" s="2">
        <v>1357</v>
      </c>
      <c r="B1365" s="87" t="s">
        <v>268</v>
      </c>
      <c r="C1365" s="87" t="s">
        <v>1521</v>
      </c>
      <c r="D1365" s="101">
        <v>110</v>
      </c>
      <c r="E1365" s="314">
        <v>45533</v>
      </c>
      <c r="F1365" s="314">
        <v>45533</v>
      </c>
      <c r="G1365" s="89"/>
      <c r="H1365" s="314">
        <v>45533</v>
      </c>
      <c r="I1365" s="480">
        <v>820240829068660</v>
      </c>
      <c r="J1365" s="80"/>
      <c r="K1365" s="96">
        <v>75000</v>
      </c>
      <c r="L1365" s="80"/>
      <c r="M1365" s="80"/>
      <c r="N1365" s="166"/>
      <c r="O1365" s="166"/>
      <c r="P1365" s="72"/>
      <c r="Q1365" s="116"/>
    </row>
    <row r="1366" spans="1:17" ht="15.75" customHeight="1" x14ac:dyDescent="0.25">
      <c r="A1366" s="2">
        <v>1358</v>
      </c>
      <c r="B1366" s="87" t="s">
        <v>268</v>
      </c>
      <c r="C1366" s="87" t="s">
        <v>1522</v>
      </c>
      <c r="D1366" s="101">
        <v>2154</v>
      </c>
      <c r="E1366" s="314">
        <v>45533</v>
      </c>
      <c r="F1366" s="314">
        <v>45533</v>
      </c>
      <c r="G1366" s="89"/>
      <c r="H1366" s="314">
        <v>45533</v>
      </c>
      <c r="I1366" s="480">
        <v>820240829069201</v>
      </c>
      <c r="J1366" s="80"/>
      <c r="K1366" s="96">
        <v>125000</v>
      </c>
      <c r="L1366" s="80"/>
      <c r="M1366" s="80"/>
      <c r="N1366" s="166"/>
      <c r="O1366" s="166"/>
      <c r="P1366" s="72"/>
      <c r="Q1366" s="116"/>
    </row>
    <row r="1367" spans="1:17" ht="15.75" customHeight="1" x14ac:dyDescent="0.25">
      <c r="A1367" s="2">
        <v>1359</v>
      </c>
      <c r="B1367" s="87" t="s">
        <v>24</v>
      </c>
      <c r="C1367" s="87" t="s">
        <v>1523</v>
      </c>
      <c r="D1367" s="101">
        <v>5532</v>
      </c>
      <c r="E1367" s="314">
        <v>45533</v>
      </c>
      <c r="F1367" s="314">
        <v>45533</v>
      </c>
      <c r="G1367" s="89"/>
      <c r="H1367" s="314">
        <v>45533</v>
      </c>
      <c r="I1367" s="480">
        <v>820240829073115</v>
      </c>
      <c r="J1367" s="96">
        <v>175000</v>
      </c>
      <c r="K1367" s="80"/>
      <c r="L1367" s="80"/>
      <c r="M1367" s="80"/>
      <c r="N1367" s="166"/>
      <c r="O1367" s="166"/>
      <c r="P1367" s="72"/>
      <c r="Q1367" s="116"/>
    </row>
    <row r="1368" spans="1:17" ht="15.75" customHeight="1" x14ac:dyDescent="0.25">
      <c r="A1368" s="2">
        <v>1360</v>
      </c>
      <c r="B1368" s="87" t="s">
        <v>43</v>
      </c>
      <c r="C1368" s="87" t="s">
        <v>1524</v>
      </c>
      <c r="D1368" s="101">
        <v>222</v>
      </c>
      <c r="E1368" s="314">
        <v>45533</v>
      </c>
      <c r="F1368" s="314">
        <v>45533</v>
      </c>
      <c r="G1368" s="89"/>
      <c r="H1368" s="314">
        <v>45533</v>
      </c>
      <c r="I1368" s="480">
        <v>820240829073683</v>
      </c>
      <c r="J1368" s="96">
        <v>300000</v>
      </c>
      <c r="K1368" s="80"/>
      <c r="L1368" s="80"/>
      <c r="M1368" s="80"/>
      <c r="N1368" s="166"/>
      <c r="O1368" s="166"/>
      <c r="P1368" s="72"/>
      <c r="Q1368" s="116"/>
    </row>
    <row r="1369" spans="1:17" ht="15.75" customHeight="1" x14ac:dyDescent="0.25">
      <c r="A1369" s="2">
        <v>1361</v>
      </c>
      <c r="B1369" s="87" t="s">
        <v>108</v>
      </c>
      <c r="C1369" s="87" t="s">
        <v>1525</v>
      </c>
      <c r="D1369" s="101">
        <v>206</v>
      </c>
      <c r="E1369" s="314">
        <v>45533</v>
      </c>
      <c r="F1369" s="314">
        <v>45533</v>
      </c>
      <c r="G1369" s="89"/>
      <c r="H1369" s="314">
        <v>45533</v>
      </c>
      <c r="I1369" s="480">
        <v>820240829073761</v>
      </c>
      <c r="J1369" s="80"/>
      <c r="K1369" s="96">
        <v>75000</v>
      </c>
      <c r="L1369" s="80"/>
      <c r="M1369" s="80"/>
      <c r="N1369" s="166"/>
      <c r="O1369" s="166"/>
      <c r="P1369" s="72"/>
      <c r="Q1369" s="116"/>
    </row>
    <row r="1370" spans="1:17" ht="15.75" customHeight="1" x14ac:dyDescent="0.25">
      <c r="A1370" s="2">
        <v>1362</v>
      </c>
      <c r="B1370" s="87" t="s">
        <v>108</v>
      </c>
      <c r="C1370" s="87" t="s">
        <v>1526</v>
      </c>
      <c r="D1370" s="101">
        <v>3131</v>
      </c>
      <c r="E1370" s="314">
        <v>45533</v>
      </c>
      <c r="F1370" s="314">
        <v>45533</v>
      </c>
      <c r="G1370" s="89"/>
      <c r="H1370" s="314">
        <v>45533</v>
      </c>
      <c r="I1370" s="480">
        <v>820240829073776</v>
      </c>
      <c r="J1370" s="80"/>
      <c r="K1370" s="96">
        <v>150000</v>
      </c>
      <c r="L1370" s="80"/>
      <c r="M1370" s="80"/>
      <c r="N1370" s="166"/>
      <c r="O1370" s="166"/>
      <c r="P1370" s="72"/>
      <c r="Q1370" s="116"/>
    </row>
    <row r="1371" spans="1:17" ht="15.75" customHeight="1" x14ac:dyDescent="0.25">
      <c r="A1371" s="2">
        <v>1363</v>
      </c>
      <c r="B1371" s="87" t="s">
        <v>76</v>
      </c>
      <c r="C1371" s="87" t="s">
        <v>1384</v>
      </c>
      <c r="D1371" s="101">
        <v>12416</v>
      </c>
      <c r="E1371" s="314">
        <v>45533</v>
      </c>
      <c r="F1371" s="314">
        <v>45533</v>
      </c>
      <c r="G1371" s="89"/>
      <c r="H1371" s="314">
        <v>45533</v>
      </c>
      <c r="I1371" s="480">
        <v>820240829078747</v>
      </c>
      <c r="J1371" s="80"/>
      <c r="K1371" s="96">
        <v>200000</v>
      </c>
      <c r="L1371" s="80"/>
      <c r="M1371" s="80"/>
      <c r="N1371" s="166"/>
      <c r="O1371" s="166"/>
      <c r="P1371" s="72"/>
      <c r="Q1371" s="116"/>
    </row>
    <row r="1372" spans="1:17" ht="15.75" customHeight="1" x14ac:dyDescent="0.25">
      <c r="A1372" s="2">
        <v>1364</v>
      </c>
      <c r="B1372" s="87" t="s">
        <v>1055</v>
      </c>
      <c r="C1372" s="87" t="s">
        <v>1527</v>
      </c>
      <c r="D1372" s="101">
        <v>247</v>
      </c>
      <c r="E1372" s="314">
        <v>45533</v>
      </c>
      <c r="F1372" s="314">
        <v>45533</v>
      </c>
      <c r="G1372" s="89"/>
      <c r="H1372" s="314">
        <v>45533</v>
      </c>
      <c r="I1372" s="480">
        <v>820240829084283</v>
      </c>
      <c r="J1372" s="96">
        <v>75000</v>
      </c>
      <c r="K1372" s="80"/>
      <c r="L1372" s="80"/>
      <c r="M1372" s="80"/>
      <c r="N1372" s="166"/>
      <c r="O1372" s="166"/>
      <c r="P1372" s="125" t="s">
        <v>138</v>
      </c>
      <c r="Q1372" s="116"/>
    </row>
    <row r="1373" spans="1:17" ht="15.75" customHeight="1" x14ac:dyDescent="0.25">
      <c r="A1373" s="2">
        <v>1365</v>
      </c>
      <c r="B1373" s="87" t="s">
        <v>164</v>
      </c>
      <c r="C1373" s="87" t="s">
        <v>1528</v>
      </c>
      <c r="D1373" s="101">
        <v>8772</v>
      </c>
      <c r="E1373" s="314">
        <v>45533</v>
      </c>
      <c r="F1373" s="314">
        <v>45533</v>
      </c>
      <c r="G1373" s="89"/>
      <c r="H1373" s="314">
        <v>45533</v>
      </c>
      <c r="I1373" s="480">
        <v>820240829084330</v>
      </c>
      <c r="J1373" s="96">
        <v>350000</v>
      </c>
      <c r="K1373" s="80"/>
      <c r="L1373" s="80"/>
      <c r="M1373" s="80"/>
      <c r="N1373" s="166"/>
      <c r="O1373" s="166"/>
      <c r="P1373" s="72"/>
      <c r="Q1373" s="116"/>
    </row>
    <row r="1374" spans="1:17" ht="15.75" customHeight="1" x14ac:dyDescent="0.25">
      <c r="A1374" s="2">
        <v>1366</v>
      </c>
      <c r="B1374" s="87" t="s">
        <v>160</v>
      </c>
      <c r="C1374" s="87" t="s">
        <v>1529</v>
      </c>
      <c r="D1374" s="101">
        <v>1808</v>
      </c>
      <c r="E1374" s="314">
        <v>45533</v>
      </c>
      <c r="F1374" s="314">
        <v>45533</v>
      </c>
      <c r="G1374" s="89"/>
      <c r="H1374" s="314">
        <v>45533</v>
      </c>
      <c r="I1374" s="480">
        <v>820240829085326</v>
      </c>
      <c r="J1374" s="96"/>
      <c r="K1374" s="96">
        <v>375000</v>
      </c>
      <c r="L1374" s="80"/>
      <c r="M1374" s="80"/>
      <c r="N1374" s="166"/>
      <c r="O1374" s="166"/>
      <c r="P1374" s="72"/>
      <c r="Q1374" s="116"/>
    </row>
    <row r="1375" spans="1:17" ht="15.75" customHeight="1" x14ac:dyDescent="0.25">
      <c r="A1375" s="2">
        <v>1367</v>
      </c>
      <c r="B1375" s="87" t="s">
        <v>331</v>
      </c>
      <c r="C1375" s="87" t="s">
        <v>863</v>
      </c>
      <c r="D1375" s="101">
        <v>664</v>
      </c>
      <c r="E1375" s="314">
        <v>45533</v>
      </c>
      <c r="F1375" s="314">
        <v>45533</v>
      </c>
      <c r="G1375" s="89"/>
      <c r="H1375" s="314">
        <v>45533</v>
      </c>
      <c r="I1375" s="480">
        <v>820240829084367</v>
      </c>
      <c r="J1375" s="96">
        <v>100000</v>
      </c>
      <c r="K1375" s="80"/>
      <c r="L1375" s="80"/>
      <c r="M1375" s="80"/>
      <c r="N1375" s="166"/>
      <c r="O1375" s="166"/>
      <c r="P1375" s="72"/>
      <c r="Q1375" s="116"/>
    </row>
    <row r="1376" spans="1:17" ht="15.75" customHeight="1" x14ac:dyDescent="0.25">
      <c r="A1376" s="2">
        <v>1368</v>
      </c>
      <c r="B1376" s="87" t="s">
        <v>300</v>
      </c>
      <c r="C1376" s="87" t="s">
        <v>1362</v>
      </c>
      <c r="D1376" s="101">
        <v>210</v>
      </c>
      <c r="E1376" s="314">
        <v>45533</v>
      </c>
      <c r="F1376" s="314">
        <v>45533</v>
      </c>
      <c r="G1376" s="89"/>
      <c r="H1376" s="314">
        <v>45533</v>
      </c>
      <c r="I1376" s="480">
        <v>820240829084934</v>
      </c>
      <c r="J1376" s="96">
        <v>150000</v>
      </c>
      <c r="K1376" s="96"/>
      <c r="L1376" s="80"/>
      <c r="M1376" s="80"/>
      <c r="N1376" s="166"/>
      <c r="O1376" s="166"/>
      <c r="P1376" s="72"/>
      <c r="Q1376" s="116"/>
    </row>
    <row r="1377" spans="1:17" ht="15.75" customHeight="1" x14ac:dyDescent="0.25">
      <c r="A1377" s="2">
        <v>1369</v>
      </c>
      <c r="B1377" s="87" t="s">
        <v>300</v>
      </c>
      <c r="C1377" s="87" t="s">
        <v>1363</v>
      </c>
      <c r="D1377" s="101">
        <v>3159</v>
      </c>
      <c r="E1377" s="314">
        <v>45533</v>
      </c>
      <c r="F1377" s="314">
        <v>45533</v>
      </c>
      <c r="G1377" s="89"/>
      <c r="H1377" s="314">
        <v>45533</v>
      </c>
      <c r="I1377" s="480">
        <v>820240829084951</v>
      </c>
      <c r="J1377" s="96">
        <v>300000</v>
      </c>
      <c r="K1377" s="96"/>
      <c r="L1377" s="80"/>
      <c r="M1377" s="80"/>
      <c r="N1377" s="166"/>
      <c r="O1377" s="166"/>
      <c r="P1377" s="72"/>
      <c r="Q1377" s="116"/>
    </row>
    <row r="1378" spans="1:17" ht="15.75" customHeight="1" x14ac:dyDescent="0.25">
      <c r="A1378" s="2">
        <v>1370</v>
      </c>
      <c r="B1378" s="48" t="s">
        <v>104</v>
      </c>
      <c r="C1378" s="87" t="s">
        <v>499</v>
      </c>
      <c r="D1378" s="101">
        <v>2997</v>
      </c>
      <c r="E1378" s="314">
        <v>45533</v>
      </c>
      <c r="F1378" s="314">
        <v>45533</v>
      </c>
      <c r="G1378" s="89"/>
      <c r="H1378" s="314">
        <v>45533</v>
      </c>
      <c r="I1378" s="480">
        <v>820240829090905</v>
      </c>
      <c r="J1378" s="80"/>
      <c r="K1378" s="96">
        <v>125000</v>
      </c>
      <c r="L1378" s="80"/>
      <c r="M1378" s="80"/>
      <c r="N1378" s="166"/>
      <c r="O1378" s="166"/>
      <c r="P1378" s="72"/>
      <c r="Q1378" s="116"/>
    </row>
    <row r="1379" spans="1:17" ht="15.75" customHeight="1" x14ac:dyDescent="0.25">
      <c r="A1379" s="2">
        <v>1371</v>
      </c>
      <c r="B1379" s="87" t="s">
        <v>212</v>
      </c>
      <c r="C1379" s="87" t="s">
        <v>860</v>
      </c>
      <c r="D1379" s="101">
        <v>431</v>
      </c>
      <c r="E1379" s="314">
        <v>45533</v>
      </c>
      <c r="F1379" s="314">
        <v>45533</v>
      </c>
      <c r="G1379" s="89"/>
      <c r="H1379" s="314">
        <v>45533</v>
      </c>
      <c r="I1379" s="480">
        <v>820240829093218</v>
      </c>
      <c r="J1379" s="96">
        <v>400000</v>
      </c>
      <c r="K1379" s="80"/>
      <c r="L1379" s="80"/>
      <c r="M1379" s="80"/>
      <c r="N1379" s="166"/>
      <c r="O1379" s="166"/>
      <c r="P1379" s="72"/>
      <c r="Q1379" s="116"/>
    </row>
    <row r="1380" spans="1:17" ht="15.75" customHeight="1" x14ac:dyDescent="0.25">
      <c r="A1380" s="2">
        <v>1372</v>
      </c>
      <c r="B1380" s="87" t="s">
        <v>251</v>
      </c>
      <c r="C1380" s="87" t="s">
        <v>1530</v>
      </c>
      <c r="D1380" s="101">
        <v>7465</v>
      </c>
      <c r="E1380" s="314">
        <v>45533</v>
      </c>
      <c r="F1380" s="314">
        <v>45533</v>
      </c>
      <c r="G1380" s="89"/>
      <c r="H1380" s="314">
        <v>45533</v>
      </c>
      <c r="I1380" s="480">
        <v>820240829094654</v>
      </c>
      <c r="J1380" s="80"/>
      <c r="K1380" s="80"/>
      <c r="L1380" s="80"/>
      <c r="M1380" s="96">
        <v>386900</v>
      </c>
      <c r="N1380" s="166"/>
      <c r="O1380" s="166"/>
      <c r="P1380" s="72"/>
      <c r="Q1380" s="116"/>
    </row>
    <row r="1381" spans="1:17" ht="15.75" customHeight="1" x14ac:dyDescent="0.25">
      <c r="A1381" s="2">
        <v>1373</v>
      </c>
      <c r="B1381" s="87" t="s">
        <v>251</v>
      </c>
      <c r="C1381" s="87" t="s">
        <v>1531</v>
      </c>
      <c r="D1381" s="101">
        <v>9465</v>
      </c>
      <c r="E1381" s="314">
        <v>45533</v>
      </c>
      <c r="F1381" s="314">
        <v>45533</v>
      </c>
      <c r="G1381" s="89"/>
      <c r="H1381" s="314">
        <v>45533</v>
      </c>
      <c r="I1381" s="480">
        <v>820240829094680</v>
      </c>
      <c r="J1381" s="80"/>
      <c r="K1381" s="80"/>
      <c r="L1381" s="80"/>
      <c r="M1381" s="96">
        <v>386900</v>
      </c>
      <c r="N1381" s="166"/>
      <c r="O1381" s="166"/>
      <c r="P1381" s="72"/>
      <c r="Q1381" s="116"/>
    </row>
    <row r="1382" spans="1:17" ht="15.75" customHeight="1" x14ac:dyDescent="0.25">
      <c r="A1382" s="2">
        <v>1374</v>
      </c>
      <c r="B1382" s="87" t="s">
        <v>207</v>
      </c>
      <c r="C1382" s="87" t="s">
        <v>1532</v>
      </c>
      <c r="D1382" s="101">
        <v>182</v>
      </c>
      <c r="E1382" s="314">
        <v>45533</v>
      </c>
      <c r="F1382" s="314">
        <v>45533</v>
      </c>
      <c r="G1382" s="89"/>
      <c r="H1382" s="314">
        <v>45533</v>
      </c>
      <c r="I1382" s="480">
        <v>820240829094750</v>
      </c>
      <c r="J1382" s="80"/>
      <c r="K1382" s="96">
        <v>150000</v>
      </c>
      <c r="L1382" s="80"/>
      <c r="M1382" s="80"/>
      <c r="N1382" s="166"/>
      <c r="O1382" s="166"/>
      <c r="P1382" s="72"/>
      <c r="Q1382" s="116"/>
    </row>
    <row r="1383" spans="1:17" ht="15.75" customHeight="1" x14ac:dyDescent="0.25">
      <c r="A1383" s="2">
        <v>1375</v>
      </c>
      <c r="B1383" s="87" t="s">
        <v>207</v>
      </c>
      <c r="C1383" s="87" t="s">
        <v>1533</v>
      </c>
      <c r="D1383" s="101">
        <v>2424</v>
      </c>
      <c r="E1383" s="314">
        <v>45533</v>
      </c>
      <c r="F1383" s="314">
        <v>45533</v>
      </c>
      <c r="G1383" s="89"/>
      <c r="H1383" s="314">
        <v>45533</v>
      </c>
      <c r="I1383" s="480">
        <v>820240829099222</v>
      </c>
      <c r="J1383" s="80"/>
      <c r="K1383" s="96">
        <v>375000</v>
      </c>
      <c r="L1383" s="80"/>
      <c r="M1383" s="80"/>
      <c r="N1383" s="166"/>
      <c r="O1383" s="166"/>
      <c r="P1383" s="72"/>
      <c r="Q1383" s="116"/>
    </row>
    <row r="1384" spans="1:17" ht="15.75" customHeight="1" x14ac:dyDescent="0.25">
      <c r="A1384" s="2">
        <v>1376</v>
      </c>
      <c r="B1384" s="87" t="s">
        <v>867</v>
      </c>
      <c r="C1384" s="87" t="s">
        <v>1534</v>
      </c>
      <c r="D1384" s="90">
        <v>233</v>
      </c>
      <c r="E1384" s="314">
        <v>45533</v>
      </c>
      <c r="F1384" s="314">
        <v>45533</v>
      </c>
      <c r="G1384" s="89"/>
      <c r="H1384" s="314">
        <v>45533</v>
      </c>
      <c r="I1384" s="480">
        <v>820240829100571</v>
      </c>
      <c r="J1384" s="80"/>
      <c r="K1384" s="96">
        <v>150000</v>
      </c>
      <c r="L1384" s="80"/>
      <c r="M1384" s="80"/>
      <c r="N1384" s="166"/>
      <c r="O1384" s="166"/>
      <c r="P1384" s="72"/>
      <c r="Q1384" s="116"/>
    </row>
    <row r="1385" spans="1:17" ht="15.75" customHeight="1" x14ac:dyDescent="0.25">
      <c r="A1385" s="2">
        <v>1377</v>
      </c>
      <c r="B1385" s="87" t="s">
        <v>867</v>
      </c>
      <c r="C1385" s="87" t="s">
        <v>1535</v>
      </c>
      <c r="D1385" s="101">
        <v>3354</v>
      </c>
      <c r="E1385" s="314">
        <v>45533</v>
      </c>
      <c r="F1385" s="314">
        <v>45533</v>
      </c>
      <c r="G1385" s="89"/>
      <c r="H1385" s="314">
        <v>45533</v>
      </c>
      <c r="I1385" s="480">
        <v>820240829099917</v>
      </c>
      <c r="J1385" s="80"/>
      <c r="K1385" s="96">
        <v>150000</v>
      </c>
      <c r="L1385" s="80"/>
      <c r="M1385" s="80"/>
      <c r="N1385" s="166"/>
      <c r="O1385" s="166"/>
      <c r="P1385" s="72"/>
      <c r="Q1385" s="116"/>
    </row>
    <row r="1386" spans="1:17" ht="15.75" customHeight="1" x14ac:dyDescent="0.25">
      <c r="A1386" s="2">
        <v>1378</v>
      </c>
      <c r="B1386" s="87" t="s">
        <v>867</v>
      </c>
      <c r="C1386" s="87" t="s">
        <v>1536</v>
      </c>
      <c r="D1386" s="101">
        <v>147</v>
      </c>
      <c r="E1386" s="314">
        <v>45533</v>
      </c>
      <c r="F1386" s="314">
        <v>45533</v>
      </c>
      <c r="G1386" s="89"/>
      <c r="H1386" s="314">
        <v>45533</v>
      </c>
      <c r="I1386" s="480">
        <v>820240829099924</v>
      </c>
      <c r="J1386" s="80"/>
      <c r="K1386" s="96">
        <v>75000</v>
      </c>
      <c r="L1386" s="80"/>
      <c r="M1386" s="80"/>
      <c r="N1386" s="166"/>
      <c r="O1386" s="166"/>
      <c r="P1386" s="72"/>
      <c r="Q1386" s="116"/>
    </row>
    <row r="1387" spans="1:17" ht="15.75" customHeight="1" x14ac:dyDescent="0.25">
      <c r="A1387" s="2">
        <v>1379</v>
      </c>
      <c r="B1387" s="87" t="s">
        <v>867</v>
      </c>
      <c r="C1387" s="87" t="s">
        <v>1537</v>
      </c>
      <c r="D1387" s="90">
        <v>2455</v>
      </c>
      <c r="E1387" s="314">
        <v>45533</v>
      </c>
      <c r="F1387" s="314">
        <v>45533</v>
      </c>
      <c r="G1387" s="89"/>
      <c r="H1387" s="314">
        <v>45533</v>
      </c>
      <c r="I1387" s="480">
        <v>820240829099934</v>
      </c>
      <c r="J1387" s="80"/>
      <c r="K1387" s="96">
        <v>125000</v>
      </c>
      <c r="L1387" s="80"/>
      <c r="M1387" s="80"/>
      <c r="N1387" s="166"/>
      <c r="O1387" s="166"/>
      <c r="P1387" s="72"/>
      <c r="Q1387" s="116"/>
    </row>
    <row r="1388" spans="1:17" ht="15.75" customHeight="1" x14ac:dyDescent="0.25">
      <c r="A1388" s="2">
        <v>1380</v>
      </c>
      <c r="B1388" s="87" t="s">
        <v>41</v>
      </c>
      <c r="C1388" s="87" t="s">
        <v>1538</v>
      </c>
      <c r="D1388" s="101">
        <v>197</v>
      </c>
      <c r="E1388" s="314">
        <v>45533</v>
      </c>
      <c r="F1388" s="314">
        <v>45533</v>
      </c>
      <c r="G1388" s="89"/>
      <c r="H1388" s="314">
        <v>45533</v>
      </c>
      <c r="I1388" s="480">
        <v>820240829106988</v>
      </c>
      <c r="J1388" s="96">
        <v>75000</v>
      </c>
      <c r="K1388" s="80"/>
      <c r="L1388" s="80"/>
      <c r="M1388" s="80"/>
      <c r="N1388" s="166"/>
      <c r="O1388" s="166"/>
      <c r="P1388" s="36" t="s">
        <v>28</v>
      </c>
      <c r="Q1388" s="116"/>
    </row>
    <row r="1389" spans="1:17" ht="15.75" customHeight="1" x14ac:dyDescent="0.25">
      <c r="A1389" s="2">
        <v>1381</v>
      </c>
      <c r="B1389" s="87" t="s">
        <v>41</v>
      </c>
      <c r="C1389" s="87" t="s">
        <v>1539</v>
      </c>
      <c r="D1389" s="101">
        <v>3148</v>
      </c>
      <c r="E1389" s="314">
        <v>45533</v>
      </c>
      <c r="F1389" s="314">
        <v>45533</v>
      </c>
      <c r="G1389" s="89"/>
      <c r="H1389" s="314">
        <v>45533</v>
      </c>
      <c r="I1389" s="480">
        <v>820240829107566</v>
      </c>
      <c r="J1389" s="96">
        <v>150000</v>
      </c>
      <c r="K1389" s="80"/>
      <c r="L1389" s="80"/>
      <c r="M1389" s="80"/>
      <c r="N1389" s="166"/>
      <c r="O1389" s="166"/>
      <c r="P1389" s="36" t="s">
        <v>28</v>
      </c>
      <c r="Q1389" s="116"/>
    </row>
    <row r="1390" spans="1:17" ht="15.75" customHeight="1" x14ac:dyDescent="0.25">
      <c r="A1390" s="2">
        <v>1382</v>
      </c>
      <c r="B1390" s="87" t="s">
        <v>41</v>
      </c>
      <c r="C1390" s="87" t="s">
        <v>1540</v>
      </c>
      <c r="D1390" s="90">
        <v>23263</v>
      </c>
      <c r="E1390" s="314">
        <v>45533</v>
      </c>
      <c r="F1390" s="314">
        <v>45533</v>
      </c>
      <c r="G1390" s="89"/>
      <c r="H1390" s="314">
        <v>45533</v>
      </c>
      <c r="I1390" s="480">
        <v>820240829107587</v>
      </c>
      <c r="J1390" s="80"/>
      <c r="K1390" s="80"/>
      <c r="L1390" s="96">
        <v>464280</v>
      </c>
      <c r="M1390" s="80"/>
      <c r="N1390" s="166"/>
      <c r="O1390" s="166"/>
      <c r="P1390" s="36" t="s">
        <v>28</v>
      </c>
      <c r="Q1390" s="116"/>
    </row>
    <row r="1391" spans="1:17" ht="15.75" customHeight="1" x14ac:dyDescent="0.25">
      <c r="A1391" s="2">
        <v>1383</v>
      </c>
      <c r="B1391" s="48" t="s">
        <v>164</v>
      </c>
      <c r="C1391" s="38" t="s">
        <v>1480</v>
      </c>
      <c r="D1391" s="39">
        <v>207</v>
      </c>
      <c r="E1391" s="314">
        <v>45532</v>
      </c>
      <c r="F1391" s="314">
        <v>45532</v>
      </c>
      <c r="G1391" s="89"/>
      <c r="H1391" s="314">
        <v>45534</v>
      </c>
      <c r="I1391" s="480">
        <v>820240828927702</v>
      </c>
      <c r="J1391" s="96">
        <v>75000</v>
      </c>
      <c r="K1391" s="96"/>
      <c r="L1391" s="80"/>
      <c r="M1391" s="80"/>
      <c r="N1391" s="166"/>
      <c r="O1391" s="166"/>
      <c r="P1391" s="72"/>
      <c r="Q1391" s="116"/>
    </row>
    <row r="1392" spans="1:17" ht="15.75" customHeight="1" x14ac:dyDescent="0.25">
      <c r="A1392" s="2">
        <v>1384</v>
      </c>
      <c r="B1392" s="48" t="s">
        <v>153</v>
      </c>
      <c r="C1392" s="38" t="s">
        <v>1481</v>
      </c>
      <c r="D1392" s="39">
        <v>133</v>
      </c>
      <c r="E1392" s="314">
        <v>45532</v>
      </c>
      <c r="F1392" s="314">
        <v>45532</v>
      </c>
      <c r="G1392" s="89"/>
      <c r="H1392" s="314">
        <v>45534</v>
      </c>
      <c r="I1392" s="480">
        <v>820240828927721</v>
      </c>
      <c r="J1392" s="96">
        <v>75000</v>
      </c>
      <c r="K1392" s="96"/>
      <c r="L1392" s="80"/>
      <c r="M1392" s="80"/>
      <c r="N1392" s="166"/>
      <c r="O1392" s="166"/>
      <c r="P1392" s="72"/>
      <c r="Q1392" s="116"/>
    </row>
    <row r="1393" spans="1:17" ht="15.75" customHeight="1" x14ac:dyDescent="0.25">
      <c r="A1393" s="2">
        <v>1385</v>
      </c>
      <c r="B1393" s="87" t="s">
        <v>585</v>
      </c>
      <c r="C1393" s="87" t="s">
        <v>1493</v>
      </c>
      <c r="D1393" s="88">
        <v>4280</v>
      </c>
      <c r="E1393" s="314">
        <v>45533</v>
      </c>
      <c r="F1393" s="314">
        <v>45533</v>
      </c>
      <c r="G1393" s="89"/>
      <c r="H1393" s="40">
        <v>45534</v>
      </c>
      <c r="I1393" s="480">
        <v>820240829011248</v>
      </c>
      <c r="J1393" s="96">
        <v>150000</v>
      </c>
      <c r="K1393" s="96"/>
      <c r="L1393" s="80"/>
      <c r="M1393" s="80"/>
      <c r="N1393" s="166"/>
      <c r="O1393" s="166"/>
      <c r="P1393" s="72"/>
      <c r="Q1393" s="116"/>
    </row>
    <row r="1394" spans="1:17" ht="15.75" customHeight="1" x14ac:dyDescent="0.25">
      <c r="A1394" s="2">
        <v>1386</v>
      </c>
      <c r="B1394" s="87" t="s">
        <v>585</v>
      </c>
      <c r="C1394" s="49" t="s">
        <v>166</v>
      </c>
      <c r="D1394" s="39">
        <v>238</v>
      </c>
      <c r="E1394" s="314">
        <v>45533</v>
      </c>
      <c r="F1394" s="314">
        <v>45533</v>
      </c>
      <c r="G1394" s="89"/>
      <c r="H1394" s="40">
        <v>45534</v>
      </c>
      <c r="I1394" s="480">
        <v>820240829011460</v>
      </c>
      <c r="J1394" s="96">
        <v>300000</v>
      </c>
      <c r="K1394" s="96"/>
      <c r="L1394" s="80"/>
      <c r="M1394" s="80"/>
      <c r="N1394" s="166"/>
      <c r="O1394" s="166"/>
      <c r="P1394" s="72"/>
      <c r="Q1394" s="116"/>
    </row>
    <row r="1395" spans="1:17" ht="15.75" customHeight="1" x14ac:dyDescent="0.25">
      <c r="A1395" s="2">
        <v>1387</v>
      </c>
      <c r="B1395" s="37" t="s">
        <v>33</v>
      </c>
      <c r="C1395" s="37" t="s">
        <v>34</v>
      </c>
      <c r="D1395" s="101">
        <v>23</v>
      </c>
      <c r="E1395" s="219">
        <v>45534</v>
      </c>
      <c r="F1395" s="219">
        <v>45534</v>
      </c>
      <c r="G1395" s="89"/>
      <c r="H1395" s="219">
        <v>45534</v>
      </c>
      <c r="I1395" s="304">
        <v>820240830127434</v>
      </c>
      <c r="J1395" s="96">
        <v>75000</v>
      </c>
      <c r="K1395" s="80"/>
      <c r="L1395" s="80"/>
      <c r="M1395" s="80"/>
      <c r="N1395" s="166"/>
      <c r="O1395" s="166"/>
      <c r="P1395" s="47" t="s">
        <v>35</v>
      </c>
      <c r="Q1395" s="116"/>
    </row>
    <row r="1396" spans="1:17" ht="15.75" customHeight="1" x14ac:dyDescent="0.25">
      <c r="A1396" s="2">
        <v>1388</v>
      </c>
      <c r="B1396" s="37" t="s">
        <v>33</v>
      </c>
      <c r="C1396" s="37" t="s">
        <v>36</v>
      </c>
      <c r="D1396" s="101">
        <v>153</v>
      </c>
      <c r="E1396" s="314">
        <v>45534</v>
      </c>
      <c r="F1396" s="314">
        <v>45534</v>
      </c>
      <c r="G1396" s="89"/>
      <c r="H1396" s="314">
        <v>45534</v>
      </c>
      <c r="I1396" s="480">
        <v>820240830127444</v>
      </c>
      <c r="J1396" s="96">
        <v>75000</v>
      </c>
      <c r="K1396" s="80"/>
      <c r="L1396" s="80"/>
      <c r="M1396" s="80"/>
      <c r="N1396" s="166"/>
      <c r="O1396" s="166"/>
      <c r="P1396" s="47" t="s">
        <v>35</v>
      </c>
      <c r="Q1396" s="116"/>
    </row>
    <row r="1397" spans="1:17" ht="15.75" customHeight="1" x14ac:dyDescent="0.25">
      <c r="A1397" s="2">
        <v>1389</v>
      </c>
      <c r="B1397" s="48" t="s">
        <v>920</v>
      </c>
      <c r="C1397" s="149" t="s">
        <v>1541</v>
      </c>
      <c r="D1397" s="90">
        <v>232</v>
      </c>
      <c r="E1397" s="314">
        <v>45534</v>
      </c>
      <c r="F1397" s="314">
        <v>45534</v>
      </c>
      <c r="G1397" s="89"/>
      <c r="H1397" s="314">
        <v>45534</v>
      </c>
      <c r="I1397" s="480">
        <v>820240830127595</v>
      </c>
      <c r="J1397" s="96">
        <v>75000</v>
      </c>
      <c r="K1397" s="80"/>
      <c r="L1397" s="80"/>
      <c r="M1397" s="80"/>
      <c r="N1397" s="166"/>
      <c r="O1397" s="166"/>
      <c r="P1397" s="72"/>
      <c r="Q1397" s="116"/>
    </row>
    <row r="1398" spans="1:17" ht="15.75" customHeight="1" x14ac:dyDescent="0.25">
      <c r="A1398" s="2">
        <v>1390</v>
      </c>
      <c r="B1398" s="48" t="s">
        <v>920</v>
      </c>
      <c r="C1398" s="149" t="s">
        <v>1542</v>
      </c>
      <c r="D1398" s="101">
        <v>3348</v>
      </c>
      <c r="E1398" s="314">
        <v>45534</v>
      </c>
      <c r="F1398" s="314">
        <v>45534</v>
      </c>
      <c r="G1398" s="89"/>
      <c r="H1398" s="314">
        <v>45534</v>
      </c>
      <c r="I1398" s="480">
        <v>820240830127615</v>
      </c>
      <c r="J1398" s="96">
        <v>150000</v>
      </c>
      <c r="K1398" s="80"/>
      <c r="L1398" s="80"/>
      <c r="M1398" s="80"/>
      <c r="N1398" s="166"/>
      <c r="O1398" s="166"/>
      <c r="P1398" s="72"/>
      <c r="Q1398" s="116"/>
    </row>
    <row r="1399" spans="1:17" ht="15.75" customHeight="1" x14ac:dyDescent="0.25">
      <c r="A1399" s="2">
        <v>1391</v>
      </c>
      <c r="B1399" s="37" t="s">
        <v>68</v>
      </c>
      <c r="C1399" s="49" t="s">
        <v>1545</v>
      </c>
      <c r="D1399" s="50">
        <v>218</v>
      </c>
      <c r="E1399" s="314">
        <v>45534</v>
      </c>
      <c r="F1399" s="314">
        <v>45534</v>
      </c>
      <c r="G1399" s="89"/>
      <c r="H1399" s="314">
        <v>45534</v>
      </c>
      <c r="I1399" s="480">
        <v>820240830135586</v>
      </c>
      <c r="J1399" s="96">
        <v>225000</v>
      </c>
      <c r="K1399" s="96"/>
      <c r="L1399" s="80"/>
      <c r="M1399" s="80"/>
      <c r="N1399" s="166"/>
      <c r="O1399" s="166"/>
      <c r="P1399" s="72"/>
      <c r="Q1399" s="116"/>
    </row>
    <row r="1400" spans="1:17" ht="15.75" customHeight="1" x14ac:dyDescent="0.25">
      <c r="A1400" s="2">
        <v>1392</v>
      </c>
      <c r="B1400" s="57" t="s">
        <v>68</v>
      </c>
      <c r="C1400" s="49" t="s">
        <v>1546</v>
      </c>
      <c r="D1400" s="50">
        <v>3418</v>
      </c>
      <c r="E1400" s="314">
        <v>45534</v>
      </c>
      <c r="F1400" s="314">
        <v>45534</v>
      </c>
      <c r="G1400" s="89"/>
      <c r="H1400" s="314">
        <v>45534</v>
      </c>
      <c r="I1400" s="480">
        <v>820240830134886</v>
      </c>
      <c r="J1400" s="96">
        <v>300000</v>
      </c>
      <c r="K1400" s="96"/>
      <c r="L1400" s="80"/>
      <c r="M1400" s="80"/>
      <c r="N1400" s="166"/>
      <c r="O1400" s="166"/>
      <c r="P1400" s="72"/>
      <c r="Q1400" s="116"/>
    </row>
    <row r="1401" spans="1:17" ht="15.75" customHeight="1" x14ac:dyDescent="0.25">
      <c r="A1401" s="2">
        <v>1393</v>
      </c>
      <c r="B1401" s="57" t="s">
        <v>268</v>
      </c>
      <c r="C1401" s="87" t="s">
        <v>1547</v>
      </c>
      <c r="D1401" s="101">
        <v>232</v>
      </c>
      <c r="E1401" s="314">
        <v>45534</v>
      </c>
      <c r="F1401" s="314">
        <v>45534</v>
      </c>
      <c r="G1401" s="89"/>
      <c r="H1401" s="314">
        <v>45534</v>
      </c>
      <c r="I1401" s="480">
        <v>820240830146931</v>
      </c>
      <c r="J1401" s="96">
        <v>75000</v>
      </c>
      <c r="K1401" s="96"/>
      <c r="L1401" s="80"/>
      <c r="M1401" s="80"/>
      <c r="N1401" s="166"/>
      <c r="O1401" s="166"/>
      <c r="P1401" s="36" t="s">
        <v>28</v>
      </c>
      <c r="Q1401" s="116"/>
    </row>
    <row r="1402" spans="1:17" ht="15.75" customHeight="1" x14ac:dyDescent="0.25">
      <c r="A1402" s="2">
        <v>1394</v>
      </c>
      <c r="B1402" s="87" t="s">
        <v>268</v>
      </c>
      <c r="C1402" s="87" t="s">
        <v>1548</v>
      </c>
      <c r="D1402" s="101">
        <v>3649</v>
      </c>
      <c r="E1402" s="314">
        <v>45534</v>
      </c>
      <c r="F1402" s="314">
        <v>45534</v>
      </c>
      <c r="G1402" s="89"/>
      <c r="H1402" s="314">
        <v>45534</v>
      </c>
      <c r="I1402" s="480">
        <v>820240830148176</v>
      </c>
      <c r="J1402" s="96">
        <v>150000</v>
      </c>
      <c r="K1402" s="96"/>
      <c r="L1402" s="80"/>
      <c r="M1402" s="80"/>
      <c r="N1402" s="166"/>
      <c r="O1402" s="166"/>
      <c r="P1402" s="36" t="s">
        <v>28</v>
      </c>
      <c r="Q1402" s="116"/>
    </row>
    <row r="1403" spans="1:17" ht="15.75" customHeight="1" x14ac:dyDescent="0.25">
      <c r="A1403" s="2">
        <v>1395</v>
      </c>
      <c r="B1403" s="87" t="s">
        <v>104</v>
      </c>
      <c r="C1403" s="87" t="s">
        <v>1549</v>
      </c>
      <c r="D1403" s="101">
        <v>16770</v>
      </c>
      <c r="E1403" s="314">
        <v>45534</v>
      </c>
      <c r="F1403" s="314">
        <v>45534</v>
      </c>
      <c r="G1403" s="89"/>
      <c r="H1403" s="314">
        <v>45534</v>
      </c>
      <c r="I1403" s="480">
        <v>820240830154001</v>
      </c>
      <c r="J1403" s="80"/>
      <c r="K1403" s="96">
        <v>200000</v>
      </c>
      <c r="L1403" s="80"/>
      <c r="M1403" s="80"/>
      <c r="N1403" s="166"/>
      <c r="O1403" s="166"/>
      <c r="P1403" s="72"/>
      <c r="Q1403" s="116"/>
    </row>
    <row r="1404" spans="1:17" ht="15.75" customHeight="1" x14ac:dyDescent="0.25">
      <c r="A1404" s="2">
        <v>1396</v>
      </c>
      <c r="B1404" s="87" t="s">
        <v>104</v>
      </c>
      <c r="C1404" s="87" t="s">
        <v>584</v>
      </c>
      <c r="D1404" s="101">
        <v>3322</v>
      </c>
      <c r="E1404" s="314">
        <v>45534</v>
      </c>
      <c r="F1404" s="314">
        <v>45534</v>
      </c>
      <c r="G1404" s="89"/>
      <c r="H1404" s="314">
        <v>45534</v>
      </c>
      <c r="I1404" s="480">
        <v>820240830161875</v>
      </c>
      <c r="J1404" s="80"/>
      <c r="K1404" s="96">
        <v>150000</v>
      </c>
      <c r="L1404" s="80"/>
      <c r="M1404" s="80"/>
      <c r="N1404" s="166"/>
      <c r="O1404" s="166"/>
      <c r="P1404" s="72"/>
      <c r="Q1404" s="116"/>
    </row>
    <row r="1405" spans="1:17" ht="15.75" customHeight="1" x14ac:dyDescent="0.25">
      <c r="A1405" s="2">
        <v>1397</v>
      </c>
      <c r="B1405" s="87" t="s">
        <v>104</v>
      </c>
      <c r="C1405" s="87" t="s">
        <v>1550</v>
      </c>
      <c r="D1405" s="101">
        <v>11895</v>
      </c>
      <c r="E1405" s="314">
        <v>45534</v>
      </c>
      <c r="F1405" s="314">
        <v>45534</v>
      </c>
      <c r="G1405" s="89"/>
      <c r="H1405" s="314">
        <v>45534</v>
      </c>
      <c r="I1405" s="480">
        <v>820240830161929</v>
      </c>
      <c r="J1405" s="80"/>
      <c r="K1405" s="96">
        <v>200000</v>
      </c>
      <c r="L1405" s="80"/>
      <c r="M1405" s="80"/>
      <c r="N1405" s="166"/>
      <c r="O1405" s="166"/>
      <c r="P1405" s="72"/>
      <c r="Q1405" s="116"/>
    </row>
    <row r="1406" spans="1:17" ht="15.75" customHeight="1" x14ac:dyDescent="0.25">
      <c r="A1406" s="2">
        <v>1398</v>
      </c>
      <c r="B1406" s="87" t="s">
        <v>104</v>
      </c>
      <c r="C1406" s="87" t="s">
        <v>221</v>
      </c>
      <c r="D1406" s="101">
        <v>4198</v>
      </c>
      <c r="E1406" s="314">
        <v>45534</v>
      </c>
      <c r="F1406" s="314">
        <v>45534</v>
      </c>
      <c r="G1406" s="89"/>
      <c r="H1406" s="314">
        <v>45534</v>
      </c>
      <c r="I1406" s="480">
        <v>820240830163013</v>
      </c>
      <c r="J1406" s="80"/>
      <c r="K1406" s="96">
        <v>150000</v>
      </c>
      <c r="L1406" s="80"/>
      <c r="M1406" s="80"/>
      <c r="N1406" s="166"/>
      <c r="O1406" s="166"/>
      <c r="P1406" s="72"/>
      <c r="Q1406" s="116"/>
    </row>
    <row r="1407" spans="1:17" ht="15.75" customHeight="1" x14ac:dyDescent="0.25">
      <c r="A1407" s="2">
        <v>1399</v>
      </c>
      <c r="B1407" s="87" t="s">
        <v>43</v>
      </c>
      <c r="C1407" s="87" t="s">
        <v>1551</v>
      </c>
      <c r="D1407" s="101">
        <v>69</v>
      </c>
      <c r="E1407" s="314">
        <v>45534</v>
      </c>
      <c r="F1407" s="314">
        <v>45534</v>
      </c>
      <c r="G1407" s="89"/>
      <c r="H1407" s="314">
        <v>45534</v>
      </c>
      <c r="I1407" s="480">
        <v>820240830178269</v>
      </c>
      <c r="J1407" s="80"/>
      <c r="K1407" s="96">
        <v>75000</v>
      </c>
      <c r="L1407" s="80"/>
      <c r="M1407" s="80"/>
      <c r="N1407" s="166"/>
      <c r="O1407" s="166"/>
      <c r="P1407" s="72"/>
      <c r="Q1407" s="116"/>
    </row>
    <row r="1408" spans="1:17" ht="15.75" customHeight="1" x14ac:dyDescent="0.25">
      <c r="A1408" s="2">
        <v>1400</v>
      </c>
      <c r="B1408" s="87" t="s">
        <v>160</v>
      </c>
      <c r="C1408" s="87" t="s">
        <v>1552</v>
      </c>
      <c r="D1408" s="101">
        <v>470</v>
      </c>
      <c r="E1408" s="314">
        <v>45534</v>
      </c>
      <c r="F1408" s="314">
        <v>45534</v>
      </c>
      <c r="G1408" s="89"/>
      <c r="H1408" s="314">
        <v>45534</v>
      </c>
      <c r="I1408" s="480">
        <v>820240830180399</v>
      </c>
      <c r="J1408" s="80"/>
      <c r="K1408" s="96">
        <v>100000</v>
      </c>
      <c r="L1408" s="80"/>
      <c r="M1408" s="80"/>
      <c r="N1408" s="166"/>
      <c r="O1408" s="166"/>
      <c r="P1408" s="72"/>
      <c r="Q1408" s="116"/>
    </row>
    <row r="1409" spans="1:17" ht="15.75" customHeight="1" x14ac:dyDescent="0.25">
      <c r="A1409" s="2">
        <v>1401</v>
      </c>
      <c r="B1409" s="87" t="s">
        <v>160</v>
      </c>
      <c r="C1409" s="87" t="s">
        <v>1553</v>
      </c>
      <c r="D1409" s="101">
        <v>2288</v>
      </c>
      <c r="E1409" s="314">
        <v>45534</v>
      </c>
      <c r="F1409" s="314">
        <v>45534</v>
      </c>
      <c r="G1409" s="89"/>
      <c r="H1409" s="314">
        <v>45534</v>
      </c>
      <c r="I1409" s="480">
        <v>820240830184047</v>
      </c>
      <c r="J1409" s="80"/>
      <c r="K1409" s="96">
        <v>125000</v>
      </c>
      <c r="L1409" s="80"/>
      <c r="M1409" s="80"/>
      <c r="N1409" s="166"/>
      <c r="O1409" s="166"/>
      <c r="P1409" s="72"/>
      <c r="Q1409" s="116"/>
    </row>
    <row r="1410" spans="1:17" ht="15.75" customHeight="1" x14ac:dyDescent="0.25">
      <c r="A1410" s="2">
        <v>1402</v>
      </c>
      <c r="B1410" s="87" t="s">
        <v>188</v>
      </c>
      <c r="C1410" s="87" t="s">
        <v>480</v>
      </c>
      <c r="D1410" s="101">
        <v>88</v>
      </c>
      <c r="E1410" s="314">
        <v>45534</v>
      </c>
      <c r="F1410" s="314">
        <v>45534</v>
      </c>
      <c r="G1410" s="89"/>
      <c r="H1410" s="314">
        <v>45534</v>
      </c>
      <c r="I1410" s="480">
        <v>820240830183613</v>
      </c>
      <c r="J1410" s="80"/>
      <c r="K1410" s="96">
        <v>75000</v>
      </c>
      <c r="L1410" s="80"/>
      <c r="M1410" s="80"/>
      <c r="N1410" s="166"/>
      <c r="O1410" s="166"/>
      <c r="P1410" s="72"/>
      <c r="Q1410" s="116"/>
    </row>
    <row r="1411" spans="1:17" ht="15.75" customHeight="1" x14ac:dyDescent="0.25">
      <c r="A1411" s="2">
        <v>1403</v>
      </c>
      <c r="B1411" s="87" t="s">
        <v>188</v>
      </c>
      <c r="C1411" s="87" t="s">
        <v>481</v>
      </c>
      <c r="D1411" s="101">
        <v>1932</v>
      </c>
      <c r="E1411" s="314">
        <v>45534</v>
      </c>
      <c r="F1411" s="314">
        <v>45534</v>
      </c>
      <c r="G1411" s="89"/>
      <c r="H1411" s="314">
        <v>45534</v>
      </c>
      <c r="I1411" s="480">
        <v>820240830183644</v>
      </c>
      <c r="J1411" s="80"/>
      <c r="K1411" s="96">
        <v>125000</v>
      </c>
      <c r="L1411" s="80"/>
      <c r="M1411" s="80"/>
      <c r="N1411" s="166"/>
      <c r="O1411" s="166"/>
      <c r="P1411" s="72"/>
      <c r="Q1411" s="116"/>
    </row>
    <row r="1412" spans="1:17" ht="15.75" customHeight="1" x14ac:dyDescent="0.25">
      <c r="A1412" s="2">
        <v>1404</v>
      </c>
      <c r="B1412" s="87" t="s">
        <v>254</v>
      </c>
      <c r="C1412" s="87" t="s">
        <v>1554</v>
      </c>
      <c r="D1412" s="101">
        <v>7347</v>
      </c>
      <c r="E1412" s="314">
        <v>45534</v>
      </c>
      <c r="F1412" s="314">
        <v>45534</v>
      </c>
      <c r="G1412" s="89"/>
      <c r="H1412" s="314">
        <v>45534</v>
      </c>
      <c r="I1412" s="480">
        <v>820240830184560</v>
      </c>
      <c r="J1412" s="96">
        <v>350000</v>
      </c>
      <c r="K1412" s="96"/>
      <c r="L1412" s="80"/>
      <c r="M1412" s="80"/>
      <c r="N1412" s="166"/>
      <c r="O1412" s="166"/>
      <c r="P1412" s="72"/>
      <c r="Q1412" s="116"/>
    </row>
    <row r="1413" spans="1:17" ht="15.75" customHeight="1" x14ac:dyDescent="0.25">
      <c r="A1413" s="2">
        <v>1405</v>
      </c>
      <c r="B1413" s="87" t="s">
        <v>264</v>
      </c>
      <c r="C1413" s="87" t="s">
        <v>265</v>
      </c>
      <c r="D1413" s="101">
        <v>9160</v>
      </c>
      <c r="E1413" s="314">
        <v>45534</v>
      </c>
      <c r="F1413" s="314">
        <v>45534</v>
      </c>
      <c r="G1413" s="89"/>
      <c r="H1413" s="314">
        <v>45534</v>
      </c>
      <c r="I1413" s="480">
        <v>820240830197454</v>
      </c>
      <c r="J1413" s="80"/>
      <c r="K1413" s="80"/>
      <c r="L1413" s="80"/>
      <c r="M1413" s="96">
        <v>770450</v>
      </c>
      <c r="N1413" s="166"/>
      <c r="O1413" s="166"/>
      <c r="P1413" s="72"/>
      <c r="Q1413" s="116"/>
    </row>
    <row r="1414" spans="1:17" ht="15.75" customHeight="1" x14ac:dyDescent="0.25">
      <c r="A1414" s="2">
        <v>1406</v>
      </c>
      <c r="B1414" s="87" t="s">
        <v>1555</v>
      </c>
      <c r="C1414" s="87" t="s">
        <v>1556</v>
      </c>
      <c r="D1414" s="101">
        <v>9931</v>
      </c>
      <c r="E1414" s="314">
        <v>45534</v>
      </c>
      <c r="F1414" s="314">
        <v>45534</v>
      </c>
      <c r="G1414" s="89"/>
      <c r="H1414" s="314">
        <v>45534</v>
      </c>
      <c r="I1414" s="480">
        <v>820240830201590</v>
      </c>
      <c r="J1414" s="80"/>
      <c r="K1414" s="80"/>
      <c r="L1414" s="96">
        <v>385225</v>
      </c>
      <c r="M1414" s="80"/>
      <c r="N1414" s="166"/>
      <c r="O1414" s="166"/>
      <c r="P1414" s="72"/>
      <c r="Q1414" s="116"/>
    </row>
    <row r="1415" spans="1:17" ht="15.75" customHeight="1" x14ac:dyDescent="0.25">
      <c r="A1415" s="2">
        <v>1407</v>
      </c>
      <c r="B1415" s="87" t="s">
        <v>363</v>
      </c>
      <c r="C1415" s="87" t="s">
        <v>1557</v>
      </c>
      <c r="D1415" s="101">
        <v>2999</v>
      </c>
      <c r="E1415" s="314">
        <v>45534</v>
      </c>
      <c r="F1415" s="314">
        <v>45534</v>
      </c>
      <c r="G1415" s="89"/>
      <c r="H1415" s="314">
        <v>45534</v>
      </c>
      <c r="I1415" s="480">
        <v>820240830206904</v>
      </c>
      <c r="J1415" s="80"/>
      <c r="K1415" s="80"/>
      <c r="L1415" s="80"/>
      <c r="M1415" s="96">
        <v>308180</v>
      </c>
      <c r="N1415" s="166"/>
      <c r="O1415" s="166"/>
      <c r="P1415" s="72"/>
      <c r="Q1415" s="116"/>
    </row>
    <row r="1416" spans="1:17" ht="15.75" customHeight="1" x14ac:dyDescent="0.25">
      <c r="A1416" s="2">
        <v>1408</v>
      </c>
      <c r="B1416" s="87" t="s">
        <v>264</v>
      </c>
      <c r="C1416" s="87" t="s">
        <v>1558</v>
      </c>
      <c r="D1416" s="101">
        <v>5940</v>
      </c>
      <c r="E1416" s="314">
        <v>45534</v>
      </c>
      <c r="F1416" s="314">
        <v>45534</v>
      </c>
      <c r="G1416" s="89"/>
      <c r="H1416" s="314">
        <v>45534</v>
      </c>
      <c r="I1416" s="480">
        <v>820240830214149</v>
      </c>
      <c r="J1416" s="80"/>
      <c r="K1416" s="80"/>
      <c r="L1416" s="80"/>
      <c r="M1416" s="96">
        <v>1155675</v>
      </c>
      <c r="N1416" s="166"/>
      <c r="O1416" s="166"/>
      <c r="P1416" s="72"/>
      <c r="Q1416" s="116"/>
    </row>
    <row r="1417" spans="1:17" ht="15.75" customHeight="1" x14ac:dyDescent="0.25">
      <c r="A1417" s="2">
        <v>1409</v>
      </c>
      <c r="B1417" s="87" t="s">
        <v>1559</v>
      </c>
      <c r="C1417" s="87" t="s">
        <v>1560</v>
      </c>
      <c r="D1417" s="101">
        <v>4410</v>
      </c>
      <c r="E1417" s="314">
        <v>45534</v>
      </c>
      <c r="F1417" s="314">
        <v>45534</v>
      </c>
      <c r="G1417" s="89"/>
      <c r="H1417" s="314">
        <v>45534</v>
      </c>
      <c r="I1417" s="480">
        <v>820240830225064</v>
      </c>
      <c r="J1417" s="80"/>
      <c r="K1417" s="80"/>
      <c r="L1417" s="80"/>
      <c r="M1417" s="96">
        <v>308180</v>
      </c>
      <c r="N1417" s="166"/>
      <c r="O1417" s="166"/>
      <c r="P1417" s="72"/>
      <c r="Q1417" s="116"/>
    </row>
    <row r="1418" spans="1:17" ht="15.75" customHeight="1" x14ac:dyDescent="0.25">
      <c r="A1418" s="2">
        <v>1410</v>
      </c>
      <c r="B1418" s="87" t="s">
        <v>180</v>
      </c>
      <c r="C1418" s="87" t="s">
        <v>1561</v>
      </c>
      <c r="D1418" s="101">
        <v>258</v>
      </c>
      <c r="E1418" s="314">
        <v>45534</v>
      </c>
      <c r="F1418" s="314">
        <v>45534</v>
      </c>
      <c r="G1418" s="89"/>
      <c r="H1418" s="314">
        <v>45534</v>
      </c>
      <c r="I1418" s="480">
        <v>820240830225826</v>
      </c>
      <c r="J1418" s="80"/>
      <c r="K1418" s="96">
        <v>225000</v>
      </c>
      <c r="L1418" s="80"/>
      <c r="M1418" s="80"/>
      <c r="N1418" s="166"/>
      <c r="O1418" s="166"/>
      <c r="P1418" s="72"/>
      <c r="Q1418" s="116"/>
    </row>
    <row r="1419" spans="1:17" ht="15.75" customHeight="1" x14ac:dyDescent="0.25">
      <c r="A1419" s="2">
        <v>1411</v>
      </c>
      <c r="B1419" s="87" t="s">
        <v>180</v>
      </c>
      <c r="C1419" s="87" t="s">
        <v>1562</v>
      </c>
      <c r="D1419" s="101">
        <v>3508</v>
      </c>
      <c r="E1419" s="314">
        <v>45534</v>
      </c>
      <c r="F1419" s="314">
        <v>45534</v>
      </c>
      <c r="G1419" s="89"/>
      <c r="H1419" s="314">
        <v>45534</v>
      </c>
      <c r="I1419" s="480">
        <v>820240830226289</v>
      </c>
      <c r="J1419" s="80"/>
      <c r="K1419" s="96">
        <v>450000</v>
      </c>
      <c r="L1419" s="80"/>
      <c r="M1419" s="80"/>
      <c r="N1419" s="166"/>
      <c r="O1419" s="166"/>
      <c r="P1419" s="72"/>
      <c r="Q1419" s="116"/>
    </row>
    <row r="1420" spans="1:17" ht="15.75" customHeight="1" x14ac:dyDescent="0.25">
      <c r="A1420" s="2">
        <v>1412</v>
      </c>
      <c r="B1420" s="87" t="s">
        <v>1563</v>
      </c>
      <c r="C1420" s="87" t="s">
        <v>1564</v>
      </c>
      <c r="D1420" s="101">
        <v>6209</v>
      </c>
      <c r="E1420" s="314">
        <v>45534</v>
      </c>
      <c r="F1420" s="314">
        <v>45534</v>
      </c>
      <c r="G1420" s="89"/>
      <c r="H1420" s="314">
        <v>45534</v>
      </c>
      <c r="I1420" s="480">
        <v>820240830235025</v>
      </c>
      <c r="J1420" s="80"/>
      <c r="K1420" s="80"/>
      <c r="L1420" s="96">
        <v>770450</v>
      </c>
      <c r="M1420" s="80"/>
      <c r="N1420" s="166"/>
      <c r="O1420" s="166"/>
      <c r="P1420" s="72"/>
      <c r="Q1420" s="116"/>
    </row>
    <row r="1421" spans="1:17" ht="15.75" customHeight="1" x14ac:dyDescent="0.25">
      <c r="A1421" s="2">
        <v>1413</v>
      </c>
      <c r="B1421" s="37" t="s">
        <v>1305</v>
      </c>
      <c r="C1421" s="38" t="s">
        <v>739</v>
      </c>
      <c r="D1421" s="75">
        <v>233</v>
      </c>
      <c r="E1421" s="314">
        <v>45534</v>
      </c>
      <c r="F1421" s="314">
        <v>45534</v>
      </c>
      <c r="G1421" s="89"/>
      <c r="H1421" s="314">
        <v>45534</v>
      </c>
      <c r="I1421" s="480">
        <v>820240830236025</v>
      </c>
      <c r="J1421" s="80"/>
      <c r="K1421" s="96">
        <v>75000</v>
      </c>
      <c r="L1421" s="80"/>
      <c r="M1421" s="80"/>
      <c r="N1421" s="166"/>
      <c r="O1421" s="166"/>
      <c r="P1421" s="72"/>
      <c r="Q1421" s="116"/>
    </row>
    <row r="1422" spans="1:17" ht="15.75" customHeight="1" x14ac:dyDescent="0.25">
      <c r="A1422" s="2">
        <v>1414</v>
      </c>
      <c r="B1422" s="48" t="s">
        <v>1305</v>
      </c>
      <c r="C1422" s="49" t="s">
        <v>740</v>
      </c>
      <c r="D1422" s="77">
        <v>4356</v>
      </c>
      <c r="E1422" s="314">
        <v>45534</v>
      </c>
      <c r="F1422" s="314">
        <v>45534</v>
      </c>
      <c r="G1422" s="89"/>
      <c r="H1422" s="314">
        <v>45534</v>
      </c>
      <c r="I1422" s="480">
        <v>820240830236049</v>
      </c>
      <c r="J1422" s="80"/>
      <c r="K1422" s="96">
        <v>150000</v>
      </c>
      <c r="L1422" s="80"/>
      <c r="M1422" s="80"/>
      <c r="N1422" s="166"/>
      <c r="O1422" s="166"/>
      <c r="P1422" s="72"/>
      <c r="Q1422" s="116"/>
    </row>
    <row r="1423" spans="1:17" ht="15.75" customHeight="1" x14ac:dyDescent="0.25">
      <c r="A1423" s="2">
        <v>1415</v>
      </c>
      <c r="B1423" s="48" t="s">
        <v>503</v>
      </c>
      <c r="C1423" s="49" t="s">
        <v>504</v>
      </c>
      <c r="D1423" s="50">
        <v>83</v>
      </c>
      <c r="E1423" s="314">
        <v>45534</v>
      </c>
      <c r="F1423" s="314">
        <v>45534</v>
      </c>
      <c r="G1423" s="89"/>
      <c r="H1423" s="314">
        <v>45534</v>
      </c>
      <c r="I1423" s="480">
        <v>820240830235396</v>
      </c>
      <c r="J1423" s="80"/>
      <c r="K1423" s="96">
        <v>75000</v>
      </c>
      <c r="L1423" s="80"/>
      <c r="M1423" s="80"/>
      <c r="N1423" s="166"/>
      <c r="O1423" s="166"/>
      <c r="P1423" s="72"/>
      <c r="Q1423" s="116"/>
    </row>
    <row r="1424" spans="1:17" ht="15.75" customHeight="1" x14ac:dyDescent="0.25">
      <c r="A1424" s="2">
        <v>1416</v>
      </c>
      <c r="B1424" s="48" t="s">
        <v>104</v>
      </c>
      <c r="C1424" s="49" t="s">
        <v>1565</v>
      </c>
      <c r="D1424" s="50">
        <v>30062</v>
      </c>
      <c r="E1424" s="314">
        <v>45534</v>
      </c>
      <c r="F1424" s="314">
        <v>45534</v>
      </c>
      <c r="G1424" s="89"/>
      <c r="H1424" s="314">
        <v>45534</v>
      </c>
      <c r="I1424" s="480">
        <v>820240830240216</v>
      </c>
      <c r="J1424" s="80"/>
      <c r="K1424" s="80"/>
      <c r="L1424" s="80"/>
      <c r="M1424" s="96">
        <v>462270</v>
      </c>
      <c r="N1424" s="166"/>
      <c r="O1424" s="166"/>
      <c r="P1424" s="72"/>
      <c r="Q1424" s="116"/>
    </row>
    <row r="1425" spans="1:17" ht="15.75" customHeight="1" x14ac:dyDescent="0.25">
      <c r="A1425" s="2">
        <v>1417</v>
      </c>
      <c r="B1425" s="87" t="s">
        <v>258</v>
      </c>
      <c r="C1425" s="87" t="s">
        <v>1566</v>
      </c>
      <c r="D1425" s="90">
        <v>256</v>
      </c>
      <c r="E1425" s="314">
        <v>45534</v>
      </c>
      <c r="F1425" s="314">
        <v>45534</v>
      </c>
      <c r="G1425" s="89"/>
      <c r="H1425" s="314">
        <v>45534</v>
      </c>
      <c r="I1425" s="480">
        <v>820240830250099</v>
      </c>
      <c r="J1425" s="80"/>
      <c r="K1425" s="96">
        <v>150000</v>
      </c>
      <c r="L1425" s="80"/>
      <c r="M1425" s="80"/>
      <c r="N1425" s="166"/>
      <c r="O1425" s="166"/>
      <c r="P1425" s="72"/>
      <c r="Q1425" s="116"/>
    </row>
    <row r="1426" spans="1:17" ht="15.75" customHeight="1" x14ac:dyDescent="0.25">
      <c r="A1426" s="2">
        <v>1418</v>
      </c>
      <c r="B1426" s="87" t="s">
        <v>258</v>
      </c>
      <c r="C1426" s="87" t="s">
        <v>1567</v>
      </c>
      <c r="D1426" s="101">
        <v>3145</v>
      </c>
      <c r="E1426" s="314">
        <v>45534</v>
      </c>
      <c r="F1426" s="314">
        <v>45534</v>
      </c>
      <c r="G1426" s="89"/>
      <c r="H1426" s="314">
        <v>45534</v>
      </c>
      <c r="I1426" s="480">
        <v>820240830249797</v>
      </c>
      <c r="J1426" s="80"/>
      <c r="K1426" s="96">
        <v>150000</v>
      </c>
      <c r="L1426" s="80"/>
      <c r="M1426" s="80"/>
      <c r="N1426" s="166"/>
      <c r="O1426" s="166"/>
      <c r="P1426" s="72"/>
      <c r="Q1426" s="116"/>
    </row>
    <row r="1427" spans="1:17" ht="15.75" customHeight="1" x14ac:dyDescent="0.25">
      <c r="A1427" s="2">
        <v>1419</v>
      </c>
      <c r="B1427" s="87" t="s">
        <v>360</v>
      </c>
      <c r="C1427" s="87" t="s">
        <v>1568</v>
      </c>
      <c r="D1427" s="101">
        <v>183</v>
      </c>
      <c r="E1427" s="314">
        <v>45534</v>
      </c>
      <c r="F1427" s="314">
        <v>45534</v>
      </c>
      <c r="G1427" s="89"/>
      <c r="H1427" s="314">
        <v>45534</v>
      </c>
      <c r="I1427" s="480">
        <v>820240830250170</v>
      </c>
      <c r="J1427" s="96">
        <v>150000</v>
      </c>
      <c r="K1427" s="96"/>
      <c r="L1427" s="80"/>
      <c r="M1427" s="80"/>
      <c r="N1427" s="166"/>
      <c r="O1427" s="166"/>
      <c r="P1427" s="72"/>
      <c r="Q1427" s="116"/>
    </row>
    <row r="1428" spans="1:17" ht="15.75" customHeight="1" x14ac:dyDescent="0.25">
      <c r="A1428" s="2">
        <v>1420</v>
      </c>
      <c r="B1428" s="87" t="s">
        <v>360</v>
      </c>
      <c r="C1428" s="87" t="s">
        <v>1569</v>
      </c>
      <c r="D1428" s="101">
        <v>2987</v>
      </c>
      <c r="E1428" s="314">
        <v>45534</v>
      </c>
      <c r="F1428" s="314">
        <v>45534</v>
      </c>
      <c r="G1428" s="89"/>
      <c r="H1428" s="314">
        <v>45534</v>
      </c>
      <c r="I1428" s="480">
        <v>820240830266756</v>
      </c>
      <c r="J1428" s="96">
        <v>125000</v>
      </c>
      <c r="K1428" s="96"/>
      <c r="L1428" s="80"/>
      <c r="M1428" s="80"/>
      <c r="N1428" s="166"/>
      <c r="O1428" s="166"/>
      <c r="P1428" s="72"/>
      <c r="Q1428" s="116"/>
    </row>
    <row r="1429" spans="1:17" ht="15.75" customHeight="1" x14ac:dyDescent="0.25">
      <c r="A1429" s="2">
        <v>1421</v>
      </c>
      <c r="B1429" s="87" t="s">
        <v>195</v>
      </c>
      <c r="C1429" s="87" t="s">
        <v>1570</v>
      </c>
      <c r="D1429" s="101">
        <v>7324</v>
      </c>
      <c r="E1429" s="314">
        <v>45534</v>
      </c>
      <c r="F1429" s="314">
        <v>45534</v>
      </c>
      <c r="G1429" s="89"/>
      <c r="H1429" s="314">
        <v>45535</v>
      </c>
      <c r="I1429" s="480">
        <v>820240830255919</v>
      </c>
      <c r="J1429" s="80"/>
      <c r="K1429" s="80"/>
      <c r="L1429" s="96">
        <v>385225</v>
      </c>
      <c r="M1429" s="96"/>
      <c r="N1429" s="166"/>
      <c r="O1429" s="166"/>
      <c r="P1429" s="72"/>
      <c r="Q1429" s="116"/>
    </row>
    <row r="1430" spans="1:17" ht="15.75" customHeight="1" x14ac:dyDescent="0.25">
      <c r="A1430" s="2">
        <v>1422</v>
      </c>
      <c r="B1430" s="87" t="s">
        <v>483</v>
      </c>
      <c r="C1430" s="87" t="s">
        <v>965</v>
      </c>
      <c r="D1430" s="101">
        <v>198</v>
      </c>
      <c r="E1430" s="314">
        <v>45534</v>
      </c>
      <c r="F1430" s="314">
        <v>45534</v>
      </c>
      <c r="G1430" s="89"/>
      <c r="H1430" s="314">
        <v>45535</v>
      </c>
      <c r="I1430" s="480">
        <v>820240830265890</v>
      </c>
      <c r="J1430" s="96">
        <v>75000</v>
      </c>
      <c r="K1430" s="96"/>
      <c r="L1430" s="80"/>
      <c r="M1430" s="80"/>
      <c r="N1430" s="166"/>
      <c r="O1430" s="166"/>
      <c r="P1430" s="72"/>
      <c r="Q1430" s="116"/>
    </row>
    <row r="1431" spans="1:17" ht="15.75" customHeight="1" x14ac:dyDescent="0.25">
      <c r="A1431" s="2">
        <v>1423</v>
      </c>
      <c r="B1431" s="87" t="s">
        <v>483</v>
      </c>
      <c r="C1431" s="87" t="s">
        <v>966</v>
      </c>
      <c r="D1431" s="101">
        <v>3129</v>
      </c>
      <c r="E1431" s="314">
        <v>45534</v>
      </c>
      <c r="F1431" s="314">
        <v>45534</v>
      </c>
      <c r="G1431" s="89"/>
      <c r="H1431" s="314">
        <v>45535</v>
      </c>
      <c r="I1431" s="480">
        <v>820240830266904</v>
      </c>
      <c r="J1431" s="96">
        <v>150000</v>
      </c>
      <c r="K1431" s="96"/>
      <c r="L1431" s="80"/>
      <c r="M1431" s="80"/>
      <c r="N1431" s="166"/>
      <c r="O1431" s="166"/>
      <c r="P1431" s="72"/>
      <c r="Q1431" s="116"/>
    </row>
    <row r="1432" spans="1:17" ht="15.75" customHeight="1" x14ac:dyDescent="0.25">
      <c r="A1432" s="2">
        <v>1424</v>
      </c>
      <c r="B1432" s="87" t="s">
        <v>76</v>
      </c>
      <c r="C1432" s="38" t="s">
        <v>552</v>
      </c>
      <c r="D1432" s="75">
        <v>233</v>
      </c>
      <c r="E1432" s="219">
        <v>45535</v>
      </c>
      <c r="F1432" s="219">
        <v>45535</v>
      </c>
      <c r="G1432" s="89"/>
      <c r="H1432" s="219">
        <v>45535</v>
      </c>
      <c r="I1432" s="304">
        <v>820240831274121</v>
      </c>
      <c r="J1432" s="96">
        <v>75000</v>
      </c>
      <c r="K1432" s="80"/>
      <c r="L1432" s="80"/>
      <c r="M1432" s="80"/>
      <c r="N1432" s="166"/>
      <c r="O1432" s="166"/>
      <c r="P1432" s="36" t="s">
        <v>28</v>
      </c>
      <c r="Q1432" s="116"/>
    </row>
    <row r="1433" spans="1:17" ht="15.75" customHeight="1" x14ac:dyDescent="0.25">
      <c r="A1433" s="2">
        <v>1425</v>
      </c>
      <c r="B1433" s="87" t="s">
        <v>76</v>
      </c>
      <c r="C1433" s="262" t="s">
        <v>553</v>
      </c>
      <c r="D1433" s="101">
        <v>4338</v>
      </c>
      <c r="E1433" s="314">
        <v>45535</v>
      </c>
      <c r="F1433" s="314">
        <v>45535</v>
      </c>
      <c r="G1433" s="89"/>
      <c r="H1433" s="314">
        <v>45535</v>
      </c>
      <c r="I1433" s="480">
        <v>820240831274122</v>
      </c>
      <c r="J1433" s="96">
        <v>150000</v>
      </c>
      <c r="K1433" s="80"/>
      <c r="L1433" s="80"/>
      <c r="M1433" s="80"/>
      <c r="N1433" s="166"/>
      <c r="O1433" s="166"/>
      <c r="P1433" s="36" t="s">
        <v>28</v>
      </c>
      <c r="Q1433" s="116"/>
    </row>
    <row r="1434" spans="1:17" ht="15.75" customHeight="1" x14ac:dyDescent="0.25">
      <c r="A1434" s="2">
        <v>1426</v>
      </c>
      <c r="B1434" s="87" t="s">
        <v>33</v>
      </c>
      <c r="C1434" s="87" t="s">
        <v>34</v>
      </c>
      <c r="D1434" s="101">
        <v>23</v>
      </c>
      <c r="E1434" s="314">
        <v>45535</v>
      </c>
      <c r="F1434" s="314">
        <v>45535</v>
      </c>
      <c r="G1434" s="89"/>
      <c r="H1434" s="314">
        <v>45535</v>
      </c>
      <c r="I1434" s="480">
        <v>820240831279660</v>
      </c>
      <c r="J1434" s="96">
        <v>75000</v>
      </c>
      <c r="K1434" s="80"/>
      <c r="L1434" s="80"/>
      <c r="M1434" s="80"/>
      <c r="N1434" s="166"/>
      <c r="O1434" s="166"/>
      <c r="P1434" s="47" t="s">
        <v>35</v>
      </c>
      <c r="Q1434" s="116"/>
    </row>
    <row r="1435" spans="1:17" ht="15.75" customHeight="1" x14ac:dyDescent="0.25">
      <c r="A1435" s="2">
        <v>1427</v>
      </c>
      <c r="B1435" s="87" t="s">
        <v>33</v>
      </c>
      <c r="C1435" s="87" t="s">
        <v>36</v>
      </c>
      <c r="D1435" s="90">
        <v>153</v>
      </c>
      <c r="E1435" s="314">
        <v>45535</v>
      </c>
      <c r="F1435" s="314">
        <v>45535</v>
      </c>
      <c r="G1435" s="89"/>
      <c r="H1435" s="314">
        <v>45535</v>
      </c>
      <c r="I1435" s="480">
        <v>820240831279667</v>
      </c>
      <c r="J1435" s="96">
        <v>75000</v>
      </c>
      <c r="K1435" s="80"/>
      <c r="L1435" s="80"/>
      <c r="M1435" s="80"/>
      <c r="N1435" s="166"/>
      <c r="O1435" s="166"/>
      <c r="P1435" s="47" t="s">
        <v>35</v>
      </c>
      <c r="Q1435" s="116"/>
    </row>
    <row r="1436" spans="1:17" ht="15.75" customHeight="1" x14ac:dyDescent="0.25">
      <c r="A1436" s="2">
        <v>1428</v>
      </c>
      <c r="B1436" s="48" t="s">
        <v>104</v>
      </c>
      <c r="C1436" s="87" t="s">
        <v>1574</v>
      </c>
      <c r="D1436" s="101">
        <v>47059</v>
      </c>
      <c r="E1436" s="314">
        <v>45535</v>
      </c>
      <c r="F1436" s="314">
        <v>45535</v>
      </c>
      <c r="G1436" s="89"/>
      <c r="H1436" s="314">
        <v>45535</v>
      </c>
      <c r="I1436" s="480">
        <v>820240831283711</v>
      </c>
      <c r="J1436" s="80"/>
      <c r="K1436" s="80"/>
      <c r="L1436" s="80"/>
      <c r="M1436" s="96">
        <v>462270</v>
      </c>
      <c r="N1436" s="166"/>
      <c r="O1436" s="166"/>
      <c r="P1436" s="72"/>
      <c r="Q1436" s="116"/>
    </row>
    <row r="1437" spans="1:17" ht="15.75" customHeight="1" x14ac:dyDescent="0.25">
      <c r="A1437" s="2">
        <v>1429</v>
      </c>
      <c r="B1437" s="48" t="s">
        <v>104</v>
      </c>
      <c r="C1437" s="87" t="s">
        <v>330</v>
      </c>
      <c r="D1437" s="101">
        <v>3459</v>
      </c>
      <c r="E1437" s="314">
        <v>45535</v>
      </c>
      <c r="F1437" s="314">
        <v>45535</v>
      </c>
      <c r="G1437" s="89"/>
      <c r="H1437" s="314">
        <v>45535</v>
      </c>
      <c r="I1437" s="480">
        <v>820240831291319</v>
      </c>
      <c r="J1437" s="80"/>
      <c r="K1437" s="96">
        <v>150000</v>
      </c>
      <c r="L1437" s="80"/>
      <c r="M1437" s="80"/>
      <c r="N1437" s="166"/>
      <c r="O1437" s="166"/>
      <c r="P1437" s="72"/>
      <c r="Q1437" s="116"/>
    </row>
    <row r="1438" spans="1:17" ht="15.75" customHeight="1" x14ac:dyDescent="0.25">
      <c r="A1438" s="2">
        <v>1430</v>
      </c>
      <c r="B1438" s="48" t="s">
        <v>104</v>
      </c>
      <c r="C1438" s="87" t="s">
        <v>1017</v>
      </c>
      <c r="D1438" s="101">
        <v>14458</v>
      </c>
      <c r="E1438" s="314">
        <v>45535</v>
      </c>
      <c r="F1438" s="314">
        <v>45535</v>
      </c>
      <c r="G1438" s="89"/>
      <c r="H1438" s="314">
        <v>45535</v>
      </c>
      <c r="I1438" s="480">
        <v>820240831293379</v>
      </c>
      <c r="J1438" s="80"/>
      <c r="K1438" s="96">
        <v>200000</v>
      </c>
      <c r="L1438" s="80"/>
      <c r="M1438" s="80"/>
      <c r="N1438" s="166"/>
      <c r="O1438" s="166"/>
      <c r="P1438" s="72"/>
      <c r="Q1438" s="116"/>
    </row>
    <row r="1439" spans="1:17" ht="15.75" customHeight="1" x14ac:dyDescent="0.25">
      <c r="A1439" s="2">
        <v>1431</v>
      </c>
      <c r="B1439" s="48" t="s">
        <v>104</v>
      </c>
      <c r="C1439" s="87" t="s">
        <v>241</v>
      </c>
      <c r="D1439" s="101">
        <v>2770</v>
      </c>
      <c r="E1439" s="314">
        <v>45535</v>
      </c>
      <c r="F1439" s="314">
        <v>45535</v>
      </c>
      <c r="G1439" s="89"/>
      <c r="H1439" s="314">
        <v>45535</v>
      </c>
      <c r="I1439" s="480">
        <v>820240831294508</v>
      </c>
      <c r="J1439" s="80"/>
      <c r="K1439" s="96">
        <v>125000</v>
      </c>
      <c r="L1439" s="80"/>
      <c r="M1439" s="80"/>
      <c r="N1439" s="166"/>
      <c r="O1439" s="166"/>
      <c r="P1439" s="72"/>
      <c r="Q1439" s="116"/>
    </row>
    <row r="1440" spans="1:17" ht="15.75" customHeight="1" x14ac:dyDescent="0.25">
      <c r="A1440" s="2">
        <v>1432</v>
      </c>
      <c r="B1440" s="87" t="s">
        <v>1195</v>
      </c>
      <c r="C1440" s="87" t="s">
        <v>1575</v>
      </c>
      <c r="D1440" s="101">
        <v>45011</v>
      </c>
      <c r="E1440" s="314">
        <v>45535</v>
      </c>
      <c r="F1440" s="314">
        <v>45535</v>
      </c>
      <c r="G1440" s="89"/>
      <c r="H1440" s="314">
        <v>45535</v>
      </c>
      <c r="I1440" s="480">
        <v>820240831290787</v>
      </c>
      <c r="J1440" s="80"/>
      <c r="K1440" s="80"/>
      <c r="L1440" s="96">
        <v>462270</v>
      </c>
      <c r="M1440" s="96"/>
      <c r="N1440" s="166"/>
      <c r="O1440" s="166"/>
      <c r="P1440" s="72"/>
      <c r="Q1440" s="116"/>
    </row>
    <row r="1441" spans="1:17" ht="15.75" customHeight="1" x14ac:dyDescent="0.25">
      <c r="A1441" s="2">
        <v>1433</v>
      </c>
      <c r="B1441" s="87" t="s">
        <v>43</v>
      </c>
      <c r="C1441" s="87" t="s">
        <v>1576</v>
      </c>
      <c r="D1441" s="90">
        <v>196</v>
      </c>
      <c r="E1441" s="314">
        <v>45535</v>
      </c>
      <c r="F1441" s="314">
        <v>45535</v>
      </c>
      <c r="G1441" s="89"/>
      <c r="H1441" s="314">
        <v>45535</v>
      </c>
      <c r="I1441" s="480">
        <v>820240831290817</v>
      </c>
      <c r="J1441" s="96">
        <v>75000</v>
      </c>
      <c r="K1441" s="96"/>
      <c r="L1441" s="80"/>
      <c r="M1441" s="80"/>
      <c r="N1441" s="166"/>
      <c r="O1441" s="166"/>
      <c r="P1441" s="72"/>
      <c r="Q1441" s="116"/>
    </row>
    <row r="1442" spans="1:17" ht="15.75" customHeight="1" x14ac:dyDescent="0.25">
      <c r="A1442" s="2">
        <v>1434</v>
      </c>
      <c r="B1442" s="87" t="s">
        <v>43</v>
      </c>
      <c r="C1442" s="87" t="s">
        <v>1577</v>
      </c>
      <c r="D1442" s="101">
        <v>3103</v>
      </c>
      <c r="E1442" s="314">
        <v>45535</v>
      </c>
      <c r="F1442" s="314">
        <v>45535</v>
      </c>
      <c r="G1442" s="89"/>
      <c r="H1442" s="314">
        <v>45535</v>
      </c>
      <c r="I1442" s="480">
        <v>820240831290856</v>
      </c>
      <c r="J1442" s="96">
        <v>150000</v>
      </c>
      <c r="K1442" s="96"/>
      <c r="L1442" s="80"/>
      <c r="M1442" s="80"/>
      <c r="N1442" s="166"/>
      <c r="O1442" s="166"/>
      <c r="P1442" s="72"/>
      <c r="Q1442" s="116"/>
    </row>
    <row r="1443" spans="1:17" ht="15.75" customHeight="1" x14ac:dyDescent="0.25">
      <c r="A1443" s="2">
        <v>1435</v>
      </c>
      <c r="B1443" s="87" t="s">
        <v>999</v>
      </c>
      <c r="C1443" s="87" t="s">
        <v>1578</v>
      </c>
      <c r="D1443" s="90">
        <v>931</v>
      </c>
      <c r="E1443" s="314">
        <v>45535</v>
      </c>
      <c r="F1443" s="314">
        <v>45535</v>
      </c>
      <c r="G1443" s="89"/>
      <c r="H1443" s="314">
        <v>45535</v>
      </c>
      <c r="I1443" s="480">
        <v>820240831294301</v>
      </c>
      <c r="J1443" s="96">
        <v>100000</v>
      </c>
      <c r="K1443" s="96"/>
      <c r="L1443" s="80"/>
      <c r="M1443" s="80"/>
      <c r="N1443" s="166"/>
      <c r="O1443" s="166"/>
      <c r="P1443" s="72"/>
      <c r="Q1443" s="116"/>
    </row>
    <row r="1444" spans="1:17" ht="15.75" customHeight="1" x14ac:dyDescent="0.25">
      <c r="A1444" s="2">
        <v>1436</v>
      </c>
      <c r="B1444" s="87" t="s">
        <v>258</v>
      </c>
      <c r="C1444" s="87" t="s">
        <v>1579</v>
      </c>
      <c r="D1444" s="101">
        <v>254</v>
      </c>
      <c r="E1444" s="314">
        <v>45535</v>
      </c>
      <c r="F1444" s="314">
        <v>45535</v>
      </c>
      <c r="G1444" s="89"/>
      <c r="H1444" s="314">
        <v>45535</v>
      </c>
      <c r="I1444" s="480">
        <v>820240831294397</v>
      </c>
      <c r="J1444" s="96">
        <v>225000</v>
      </c>
      <c r="K1444" s="80"/>
      <c r="L1444" s="80"/>
      <c r="M1444" s="80"/>
      <c r="N1444" s="166"/>
      <c r="O1444" s="166"/>
      <c r="P1444" s="72"/>
      <c r="Q1444" s="116"/>
    </row>
    <row r="1445" spans="1:17" ht="15.75" customHeight="1" x14ac:dyDescent="0.25">
      <c r="A1445" s="2">
        <v>1437</v>
      </c>
      <c r="B1445" s="87" t="s">
        <v>258</v>
      </c>
      <c r="C1445" s="87" t="s">
        <v>1580</v>
      </c>
      <c r="D1445" s="101">
        <v>2770</v>
      </c>
      <c r="E1445" s="314">
        <v>45535</v>
      </c>
      <c r="F1445" s="314">
        <v>45535</v>
      </c>
      <c r="G1445" s="89"/>
      <c r="H1445" s="314">
        <v>45535</v>
      </c>
      <c r="I1445" s="480">
        <v>820240831293478</v>
      </c>
      <c r="J1445" s="96">
        <v>300000</v>
      </c>
      <c r="K1445" s="80"/>
      <c r="L1445" s="80"/>
      <c r="M1445" s="80"/>
      <c r="N1445" s="166"/>
      <c r="O1445" s="166"/>
      <c r="P1445" s="72"/>
      <c r="Q1445" s="116"/>
    </row>
    <row r="1446" spans="1:17" ht="15.75" customHeight="1" x14ac:dyDescent="0.25">
      <c r="A1446" s="2">
        <v>1438</v>
      </c>
      <c r="B1446" s="87" t="s">
        <v>1278</v>
      </c>
      <c r="C1446" s="87" t="s">
        <v>1581</v>
      </c>
      <c r="D1446" s="101">
        <v>5459</v>
      </c>
      <c r="E1446" s="314">
        <v>45535</v>
      </c>
      <c r="F1446" s="314">
        <v>45535</v>
      </c>
      <c r="G1446" s="89"/>
      <c r="H1446" s="314">
        <v>45535</v>
      </c>
      <c r="I1446" s="480">
        <v>820240831293551</v>
      </c>
      <c r="J1446" s="80"/>
      <c r="K1446" s="80"/>
      <c r="L1446" s="96">
        <v>1155675</v>
      </c>
      <c r="M1446" s="80"/>
      <c r="N1446" s="166"/>
      <c r="O1446" s="166"/>
      <c r="P1446" s="72"/>
      <c r="Q1446" s="116"/>
    </row>
    <row r="1447" spans="1:17" ht="15.75" customHeight="1" x14ac:dyDescent="0.25">
      <c r="A1447" s="2">
        <v>1439</v>
      </c>
      <c r="B1447" s="87" t="s">
        <v>738</v>
      </c>
      <c r="C1447" s="87" t="s">
        <v>1582</v>
      </c>
      <c r="D1447" s="90">
        <v>234</v>
      </c>
      <c r="E1447" s="314">
        <v>45535</v>
      </c>
      <c r="F1447" s="314">
        <v>45535</v>
      </c>
      <c r="G1447" s="89"/>
      <c r="H1447" s="314">
        <v>45535</v>
      </c>
      <c r="I1447" s="480">
        <v>820240831297731</v>
      </c>
      <c r="J1447" s="80"/>
      <c r="K1447" s="96">
        <v>150000</v>
      </c>
      <c r="L1447" s="80"/>
      <c r="M1447" s="80"/>
      <c r="N1447" s="166"/>
      <c r="O1447" s="166"/>
      <c r="P1447" s="72"/>
      <c r="Q1447" s="116"/>
    </row>
    <row r="1448" spans="1:17" ht="15.75" customHeight="1" x14ac:dyDescent="0.25">
      <c r="A1448" s="2">
        <v>1440</v>
      </c>
      <c r="B1448" s="87" t="s">
        <v>261</v>
      </c>
      <c r="C1448" s="87" t="s">
        <v>87</v>
      </c>
      <c r="D1448" s="101">
        <v>153</v>
      </c>
      <c r="E1448" s="314">
        <v>45535</v>
      </c>
      <c r="F1448" s="314">
        <v>45535</v>
      </c>
      <c r="G1448" s="89"/>
      <c r="H1448" s="314">
        <v>45535</v>
      </c>
      <c r="I1448" s="480">
        <v>820240831297795</v>
      </c>
      <c r="J1448" s="96">
        <v>150000</v>
      </c>
      <c r="K1448" s="96"/>
      <c r="L1448" s="80"/>
      <c r="M1448" s="80"/>
      <c r="N1448" s="166"/>
      <c r="O1448" s="166"/>
      <c r="P1448" s="72"/>
      <c r="Q1448" s="116"/>
    </row>
    <row r="1449" spans="1:17" ht="15.75" customHeight="1" x14ac:dyDescent="0.25">
      <c r="A1449" s="2">
        <v>1441</v>
      </c>
      <c r="B1449" s="87" t="s">
        <v>261</v>
      </c>
      <c r="C1449" s="87" t="s">
        <v>88</v>
      </c>
      <c r="D1449" s="101">
        <v>2169</v>
      </c>
      <c r="E1449" s="314">
        <v>45535</v>
      </c>
      <c r="F1449" s="314">
        <v>45535</v>
      </c>
      <c r="G1449" s="89"/>
      <c r="H1449" s="314">
        <v>45535</v>
      </c>
      <c r="I1449" s="480">
        <v>820240831298882</v>
      </c>
      <c r="J1449" s="96">
        <v>250000</v>
      </c>
      <c r="K1449" s="96"/>
      <c r="L1449" s="80"/>
      <c r="M1449" s="80"/>
      <c r="N1449" s="166"/>
      <c r="O1449" s="166"/>
      <c r="P1449" s="72"/>
      <c r="Q1449" s="116"/>
    </row>
    <row r="1450" spans="1:17" ht="15.75" customHeight="1" x14ac:dyDescent="0.25">
      <c r="A1450" s="2">
        <v>1442</v>
      </c>
      <c r="B1450" s="87" t="s">
        <v>43</v>
      </c>
      <c r="C1450" s="87" t="s">
        <v>1583</v>
      </c>
      <c r="D1450" s="90">
        <v>233</v>
      </c>
      <c r="E1450" s="314">
        <v>45535</v>
      </c>
      <c r="F1450" s="314">
        <v>45535</v>
      </c>
      <c r="G1450" s="89"/>
      <c r="H1450" s="314">
        <v>45535</v>
      </c>
      <c r="I1450" s="480">
        <v>820240831298971</v>
      </c>
      <c r="J1450" s="96">
        <v>75000</v>
      </c>
      <c r="K1450" s="96"/>
      <c r="L1450" s="80"/>
      <c r="M1450" s="80"/>
      <c r="N1450" s="166"/>
      <c r="O1450" s="166"/>
      <c r="P1450" s="72"/>
      <c r="Q1450" s="116"/>
    </row>
    <row r="1451" spans="1:17" ht="15.75" customHeight="1" x14ac:dyDescent="0.25">
      <c r="A1451" s="2">
        <v>1443</v>
      </c>
      <c r="B1451" s="87" t="s">
        <v>43</v>
      </c>
      <c r="C1451" s="87" t="s">
        <v>1584</v>
      </c>
      <c r="D1451" s="101">
        <v>3876</v>
      </c>
      <c r="E1451" s="314">
        <v>45535</v>
      </c>
      <c r="F1451" s="314">
        <v>45535</v>
      </c>
      <c r="G1451" s="89"/>
      <c r="H1451" s="314">
        <v>45535</v>
      </c>
      <c r="I1451" s="480">
        <v>820240831297933</v>
      </c>
      <c r="J1451" s="96">
        <v>150000</v>
      </c>
      <c r="K1451" s="96"/>
      <c r="L1451" s="80"/>
      <c r="M1451" s="80"/>
      <c r="N1451" s="166"/>
      <c r="O1451" s="166"/>
      <c r="P1451" s="72"/>
      <c r="Q1451" s="116"/>
    </row>
    <row r="1452" spans="1:17" ht="15.75" customHeight="1" x14ac:dyDescent="0.25">
      <c r="A1452" s="2">
        <v>1444</v>
      </c>
      <c r="B1452" s="87" t="s">
        <v>110</v>
      </c>
      <c r="C1452" s="87" t="s">
        <v>1375</v>
      </c>
      <c r="D1452" s="90">
        <v>207</v>
      </c>
      <c r="E1452" s="314">
        <v>45535</v>
      </c>
      <c r="F1452" s="314">
        <v>45535</v>
      </c>
      <c r="G1452" s="89"/>
      <c r="H1452" s="314">
        <v>45535</v>
      </c>
      <c r="I1452" s="480">
        <v>820240831300892</v>
      </c>
      <c r="J1452" s="96">
        <v>150000</v>
      </c>
      <c r="K1452" s="80"/>
      <c r="L1452" s="80"/>
      <c r="M1452" s="80"/>
      <c r="N1452" s="166"/>
      <c r="O1452" s="166"/>
      <c r="P1452" s="72"/>
      <c r="Q1452" s="116"/>
    </row>
    <row r="1453" spans="1:17" ht="15.75" customHeight="1" x14ac:dyDescent="0.25">
      <c r="A1453" s="2">
        <v>1445</v>
      </c>
      <c r="B1453" s="87" t="s">
        <v>110</v>
      </c>
      <c r="C1453" s="87" t="s">
        <v>1376</v>
      </c>
      <c r="D1453" s="101">
        <v>3103</v>
      </c>
      <c r="E1453" s="314">
        <v>45535</v>
      </c>
      <c r="F1453" s="314">
        <v>45535</v>
      </c>
      <c r="G1453" s="89"/>
      <c r="H1453" s="314">
        <v>45535</v>
      </c>
      <c r="I1453" s="480">
        <v>820240831300905</v>
      </c>
      <c r="J1453" s="96">
        <v>300000</v>
      </c>
      <c r="K1453" s="80"/>
      <c r="L1453" s="80"/>
      <c r="M1453" s="80"/>
      <c r="N1453" s="166"/>
      <c r="O1453" s="166"/>
      <c r="P1453" s="72"/>
      <c r="Q1453" s="116"/>
    </row>
    <row r="1454" spans="1:17" ht="15.75" customHeight="1" x14ac:dyDescent="0.25">
      <c r="A1454" s="2">
        <v>1446</v>
      </c>
      <c r="B1454" s="87" t="s">
        <v>122</v>
      </c>
      <c r="C1454" s="87" t="s">
        <v>836</v>
      </c>
      <c r="D1454" s="90">
        <v>190</v>
      </c>
      <c r="E1454" s="314">
        <v>45535</v>
      </c>
      <c r="F1454" s="314">
        <v>45535</v>
      </c>
      <c r="G1454" s="89"/>
      <c r="H1454" s="314">
        <v>45535</v>
      </c>
      <c r="I1454" s="480">
        <v>820240831307424</v>
      </c>
      <c r="J1454" s="80"/>
      <c r="K1454" s="96">
        <v>75000</v>
      </c>
      <c r="L1454" s="80"/>
      <c r="M1454" s="80"/>
      <c r="N1454" s="166"/>
      <c r="O1454" s="166"/>
      <c r="P1454" s="72"/>
      <c r="Q1454" s="116"/>
    </row>
    <row r="1455" spans="1:17" ht="15.75" customHeight="1" x14ac:dyDescent="0.25">
      <c r="A1455" s="2">
        <v>1447</v>
      </c>
      <c r="B1455" s="87" t="s">
        <v>122</v>
      </c>
      <c r="C1455" s="87" t="s">
        <v>837</v>
      </c>
      <c r="D1455" s="101">
        <v>2151</v>
      </c>
      <c r="E1455" s="314">
        <v>45535</v>
      </c>
      <c r="F1455" s="314">
        <v>45535</v>
      </c>
      <c r="G1455" s="89"/>
      <c r="H1455" s="314">
        <v>45535</v>
      </c>
      <c r="I1455" s="480">
        <v>820240831308182</v>
      </c>
      <c r="J1455" s="80"/>
      <c r="K1455" s="96">
        <v>125000</v>
      </c>
      <c r="L1455" s="80"/>
      <c r="M1455" s="80"/>
      <c r="N1455" s="166"/>
      <c r="O1455" s="166"/>
      <c r="P1455" s="72"/>
      <c r="Q1455" s="116"/>
    </row>
    <row r="1456" spans="1:17" ht="15.75" customHeight="1" x14ac:dyDescent="0.25">
      <c r="A1456" s="2">
        <v>1448</v>
      </c>
      <c r="B1456" s="87" t="s">
        <v>300</v>
      </c>
      <c r="C1456" s="87" t="s">
        <v>1585</v>
      </c>
      <c r="D1456" s="90">
        <v>221</v>
      </c>
      <c r="E1456" s="314">
        <v>45535</v>
      </c>
      <c r="F1456" s="314">
        <v>45535</v>
      </c>
      <c r="G1456" s="89"/>
      <c r="H1456" s="314">
        <v>45535</v>
      </c>
      <c r="I1456" s="480">
        <v>820240831307456</v>
      </c>
      <c r="J1456" s="96">
        <v>75000</v>
      </c>
      <c r="K1456" s="96"/>
      <c r="L1456" s="80"/>
      <c r="M1456" s="80"/>
      <c r="N1456" s="166"/>
      <c r="O1456" s="166"/>
      <c r="P1456" s="72"/>
      <c r="Q1456" s="116"/>
    </row>
    <row r="1457" spans="1:17" ht="15.75" customHeight="1" x14ac:dyDescent="0.25">
      <c r="A1457" s="2">
        <v>1449</v>
      </c>
      <c r="B1457" s="87" t="s">
        <v>300</v>
      </c>
      <c r="C1457" s="87" t="s">
        <v>1586</v>
      </c>
      <c r="D1457" s="101">
        <v>3816</v>
      </c>
      <c r="E1457" s="314">
        <v>45535</v>
      </c>
      <c r="F1457" s="314">
        <v>45535</v>
      </c>
      <c r="G1457" s="89"/>
      <c r="H1457" s="314">
        <v>45535</v>
      </c>
      <c r="I1457" s="480">
        <v>820240831308209</v>
      </c>
      <c r="J1457" s="96">
        <v>150000</v>
      </c>
      <c r="K1457" s="96"/>
      <c r="L1457" s="80"/>
      <c r="M1457" s="80"/>
      <c r="N1457" s="166"/>
      <c r="O1457" s="166"/>
      <c r="P1457" s="72"/>
      <c r="Q1457" s="116"/>
    </row>
    <row r="1458" spans="1:17" ht="15.75" customHeight="1" x14ac:dyDescent="0.25">
      <c r="A1458" s="2">
        <v>1450</v>
      </c>
      <c r="B1458" s="87" t="s">
        <v>300</v>
      </c>
      <c r="C1458" s="87" t="s">
        <v>1587</v>
      </c>
      <c r="D1458" s="101">
        <v>29390</v>
      </c>
      <c r="E1458" s="314">
        <v>45535</v>
      </c>
      <c r="F1458" s="314">
        <v>45535</v>
      </c>
      <c r="G1458" s="89"/>
      <c r="H1458" s="314">
        <v>45535</v>
      </c>
      <c r="I1458" s="480">
        <v>820240831308251</v>
      </c>
      <c r="J1458" s="96">
        <v>400000</v>
      </c>
      <c r="K1458" s="96"/>
      <c r="L1458" s="80"/>
      <c r="M1458" s="80"/>
      <c r="N1458" s="166"/>
      <c r="O1458" s="166"/>
      <c r="P1458" s="72"/>
      <c r="Q1458" s="116"/>
    </row>
    <row r="1459" spans="1:17" ht="15.75" customHeight="1" x14ac:dyDescent="0.25">
      <c r="A1459" s="2">
        <v>1451</v>
      </c>
      <c r="B1459" s="87" t="s">
        <v>1588</v>
      </c>
      <c r="C1459" s="87" t="s">
        <v>1589</v>
      </c>
      <c r="D1459" s="101">
        <v>3810</v>
      </c>
      <c r="E1459" s="314">
        <v>45535</v>
      </c>
      <c r="F1459" s="314">
        <v>45535</v>
      </c>
      <c r="G1459" s="89"/>
      <c r="H1459" s="314">
        <v>45535</v>
      </c>
      <c r="I1459" s="480">
        <v>820240831318313</v>
      </c>
      <c r="J1459" s="96">
        <v>150000</v>
      </c>
      <c r="K1459" s="96"/>
      <c r="L1459" s="80"/>
      <c r="M1459" s="80"/>
      <c r="N1459" s="166"/>
      <c r="O1459" s="166"/>
      <c r="P1459" s="72"/>
      <c r="Q1459" s="116"/>
    </row>
    <row r="1460" spans="1:17" ht="15.75" customHeight="1" x14ac:dyDescent="0.25">
      <c r="A1460" s="2">
        <v>1452</v>
      </c>
      <c r="B1460" s="87" t="s">
        <v>503</v>
      </c>
      <c r="C1460" s="87" t="s">
        <v>504</v>
      </c>
      <c r="D1460" s="101">
        <v>83</v>
      </c>
      <c r="E1460" s="314">
        <v>45535</v>
      </c>
      <c r="F1460" s="314">
        <v>45535</v>
      </c>
      <c r="G1460" s="89"/>
      <c r="H1460" s="314">
        <v>45535</v>
      </c>
      <c r="I1460" s="480">
        <v>820240831308318</v>
      </c>
      <c r="J1460" s="96">
        <v>75000</v>
      </c>
      <c r="K1460" s="80"/>
      <c r="L1460" s="80"/>
      <c r="M1460" s="80"/>
      <c r="N1460" s="166"/>
      <c r="O1460" s="166"/>
      <c r="P1460" s="47" t="s">
        <v>35</v>
      </c>
      <c r="Q1460" s="116"/>
    </row>
    <row r="1461" spans="1:17" ht="15.75" customHeight="1" x14ac:dyDescent="0.25">
      <c r="A1461" s="2">
        <v>1453</v>
      </c>
      <c r="B1461" s="87" t="s">
        <v>360</v>
      </c>
      <c r="C1461" s="87" t="s">
        <v>1590</v>
      </c>
      <c r="D1461" s="101">
        <v>109</v>
      </c>
      <c r="E1461" s="314">
        <v>45535</v>
      </c>
      <c r="F1461" s="314">
        <v>45535</v>
      </c>
      <c r="G1461" s="89"/>
      <c r="H1461" s="314">
        <v>45535</v>
      </c>
      <c r="I1461" s="480">
        <v>820240831312667</v>
      </c>
      <c r="J1461" s="96"/>
      <c r="K1461" s="96">
        <v>150000</v>
      </c>
      <c r="L1461" s="80"/>
      <c r="M1461" s="80"/>
      <c r="N1461" s="166"/>
      <c r="O1461" s="166"/>
      <c r="P1461" s="72"/>
      <c r="Q1461" s="116"/>
    </row>
    <row r="1462" spans="1:17" ht="15.75" customHeight="1" x14ac:dyDescent="0.25">
      <c r="A1462" s="2">
        <v>1454</v>
      </c>
      <c r="B1462" s="87" t="s">
        <v>360</v>
      </c>
      <c r="C1462" s="87" t="s">
        <v>1591</v>
      </c>
      <c r="D1462" s="101">
        <v>2118</v>
      </c>
      <c r="E1462" s="314">
        <v>45535</v>
      </c>
      <c r="F1462" s="314">
        <v>45535</v>
      </c>
      <c r="G1462" s="89"/>
      <c r="H1462" s="314">
        <v>45535</v>
      </c>
      <c r="I1462" s="480">
        <v>820240831312675</v>
      </c>
      <c r="J1462" s="96"/>
      <c r="K1462" s="96">
        <v>500000</v>
      </c>
      <c r="L1462" s="80"/>
      <c r="M1462" s="80"/>
      <c r="N1462" s="166"/>
      <c r="O1462" s="166"/>
      <c r="P1462" s="72"/>
      <c r="Q1462" s="116"/>
    </row>
    <row r="1463" spans="1:17" ht="15.75" customHeight="1" x14ac:dyDescent="0.25">
      <c r="A1463" s="2">
        <v>1455</v>
      </c>
      <c r="B1463" s="87" t="s">
        <v>104</v>
      </c>
      <c r="C1463" s="87" t="s">
        <v>1592</v>
      </c>
      <c r="D1463" s="101">
        <v>155</v>
      </c>
      <c r="E1463" s="314">
        <v>45535</v>
      </c>
      <c r="F1463" s="314">
        <v>45535</v>
      </c>
      <c r="G1463" s="89"/>
      <c r="H1463" s="314">
        <v>45535</v>
      </c>
      <c r="I1463" s="480">
        <v>820240831312708</v>
      </c>
      <c r="J1463" s="96"/>
      <c r="K1463" s="96">
        <v>225000</v>
      </c>
      <c r="L1463" s="80"/>
      <c r="M1463" s="80"/>
      <c r="N1463" s="166"/>
      <c r="O1463" s="166"/>
      <c r="P1463" s="72"/>
      <c r="Q1463" s="116"/>
    </row>
    <row r="1464" spans="1:17" ht="15.75" customHeight="1" x14ac:dyDescent="0.25">
      <c r="A1464" s="2">
        <v>1456</v>
      </c>
      <c r="B1464" s="87" t="s">
        <v>104</v>
      </c>
      <c r="C1464" s="87" t="s">
        <v>1593</v>
      </c>
      <c r="D1464" s="101">
        <v>1151</v>
      </c>
      <c r="E1464" s="314">
        <v>45535</v>
      </c>
      <c r="F1464" s="314">
        <v>45535</v>
      </c>
      <c r="G1464" s="89"/>
      <c r="H1464" s="314">
        <v>45535</v>
      </c>
      <c r="I1464" s="480">
        <v>820240831312725</v>
      </c>
      <c r="J1464" s="96"/>
      <c r="K1464" s="96">
        <v>375000</v>
      </c>
      <c r="L1464" s="80"/>
      <c r="M1464" s="80"/>
      <c r="N1464" s="166"/>
      <c r="O1464" s="166"/>
      <c r="P1464" s="72"/>
      <c r="Q1464" s="116"/>
    </row>
    <row r="1465" spans="1:17" ht="15.75" customHeight="1" x14ac:dyDescent="0.25">
      <c r="A1465" s="2">
        <v>1457</v>
      </c>
      <c r="B1465" s="87" t="s">
        <v>288</v>
      </c>
      <c r="C1465" s="87" t="s">
        <v>1594</v>
      </c>
      <c r="D1465" s="101">
        <v>192</v>
      </c>
      <c r="E1465" s="314">
        <v>45535</v>
      </c>
      <c r="F1465" s="314">
        <v>45535</v>
      </c>
      <c r="G1465" s="89"/>
      <c r="H1465" s="314">
        <v>45535</v>
      </c>
      <c r="I1465" s="480">
        <v>820240831317183</v>
      </c>
      <c r="J1465" s="96">
        <v>225000</v>
      </c>
      <c r="K1465" s="96"/>
      <c r="L1465" s="80"/>
      <c r="M1465" s="80"/>
      <c r="N1465" s="166"/>
      <c r="O1465" s="166"/>
      <c r="P1465" s="72"/>
      <c r="Q1465" s="116"/>
    </row>
    <row r="1466" spans="1:17" ht="15.75" customHeight="1" x14ac:dyDescent="0.25">
      <c r="A1466" s="2">
        <v>1458</v>
      </c>
      <c r="B1466" s="87" t="s">
        <v>363</v>
      </c>
      <c r="C1466" s="87" t="s">
        <v>486</v>
      </c>
      <c r="D1466" s="101">
        <v>4253</v>
      </c>
      <c r="E1466" s="314">
        <v>45535</v>
      </c>
      <c r="F1466" s="314">
        <v>45535</v>
      </c>
      <c r="G1466" s="89"/>
      <c r="H1466" s="314">
        <v>45535</v>
      </c>
      <c r="I1466" s="480">
        <v>820240831317192</v>
      </c>
      <c r="J1466" s="80"/>
      <c r="K1466" s="96">
        <v>150000</v>
      </c>
      <c r="L1466" s="80"/>
      <c r="M1466" s="80"/>
      <c r="N1466" s="166"/>
      <c r="O1466" s="166"/>
      <c r="P1466" s="72"/>
      <c r="Q1466" s="116"/>
    </row>
    <row r="1467" spans="1:17" ht="15.75" customHeight="1" x14ac:dyDescent="0.25">
      <c r="A1467" s="2">
        <v>1459</v>
      </c>
      <c r="B1467" s="87" t="s">
        <v>1059</v>
      </c>
      <c r="C1467" s="87" t="s">
        <v>1595</v>
      </c>
      <c r="D1467" s="101">
        <v>236</v>
      </c>
      <c r="E1467" s="314">
        <v>45535</v>
      </c>
      <c r="F1467" s="314">
        <v>45535</v>
      </c>
      <c r="G1467" s="89"/>
      <c r="H1467" s="314">
        <v>45535</v>
      </c>
      <c r="I1467" s="480">
        <v>820240831321496</v>
      </c>
      <c r="J1467" s="96">
        <v>150000</v>
      </c>
      <c r="K1467" s="96"/>
      <c r="L1467" s="80"/>
      <c r="M1467" s="80"/>
      <c r="N1467" s="166"/>
      <c r="O1467" s="166"/>
      <c r="P1467" s="72"/>
      <c r="Q1467" s="116"/>
    </row>
    <row r="1468" spans="1:17" ht="15.75" customHeight="1" x14ac:dyDescent="0.25">
      <c r="A1468" s="2">
        <v>1460</v>
      </c>
      <c r="B1468" s="87" t="s">
        <v>1059</v>
      </c>
      <c r="C1468" s="87" t="s">
        <v>1596</v>
      </c>
      <c r="D1468" s="101">
        <v>3075</v>
      </c>
      <c r="E1468" s="314">
        <v>45535</v>
      </c>
      <c r="F1468" s="314">
        <v>45535</v>
      </c>
      <c r="G1468" s="89"/>
      <c r="H1468" s="314">
        <v>45535</v>
      </c>
      <c r="I1468" s="480">
        <v>820240831321511</v>
      </c>
      <c r="J1468" s="96">
        <v>150000</v>
      </c>
      <c r="K1468" s="96"/>
      <c r="L1468" s="80"/>
      <c r="M1468" s="80"/>
      <c r="N1468" s="166"/>
      <c r="O1468" s="166"/>
      <c r="P1468" s="72"/>
      <c r="Q1468" s="116"/>
    </row>
    <row r="1469" spans="1:17" ht="15.75" customHeight="1" x14ac:dyDescent="0.25">
      <c r="A1469" s="2">
        <v>1461</v>
      </c>
      <c r="B1469" s="87" t="s">
        <v>146</v>
      </c>
      <c r="C1469" s="87" t="s">
        <v>1597</v>
      </c>
      <c r="D1469" s="101">
        <v>216</v>
      </c>
      <c r="E1469" s="314">
        <v>45535</v>
      </c>
      <c r="F1469" s="314">
        <v>45535</v>
      </c>
      <c r="G1469" s="89"/>
      <c r="H1469" s="314">
        <v>45535</v>
      </c>
      <c r="I1469" s="480">
        <v>820240831323388</v>
      </c>
      <c r="J1469" s="96">
        <v>75000</v>
      </c>
      <c r="K1469" s="80"/>
      <c r="L1469" s="80"/>
      <c r="M1469" s="80"/>
      <c r="N1469" s="166"/>
      <c r="O1469" s="166"/>
      <c r="P1469" s="36" t="s">
        <v>31</v>
      </c>
      <c r="Q1469" s="116"/>
    </row>
    <row r="1470" spans="1:17" ht="15.75" customHeight="1" x14ac:dyDescent="0.25">
      <c r="A1470" s="2">
        <v>1462</v>
      </c>
      <c r="B1470" s="87" t="s">
        <v>146</v>
      </c>
      <c r="C1470" s="87" t="s">
        <v>1598</v>
      </c>
      <c r="D1470" s="101">
        <v>3568</v>
      </c>
      <c r="E1470" s="314">
        <v>45535</v>
      </c>
      <c r="F1470" s="314">
        <v>45535</v>
      </c>
      <c r="G1470" s="89"/>
      <c r="H1470" s="314">
        <v>45535</v>
      </c>
      <c r="I1470" s="480">
        <v>820240831322832</v>
      </c>
      <c r="J1470" s="96">
        <v>150000</v>
      </c>
      <c r="K1470" s="80"/>
      <c r="L1470" s="80"/>
      <c r="M1470" s="80"/>
      <c r="N1470" s="166"/>
      <c r="O1470" s="166"/>
      <c r="P1470" s="36" t="s">
        <v>31</v>
      </c>
      <c r="Q1470" s="116"/>
    </row>
    <row r="1471" spans="1:17" ht="15.75" customHeight="1" x14ac:dyDescent="0.25">
      <c r="A1471" s="2">
        <v>1463</v>
      </c>
      <c r="B1471" s="87" t="s">
        <v>68</v>
      </c>
      <c r="C1471" s="87" t="s">
        <v>1599</v>
      </c>
      <c r="D1471" s="101">
        <v>222</v>
      </c>
      <c r="E1471" s="314">
        <v>45535</v>
      </c>
      <c r="F1471" s="314">
        <v>45535</v>
      </c>
      <c r="G1471" s="89"/>
      <c r="H1471" s="314">
        <v>45535</v>
      </c>
      <c r="I1471" s="480">
        <v>820240831323497</v>
      </c>
      <c r="J1471" s="96">
        <v>300000</v>
      </c>
      <c r="K1471" s="80"/>
      <c r="L1471" s="80"/>
      <c r="M1471" s="80"/>
      <c r="N1471" s="166"/>
      <c r="O1471" s="166"/>
      <c r="P1471" s="72"/>
      <c r="Q1471" s="116"/>
    </row>
    <row r="1472" spans="1:17" ht="15.75" customHeight="1" x14ac:dyDescent="0.25">
      <c r="A1472" s="2">
        <v>1464</v>
      </c>
      <c r="B1472" s="87" t="s">
        <v>68</v>
      </c>
      <c r="C1472" s="87" t="s">
        <v>1600</v>
      </c>
      <c r="D1472" s="101">
        <v>3418</v>
      </c>
      <c r="E1472" s="314">
        <v>45535</v>
      </c>
      <c r="F1472" s="314">
        <v>45535</v>
      </c>
      <c r="G1472" s="89"/>
      <c r="H1472" s="314">
        <v>45535</v>
      </c>
      <c r="I1472" s="480">
        <v>820240831323521</v>
      </c>
      <c r="J1472" s="96">
        <v>600000</v>
      </c>
      <c r="K1472" s="80"/>
      <c r="L1472" s="80"/>
      <c r="M1472" s="80"/>
      <c r="N1472" s="166"/>
      <c r="O1472" s="166"/>
      <c r="P1472" s="72"/>
      <c r="Q1472" s="116"/>
    </row>
    <row r="1473" spans="1:17" ht="15.75" customHeight="1" x14ac:dyDescent="0.25">
      <c r="A1473" s="2">
        <v>1465</v>
      </c>
      <c r="B1473" s="87" t="s">
        <v>331</v>
      </c>
      <c r="C1473" s="87" t="s">
        <v>863</v>
      </c>
      <c r="D1473" s="101">
        <v>664</v>
      </c>
      <c r="E1473" s="314">
        <v>45535</v>
      </c>
      <c r="F1473" s="314">
        <v>45535</v>
      </c>
      <c r="G1473" s="89"/>
      <c r="H1473" s="314">
        <v>45535</v>
      </c>
      <c r="I1473" s="480">
        <v>820240831323538</v>
      </c>
      <c r="J1473" s="96">
        <v>100000</v>
      </c>
      <c r="K1473" s="80"/>
      <c r="L1473" s="80"/>
      <c r="M1473" s="80"/>
      <c r="N1473" s="166"/>
      <c r="O1473" s="166"/>
      <c r="P1473" s="72"/>
      <c r="Q1473" s="116"/>
    </row>
    <row r="1474" spans="1:17" ht="15.75" customHeight="1" x14ac:dyDescent="0.25">
      <c r="A1474" s="2">
        <v>1466</v>
      </c>
      <c r="B1474" s="87" t="s">
        <v>41</v>
      </c>
      <c r="C1474" s="87" t="s">
        <v>632</v>
      </c>
      <c r="D1474" s="101">
        <v>19724</v>
      </c>
      <c r="E1474" s="314">
        <v>45535</v>
      </c>
      <c r="F1474" s="314">
        <v>45535</v>
      </c>
      <c r="G1474" s="89"/>
      <c r="H1474" s="314">
        <v>45535</v>
      </c>
      <c r="I1474" s="480">
        <v>820240831326530</v>
      </c>
      <c r="J1474" s="80"/>
      <c r="K1474" s="96">
        <v>200000</v>
      </c>
      <c r="L1474" s="80"/>
      <c r="M1474" s="80"/>
      <c r="N1474" s="166"/>
      <c r="O1474" s="166"/>
      <c r="P1474" s="72"/>
      <c r="Q1474" s="116"/>
    </row>
    <row r="1475" spans="1:17" ht="15.75" customHeight="1" x14ac:dyDescent="0.25">
      <c r="A1475" s="2">
        <v>1467</v>
      </c>
      <c r="B1475" s="87" t="s">
        <v>76</v>
      </c>
      <c r="C1475" s="87" t="s">
        <v>201</v>
      </c>
      <c r="D1475" s="90">
        <v>11913</v>
      </c>
      <c r="E1475" s="314">
        <v>45535</v>
      </c>
      <c r="F1475" s="314">
        <v>45535</v>
      </c>
      <c r="G1475" s="89"/>
      <c r="H1475" s="314">
        <v>45535</v>
      </c>
      <c r="I1475" s="480">
        <v>820240831326543</v>
      </c>
      <c r="J1475" s="80"/>
      <c r="K1475" s="96">
        <v>200000</v>
      </c>
      <c r="L1475" s="80"/>
      <c r="M1475" s="80"/>
      <c r="N1475" s="166"/>
      <c r="O1475" s="166"/>
      <c r="P1475" s="72"/>
      <c r="Q1475" s="116"/>
    </row>
    <row r="1476" spans="1:17" ht="15.75" customHeight="1" x14ac:dyDescent="0.25">
      <c r="A1476" s="2">
        <v>1468</v>
      </c>
      <c r="B1476" s="87" t="s">
        <v>1601</v>
      </c>
      <c r="C1476" s="87" t="s">
        <v>1602</v>
      </c>
      <c r="D1476" s="101">
        <v>5094</v>
      </c>
      <c r="E1476" s="314">
        <v>45535</v>
      </c>
      <c r="F1476" s="314">
        <v>45535</v>
      </c>
      <c r="G1476" s="89"/>
      <c r="H1476" s="314">
        <v>45535</v>
      </c>
      <c r="I1476" s="480">
        <v>820240831327889</v>
      </c>
      <c r="J1476" s="80"/>
      <c r="K1476" s="96">
        <v>175000</v>
      </c>
      <c r="L1476" s="80"/>
      <c r="M1476" s="80"/>
      <c r="N1476" s="166"/>
      <c r="O1476" s="166"/>
      <c r="P1476" s="72"/>
      <c r="Q1476" s="116"/>
    </row>
    <row r="1477" spans="1:17" ht="15.75" customHeight="1" x14ac:dyDescent="0.25">
      <c r="A1477" s="2">
        <v>1469</v>
      </c>
      <c r="B1477" s="87" t="s">
        <v>483</v>
      </c>
      <c r="C1477" s="87" t="s">
        <v>1276</v>
      </c>
      <c r="D1477" s="90">
        <v>222</v>
      </c>
      <c r="E1477" s="314">
        <v>45535</v>
      </c>
      <c r="F1477" s="314">
        <v>45535</v>
      </c>
      <c r="G1477" s="89"/>
      <c r="H1477" s="314">
        <v>45535</v>
      </c>
      <c r="I1477" s="480">
        <v>820240831334164</v>
      </c>
      <c r="J1477" s="80"/>
      <c r="K1477" s="96">
        <v>150000</v>
      </c>
      <c r="L1477" s="80"/>
      <c r="M1477" s="80"/>
      <c r="N1477" s="166"/>
      <c r="O1477" s="166"/>
      <c r="P1477" s="72"/>
      <c r="Q1477" s="116"/>
    </row>
    <row r="1478" spans="1:17" ht="15.75" customHeight="1" x14ac:dyDescent="0.25">
      <c r="A1478" s="2">
        <v>1470</v>
      </c>
      <c r="B1478" s="87" t="s">
        <v>483</v>
      </c>
      <c r="C1478" s="87" t="s">
        <v>1277</v>
      </c>
      <c r="D1478" s="90">
        <v>3027</v>
      </c>
      <c r="E1478" s="314">
        <v>45535</v>
      </c>
      <c r="F1478" s="314">
        <v>45535</v>
      </c>
      <c r="G1478" s="89"/>
      <c r="H1478" s="314">
        <v>45535</v>
      </c>
      <c r="I1478" s="480">
        <v>820240831334165</v>
      </c>
      <c r="J1478" s="80"/>
      <c r="K1478" s="96">
        <v>150000</v>
      </c>
      <c r="L1478" s="80"/>
      <c r="M1478" s="80"/>
      <c r="N1478" s="166"/>
      <c r="O1478" s="166"/>
      <c r="P1478" s="72"/>
      <c r="Q1478" s="116"/>
    </row>
    <row r="1479" spans="1:17" ht="15.75" customHeight="1" x14ac:dyDescent="0.25">
      <c r="A1479" s="2"/>
      <c r="B1479" s="504"/>
      <c r="C1479" s="504"/>
      <c r="D1479" s="505"/>
      <c r="E1479" s="506"/>
      <c r="F1479" s="507"/>
      <c r="G1479" s="508"/>
      <c r="H1479" s="507"/>
      <c r="I1479" s="509"/>
      <c r="J1479" s="510"/>
      <c r="K1479" s="510"/>
      <c r="L1479" s="510"/>
      <c r="M1479" s="510"/>
      <c r="N1479" s="511"/>
      <c r="O1479" s="511"/>
      <c r="P1479" s="512"/>
      <c r="Q1479" s="116"/>
    </row>
    <row r="1480" spans="1:17" ht="15.75" customHeight="1" x14ac:dyDescent="0.25">
      <c r="A1480" s="2"/>
      <c r="B1480" s="504"/>
      <c r="C1480" s="504"/>
      <c r="D1480" s="505"/>
      <c r="E1480" s="506"/>
      <c r="F1480" s="507"/>
      <c r="G1480" s="508"/>
      <c r="H1480" s="507"/>
      <c r="I1480" s="509"/>
      <c r="J1480" s="510"/>
      <c r="K1480" s="510"/>
      <c r="L1480" s="510"/>
      <c r="M1480" s="510"/>
      <c r="N1480" s="511"/>
      <c r="O1480" s="511"/>
      <c r="P1480" s="512"/>
      <c r="Q1480" s="116"/>
    </row>
    <row r="1481" spans="1:17" ht="15.75" customHeight="1" x14ac:dyDescent="0.25">
      <c r="A1481" s="2"/>
      <c r="B1481" s="504"/>
      <c r="C1481" s="504"/>
      <c r="D1481" s="505"/>
      <c r="E1481" s="506"/>
      <c r="F1481" s="507"/>
      <c r="G1481" s="508"/>
      <c r="H1481" s="507"/>
      <c r="I1481" s="509"/>
      <c r="J1481" s="510"/>
      <c r="K1481" s="510"/>
      <c r="L1481" s="510"/>
      <c r="M1481" s="510"/>
      <c r="N1481" s="511"/>
      <c r="O1481" s="511"/>
      <c r="P1481" s="512"/>
      <c r="Q1481" s="116"/>
    </row>
    <row r="1482" spans="1:17" ht="15.75" customHeight="1" x14ac:dyDescent="0.25">
      <c r="A1482" s="2"/>
      <c r="B1482" s="504"/>
      <c r="C1482" s="504"/>
      <c r="D1482" s="505"/>
      <c r="E1482" s="506"/>
      <c r="F1482" s="507"/>
      <c r="G1482" s="508"/>
      <c r="H1482" s="507"/>
      <c r="I1482" s="509"/>
      <c r="J1482" s="510"/>
      <c r="K1482" s="510"/>
      <c r="L1482" s="510"/>
      <c r="M1482" s="510"/>
      <c r="N1482" s="511"/>
      <c r="O1482" s="511"/>
      <c r="P1482" s="512"/>
      <c r="Q1482" s="116"/>
    </row>
    <row r="1483" spans="1:17" ht="15.75" customHeight="1" x14ac:dyDescent="0.25">
      <c r="A1483" s="2"/>
      <c r="B1483" s="504"/>
      <c r="C1483" s="504"/>
      <c r="D1483" s="505"/>
      <c r="E1483" s="506"/>
      <c r="F1483" s="507"/>
      <c r="G1483" s="508"/>
      <c r="H1483" s="507"/>
      <c r="I1483" s="509"/>
      <c r="J1483" s="510"/>
      <c r="K1483" s="510"/>
      <c r="L1483" s="510"/>
      <c r="M1483" s="510"/>
      <c r="N1483" s="511"/>
      <c r="O1483" s="511"/>
      <c r="P1483" s="512"/>
      <c r="Q1483" s="116"/>
    </row>
    <row r="1484" spans="1:17" ht="15.75" customHeight="1" x14ac:dyDescent="0.25">
      <c r="A1484" s="2"/>
      <c r="B1484" s="504"/>
      <c r="C1484" s="504"/>
      <c r="D1484" s="505"/>
      <c r="E1484" s="506"/>
      <c r="F1484" s="507"/>
      <c r="G1484" s="508"/>
      <c r="H1484" s="507"/>
      <c r="I1484" s="509"/>
      <c r="J1484" s="510"/>
      <c r="K1484" s="510"/>
      <c r="L1484" s="510"/>
      <c r="M1484" s="510"/>
      <c r="N1484" s="511"/>
      <c r="O1484" s="511"/>
      <c r="P1484" s="512"/>
      <c r="Q1484" s="116"/>
    </row>
    <row r="1485" spans="1:17" ht="15.75" customHeight="1" x14ac:dyDescent="0.25">
      <c r="A1485" s="2"/>
      <c r="B1485" s="504"/>
      <c r="C1485" s="504"/>
      <c r="D1485" s="505"/>
      <c r="E1485" s="506"/>
      <c r="F1485" s="507"/>
      <c r="G1485" s="508"/>
      <c r="H1485" s="507"/>
      <c r="I1485" s="509"/>
      <c r="J1485" s="510"/>
      <c r="K1485" s="510"/>
      <c r="L1485" s="510"/>
      <c r="M1485" s="510"/>
      <c r="N1485" s="511"/>
      <c r="O1485" s="511"/>
      <c r="P1485" s="512"/>
      <c r="Q1485" s="116"/>
    </row>
    <row r="1486" spans="1:17" ht="15.75" customHeight="1" x14ac:dyDescent="0.25">
      <c r="A1486" s="2"/>
      <c r="B1486" s="504"/>
      <c r="C1486" s="504"/>
      <c r="D1486" s="505"/>
      <c r="E1486" s="506"/>
      <c r="F1486" s="507"/>
      <c r="G1486" s="508"/>
      <c r="H1486" s="507"/>
      <c r="I1486" s="509"/>
      <c r="J1486" s="510"/>
      <c r="K1486" s="510"/>
      <c r="L1486" s="510"/>
      <c r="M1486" s="510"/>
      <c r="N1486" s="511"/>
      <c r="O1486" s="511"/>
      <c r="P1486" s="512"/>
      <c r="Q1486" s="116"/>
    </row>
    <row r="1487" spans="1:17" ht="15.75" customHeight="1" x14ac:dyDescent="0.25">
      <c r="A1487" s="2"/>
      <c r="B1487" s="504"/>
      <c r="C1487" s="504"/>
      <c r="D1487" s="505"/>
      <c r="E1487" s="506"/>
      <c r="F1487" s="507"/>
      <c r="G1487" s="508"/>
      <c r="H1487" s="507"/>
      <c r="I1487" s="509"/>
      <c r="J1487" s="510"/>
      <c r="K1487" s="510"/>
      <c r="L1487" s="510"/>
      <c r="M1487" s="510"/>
      <c r="N1487" s="511"/>
      <c r="O1487" s="511"/>
      <c r="P1487" s="512"/>
      <c r="Q1487" s="116"/>
    </row>
    <row r="1488" spans="1:17" ht="15.75" customHeight="1" x14ac:dyDescent="0.25">
      <c r="A1488" s="2"/>
      <c r="B1488" s="504"/>
      <c r="C1488" s="504"/>
      <c r="D1488" s="505"/>
      <c r="E1488" s="506"/>
      <c r="F1488" s="507"/>
      <c r="G1488" s="508"/>
      <c r="H1488" s="507"/>
      <c r="I1488" s="509"/>
      <c r="J1488" s="510"/>
      <c r="K1488" s="510"/>
      <c r="L1488" s="510"/>
      <c r="M1488" s="510"/>
      <c r="N1488" s="511"/>
      <c r="O1488" s="511"/>
      <c r="P1488" s="512"/>
      <c r="Q1488" s="116"/>
    </row>
    <row r="1489" spans="1:17" ht="15.75" customHeight="1" x14ac:dyDescent="0.25">
      <c r="A1489" s="2"/>
      <c r="B1489" s="504"/>
      <c r="C1489" s="504"/>
      <c r="D1489" s="505"/>
      <c r="E1489" s="506"/>
      <c r="F1489" s="507"/>
      <c r="G1489" s="508"/>
      <c r="H1489" s="507"/>
      <c r="I1489" s="509"/>
      <c r="J1489" s="510"/>
      <c r="K1489" s="510"/>
      <c r="L1489" s="510"/>
      <c r="M1489" s="510"/>
      <c r="N1489" s="511"/>
      <c r="O1489" s="511"/>
      <c r="P1489" s="512"/>
      <c r="Q1489" s="116"/>
    </row>
    <row r="1490" spans="1:17" ht="15.75" customHeight="1" x14ac:dyDescent="0.25">
      <c r="A1490" s="2"/>
      <c r="B1490" s="504"/>
      <c r="C1490" s="504"/>
      <c r="D1490" s="505"/>
      <c r="E1490" s="506"/>
      <c r="F1490" s="507"/>
      <c r="G1490" s="508"/>
      <c r="H1490" s="507"/>
      <c r="I1490" s="509"/>
      <c r="J1490" s="510"/>
      <c r="K1490" s="510"/>
      <c r="L1490" s="510"/>
      <c r="M1490" s="510"/>
      <c r="N1490" s="511"/>
      <c r="O1490" s="511"/>
      <c r="P1490" s="512"/>
      <c r="Q1490" s="116"/>
    </row>
    <row r="1491" spans="1:17" ht="15.75" customHeight="1" x14ac:dyDescent="0.25">
      <c r="A1491" s="2"/>
      <c r="B1491" s="504"/>
      <c r="C1491" s="504"/>
      <c r="D1491" s="505"/>
      <c r="E1491" s="506"/>
      <c r="F1491" s="507"/>
      <c r="G1491" s="508"/>
      <c r="H1491" s="507"/>
      <c r="I1491" s="509"/>
      <c r="J1491" s="510"/>
      <c r="K1491" s="510"/>
      <c r="L1491" s="510"/>
      <c r="M1491" s="510"/>
      <c r="N1491" s="511"/>
      <c r="O1491" s="511"/>
      <c r="P1491" s="512"/>
      <c r="Q1491" s="116"/>
    </row>
    <row r="1492" spans="1:17" ht="15.75" customHeight="1" x14ac:dyDescent="0.25">
      <c r="A1492" s="2"/>
      <c r="B1492" s="504"/>
      <c r="C1492" s="504"/>
      <c r="D1492" s="505"/>
      <c r="E1492" s="506"/>
      <c r="F1492" s="507"/>
      <c r="G1492" s="508"/>
      <c r="H1492" s="507"/>
      <c r="I1492" s="509"/>
      <c r="J1492" s="510"/>
      <c r="K1492" s="510"/>
      <c r="L1492" s="510"/>
      <c r="M1492" s="510"/>
      <c r="N1492" s="511"/>
      <c r="O1492" s="511"/>
      <c r="P1492" s="512"/>
      <c r="Q1492" s="116"/>
    </row>
    <row r="1493" spans="1:17" ht="15.75" customHeight="1" x14ac:dyDescent="0.25">
      <c r="A1493" s="2"/>
      <c r="B1493" s="504"/>
      <c r="C1493" s="504"/>
      <c r="D1493" s="505"/>
      <c r="E1493" s="506"/>
      <c r="F1493" s="507"/>
      <c r="G1493" s="508"/>
      <c r="H1493" s="507"/>
      <c r="I1493" s="509"/>
      <c r="J1493" s="510"/>
      <c r="K1493" s="510"/>
      <c r="L1493" s="510"/>
      <c r="M1493" s="510"/>
      <c r="N1493" s="511"/>
      <c r="O1493" s="511"/>
      <c r="P1493" s="512"/>
      <c r="Q1493" s="116"/>
    </row>
    <row r="1494" spans="1:17" ht="15.75" customHeight="1" x14ac:dyDescent="0.25">
      <c r="A1494" s="2"/>
      <c r="B1494" s="504"/>
      <c r="C1494" s="504"/>
      <c r="D1494" s="505"/>
      <c r="E1494" s="506"/>
      <c r="F1494" s="507"/>
      <c r="G1494" s="508"/>
      <c r="H1494" s="507"/>
      <c r="I1494" s="509"/>
      <c r="J1494" s="510"/>
      <c r="K1494" s="510"/>
      <c r="L1494" s="510"/>
      <c r="M1494" s="510"/>
      <c r="N1494" s="511"/>
      <c r="O1494" s="511"/>
      <c r="P1494" s="512"/>
      <c r="Q1494" s="116"/>
    </row>
    <row r="1495" spans="1:17" ht="15.75" customHeight="1" x14ac:dyDescent="0.25">
      <c r="A1495" s="2"/>
      <c r="B1495" s="504"/>
      <c r="C1495" s="504"/>
      <c r="D1495" s="505"/>
      <c r="E1495" s="506"/>
      <c r="F1495" s="507"/>
      <c r="G1495" s="508"/>
      <c r="H1495" s="507"/>
      <c r="I1495" s="509"/>
      <c r="J1495" s="510"/>
      <c r="K1495" s="510"/>
      <c r="L1495" s="510"/>
      <c r="M1495" s="510"/>
      <c r="N1495" s="511"/>
      <c r="O1495" s="511"/>
      <c r="P1495" s="512"/>
      <c r="Q1495" s="116"/>
    </row>
    <row r="1496" spans="1:17" ht="15.75" customHeight="1" x14ac:dyDescent="0.25">
      <c r="A1496" s="2"/>
      <c r="B1496" s="504"/>
      <c r="C1496" s="504"/>
      <c r="D1496" s="505"/>
      <c r="E1496" s="506"/>
      <c r="F1496" s="507"/>
      <c r="G1496" s="508"/>
      <c r="H1496" s="507"/>
      <c r="I1496" s="509"/>
      <c r="J1496" s="510"/>
      <c r="K1496" s="510"/>
      <c r="L1496" s="510"/>
      <c r="M1496" s="510"/>
      <c r="N1496" s="511"/>
      <c r="O1496" s="511"/>
      <c r="P1496" s="512"/>
      <c r="Q1496" s="116"/>
    </row>
    <row r="1497" spans="1:17" ht="15.75" customHeight="1" x14ac:dyDescent="0.25">
      <c r="A1497" s="2"/>
      <c r="B1497" s="404"/>
      <c r="C1497" s="404"/>
      <c r="D1497" s="404"/>
      <c r="E1497" s="513"/>
      <c r="F1497" s="513"/>
      <c r="G1497" s="263"/>
      <c r="H1497" s="513"/>
      <c r="I1497" s="411"/>
      <c r="J1497" s="408"/>
      <c r="K1497" s="408"/>
      <c r="L1497" s="404"/>
      <c r="M1497" s="408"/>
      <c r="N1497" s="404"/>
      <c r="O1497" s="404"/>
      <c r="P1497" s="404"/>
      <c r="Q1497" s="116"/>
    </row>
    <row r="1498" spans="1:17" ht="15.75" customHeight="1" x14ac:dyDescent="0.25">
      <c r="A1498" s="412"/>
      <c r="B1498" s="671"/>
      <c r="C1498" s="672"/>
      <c r="D1498" s="672"/>
      <c r="E1498" s="672"/>
      <c r="F1498" s="672"/>
      <c r="G1498" s="672"/>
      <c r="H1498" s="672"/>
      <c r="I1498" s="673"/>
      <c r="J1498" s="413">
        <f t="shared" ref="J1498:M1498" si="0">SUM(J9:J1497)</f>
        <v>214706000</v>
      </c>
      <c r="K1498" s="413">
        <f t="shared" si="0"/>
        <v>97525000</v>
      </c>
      <c r="L1498" s="413">
        <f t="shared" si="0"/>
        <v>37979965</v>
      </c>
      <c r="M1498" s="413">
        <f t="shared" si="0"/>
        <v>57605700</v>
      </c>
      <c r="N1498" s="351"/>
      <c r="O1498" s="351"/>
      <c r="P1498" s="414"/>
      <c r="Q1498" s="415"/>
    </row>
    <row r="1499" spans="1:17" ht="15.75" customHeight="1" x14ac:dyDescent="0.25">
      <c r="A1499" s="412"/>
      <c r="B1499" s="671"/>
      <c r="C1499" s="672"/>
      <c r="D1499" s="672"/>
      <c r="E1499" s="672"/>
      <c r="F1499" s="672"/>
      <c r="G1499" s="672"/>
      <c r="H1499" s="672"/>
      <c r="I1499" s="673"/>
      <c r="J1499" s="674">
        <f>SUM(J1498:K1498)</f>
        <v>312231000</v>
      </c>
      <c r="K1499" s="673"/>
      <c r="L1499" s="674">
        <f>SUM(L1498:M1498)</f>
        <v>95585665</v>
      </c>
      <c r="M1499" s="673"/>
      <c r="N1499" s="351"/>
      <c r="O1499" s="351"/>
      <c r="P1499" s="414"/>
      <c r="Q1499" s="415"/>
    </row>
    <row r="1500" spans="1:17" ht="23.25" x14ac:dyDescent="0.25">
      <c r="A1500" s="412"/>
      <c r="B1500" s="675" t="s">
        <v>1621</v>
      </c>
      <c r="C1500" s="672"/>
      <c r="D1500" s="672"/>
      <c r="E1500" s="672"/>
      <c r="F1500" s="672"/>
      <c r="G1500" s="672"/>
      <c r="H1500" s="672"/>
      <c r="I1500" s="673"/>
      <c r="J1500" s="680">
        <f>SUM(J1499:M1499)</f>
        <v>407816665</v>
      </c>
      <c r="K1500" s="672"/>
      <c r="L1500" s="672"/>
      <c r="M1500" s="673"/>
      <c r="N1500" s="351"/>
      <c r="O1500" s="417"/>
      <c r="P1500" s="418"/>
      <c r="Q1500" s="415"/>
    </row>
    <row r="1501" spans="1:17" ht="15.75" customHeight="1" x14ac:dyDescent="0.25">
      <c r="A1501" s="419"/>
      <c r="B1501" s="420"/>
      <c r="C1501" s="363"/>
      <c r="D1501" s="381"/>
      <c r="E1501" s="514"/>
      <c r="F1501" s="3"/>
      <c r="G1501" s="358"/>
      <c r="H1501" s="515"/>
      <c r="I1501" s="353"/>
      <c r="J1501" s="3"/>
      <c r="K1501" s="3"/>
      <c r="L1501" s="422"/>
      <c r="M1501" s="365"/>
      <c r="N1501" s="365"/>
      <c r="O1501" s="365"/>
      <c r="P1501" s="365"/>
    </row>
    <row r="1502" spans="1:17" ht="15.75" customHeight="1" x14ac:dyDescent="0.25">
      <c r="A1502" s="362" t="s">
        <v>1622</v>
      </c>
      <c r="B1502" s="354"/>
      <c r="C1502" s="355"/>
      <c r="D1502" s="356"/>
      <c r="E1502" s="356"/>
      <c r="F1502" s="356"/>
      <c r="G1502" s="358"/>
      <c r="H1502" s="3"/>
      <c r="I1502" s="360"/>
      <c r="J1502" s="714"/>
      <c r="K1502" s="690"/>
      <c r="L1502" s="690"/>
      <c r="M1502" s="690"/>
      <c r="N1502" s="361"/>
      <c r="O1502" s="361"/>
      <c r="P1502" s="361"/>
    </row>
    <row r="1503" spans="1:17" ht="15.75" customHeight="1" x14ac:dyDescent="0.25">
      <c r="A1503" s="116"/>
      <c r="B1503" s="354"/>
      <c r="C1503" s="363"/>
      <c r="D1503" s="366"/>
      <c r="E1503" s="354"/>
      <c r="F1503" s="516"/>
      <c r="G1503" s="369"/>
      <c r="H1503" s="3"/>
      <c r="I1503" s="353"/>
      <c r="J1503" s="3"/>
      <c r="K1503" s="364"/>
      <c r="L1503" s="364"/>
      <c r="M1503" s="371"/>
      <c r="N1503" s="335"/>
      <c r="O1503" s="371"/>
      <c r="P1503" s="361"/>
    </row>
    <row r="1504" spans="1:17" ht="15.75" customHeight="1" x14ac:dyDescent="0.25">
      <c r="A1504" s="3"/>
      <c r="B1504" s="372"/>
      <c r="C1504" s="372"/>
      <c r="D1504" s="373"/>
      <c r="E1504" s="372"/>
      <c r="F1504" s="333"/>
      <c r="G1504" s="376"/>
      <c r="H1504" s="3"/>
      <c r="I1504" s="353"/>
      <c r="J1504" s="3"/>
      <c r="K1504" s="364"/>
      <c r="L1504" s="364"/>
      <c r="M1504" s="715" t="s">
        <v>1611</v>
      </c>
      <c r="N1504" s="716"/>
      <c r="O1504" s="716"/>
      <c r="P1504" s="361"/>
    </row>
    <row r="1505" spans="1:16" ht="15.75" customHeight="1" x14ac:dyDescent="0.25">
      <c r="A1505" s="362"/>
      <c r="B1505" s="372"/>
      <c r="C1505" s="372"/>
      <c r="D1505" s="373"/>
      <c r="E1505" s="372"/>
      <c r="F1505" s="333"/>
      <c r="G1505" s="376"/>
      <c r="I1505" s="353"/>
      <c r="J1505" s="3"/>
      <c r="K1505" s="364"/>
      <c r="L1505" s="364"/>
      <c r="M1505" s="332"/>
      <c r="N1505" s="333"/>
      <c r="O1505" s="376"/>
      <c r="P1505" s="361"/>
    </row>
    <row r="1506" spans="1:16" ht="15.75" customHeight="1" x14ac:dyDescent="0.25">
      <c r="A1506" s="362"/>
      <c r="B1506" s="116"/>
      <c r="C1506" s="377"/>
      <c r="D1506" s="373"/>
      <c r="E1506" s="372"/>
      <c r="F1506" s="517"/>
      <c r="G1506" s="376"/>
      <c r="I1506" s="353"/>
      <c r="J1506" s="3"/>
      <c r="K1506" s="364"/>
      <c r="L1506" s="364"/>
      <c r="M1506" s="713" t="s">
        <v>1604</v>
      </c>
      <c r="N1506" s="690"/>
      <c r="O1506" s="690"/>
      <c r="P1506" s="361"/>
    </row>
    <row r="1507" spans="1:16" ht="15.75" customHeight="1" x14ac:dyDescent="0.25">
      <c r="A1507" s="366"/>
      <c r="B1507" s="116"/>
      <c r="C1507" s="377"/>
      <c r="D1507" s="373"/>
      <c r="E1507" s="372"/>
      <c r="F1507" s="333"/>
      <c r="G1507" s="376"/>
      <c r="I1507" s="353"/>
      <c r="J1507" s="3"/>
      <c r="K1507" s="364"/>
      <c r="L1507" s="364"/>
      <c r="M1507" s="713" t="s">
        <v>1605</v>
      </c>
      <c r="N1507" s="690"/>
      <c r="O1507" s="690"/>
      <c r="P1507" s="361"/>
    </row>
    <row r="1508" spans="1:16" ht="15.75" customHeight="1" x14ac:dyDescent="0.25">
      <c r="A1508" s="335"/>
      <c r="B1508" s="372"/>
      <c r="C1508" s="377"/>
      <c r="D1508" s="373"/>
      <c r="E1508" s="372"/>
      <c r="F1508" s="333"/>
      <c r="G1508" s="376"/>
      <c r="I1508" s="353"/>
      <c r="J1508" s="3"/>
      <c r="K1508" s="364"/>
      <c r="L1508" s="364"/>
      <c r="M1508" s="713" t="s">
        <v>1606</v>
      </c>
      <c r="N1508" s="690"/>
      <c r="O1508" s="690"/>
      <c r="P1508" s="361"/>
    </row>
    <row r="1509" spans="1:16" ht="15.75" customHeight="1" x14ac:dyDescent="0.25">
      <c r="A1509" s="335"/>
      <c r="B1509" s="383"/>
      <c r="C1509" s="377"/>
      <c r="D1509" s="373"/>
      <c r="E1509" s="372"/>
      <c r="F1509" s="333"/>
      <c r="G1509" s="376"/>
      <c r="I1509" s="353"/>
      <c r="J1509" s="3"/>
      <c r="K1509" s="364"/>
      <c r="L1509" s="364"/>
      <c r="M1509" s="380"/>
      <c r="N1509" s="380"/>
      <c r="O1509" s="380"/>
      <c r="P1509" s="361"/>
    </row>
    <row r="1510" spans="1:16" ht="15.75" customHeight="1" x14ac:dyDescent="0.25">
      <c r="A1510" s="335"/>
      <c r="B1510" s="116"/>
      <c r="C1510" s="377"/>
      <c r="D1510" s="381"/>
      <c r="E1510" s="514"/>
      <c r="I1510" s="353"/>
      <c r="J1510" s="3"/>
      <c r="K1510" s="364"/>
      <c r="L1510" s="364"/>
      <c r="M1510" s="380"/>
      <c r="N1510" s="380"/>
      <c r="O1510" s="380"/>
      <c r="P1510" s="361"/>
    </row>
    <row r="1511" spans="1:16" ht="15.75" customHeight="1" x14ac:dyDescent="0.25">
      <c r="A1511" s="335"/>
      <c r="C1511" s="377"/>
      <c r="D1511" s="381"/>
      <c r="E1511" s="514"/>
      <c r="I1511" s="353"/>
      <c r="J1511" s="3"/>
      <c r="K1511" s="364"/>
      <c r="L1511" s="364"/>
      <c r="M1511" s="380"/>
      <c r="N1511" s="380"/>
      <c r="O1511" s="380"/>
      <c r="P1511" s="361"/>
    </row>
    <row r="1512" spans="1:16" ht="15.75" customHeight="1" x14ac:dyDescent="0.25">
      <c r="A1512" s="383"/>
      <c r="C1512" s="363"/>
      <c r="D1512" s="381"/>
      <c r="E1512" s="514"/>
      <c r="I1512" s="353"/>
      <c r="J1512" s="3"/>
      <c r="K1512" s="364"/>
      <c r="L1512" s="364"/>
      <c r="M1512" s="380"/>
      <c r="N1512" s="380"/>
      <c r="O1512" s="380"/>
      <c r="P1512" s="361"/>
    </row>
    <row r="1513" spans="1:16" ht="15.75" customHeight="1" x14ac:dyDescent="0.25">
      <c r="A1513" s="383"/>
      <c r="D1513" s="381"/>
      <c r="E1513" s="514"/>
      <c r="I1513" s="353"/>
      <c r="J1513" s="3"/>
      <c r="K1513" s="364"/>
      <c r="L1513" s="364"/>
      <c r="M1513" s="380"/>
      <c r="N1513" s="380"/>
      <c r="O1513" s="380"/>
      <c r="P1513" s="361"/>
    </row>
    <row r="1514" spans="1:16" ht="15.75" customHeight="1" x14ac:dyDescent="0.25">
      <c r="A1514" s="116"/>
      <c r="I1514" s="353"/>
      <c r="J1514" s="3"/>
      <c r="K1514" s="3"/>
      <c r="L1514" s="3"/>
      <c r="M1514" s="380"/>
      <c r="N1514" s="380"/>
      <c r="O1514" s="380"/>
      <c r="P1514" s="361"/>
    </row>
    <row r="1515" spans="1:16" ht="15.75" customHeight="1" x14ac:dyDescent="0.25">
      <c r="A1515" s="116"/>
      <c r="I1515" s="353"/>
      <c r="J1515" s="3"/>
      <c r="K1515" s="3"/>
      <c r="L1515" s="3"/>
      <c r="M1515" s="3"/>
      <c r="N1515" s="3"/>
      <c r="O1515" s="3"/>
      <c r="P1515" s="361"/>
    </row>
    <row r="1516" spans="1:16" ht="15.75" customHeight="1" x14ac:dyDescent="0.25">
      <c r="A1516" s="383"/>
      <c r="C1516" s="363"/>
      <c r="I1516" s="353"/>
      <c r="J1516" s="3"/>
      <c r="K1516" s="3"/>
      <c r="L1516" s="3"/>
      <c r="M1516" s="719" t="s">
        <v>1607</v>
      </c>
      <c r="N1516" s="690"/>
      <c r="O1516" s="690"/>
      <c r="P1516" s="361"/>
    </row>
    <row r="1517" spans="1:16" ht="15.75" customHeight="1" x14ac:dyDescent="0.25">
      <c r="A1517" s="331"/>
      <c r="C1517" s="363"/>
      <c r="I1517" s="353"/>
      <c r="J1517" s="3"/>
      <c r="K1517" s="3"/>
      <c r="L1517" s="3"/>
      <c r="M1517" s="713" t="s">
        <v>1608</v>
      </c>
      <c r="N1517" s="690"/>
      <c r="O1517" s="690"/>
      <c r="P1517" s="361"/>
    </row>
    <row r="1518" spans="1:16" ht="15.75" customHeight="1" x14ac:dyDescent="0.25">
      <c r="A1518" s="331"/>
      <c r="C1518" s="363"/>
      <c r="I1518" s="353"/>
      <c r="J1518" s="3"/>
      <c r="K1518" s="3"/>
      <c r="L1518" s="3"/>
      <c r="M1518" s="713" t="s">
        <v>1609</v>
      </c>
      <c r="N1518" s="690"/>
      <c r="O1518" s="690"/>
      <c r="P1518" s="361"/>
    </row>
  </sheetData>
  <mergeCells count="35">
    <mergeCell ref="M1517:O1517"/>
    <mergeCell ref="M1518:O1518"/>
    <mergeCell ref="J1500:M1500"/>
    <mergeCell ref="J1502:M1502"/>
    <mergeCell ref="M1504:O1504"/>
    <mergeCell ref="M1506:O1506"/>
    <mergeCell ref="M1507:O1507"/>
    <mergeCell ref="M1508:O1508"/>
    <mergeCell ref="M1516:O1516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499:I1499"/>
    <mergeCell ref="J1499:K1499"/>
    <mergeCell ref="L1499:M1499"/>
    <mergeCell ref="B1500:I1500"/>
    <mergeCell ref="E4:F4"/>
    <mergeCell ref="G4:I4"/>
    <mergeCell ref="F5:F7"/>
    <mergeCell ref="G5:G7"/>
    <mergeCell ref="H5:H7"/>
    <mergeCell ref="I5:I7"/>
    <mergeCell ref="B1498:I1498"/>
  </mergeCells>
  <pageMargins left="0.7" right="0.7" top="0.75" bottom="0.75" header="0" footer="0"/>
  <pageSetup paperSize="9" scale="3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581"/>
  <sheetViews>
    <sheetView topLeftCell="A313" workbookViewId="0">
      <selection activeCell="L24" sqref="L24"/>
    </sheetView>
  </sheetViews>
  <sheetFormatPr defaultColWidth="14.42578125" defaultRowHeight="15" customHeight="1" x14ac:dyDescent="0.25"/>
  <cols>
    <col min="1" max="1" width="5.7109375" customWidth="1"/>
    <col min="2" max="2" width="40" customWidth="1"/>
    <col min="3" max="3" width="30.140625" customWidth="1"/>
    <col min="4" max="4" width="7.42578125" customWidth="1"/>
    <col min="5" max="5" width="10.7109375" customWidth="1"/>
    <col min="6" max="6" width="11.140625" customWidth="1"/>
    <col min="7" max="7" width="8.7109375" customWidth="1"/>
    <col min="8" max="8" width="12" customWidth="1"/>
    <col min="9" max="9" width="16.7109375" customWidth="1"/>
    <col min="10" max="10" width="15" customWidth="1"/>
    <col min="11" max="11" width="15.140625" customWidth="1"/>
    <col min="12" max="12" width="13.42578125" customWidth="1"/>
    <col min="13" max="13" width="15.42578125" customWidth="1"/>
    <col min="14" max="14" width="6.5703125" customWidth="1"/>
    <col min="15" max="15" width="7.140625" customWidth="1"/>
    <col min="16" max="16" width="18.28515625" customWidth="1"/>
    <col min="17" max="25" width="8.7109375" customWidth="1"/>
  </cols>
  <sheetData>
    <row r="1" spans="1:17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17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17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17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6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17" x14ac:dyDescent="0.25">
      <c r="A5" s="694"/>
      <c r="B5" s="697"/>
      <c r="C5" s="700"/>
      <c r="D5" s="682"/>
      <c r="E5" s="681" t="s">
        <v>11</v>
      </c>
      <c r="F5" s="681" t="s">
        <v>12</v>
      </c>
      <c r="G5" s="684" t="s">
        <v>13</v>
      </c>
      <c r="H5" s="685" t="s">
        <v>1610</v>
      </c>
      <c r="I5" s="721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17" x14ac:dyDescent="0.25">
      <c r="A6" s="694"/>
      <c r="B6" s="697"/>
      <c r="C6" s="700"/>
      <c r="D6" s="682"/>
      <c r="E6" s="682"/>
      <c r="F6" s="682"/>
      <c r="G6" s="682"/>
      <c r="H6" s="682"/>
      <c r="I6" s="682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17" x14ac:dyDescent="0.25">
      <c r="A7" s="695"/>
      <c r="B7" s="698"/>
      <c r="C7" s="701"/>
      <c r="D7" s="683"/>
      <c r="E7" s="683"/>
      <c r="F7" s="683"/>
      <c r="G7" s="683"/>
      <c r="H7" s="683"/>
      <c r="I7" s="683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17" ht="15.75" customHeight="1" x14ac:dyDescent="0.25">
      <c r="A8" s="386">
        <v>1</v>
      </c>
      <c r="B8" s="386">
        <v>2</v>
      </c>
      <c r="C8" s="386">
        <v>3</v>
      </c>
      <c r="D8" s="386">
        <v>4</v>
      </c>
      <c r="E8" s="386">
        <v>6</v>
      </c>
      <c r="F8" s="386">
        <v>7</v>
      </c>
      <c r="G8" s="386">
        <v>8</v>
      </c>
      <c r="H8" s="386">
        <v>9</v>
      </c>
      <c r="I8" s="386">
        <v>10</v>
      </c>
      <c r="J8" s="386">
        <v>11</v>
      </c>
      <c r="K8" s="386">
        <v>12</v>
      </c>
      <c r="L8" s="386">
        <v>13</v>
      </c>
      <c r="M8" s="386">
        <v>14</v>
      </c>
      <c r="N8" s="386">
        <v>15</v>
      </c>
      <c r="O8" s="386">
        <v>16</v>
      </c>
      <c r="P8" s="386">
        <v>17</v>
      </c>
      <c r="Q8" s="116"/>
    </row>
    <row r="9" spans="1:17" x14ac:dyDescent="0.25">
      <c r="A9" s="487">
        <v>1</v>
      </c>
      <c r="B9" s="37" t="s">
        <v>55</v>
      </c>
      <c r="C9" s="38" t="s">
        <v>56</v>
      </c>
      <c r="D9" s="75">
        <v>5014</v>
      </c>
      <c r="E9" s="40">
        <v>45505</v>
      </c>
      <c r="F9" s="40">
        <v>45505</v>
      </c>
      <c r="G9" s="41"/>
      <c r="H9" s="40">
        <v>45505</v>
      </c>
      <c r="I9" s="42">
        <v>820240801219854</v>
      </c>
      <c r="J9" s="73">
        <v>350000</v>
      </c>
      <c r="K9" s="44"/>
      <c r="L9" s="64"/>
      <c r="M9" s="66"/>
      <c r="N9" s="67"/>
      <c r="O9" s="67"/>
      <c r="P9" s="76"/>
      <c r="Q9" s="116"/>
    </row>
    <row r="10" spans="1:17" x14ac:dyDescent="0.25">
      <c r="A10" s="487">
        <v>2</v>
      </c>
      <c r="B10" s="37" t="s">
        <v>55</v>
      </c>
      <c r="C10" s="49" t="s">
        <v>57</v>
      </c>
      <c r="D10" s="77">
        <v>5094</v>
      </c>
      <c r="E10" s="40">
        <v>45505</v>
      </c>
      <c r="F10" s="40">
        <v>45505</v>
      </c>
      <c r="G10" s="51"/>
      <c r="H10" s="40">
        <v>45505</v>
      </c>
      <c r="I10" s="52">
        <v>820240801220302</v>
      </c>
      <c r="J10" s="53">
        <v>175000</v>
      </c>
      <c r="K10" s="65"/>
      <c r="L10" s="54"/>
      <c r="M10" s="66"/>
      <c r="N10" s="67"/>
      <c r="O10" s="67"/>
      <c r="P10" s="76"/>
      <c r="Q10" s="116"/>
    </row>
    <row r="11" spans="1:17" x14ac:dyDescent="0.25">
      <c r="A11" s="487">
        <v>3</v>
      </c>
      <c r="B11" s="37" t="s">
        <v>55</v>
      </c>
      <c r="C11" s="38" t="s">
        <v>58</v>
      </c>
      <c r="D11" s="75">
        <v>8274</v>
      </c>
      <c r="E11" s="40">
        <v>45505</v>
      </c>
      <c r="F11" s="40">
        <v>45505</v>
      </c>
      <c r="G11" s="41"/>
      <c r="H11" s="40">
        <v>45505</v>
      </c>
      <c r="I11" s="42">
        <v>820240801220393</v>
      </c>
      <c r="J11" s="73">
        <v>525000</v>
      </c>
      <c r="K11" s="54"/>
      <c r="L11" s="54"/>
      <c r="M11" s="66"/>
      <c r="N11" s="67"/>
      <c r="O11" s="67"/>
      <c r="P11" s="68"/>
      <c r="Q11" s="116"/>
    </row>
    <row r="12" spans="1:17" x14ac:dyDescent="0.25">
      <c r="A12" s="487">
        <v>4</v>
      </c>
      <c r="B12" s="37" t="s">
        <v>59</v>
      </c>
      <c r="C12" s="38" t="s">
        <v>56</v>
      </c>
      <c r="D12" s="75">
        <v>5014</v>
      </c>
      <c r="E12" s="40">
        <v>45505</v>
      </c>
      <c r="F12" s="40">
        <v>45505</v>
      </c>
      <c r="G12" s="41"/>
      <c r="H12" s="40">
        <v>45505</v>
      </c>
      <c r="I12" s="42">
        <v>820240801220536</v>
      </c>
      <c r="J12" s="73">
        <v>350000</v>
      </c>
      <c r="K12" s="64"/>
      <c r="L12" s="54"/>
      <c r="M12" s="66"/>
      <c r="N12" s="67"/>
      <c r="O12" s="67"/>
      <c r="P12" s="76"/>
      <c r="Q12" s="116"/>
    </row>
    <row r="13" spans="1:17" x14ac:dyDescent="0.25">
      <c r="A13" s="487">
        <v>5</v>
      </c>
      <c r="B13" s="37" t="s">
        <v>59</v>
      </c>
      <c r="C13" s="49" t="s">
        <v>57</v>
      </c>
      <c r="D13" s="77">
        <v>5094</v>
      </c>
      <c r="E13" s="40">
        <v>45505</v>
      </c>
      <c r="F13" s="40">
        <v>45505</v>
      </c>
      <c r="G13" s="51"/>
      <c r="H13" s="40">
        <v>45505</v>
      </c>
      <c r="I13" s="42">
        <v>820240801220686</v>
      </c>
      <c r="J13" s="53">
        <v>175000</v>
      </c>
      <c r="K13" s="62"/>
      <c r="L13" s="54"/>
      <c r="M13" s="66"/>
      <c r="N13" s="67"/>
      <c r="O13" s="67"/>
      <c r="P13" s="76"/>
      <c r="Q13" s="116"/>
    </row>
    <row r="14" spans="1:17" x14ac:dyDescent="0.25">
      <c r="A14" s="487">
        <v>6</v>
      </c>
      <c r="B14" s="37" t="s">
        <v>59</v>
      </c>
      <c r="C14" s="38" t="s">
        <v>58</v>
      </c>
      <c r="D14" s="75">
        <v>8274</v>
      </c>
      <c r="E14" s="40">
        <v>45505</v>
      </c>
      <c r="F14" s="40">
        <v>45505</v>
      </c>
      <c r="G14" s="41"/>
      <c r="H14" s="40">
        <v>45505</v>
      </c>
      <c r="I14" s="42">
        <v>820240801221635</v>
      </c>
      <c r="J14" s="73">
        <v>525000</v>
      </c>
      <c r="K14" s="64"/>
      <c r="L14" s="54"/>
      <c r="M14" s="66"/>
      <c r="N14" s="67"/>
      <c r="O14" s="67"/>
      <c r="P14" s="76"/>
      <c r="Q14" s="116"/>
    </row>
    <row r="15" spans="1:17" x14ac:dyDescent="0.25">
      <c r="A15" s="487">
        <v>7</v>
      </c>
      <c r="B15" s="87" t="s">
        <v>80</v>
      </c>
      <c r="C15" s="87" t="s">
        <v>81</v>
      </c>
      <c r="D15" s="92">
        <v>6345</v>
      </c>
      <c r="E15" s="40">
        <v>45505</v>
      </c>
      <c r="F15" s="40">
        <v>45505</v>
      </c>
      <c r="G15" s="89"/>
      <c r="H15" s="40">
        <v>45505</v>
      </c>
      <c r="I15" s="56">
        <v>820240801279607</v>
      </c>
      <c r="J15" s="73">
        <v>350000</v>
      </c>
      <c r="K15" s="89"/>
      <c r="L15" s="89"/>
      <c r="M15" s="91"/>
      <c r="N15" s="74"/>
      <c r="O15" s="74"/>
      <c r="P15" s="76"/>
      <c r="Q15" s="116"/>
    </row>
    <row r="16" spans="1:17" x14ac:dyDescent="0.25">
      <c r="A16" s="487">
        <v>8</v>
      </c>
      <c r="B16" s="87" t="s">
        <v>80</v>
      </c>
      <c r="C16" s="87" t="s">
        <v>82</v>
      </c>
      <c r="D16" s="88">
        <v>7965</v>
      </c>
      <c r="E16" s="40">
        <v>45505</v>
      </c>
      <c r="F16" s="40">
        <v>45505</v>
      </c>
      <c r="G16" s="93"/>
      <c r="H16" s="40">
        <v>45505</v>
      </c>
      <c r="I16" s="56">
        <v>820240801279640</v>
      </c>
      <c r="J16" s="73">
        <v>175000</v>
      </c>
      <c r="K16" s="94"/>
      <c r="L16" s="95"/>
      <c r="M16" s="84"/>
      <c r="N16" s="74"/>
      <c r="O16" s="74"/>
      <c r="P16" s="76"/>
      <c r="Q16" s="116"/>
    </row>
    <row r="17" spans="1:17" x14ac:dyDescent="0.25">
      <c r="A17" s="487">
        <v>9</v>
      </c>
      <c r="B17" s="37" t="s">
        <v>89</v>
      </c>
      <c r="C17" s="37" t="s">
        <v>90</v>
      </c>
      <c r="D17" s="58">
        <v>6370</v>
      </c>
      <c r="E17" s="40">
        <v>45505</v>
      </c>
      <c r="F17" s="40">
        <v>45505</v>
      </c>
      <c r="G17" s="93"/>
      <c r="H17" s="40">
        <v>45505</v>
      </c>
      <c r="I17" s="56">
        <v>820240801281885</v>
      </c>
      <c r="J17" s="96">
        <v>350000</v>
      </c>
      <c r="K17" s="80"/>
      <c r="L17" s="95"/>
      <c r="M17" s="84"/>
      <c r="N17" s="74"/>
      <c r="O17" s="74"/>
      <c r="P17" s="76"/>
      <c r="Q17" s="116"/>
    </row>
    <row r="18" spans="1:17" x14ac:dyDescent="0.25">
      <c r="A18" s="487">
        <v>10</v>
      </c>
      <c r="B18" s="37" t="s">
        <v>91</v>
      </c>
      <c r="C18" s="37" t="s">
        <v>90</v>
      </c>
      <c r="D18" s="58">
        <v>6370</v>
      </c>
      <c r="E18" s="40">
        <v>45505</v>
      </c>
      <c r="F18" s="40">
        <v>45505</v>
      </c>
      <c r="G18" s="93"/>
      <c r="H18" s="40">
        <v>45505</v>
      </c>
      <c r="I18" s="69">
        <v>820240801280481</v>
      </c>
      <c r="J18" s="96">
        <v>350000</v>
      </c>
      <c r="K18" s="94"/>
      <c r="L18" s="95"/>
      <c r="M18" s="84"/>
      <c r="N18" s="74"/>
      <c r="O18" s="74"/>
      <c r="P18" s="68"/>
      <c r="Q18" s="116"/>
    </row>
    <row r="19" spans="1:17" x14ac:dyDescent="0.25">
      <c r="A19" s="487">
        <v>11</v>
      </c>
      <c r="B19" s="48" t="s">
        <v>92</v>
      </c>
      <c r="C19" s="37" t="s">
        <v>93</v>
      </c>
      <c r="D19" s="97">
        <v>5057</v>
      </c>
      <c r="E19" s="40">
        <v>45505</v>
      </c>
      <c r="F19" s="40">
        <v>45505</v>
      </c>
      <c r="G19" s="93"/>
      <c r="H19" s="40">
        <v>45505</v>
      </c>
      <c r="I19" s="69">
        <v>820240801280906</v>
      </c>
      <c r="J19" s="96">
        <v>525000</v>
      </c>
      <c r="K19" s="94"/>
      <c r="L19" s="95"/>
      <c r="M19" s="84"/>
      <c r="N19" s="74"/>
      <c r="O19" s="74"/>
      <c r="P19" s="68"/>
      <c r="Q19" s="116"/>
    </row>
    <row r="20" spans="1:17" x14ac:dyDescent="0.25">
      <c r="A20" s="487">
        <v>12</v>
      </c>
      <c r="B20" s="37" t="s">
        <v>94</v>
      </c>
      <c r="C20" s="37" t="s">
        <v>95</v>
      </c>
      <c r="D20" s="97">
        <v>6747</v>
      </c>
      <c r="E20" s="40">
        <v>45505</v>
      </c>
      <c r="F20" s="40">
        <v>45505</v>
      </c>
      <c r="G20" s="93"/>
      <c r="H20" s="40">
        <v>45505</v>
      </c>
      <c r="I20" s="56">
        <v>820240801285030</v>
      </c>
      <c r="J20" s="96">
        <v>175000</v>
      </c>
      <c r="K20" s="94"/>
      <c r="L20" s="95"/>
      <c r="M20" s="84"/>
      <c r="N20" s="74"/>
      <c r="O20" s="74"/>
      <c r="P20" s="68"/>
      <c r="Q20" s="116"/>
    </row>
    <row r="21" spans="1:17" x14ac:dyDescent="0.25">
      <c r="A21" s="487">
        <v>13</v>
      </c>
      <c r="B21" s="37" t="s">
        <v>96</v>
      </c>
      <c r="C21" s="37" t="s">
        <v>97</v>
      </c>
      <c r="D21" s="58">
        <v>12276</v>
      </c>
      <c r="E21" s="40">
        <v>45505</v>
      </c>
      <c r="F21" s="40">
        <v>45505</v>
      </c>
      <c r="G21" s="93"/>
      <c r="H21" s="40">
        <v>45505</v>
      </c>
      <c r="I21" s="56">
        <v>820240801286145</v>
      </c>
      <c r="J21" s="96">
        <v>600000</v>
      </c>
      <c r="K21" s="98"/>
      <c r="L21" s="95"/>
      <c r="M21" s="84"/>
      <c r="N21" s="74"/>
      <c r="O21" s="74"/>
      <c r="P21" s="68"/>
      <c r="Q21" s="116"/>
    </row>
    <row r="22" spans="1:17" x14ac:dyDescent="0.25">
      <c r="A22" s="487">
        <v>14</v>
      </c>
      <c r="B22" s="37" t="s">
        <v>96</v>
      </c>
      <c r="C22" s="37" t="s">
        <v>98</v>
      </c>
      <c r="D22" s="90">
        <v>9521</v>
      </c>
      <c r="E22" s="40">
        <v>45505</v>
      </c>
      <c r="F22" s="40">
        <v>45505</v>
      </c>
      <c r="G22" s="99"/>
      <c r="H22" s="40">
        <v>45505</v>
      </c>
      <c r="I22" s="56">
        <v>820240801286311</v>
      </c>
      <c r="J22" s="96">
        <v>175000</v>
      </c>
      <c r="K22" s="99"/>
      <c r="L22" s="84"/>
      <c r="M22" s="84"/>
      <c r="N22" s="100"/>
      <c r="O22" s="100"/>
      <c r="P22" s="76"/>
      <c r="Q22" s="116"/>
    </row>
    <row r="23" spans="1:17" x14ac:dyDescent="0.25">
      <c r="A23" s="487">
        <v>15</v>
      </c>
      <c r="B23" s="87" t="s">
        <v>99</v>
      </c>
      <c r="C23" s="37" t="s">
        <v>100</v>
      </c>
      <c r="D23" s="101">
        <v>8442</v>
      </c>
      <c r="E23" s="40">
        <v>45505</v>
      </c>
      <c r="F23" s="40">
        <v>45505</v>
      </c>
      <c r="G23" s="99"/>
      <c r="H23" s="40">
        <v>45505</v>
      </c>
      <c r="I23" s="56">
        <v>820240801285332</v>
      </c>
      <c r="J23" s="96">
        <v>525000</v>
      </c>
      <c r="K23" s="99"/>
      <c r="L23" s="84"/>
      <c r="M23" s="84"/>
      <c r="N23" s="100"/>
      <c r="O23" s="100"/>
      <c r="P23" s="76"/>
      <c r="Q23" s="116"/>
    </row>
    <row r="24" spans="1:17" x14ac:dyDescent="0.25">
      <c r="A24" s="487">
        <v>16</v>
      </c>
      <c r="B24" s="37" t="s">
        <v>101</v>
      </c>
      <c r="C24" s="37" t="s">
        <v>95</v>
      </c>
      <c r="D24" s="97">
        <v>6747</v>
      </c>
      <c r="E24" s="40">
        <v>45505</v>
      </c>
      <c r="F24" s="40">
        <v>45505</v>
      </c>
      <c r="G24" s="99"/>
      <c r="H24" s="40">
        <v>45505</v>
      </c>
      <c r="I24" s="56">
        <v>820240801285445</v>
      </c>
      <c r="J24" s="96">
        <v>175000</v>
      </c>
      <c r="K24" s="99"/>
      <c r="L24" s="84"/>
      <c r="M24" s="84"/>
      <c r="N24" s="100"/>
      <c r="O24" s="100"/>
      <c r="P24" s="68"/>
      <c r="Q24" s="116"/>
    </row>
    <row r="25" spans="1:17" x14ac:dyDescent="0.25">
      <c r="A25" s="487">
        <v>17</v>
      </c>
      <c r="B25" s="37" t="s">
        <v>102</v>
      </c>
      <c r="C25" s="37" t="s">
        <v>97</v>
      </c>
      <c r="D25" s="58">
        <v>12276</v>
      </c>
      <c r="E25" s="40">
        <v>45505</v>
      </c>
      <c r="F25" s="40">
        <v>45505</v>
      </c>
      <c r="G25" s="102"/>
      <c r="H25" s="40">
        <v>45505</v>
      </c>
      <c r="I25" s="56">
        <v>820240801286852</v>
      </c>
      <c r="J25" s="96">
        <v>600000</v>
      </c>
      <c r="K25" s="94"/>
      <c r="L25" s="84"/>
      <c r="M25" s="84"/>
      <c r="N25" s="100"/>
      <c r="O25" s="100"/>
      <c r="P25" s="103"/>
      <c r="Q25" s="116"/>
    </row>
    <row r="26" spans="1:17" x14ac:dyDescent="0.25">
      <c r="A26" s="487">
        <v>18</v>
      </c>
      <c r="B26" s="37" t="s">
        <v>102</v>
      </c>
      <c r="C26" s="37" t="s">
        <v>98</v>
      </c>
      <c r="D26" s="90">
        <v>9521</v>
      </c>
      <c r="E26" s="40">
        <v>45505</v>
      </c>
      <c r="F26" s="40">
        <v>45505</v>
      </c>
      <c r="G26" s="104"/>
      <c r="H26" s="40">
        <v>45505</v>
      </c>
      <c r="I26" s="42">
        <v>820240801285563</v>
      </c>
      <c r="J26" s="96">
        <v>175000</v>
      </c>
      <c r="K26" s="105"/>
      <c r="L26" s="106"/>
      <c r="M26" s="105"/>
      <c r="N26" s="100"/>
      <c r="O26" s="100"/>
      <c r="P26" s="103"/>
      <c r="Q26" s="116"/>
    </row>
    <row r="27" spans="1:17" x14ac:dyDescent="0.25">
      <c r="A27" s="487">
        <v>19</v>
      </c>
      <c r="B27" s="87" t="s">
        <v>103</v>
      </c>
      <c r="C27" s="37" t="s">
        <v>100</v>
      </c>
      <c r="D27" s="101">
        <v>8442</v>
      </c>
      <c r="E27" s="40">
        <v>45505</v>
      </c>
      <c r="F27" s="40">
        <v>45505</v>
      </c>
      <c r="G27" s="104"/>
      <c r="H27" s="40">
        <v>45505</v>
      </c>
      <c r="I27" s="42">
        <v>820240801285660</v>
      </c>
      <c r="J27" s="96">
        <v>525000</v>
      </c>
      <c r="K27" s="107"/>
      <c r="L27" s="105"/>
      <c r="M27" s="105"/>
      <c r="N27" s="100"/>
      <c r="O27" s="100"/>
      <c r="P27" s="76"/>
      <c r="Q27" s="116"/>
    </row>
    <row r="28" spans="1:17" x14ac:dyDescent="0.25">
      <c r="A28" s="426"/>
      <c r="B28" s="163"/>
      <c r="C28" s="103"/>
      <c r="D28" s="401"/>
      <c r="E28" s="8"/>
      <c r="F28" s="8"/>
      <c r="G28" s="51"/>
      <c r="H28" s="8"/>
      <c r="I28" s="480"/>
      <c r="J28" s="108"/>
      <c r="K28" s="108"/>
      <c r="L28" s="83"/>
      <c r="M28" s="105"/>
      <c r="N28" s="74"/>
      <c r="O28" s="74"/>
      <c r="P28" s="76"/>
      <c r="Q28" s="116"/>
    </row>
    <row r="29" spans="1:17" x14ac:dyDescent="0.25">
      <c r="A29" s="412"/>
      <c r="B29" s="671"/>
      <c r="C29" s="672"/>
      <c r="D29" s="672"/>
      <c r="E29" s="672"/>
      <c r="F29" s="672"/>
      <c r="G29" s="672"/>
      <c r="H29" s="672"/>
      <c r="I29" s="673"/>
      <c r="J29" s="413">
        <f t="shared" ref="J29:M29" si="0">SUM(J9:J28)</f>
        <v>6800000</v>
      </c>
      <c r="K29" s="413">
        <f t="shared" si="0"/>
        <v>0</v>
      </c>
      <c r="L29" s="413">
        <f t="shared" si="0"/>
        <v>0</v>
      </c>
      <c r="M29" s="413">
        <f t="shared" si="0"/>
        <v>0</v>
      </c>
      <c r="N29" s="351"/>
      <c r="O29" s="351"/>
      <c r="P29" s="414"/>
      <c r="Q29" s="415"/>
    </row>
    <row r="30" spans="1:17" x14ac:dyDescent="0.25">
      <c r="A30" s="412"/>
      <c r="B30" s="671"/>
      <c r="C30" s="672"/>
      <c r="D30" s="672"/>
      <c r="E30" s="672"/>
      <c r="F30" s="672"/>
      <c r="G30" s="672"/>
      <c r="H30" s="672"/>
      <c r="I30" s="673"/>
      <c r="J30" s="674">
        <f>SUM(J29:K29)</f>
        <v>6800000</v>
      </c>
      <c r="K30" s="673"/>
      <c r="L30" s="674">
        <f>SUM(L29:M29)</f>
        <v>0</v>
      </c>
      <c r="M30" s="673"/>
      <c r="N30" s="351"/>
      <c r="O30" s="351"/>
      <c r="P30" s="414"/>
      <c r="Q30" s="415"/>
    </row>
    <row r="31" spans="1:17" ht="23.25" x14ac:dyDescent="0.25">
      <c r="A31" s="412"/>
      <c r="B31" s="725" t="s">
        <v>1621</v>
      </c>
      <c r="C31" s="672"/>
      <c r="D31" s="672"/>
      <c r="E31" s="672"/>
      <c r="F31" s="672"/>
      <c r="G31" s="672"/>
      <c r="H31" s="672"/>
      <c r="I31" s="673"/>
      <c r="J31" s="680">
        <f>SUM(J30:M30)</f>
        <v>6800000</v>
      </c>
      <c r="K31" s="672"/>
      <c r="L31" s="672"/>
      <c r="M31" s="673"/>
      <c r="N31" s="351"/>
      <c r="O31" s="417"/>
      <c r="P31" s="418"/>
      <c r="Q31" s="415"/>
    </row>
    <row r="32" spans="1:17" x14ac:dyDescent="0.25">
      <c r="A32" s="419"/>
      <c r="B32" s="377"/>
      <c r="C32" s="432"/>
      <c r="D32" s="381"/>
      <c r="E32" s="382"/>
      <c r="F32" s="359"/>
      <c r="G32" s="358"/>
      <c r="H32" s="421"/>
      <c r="I32" s="3"/>
      <c r="J32" s="3"/>
      <c r="K32" s="3"/>
      <c r="L32" s="422"/>
      <c r="M32" s="365"/>
      <c r="N32" s="365"/>
      <c r="O32" s="365"/>
      <c r="P32" s="365"/>
    </row>
    <row r="33" spans="1:16" ht="15.75" x14ac:dyDescent="0.25">
      <c r="A33" s="362" t="s">
        <v>1622</v>
      </c>
      <c r="B33" s="354"/>
      <c r="C33" s="355"/>
      <c r="D33" s="356"/>
      <c r="E33" s="357"/>
      <c r="F33" s="357"/>
      <c r="G33" s="358"/>
      <c r="H33" s="359"/>
      <c r="I33" s="423"/>
      <c r="J33" s="714"/>
      <c r="K33" s="690"/>
      <c r="L33" s="690"/>
      <c r="M33" s="690"/>
      <c r="N33" s="361"/>
      <c r="O33" s="361"/>
      <c r="P33" s="361"/>
    </row>
    <row r="34" spans="1:16" ht="15.75" x14ac:dyDescent="0.25">
      <c r="A34" s="116"/>
      <c r="B34" s="354"/>
      <c r="C34" s="363"/>
      <c r="D34" s="366"/>
      <c r="E34" s="367"/>
      <c r="F34" s="368"/>
      <c r="G34" s="369"/>
      <c r="H34" s="359"/>
      <c r="I34" s="3"/>
      <c r="J34" s="3"/>
      <c r="K34" s="364"/>
      <c r="L34" s="364"/>
      <c r="M34" s="371"/>
      <c r="N34" s="335"/>
      <c r="O34" s="371"/>
      <c r="P34" s="361"/>
    </row>
    <row r="35" spans="1:16" ht="15.75" x14ac:dyDescent="0.25">
      <c r="A35" s="3"/>
      <c r="B35" s="372"/>
      <c r="C35" s="372"/>
      <c r="D35" s="373"/>
      <c r="E35" s="374"/>
      <c r="F35" s="375"/>
      <c r="G35" s="376"/>
      <c r="H35" s="359"/>
      <c r="I35" s="3"/>
      <c r="J35" s="3"/>
      <c r="K35" s="364"/>
      <c r="L35" s="364"/>
      <c r="M35" s="715" t="s">
        <v>1603</v>
      </c>
      <c r="N35" s="716"/>
      <c r="O35" s="716"/>
      <c r="P35" s="361"/>
    </row>
    <row r="36" spans="1:16" ht="15.75" customHeight="1" x14ac:dyDescent="0.25">
      <c r="A36" s="362"/>
      <c r="B36" s="372"/>
      <c r="C36" s="372"/>
      <c r="D36" s="373"/>
      <c r="E36" s="374"/>
      <c r="F36" s="375"/>
      <c r="G36" s="376"/>
      <c r="H36" s="352"/>
      <c r="I36" s="3"/>
      <c r="J36" s="3"/>
      <c r="K36" s="364"/>
      <c r="L36" s="364"/>
      <c r="M36" s="332"/>
      <c r="N36" s="333"/>
      <c r="O36" s="376"/>
      <c r="P36" s="361"/>
    </row>
    <row r="37" spans="1:16" ht="15.75" customHeight="1" x14ac:dyDescent="0.25">
      <c r="A37" s="362"/>
      <c r="B37" s="116"/>
      <c r="C37" s="377"/>
      <c r="D37" s="373"/>
      <c r="E37" s="374"/>
      <c r="F37" s="378"/>
      <c r="G37" s="376"/>
      <c r="H37" s="352"/>
      <c r="I37" s="3"/>
      <c r="J37" s="3"/>
      <c r="K37" s="364"/>
      <c r="L37" s="364"/>
      <c r="M37" s="713" t="s">
        <v>1604</v>
      </c>
      <c r="N37" s="690"/>
      <c r="O37" s="690"/>
      <c r="P37" s="361"/>
    </row>
    <row r="38" spans="1:16" ht="15.75" customHeight="1" x14ac:dyDescent="0.25">
      <c r="A38" s="366"/>
      <c r="B38" s="116"/>
      <c r="C38" s="377"/>
      <c r="D38" s="373"/>
      <c r="E38" s="374"/>
      <c r="F38" s="375"/>
      <c r="G38" s="376"/>
      <c r="H38" s="352"/>
      <c r="I38" s="3"/>
      <c r="J38" s="3"/>
      <c r="K38" s="364"/>
      <c r="L38" s="364"/>
      <c r="M38" s="713" t="s">
        <v>1605</v>
      </c>
      <c r="N38" s="690"/>
      <c r="O38" s="690"/>
      <c r="P38" s="361"/>
    </row>
    <row r="39" spans="1:16" ht="15.75" customHeight="1" x14ac:dyDescent="0.25">
      <c r="A39" s="335"/>
      <c r="B39" s="372"/>
      <c r="C39" s="377"/>
      <c r="D39" s="373"/>
      <c r="E39" s="374"/>
      <c r="F39" s="375"/>
      <c r="G39" s="376"/>
      <c r="H39" s="352"/>
      <c r="I39" s="3"/>
      <c r="J39" s="3"/>
      <c r="K39" s="364"/>
      <c r="L39" s="364"/>
      <c r="M39" s="713" t="s">
        <v>1606</v>
      </c>
      <c r="N39" s="690"/>
      <c r="O39" s="690"/>
      <c r="P39" s="361"/>
    </row>
    <row r="40" spans="1:16" ht="15.75" customHeight="1" x14ac:dyDescent="0.25">
      <c r="A40" s="335"/>
      <c r="B40" s="383"/>
      <c r="C40" s="377"/>
      <c r="D40" s="373"/>
      <c r="E40" s="374"/>
      <c r="F40" s="375"/>
      <c r="G40" s="376"/>
      <c r="H40" s="352"/>
      <c r="I40" s="3"/>
      <c r="J40" s="3"/>
      <c r="K40" s="364"/>
      <c r="L40" s="364"/>
      <c r="M40" s="380"/>
      <c r="N40" s="380"/>
      <c r="O40" s="380"/>
      <c r="P40" s="361"/>
    </row>
    <row r="41" spans="1:16" ht="15.75" customHeight="1" x14ac:dyDescent="0.25">
      <c r="A41" s="335"/>
      <c r="B41" s="116"/>
      <c r="C41" s="377"/>
      <c r="D41" s="381"/>
      <c r="E41" s="382"/>
      <c r="F41" s="352"/>
      <c r="H41" s="352"/>
      <c r="I41" s="3"/>
      <c r="J41" s="3"/>
      <c r="K41" s="364"/>
      <c r="L41" s="364"/>
      <c r="M41" s="380"/>
      <c r="N41" s="380"/>
      <c r="O41" s="380"/>
      <c r="P41" s="361"/>
    </row>
    <row r="42" spans="1:16" ht="15.75" customHeight="1" x14ac:dyDescent="0.25">
      <c r="A42" s="335"/>
      <c r="C42" s="377"/>
      <c r="D42" s="381"/>
      <c r="E42" s="382"/>
      <c r="F42" s="352"/>
      <c r="H42" s="352"/>
      <c r="I42" s="3"/>
      <c r="J42" s="3"/>
      <c r="K42" s="364"/>
      <c r="L42" s="364"/>
      <c r="M42" s="380"/>
      <c r="N42" s="380"/>
      <c r="O42" s="380"/>
      <c r="P42" s="361"/>
    </row>
    <row r="43" spans="1:16" ht="15.75" customHeight="1" x14ac:dyDescent="0.25">
      <c r="A43" s="383"/>
      <c r="C43" s="363"/>
      <c r="D43" s="381"/>
      <c r="E43" s="382"/>
      <c r="F43" s="352"/>
      <c r="H43" s="352"/>
      <c r="I43" s="3"/>
      <c r="J43" s="3"/>
      <c r="K43" s="364"/>
      <c r="L43" s="364"/>
      <c r="M43" s="380"/>
      <c r="N43" s="380"/>
      <c r="O43" s="380"/>
      <c r="P43" s="361"/>
    </row>
    <row r="44" spans="1:16" ht="15.75" customHeight="1" x14ac:dyDescent="0.25">
      <c r="A44" s="383"/>
      <c r="D44" s="381"/>
      <c r="E44" s="382"/>
      <c r="F44" s="352"/>
      <c r="H44" s="352"/>
      <c r="I44" s="3"/>
      <c r="J44" s="3"/>
      <c r="K44" s="364"/>
      <c r="L44" s="364"/>
      <c r="M44" s="380"/>
      <c r="N44" s="380"/>
      <c r="O44" s="380"/>
      <c r="P44" s="361"/>
    </row>
    <row r="45" spans="1:16" ht="15.75" customHeight="1" x14ac:dyDescent="0.25">
      <c r="A45" s="116"/>
      <c r="E45" s="352"/>
      <c r="F45" s="352"/>
      <c r="H45" s="352"/>
      <c r="I45" s="3"/>
      <c r="J45" s="3"/>
      <c r="K45" s="3"/>
      <c r="L45" s="3"/>
      <c r="M45" s="380"/>
      <c r="N45" s="380"/>
      <c r="O45" s="380"/>
      <c r="P45" s="361"/>
    </row>
    <row r="46" spans="1:16" ht="15.75" customHeight="1" x14ac:dyDescent="0.25">
      <c r="A46" s="116"/>
      <c r="E46" s="352"/>
      <c r="F46" s="352"/>
      <c r="H46" s="352"/>
      <c r="I46" s="3"/>
      <c r="J46" s="3"/>
      <c r="K46" s="3"/>
      <c r="L46" s="3"/>
      <c r="M46" s="3"/>
      <c r="N46" s="3"/>
      <c r="O46" s="3"/>
      <c r="P46" s="361"/>
    </row>
    <row r="47" spans="1:16" ht="15.75" customHeight="1" x14ac:dyDescent="0.25">
      <c r="A47" s="116"/>
      <c r="E47" s="352"/>
      <c r="F47" s="352"/>
      <c r="H47" s="352"/>
      <c r="I47" s="3"/>
      <c r="J47" s="3"/>
      <c r="K47" s="3"/>
      <c r="L47" s="3"/>
      <c r="M47" s="719" t="s">
        <v>1607</v>
      </c>
      <c r="N47" s="690"/>
      <c r="O47" s="690"/>
      <c r="P47" s="361"/>
    </row>
    <row r="48" spans="1:16" ht="15.75" customHeight="1" x14ac:dyDescent="0.25">
      <c r="A48" s="383"/>
      <c r="C48" s="363"/>
      <c r="E48" s="352"/>
      <c r="F48" s="352"/>
      <c r="H48" s="352"/>
      <c r="I48" s="3"/>
      <c r="J48" s="3"/>
      <c r="K48" s="3"/>
      <c r="L48" s="3"/>
      <c r="M48" s="713" t="s">
        <v>1608</v>
      </c>
      <c r="N48" s="690"/>
      <c r="O48" s="690"/>
      <c r="P48" s="361"/>
    </row>
    <row r="49" spans="1:16" ht="15.75" customHeight="1" x14ac:dyDescent="0.25">
      <c r="E49" s="352"/>
      <c r="F49" s="352"/>
      <c r="H49" s="352"/>
      <c r="I49" s="3"/>
      <c r="M49" s="713" t="s">
        <v>1609</v>
      </c>
      <c r="N49" s="690"/>
      <c r="O49" s="690"/>
    </row>
    <row r="50" spans="1:16" ht="15.75" customHeight="1" x14ac:dyDescent="0.25">
      <c r="E50" s="352"/>
      <c r="F50" s="352"/>
      <c r="H50" s="352"/>
      <c r="I50" s="3"/>
    </row>
    <row r="51" spans="1:16" ht="15.75" customHeight="1" x14ac:dyDescent="0.25">
      <c r="E51" s="352"/>
      <c r="F51" s="352"/>
      <c r="H51" s="352"/>
      <c r="I51" s="3"/>
    </row>
    <row r="52" spans="1:16" ht="21" x14ac:dyDescent="0.35">
      <c r="A52" s="689" t="s">
        <v>1612</v>
      </c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</row>
    <row r="53" spans="1:16" ht="21" x14ac:dyDescent="0.35">
      <c r="A53" s="689" t="s">
        <v>0</v>
      </c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</row>
    <row r="54" spans="1:16" ht="21" x14ac:dyDescent="0.35">
      <c r="A54" s="691" t="s">
        <v>1</v>
      </c>
      <c r="B54" s="692"/>
      <c r="C54" s="692"/>
      <c r="D54" s="692"/>
      <c r="E54" s="692"/>
      <c r="F54" s="692"/>
      <c r="G54" s="692"/>
      <c r="H54" s="692"/>
      <c r="I54" s="692"/>
      <c r="J54" s="692"/>
      <c r="K54" s="692"/>
      <c r="L54" s="692"/>
      <c r="M54" s="692"/>
      <c r="N54" s="692"/>
      <c r="O54" s="692"/>
      <c r="P54" s="692"/>
    </row>
    <row r="55" spans="1:16" ht="15.75" customHeight="1" x14ac:dyDescent="0.25">
      <c r="A55" s="693" t="s">
        <v>2</v>
      </c>
      <c r="B55" s="696" t="s">
        <v>3</v>
      </c>
      <c r="C55" s="699" t="s">
        <v>4</v>
      </c>
      <c r="D55" s="706" t="s">
        <v>5</v>
      </c>
      <c r="E55" s="676" t="s">
        <v>6</v>
      </c>
      <c r="F55" s="677"/>
      <c r="G55" s="678" t="s">
        <v>7</v>
      </c>
      <c r="H55" s="679"/>
      <c r="I55" s="677"/>
      <c r="J55" s="1"/>
      <c r="K55" s="1"/>
      <c r="L55" s="1"/>
      <c r="M55" s="1"/>
      <c r="N55" s="702" t="s">
        <v>8</v>
      </c>
      <c r="O55" s="703" t="s">
        <v>9</v>
      </c>
      <c r="P55" s="693" t="s">
        <v>10</v>
      </c>
    </row>
    <row r="56" spans="1:16" ht="15.75" customHeight="1" x14ac:dyDescent="0.25">
      <c r="A56" s="694"/>
      <c r="B56" s="697"/>
      <c r="C56" s="700"/>
      <c r="D56" s="682"/>
      <c r="E56" s="681" t="s">
        <v>11</v>
      </c>
      <c r="F56" s="681" t="s">
        <v>12</v>
      </c>
      <c r="G56" s="684" t="s">
        <v>13</v>
      </c>
      <c r="H56" s="685" t="s">
        <v>1610</v>
      </c>
      <c r="I56" s="721" t="s">
        <v>13</v>
      </c>
      <c r="J56" s="707" t="s">
        <v>14</v>
      </c>
      <c r="K56" s="708"/>
      <c r="L56" s="707" t="s">
        <v>15</v>
      </c>
      <c r="M56" s="708"/>
      <c r="N56" s="682"/>
      <c r="O56" s="704"/>
      <c r="P56" s="694"/>
    </row>
    <row r="57" spans="1:16" ht="15.75" customHeight="1" x14ac:dyDescent="0.25">
      <c r="A57" s="694"/>
      <c r="B57" s="697"/>
      <c r="C57" s="700"/>
      <c r="D57" s="682"/>
      <c r="E57" s="682"/>
      <c r="F57" s="682"/>
      <c r="G57" s="682"/>
      <c r="H57" s="682"/>
      <c r="I57" s="682"/>
      <c r="J57" s="709" t="s">
        <v>16</v>
      </c>
      <c r="K57" s="710"/>
      <c r="L57" s="709" t="s">
        <v>17</v>
      </c>
      <c r="M57" s="710"/>
      <c r="N57" s="682"/>
      <c r="O57" s="704"/>
      <c r="P57" s="694"/>
    </row>
    <row r="58" spans="1:16" ht="15.75" customHeight="1" x14ac:dyDescent="0.25">
      <c r="A58" s="695"/>
      <c r="B58" s="698"/>
      <c r="C58" s="701"/>
      <c r="D58" s="683"/>
      <c r="E58" s="683"/>
      <c r="F58" s="683"/>
      <c r="G58" s="683"/>
      <c r="H58" s="683"/>
      <c r="I58" s="683"/>
      <c r="J58" s="384" t="s">
        <v>18</v>
      </c>
      <c r="K58" s="385" t="s">
        <v>19</v>
      </c>
      <c r="L58" s="384" t="s">
        <v>18</v>
      </c>
      <c r="M58" s="385" t="s">
        <v>19</v>
      </c>
      <c r="N58" s="683"/>
      <c r="O58" s="705"/>
      <c r="P58" s="695"/>
    </row>
    <row r="59" spans="1:16" ht="15.75" customHeight="1" x14ac:dyDescent="0.25">
      <c r="A59" s="386">
        <v>1</v>
      </c>
      <c r="B59" s="386">
        <v>2</v>
      </c>
      <c r="C59" s="386">
        <v>3</v>
      </c>
      <c r="D59" s="386">
        <v>4</v>
      </c>
      <c r="E59" s="386">
        <v>6</v>
      </c>
      <c r="F59" s="386">
        <v>7</v>
      </c>
      <c r="G59" s="386">
        <v>8</v>
      </c>
      <c r="H59" s="386">
        <v>9</v>
      </c>
      <c r="I59" s="386">
        <v>10</v>
      </c>
      <c r="J59" s="386">
        <v>11</v>
      </c>
      <c r="K59" s="386">
        <v>12</v>
      </c>
      <c r="L59" s="386">
        <v>13</v>
      </c>
      <c r="M59" s="386">
        <v>14</v>
      </c>
      <c r="N59" s="386">
        <v>15</v>
      </c>
      <c r="O59" s="386">
        <v>16</v>
      </c>
      <c r="P59" s="386">
        <v>17</v>
      </c>
    </row>
    <row r="60" spans="1:16" ht="15.75" customHeight="1" x14ac:dyDescent="0.25">
      <c r="A60" s="487">
        <v>20</v>
      </c>
      <c r="B60" s="37" t="s">
        <v>48</v>
      </c>
      <c r="C60" s="37" t="s">
        <v>49</v>
      </c>
      <c r="D60" s="391"/>
      <c r="E60" s="40">
        <v>45505</v>
      </c>
      <c r="F60" s="40">
        <v>45505</v>
      </c>
      <c r="G60" s="41"/>
      <c r="H60" s="40">
        <v>45506</v>
      </c>
      <c r="I60" s="56">
        <v>820240801217193</v>
      </c>
      <c r="J60" s="73">
        <v>525000</v>
      </c>
      <c r="K60" s="64"/>
      <c r="L60" s="54"/>
      <c r="M60" s="66"/>
      <c r="N60" s="67"/>
      <c r="O60" s="67"/>
      <c r="P60" s="72"/>
    </row>
    <row r="61" spans="1:16" ht="15.75" customHeight="1" x14ac:dyDescent="0.25">
      <c r="A61" s="487">
        <v>21</v>
      </c>
      <c r="B61" s="37" t="s">
        <v>48</v>
      </c>
      <c r="C61" s="37" t="s">
        <v>50</v>
      </c>
      <c r="D61" s="391"/>
      <c r="E61" s="40">
        <v>45505</v>
      </c>
      <c r="F61" s="40">
        <v>45505</v>
      </c>
      <c r="G61" s="51"/>
      <c r="H61" s="40">
        <v>45506</v>
      </c>
      <c r="I61" s="52">
        <v>820240801218262</v>
      </c>
      <c r="J61" s="53">
        <v>700000</v>
      </c>
      <c r="K61" s="62"/>
      <c r="L61" s="54"/>
      <c r="M61" s="66"/>
      <c r="N61" s="67"/>
      <c r="O61" s="67"/>
      <c r="P61" s="74"/>
    </row>
    <row r="62" spans="1:16" ht="15.75" customHeight="1" x14ac:dyDescent="0.25">
      <c r="A62" s="487">
        <v>22</v>
      </c>
      <c r="B62" s="37" t="s">
        <v>48</v>
      </c>
      <c r="C62" s="49" t="s">
        <v>51</v>
      </c>
      <c r="D62" s="392"/>
      <c r="E62" s="40">
        <v>45505</v>
      </c>
      <c r="F62" s="40">
        <v>45505</v>
      </c>
      <c r="G62" s="51"/>
      <c r="H62" s="40">
        <v>45506</v>
      </c>
      <c r="I62" s="52">
        <v>820240801218640</v>
      </c>
      <c r="J62" s="53">
        <v>1050000</v>
      </c>
      <c r="K62" s="44"/>
      <c r="L62" s="64"/>
      <c r="M62" s="66"/>
      <c r="N62" s="67"/>
      <c r="O62" s="67"/>
      <c r="P62" s="67"/>
    </row>
    <row r="63" spans="1:16" ht="15.75" customHeight="1" x14ac:dyDescent="0.25">
      <c r="A63" s="487">
        <v>23</v>
      </c>
      <c r="B63" s="37" t="s">
        <v>48</v>
      </c>
      <c r="C63" s="49" t="s">
        <v>52</v>
      </c>
      <c r="D63" s="392"/>
      <c r="E63" s="40">
        <v>45505</v>
      </c>
      <c r="F63" s="40">
        <v>45505</v>
      </c>
      <c r="G63" s="51"/>
      <c r="H63" s="40">
        <v>45506</v>
      </c>
      <c r="I63" s="69">
        <v>820240801218742</v>
      </c>
      <c r="J63" s="53">
        <v>700000</v>
      </c>
      <c r="K63" s="64"/>
      <c r="L63" s="44"/>
      <c r="M63" s="66"/>
      <c r="N63" s="67"/>
      <c r="O63" s="67"/>
      <c r="P63" s="68"/>
    </row>
    <row r="64" spans="1:16" ht="15.75" customHeight="1" x14ac:dyDescent="0.25">
      <c r="A64" s="487">
        <v>24</v>
      </c>
      <c r="B64" s="37" t="s">
        <v>48</v>
      </c>
      <c r="C64" s="49" t="s">
        <v>53</v>
      </c>
      <c r="D64" s="392"/>
      <c r="E64" s="40">
        <v>45505</v>
      </c>
      <c r="F64" s="40">
        <v>45505</v>
      </c>
      <c r="G64" s="51"/>
      <c r="H64" s="40">
        <v>45506</v>
      </c>
      <c r="I64" s="69">
        <v>820240801219402</v>
      </c>
      <c r="J64" s="53">
        <v>525000</v>
      </c>
      <c r="K64" s="64"/>
      <c r="L64" s="44"/>
      <c r="M64" s="66"/>
      <c r="N64" s="67"/>
      <c r="O64" s="67"/>
      <c r="P64" s="68"/>
    </row>
    <row r="65" spans="1:16" ht="15.75" customHeight="1" x14ac:dyDescent="0.25">
      <c r="A65" s="487">
        <v>25</v>
      </c>
      <c r="B65" s="37" t="s">
        <v>48</v>
      </c>
      <c r="C65" s="49" t="s">
        <v>54</v>
      </c>
      <c r="D65" s="392"/>
      <c r="E65" s="40">
        <v>45505</v>
      </c>
      <c r="F65" s="40">
        <v>45505</v>
      </c>
      <c r="G65" s="51"/>
      <c r="H65" s="40">
        <v>45506</v>
      </c>
      <c r="I65" s="52">
        <v>820240801219556</v>
      </c>
      <c r="J65" s="53">
        <v>525000</v>
      </c>
      <c r="K65" s="64"/>
      <c r="L65" s="44"/>
      <c r="M65" s="66"/>
      <c r="N65" s="46"/>
      <c r="O65" s="46"/>
      <c r="P65" s="60"/>
    </row>
    <row r="66" spans="1:16" ht="15.75" customHeight="1" x14ac:dyDescent="0.25">
      <c r="A66" s="487">
        <v>26</v>
      </c>
      <c r="B66" s="37" t="s">
        <v>129</v>
      </c>
      <c r="C66" s="49" t="s">
        <v>130</v>
      </c>
      <c r="D66" s="50">
        <v>5071</v>
      </c>
      <c r="E66" s="40">
        <v>45505</v>
      </c>
      <c r="F66" s="40">
        <v>45505</v>
      </c>
      <c r="G66" s="51"/>
      <c r="H66" s="40">
        <v>45506</v>
      </c>
      <c r="I66" s="42">
        <v>820240801326914</v>
      </c>
      <c r="J66" s="96">
        <v>525000</v>
      </c>
      <c r="K66" s="108"/>
      <c r="L66" s="83"/>
      <c r="M66" s="105"/>
      <c r="N66" s="74"/>
      <c r="O66" s="74"/>
      <c r="P66" s="103"/>
    </row>
    <row r="67" spans="1:16" ht="15.75" customHeight="1" x14ac:dyDescent="0.25">
      <c r="A67" s="487">
        <v>27</v>
      </c>
      <c r="B67" s="37" t="s">
        <v>131</v>
      </c>
      <c r="C67" s="49" t="s">
        <v>130</v>
      </c>
      <c r="D67" s="50">
        <v>5071</v>
      </c>
      <c r="E67" s="40">
        <v>45505</v>
      </c>
      <c r="F67" s="40">
        <v>45505</v>
      </c>
      <c r="G67" s="51"/>
      <c r="H67" s="40">
        <v>45506</v>
      </c>
      <c r="I67" s="42">
        <v>820240801329210</v>
      </c>
      <c r="J67" s="115">
        <v>525000</v>
      </c>
      <c r="K67" s="108"/>
      <c r="L67" s="122"/>
      <c r="M67" s="105"/>
      <c r="N67" s="67"/>
      <c r="O67" s="67"/>
      <c r="P67" s="72"/>
    </row>
    <row r="68" spans="1:16" ht="15.75" customHeight="1" x14ac:dyDescent="0.25">
      <c r="A68" s="487">
        <v>28</v>
      </c>
      <c r="B68" s="48" t="s">
        <v>141</v>
      </c>
      <c r="C68" s="49" t="s">
        <v>142</v>
      </c>
      <c r="D68" s="75">
        <v>2230</v>
      </c>
      <c r="E68" s="40">
        <v>45505</v>
      </c>
      <c r="F68" s="40">
        <v>45505</v>
      </c>
      <c r="G68" s="51"/>
      <c r="H68" s="40">
        <v>45506</v>
      </c>
      <c r="I68" s="42">
        <v>820240801345361</v>
      </c>
      <c r="J68" s="126">
        <v>250000</v>
      </c>
      <c r="K68" s="105"/>
      <c r="L68" s="105"/>
      <c r="M68" s="105"/>
      <c r="N68" s="67"/>
      <c r="O68" s="67"/>
      <c r="P68" s="68"/>
    </row>
    <row r="69" spans="1:16" ht="15.75" customHeight="1" x14ac:dyDescent="0.25">
      <c r="A69" s="487">
        <v>29</v>
      </c>
      <c r="B69" s="48" t="s">
        <v>141</v>
      </c>
      <c r="C69" s="49" t="s">
        <v>143</v>
      </c>
      <c r="D69" s="77">
        <v>2919</v>
      </c>
      <c r="E69" s="40">
        <v>45505</v>
      </c>
      <c r="F69" s="40">
        <v>45505</v>
      </c>
      <c r="G69" s="127"/>
      <c r="H69" s="40">
        <v>45506</v>
      </c>
      <c r="I69" s="42">
        <v>820240801343955</v>
      </c>
      <c r="J69" s="115">
        <v>375000</v>
      </c>
      <c r="K69" s="64"/>
      <c r="L69" s="105"/>
      <c r="M69" s="105"/>
      <c r="N69" s="89"/>
      <c r="O69" s="89"/>
      <c r="P69" s="72"/>
    </row>
    <row r="70" spans="1:16" ht="15.75" customHeight="1" x14ac:dyDescent="0.25">
      <c r="A70" s="487">
        <v>30</v>
      </c>
      <c r="B70" s="48" t="s">
        <v>141</v>
      </c>
      <c r="C70" s="49" t="s">
        <v>144</v>
      </c>
      <c r="D70" s="50">
        <v>2877</v>
      </c>
      <c r="E70" s="40">
        <v>45505</v>
      </c>
      <c r="F70" s="40">
        <v>45505</v>
      </c>
      <c r="G70" s="67"/>
      <c r="H70" s="40">
        <v>45506</v>
      </c>
      <c r="I70" s="42">
        <v>820240801343908</v>
      </c>
      <c r="J70" s="96">
        <v>375000</v>
      </c>
      <c r="K70" s="128"/>
      <c r="L70" s="89"/>
      <c r="M70" s="105"/>
      <c r="N70" s="89"/>
      <c r="O70" s="89"/>
      <c r="P70" s="72"/>
    </row>
    <row r="71" spans="1:16" ht="15.75" customHeight="1" x14ac:dyDescent="0.25">
      <c r="A71" s="487">
        <v>31</v>
      </c>
      <c r="B71" s="48" t="s">
        <v>141</v>
      </c>
      <c r="C71" s="38" t="s">
        <v>145</v>
      </c>
      <c r="D71" s="75">
        <v>6311</v>
      </c>
      <c r="E71" s="40">
        <v>45505</v>
      </c>
      <c r="F71" s="40">
        <v>45505</v>
      </c>
      <c r="G71" s="67"/>
      <c r="H71" s="40">
        <v>45506</v>
      </c>
      <c r="I71" s="42">
        <v>820240801343851</v>
      </c>
      <c r="J71" s="96">
        <v>525000</v>
      </c>
      <c r="K71" s="128"/>
      <c r="L71" s="89"/>
      <c r="M71" s="105"/>
      <c r="N71" s="89"/>
      <c r="O71" s="89"/>
      <c r="P71" s="72"/>
    </row>
    <row r="72" spans="1:16" ht="15.75" customHeight="1" x14ac:dyDescent="0.25">
      <c r="A72" s="487">
        <v>32</v>
      </c>
      <c r="B72" s="48" t="s">
        <v>169</v>
      </c>
      <c r="C72" s="49" t="s">
        <v>170</v>
      </c>
      <c r="D72" s="77">
        <v>5578</v>
      </c>
      <c r="E72" s="40">
        <v>45506</v>
      </c>
      <c r="F72" s="40">
        <v>45506</v>
      </c>
      <c r="G72" s="67"/>
      <c r="H72" s="40">
        <v>45506</v>
      </c>
      <c r="I72" s="42">
        <v>820240802436554</v>
      </c>
      <c r="J72" s="135">
        <v>1050000</v>
      </c>
      <c r="K72" s="137"/>
      <c r="L72" s="89"/>
      <c r="M72" s="105"/>
      <c r="N72" s="89"/>
      <c r="O72" s="89"/>
      <c r="P72" s="68"/>
    </row>
    <row r="73" spans="1:16" ht="15.75" customHeight="1" x14ac:dyDescent="0.25">
      <c r="A73" s="487">
        <v>33</v>
      </c>
      <c r="B73" s="48" t="s">
        <v>171</v>
      </c>
      <c r="C73" s="49" t="s">
        <v>172</v>
      </c>
      <c r="D73" s="50">
        <v>5030</v>
      </c>
      <c r="E73" s="40">
        <v>45506</v>
      </c>
      <c r="F73" s="40">
        <v>45506</v>
      </c>
      <c r="G73" s="67"/>
      <c r="H73" s="40">
        <v>45506</v>
      </c>
      <c r="I73" s="42">
        <v>820240802435537</v>
      </c>
      <c r="J73" s="130">
        <v>1225000</v>
      </c>
      <c r="K73" s="128"/>
      <c r="L73" s="89"/>
      <c r="M73" s="105"/>
      <c r="N73" s="89"/>
      <c r="O73" s="89"/>
      <c r="P73" s="68"/>
    </row>
    <row r="74" spans="1:16" ht="15.75" customHeight="1" x14ac:dyDescent="0.25">
      <c r="A74" s="487">
        <v>34</v>
      </c>
      <c r="B74" s="48" t="s">
        <v>171</v>
      </c>
      <c r="C74" s="38" t="s">
        <v>173</v>
      </c>
      <c r="D74" s="75">
        <v>8968</v>
      </c>
      <c r="E74" s="40">
        <v>45506</v>
      </c>
      <c r="F74" s="40">
        <v>45506</v>
      </c>
      <c r="G74" s="67"/>
      <c r="H74" s="40">
        <v>45506</v>
      </c>
      <c r="I74" s="42">
        <v>820240802436316</v>
      </c>
      <c r="J74" s="130">
        <v>1050000</v>
      </c>
      <c r="K74" s="128"/>
      <c r="L74" s="89"/>
      <c r="M74" s="105"/>
      <c r="N74" s="89"/>
      <c r="O74" s="89"/>
      <c r="P74" s="72"/>
    </row>
    <row r="75" spans="1:16" ht="15.75" customHeight="1" x14ac:dyDescent="0.25">
      <c r="A75" s="487">
        <v>35</v>
      </c>
      <c r="B75" s="37" t="s">
        <v>174</v>
      </c>
      <c r="C75" s="49" t="s">
        <v>175</v>
      </c>
      <c r="D75" s="77">
        <v>5003</v>
      </c>
      <c r="E75" s="40">
        <v>45506</v>
      </c>
      <c r="F75" s="40">
        <v>45506</v>
      </c>
      <c r="G75" s="67"/>
      <c r="H75" s="40">
        <v>45506</v>
      </c>
      <c r="I75" s="42">
        <v>820240802438762</v>
      </c>
      <c r="J75" s="130">
        <v>875000</v>
      </c>
      <c r="K75" s="128"/>
      <c r="L75" s="89"/>
      <c r="M75" s="105"/>
      <c r="N75" s="89"/>
      <c r="O75" s="89"/>
      <c r="P75" s="72"/>
    </row>
    <row r="76" spans="1:16" ht="15.75" customHeight="1" x14ac:dyDescent="0.25">
      <c r="A76" s="487">
        <v>36</v>
      </c>
      <c r="B76" s="37" t="s">
        <v>176</v>
      </c>
      <c r="C76" s="49" t="s">
        <v>175</v>
      </c>
      <c r="D76" s="77">
        <v>5003</v>
      </c>
      <c r="E76" s="40">
        <v>45506</v>
      </c>
      <c r="F76" s="40">
        <v>45506</v>
      </c>
      <c r="G76" s="67"/>
      <c r="H76" s="40">
        <v>45506</v>
      </c>
      <c r="I76" s="42">
        <v>820240802439023</v>
      </c>
      <c r="J76" s="138">
        <v>875000</v>
      </c>
      <c r="K76" s="139"/>
      <c r="L76" s="89"/>
      <c r="M76" s="105"/>
      <c r="N76" s="89"/>
      <c r="O76" s="89"/>
      <c r="P76" s="72"/>
    </row>
    <row r="77" spans="1:16" ht="15.75" customHeight="1" x14ac:dyDescent="0.25">
      <c r="A77" s="426"/>
      <c r="B77" s="189"/>
      <c r="C77" s="458"/>
      <c r="D77" s="28"/>
      <c r="E77" s="518"/>
      <c r="F77" s="518"/>
      <c r="G77" s="67"/>
      <c r="H77" s="518"/>
      <c r="I77" s="295"/>
      <c r="J77" s="122"/>
      <c r="K77" s="12"/>
      <c r="L77" s="76"/>
      <c r="M77" s="113"/>
      <c r="N77" s="74"/>
      <c r="O77" s="74"/>
      <c r="P77" s="76"/>
    </row>
    <row r="78" spans="1:16" ht="15.75" customHeight="1" x14ac:dyDescent="0.25">
      <c r="A78" s="412"/>
      <c r="B78" s="671"/>
      <c r="C78" s="672"/>
      <c r="D78" s="672"/>
      <c r="E78" s="672"/>
      <c r="F78" s="672"/>
      <c r="G78" s="672"/>
      <c r="H78" s="672"/>
      <c r="I78" s="673"/>
      <c r="J78" s="413">
        <f t="shared" ref="J78:M78" si="1">SUM(J60:J77)</f>
        <v>11675000</v>
      </c>
      <c r="K78" s="413">
        <f t="shared" si="1"/>
        <v>0</v>
      </c>
      <c r="L78" s="413">
        <f t="shared" si="1"/>
        <v>0</v>
      </c>
      <c r="M78" s="413">
        <f t="shared" si="1"/>
        <v>0</v>
      </c>
      <c r="N78" s="351"/>
      <c r="O78" s="351"/>
      <c r="P78" s="414"/>
    </row>
    <row r="79" spans="1:16" ht="15.75" customHeight="1" x14ac:dyDescent="0.25">
      <c r="A79" s="412"/>
      <c r="B79" s="671"/>
      <c r="C79" s="672"/>
      <c r="D79" s="672"/>
      <c r="E79" s="672"/>
      <c r="F79" s="672"/>
      <c r="G79" s="672"/>
      <c r="H79" s="672"/>
      <c r="I79" s="673"/>
      <c r="J79" s="674">
        <f>SUM(J78:K78)</f>
        <v>11675000</v>
      </c>
      <c r="K79" s="673"/>
      <c r="L79" s="674">
        <f>SUM(L78:M78)</f>
        <v>0</v>
      </c>
      <c r="M79" s="673"/>
      <c r="N79" s="351"/>
      <c r="O79" s="351"/>
      <c r="P79" s="414"/>
    </row>
    <row r="80" spans="1:16" ht="23.25" x14ac:dyDescent="0.25">
      <c r="A80" s="412"/>
      <c r="B80" s="725" t="s">
        <v>1621</v>
      </c>
      <c r="C80" s="672"/>
      <c r="D80" s="672"/>
      <c r="E80" s="672"/>
      <c r="F80" s="672"/>
      <c r="G80" s="672"/>
      <c r="H80" s="672"/>
      <c r="I80" s="673"/>
      <c r="J80" s="680">
        <f>SUM(J79:M79)</f>
        <v>11675000</v>
      </c>
      <c r="K80" s="672"/>
      <c r="L80" s="672"/>
      <c r="M80" s="673"/>
      <c r="N80" s="351"/>
      <c r="O80" s="417"/>
      <c r="P80" s="418"/>
    </row>
    <row r="81" spans="1:16" ht="15.75" customHeight="1" x14ac:dyDescent="0.25">
      <c r="A81" s="419"/>
      <c r="B81" s="377"/>
      <c r="C81" s="432"/>
      <c r="D81" s="381"/>
      <c r="E81" s="382"/>
      <c r="F81" s="359"/>
      <c r="G81" s="358"/>
      <c r="H81" s="421"/>
      <c r="I81" s="3"/>
      <c r="J81" s="3"/>
      <c r="K81" s="3"/>
      <c r="L81" s="422"/>
      <c r="M81" s="365"/>
      <c r="N81" s="365"/>
      <c r="O81" s="365"/>
      <c r="P81" s="365"/>
    </row>
    <row r="82" spans="1:16" ht="15.75" customHeight="1" x14ac:dyDescent="0.25">
      <c r="A82" s="362" t="s">
        <v>1622</v>
      </c>
      <c r="B82" s="354"/>
      <c r="C82" s="355"/>
      <c r="D82" s="356"/>
      <c r="E82" s="357"/>
      <c r="F82" s="357"/>
      <c r="G82" s="358"/>
      <c r="H82" s="359"/>
      <c r="I82" s="423"/>
      <c r="J82" s="714"/>
      <c r="K82" s="690"/>
      <c r="L82" s="690"/>
      <c r="M82" s="690"/>
      <c r="N82" s="361"/>
      <c r="O82" s="361"/>
      <c r="P82" s="361"/>
    </row>
    <row r="83" spans="1:16" ht="15.75" customHeight="1" x14ac:dyDescent="0.25">
      <c r="A83" s="116"/>
      <c r="B83" s="354"/>
      <c r="C83" s="363"/>
      <c r="D83" s="366"/>
      <c r="E83" s="367"/>
      <c r="F83" s="368"/>
      <c r="G83" s="369"/>
      <c r="H83" s="359"/>
      <c r="I83" s="3"/>
      <c r="J83" s="3"/>
      <c r="K83" s="364"/>
      <c r="L83" s="364"/>
      <c r="M83" s="371"/>
      <c r="N83" s="335"/>
      <c r="O83" s="371"/>
      <c r="P83" s="361"/>
    </row>
    <row r="84" spans="1:16" ht="15.75" customHeight="1" x14ac:dyDescent="0.25">
      <c r="A84" s="3"/>
      <c r="B84" s="372"/>
      <c r="C84" s="372"/>
      <c r="D84" s="373"/>
      <c r="E84" s="374"/>
      <c r="F84" s="375"/>
      <c r="G84" s="376"/>
      <c r="H84" s="359"/>
      <c r="I84" s="3"/>
      <c r="J84" s="3"/>
      <c r="K84" s="364"/>
      <c r="L84" s="364"/>
      <c r="M84" s="715" t="s">
        <v>1623</v>
      </c>
      <c r="N84" s="716"/>
      <c r="O84" s="716"/>
      <c r="P84" s="361"/>
    </row>
    <row r="85" spans="1:16" ht="15.75" customHeight="1" x14ac:dyDescent="0.25">
      <c r="A85" s="362"/>
      <c r="B85" s="372"/>
      <c r="C85" s="372"/>
      <c r="D85" s="373"/>
      <c r="E85" s="374"/>
      <c r="F85" s="375"/>
      <c r="G85" s="376"/>
      <c r="H85" s="352"/>
      <c r="I85" s="3"/>
      <c r="J85" s="3"/>
      <c r="K85" s="364"/>
      <c r="L85" s="364"/>
      <c r="M85" s="332"/>
      <c r="N85" s="333"/>
      <c r="O85" s="376"/>
      <c r="P85" s="361"/>
    </row>
    <row r="86" spans="1:16" ht="15.75" customHeight="1" x14ac:dyDescent="0.25">
      <c r="A86" s="362"/>
      <c r="B86" s="116"/>
      <c r="C86" s="377"/>
      <c r="D86" s="373"/>
      <c r="E86" s="374"/>
      <c r="F86" s="378"/>
      <c r="G86" s="376"/>
      <c r="H86" s="352"/>
      <c r="I86" s="3"/>
      <c r="J86" s="3"/>
      <c r="K86" s="364"/>
      <c r="L86" s="364"/>
      <c r="M86" s="713" t="s">
        <v>1604</v>
      </c>
      <c r="N86" s="690"/>
      <c r="O86" s="690"/>
      <c r="P86" s="361"/>
    </row>
    <row r="87" spans="1:16" ht="15.75" customHeight="1" x14ac:dyDescent="0.25">
      <c r="A87" s="366"/>
      <c r="B87" s="116"/>
      <c r="C87" s="377"/>
      <c r="D87" s="373"/>
      <c r="E87" s="374"/>
      <c r="F87" s="375"/>
      <c r="G87" s="376"/>
      <c r="H87" s="352"/>
      <c r="I87" s="3"/>
      <c r="J87" s="3"/>
      <c r="K87" s="364"/>
      <c r="L87" s="364"/>
      <c r="M87" s="713" t="s">
        <v>1605</v>
      </c>
      <c r="N87" s="690"/>
      <c r="O87" s="690"/>
      <c r="P87" s="361"/>
    </row>
    <row r="88" spans="1:16" ht="15.75" customHeight="1" x14ac:dyDescent="0.25">
      <c r="A88" s="335"/>
      <c r="B88" s="372"/>
      <c r="C88" s="377"/>
      <c r="D88" s="373"/>
      <c r="E88" s="374"/>
      <c r="F88" s="375"/>
      <c r="G88" s="376"/>
      <c r="H88" s="352"/>
      <c r="I88" s="3"/>
      <c r="J88" s="3"/>
      <c r="K88" s="364"/>
      <c r="L88" s="364"/>
      <c r="M88" s="713" t="s">
        <v>1606</v>
      </c>
      <c r="N88" s="690"/>
      <c r="O88" s="690"/>
      <c r="P88" s="361"/>
    </row>
    <row r="89" spans="1:16" ht="15.75" customHeight="1" x14ac:dyDescent="0.25">
      <c r="A89" s="335"/>
      <c r="B89" s="383"/>
      <c r="C89" s="377"/>
      <c r="D89" s="373"/>
      <c r="E89" s="374"/>
      <c r="F89" s="375"/>
      <c r="G89" s="376"/>
      <c r="H89" s="352"/>
      <c r="I89" s="3"/>
      <c r="J89" s="3"/>
      <c r="K89" s="364"/>
      <c r="L89" s="364"/>
      <c r="M89" s="380"/>
      <c r="N89" s="380"/>
      <c r="O89" s="380"/>
      <c r="P89" s="361"/>
    </row>
    <row r="90" spans="1:16" ht="15.75" customHeight="1" x14ac:dyDescent="0.25">
      <c r="A90" s="335"/>
      <c r="B90" s="116"/>
      <c r="C90" s="377"/>
      <c r="D90" s="381"/>
      <c r="E90" s="382"/>
      <c r="F90" s="352"/>
      <c r="H90" s="352"/>
      <c r="I90" s="3"/>
      <c r="J90" s="3"/>
      <c r="K90" s="364"/>
      <c r="L90" s="364"/>
      <c r="M90" s="380"/>
      <c r="N90" s="380"/>
      <c r="O90" s="380"/>
      <c r="P90" s="361"/>
    </row>
    <row r="91" spans="1:16" ht="15.75" customHeight="1" x14ac:dyDescent="0.25">
      <c r="A91" s="335"/>
      <c r="C91" s="377"/>
      <c r="D91" s="381"/>
      <c r="E91" s="382"/>
      <c r="F91" s="352"/>
      <c r="H91" s="352"/>
      <c r="I91" s="3"/>
      <c r="J91" s="3"/>
      <c r="K91" s="364"/>
      <c r="L91" s="364"/>
      <c r="M91" s="380"/>
      <c r="N91" s="380"/>
      <c r="O91" s="380"/>
      <c r="P91" s="361"/>
    </row>
    <row r="92" spans="1:16" ht="15.75" customHeight="1" x14ac:dyDescent="0.25">
      <c r="A92" s="383"/>
      <c r="C92" s="363"/>
      <c r="D92" s="381"/>
      <c r="E92" s="382"/>
      <c r="F92" s="352"/>
      <c r="H92" s="352"/>
      <c r="I92" s="3"/>
      <c r="J92" s="3"/>
      <c r="K92" s="364"/>
      <c r="L92" s="364"/>
      <c r="M92" s="380"/>
      <c r="N92" s="380"/>
      <c r="O92" s="380"/>
      <c r="P92" s="361"/>
    </row>
    <row r="93" spans="1:16" ht="15.75" customHeight="1" x14ac:dyDescent="0.25">
      <c r="A93" s="383"/>
      <c r="D93" s="381"/>
      <c r="E93" s="382"/>
      <c r="F93" s="352"/>
      <c r="H93" s="352"/>
      <c r="I93" s="3"/>
      <c r="J93" s="3"/>
      <c r="K93" s="364"/>
      <c r="L93" s="364"/>
      <c r="M93" s="380"/>
      <c r="N93" s="380"/>
      <c r="O93" s="380"/>
      <c r="P93" s="361"/>
    </row>
    <row r="94" spans="1:16" ht="15.75" customHeight="1" x14ac:dyDescent="0.25">
      <c r="A94" s="116"/>
      <c r="E94" s="352"/>
      <c r="F94" s="352"/>
      <c r="H94" s="352"/>
      <c r="I94" s="3"/>
      <c r="J94" s="3"/>
      <c r="K94" s="3"/>
      <c r="L94" s="3"/>
      <c r="M94" s="380"/>
      <c r="N94" s="380"/>
      <c r="O94" s="380"/>
      <c r="P94" s="361"/>
    </row>
    <row r="95" spans="1:16" ht="15.75" customHeight="1" x14ac:dyDescent="0.25">
      <c r="A95" s="116"/>
      <c r="E95" s="352"/>
      <c r="F95" s="352"/>
      <c r="H95" s="352"/>
      <c r="I95" s="3"/>
      <c r="J95" s="3"/>
      <c r="K95" s="3"/>
      <c r="L95" s="3"/>
      <c r="M95" s="3"/>
      <c r="N95" s="3"/>
      <c r="O95" s="3"/>
      <c r="P95" s="361"/>
    </row>
    <row r="96" spans="1:16" ht="15.75" customHeight="1" x14ac:dyDescent="0.25">
      <c r="A96" s="116"/>
      <c r="E96" s="352"/>
      <c r="F96" s="352"/>
      <c r="H96" s="352"/>
      <c r="I96" s="3"/>
      <c r="J96" s="3"/>
      <c r="K96" s="3"/>
      <c r="L96" s="3"/>
      <c r="M96" s="719" t="s">
        <v>1607</v>
      </c>
      <c r="N96" s="690"/>
      <c r="O96" s="690"/>
      <c r="P96" s="361"/>
    </row>
    <row r="97" spans="1:17" ht="15.75" customHeight="1" x14ac:dyDescent="0.25">
      <c r="A97" s="383"/>
      <c r="C97" s="363"/>
      <c r="E97" s="352"/>
      <c r="F97" s="352"/>
      <c r="H97" s="352"/>
      <c r="I97" s="3"/>
      <c r="J97" s="3"/>
      <c r="K97" s="3"/>
      <c r="L97" s="3"/>
      <c r="M97" s="713" t="s">
        <v>1608</v>
      </c>
      <c r="N97" s="690"/>
      <c r="O97" s="690"/>
      <c r="P97" s="361"/>
    </row>
    <row r="98" spans="1:17" ht="15.75" customHeight="1" x14ac:dyDescent="0.25">
      <c r="E98" s="352"/>
      <c r="F98" s="352"/>
      <c r="H98" s="352"/>
      <c r="I98" s="3"/>
      <c r="M98" s="713" t="s">
        <v>1609</v>
      </c>
      <c r="N98" s="690"/>
      <c r="O98" s="690"/>
    </row>
    <row r="99" spans="1:17" ht="15.75" customHeight="1" x14ac:dyDescent="0.25">
      <c r="A99" s="17"/>
      <c r="B99" s="18"/>
      <c r="C99" s="18"/>
      <c r="D99" s="18"/>
      <c r="E99" s="448"/>
      <c r="F99" s="448"/>
      <c r="G99" s="18"/>
      <c r="H99" s="448"/>
      <c r="I99" s="18"/>
      <c r="J99" s="18"/>
      <c r="K99" s="18"/>
      <c r="L99" s="519"/>
      <c r="M99" s="457"/>
      <c r="N99" s="457"/>
      <c r="O99" s="457"/>
      <c r="P99" s="452"/>
    </row>
    <row r="100" spans="1:17" ht="15.75" customHeight="1" x14ac:dyDescent="0.25">
      <c r="A100" s="18"/>
      <c r="B100" s="18"/>
      <c r="C100" s="18"/>
      <c r="D100" s="18"/>
      <c r="E100" s="448"/>
      <c r="F100" s="448"/>
      <c r="G100" s="18"/>
      <c r="H100" s="448"/>
      <c r="I100" s="18"/>
      <c r="J100" s="18"/>
      <c r="K100" s="18"/>
      <c r="L100" s="18"/>
      <c r="M100" s="18"/>
      <c r="N100" s="18"/>
      <c r="O100" s="18"/>
      <c r="P100" s="18"/>
    </row>
    <row r="101" spans="1:17" ht="15.75" customHeight="1" x14ac:dyDescent="0.35">
      <c r="A101" s="689" t="s">
        <v>1612</v>
      </c>
      <c r="B101" s="690"/>
      <c r="C101" s="690"/>
      <c r="D101" s="690"/>
      <c r="E101" s="690"/>
      <c r="F101" s="690"/>
      <c r="G101" s="690"/>
      <c r="H101" s="690"/>
      <c r="I101" s="690"/>
      <c r="J101" s="690"/>
      <c r="K101" s="690"/>
      <c r="L101" s="690"/>
      <c r="M101" s="690"/>
      <c r="N101" s="690"/>
      <c r="O101" s="690"/>
      <c r="P101" s="690"/>
      <c r="Q101" s="336"/>
    </row>
    <row r="102" spans="1:17" ht="15.75" customHeight="1" x14ac:dyDescent="0.35">
      <c r="A102" s="689" t="s">
        <v>0</v>
      </c>
      <c r="B102" s="690"/>
      <c r="C102" s="690"/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336"/>
    </row>
    <row r="103" spans="1:17" ht="21" x14ac:dyDescent="0.35">
      <c r="A103" s="691" t="s">
        <v>1</v>
      </c>
      <c r="B103" s="692"/>
      <c r="C103" s="692"/>
      <c r="D103" s="692"/>
      <c r="E103" s="692"/>
      <c r="F103" s="692"/>
      <c r="G103" s="692"/>
      <c r="H103" s="692"/>
      <c r="I103" s="692"/>
      <c r="J103" s="692"/>
      <c r="K103" s="692"/>
      <c r="L103" s="692"/>
      <c r="M103" s="692"/>
      <c r="N103" s="692"/>
      <c r="O103" s="692"/>
      <c r="P103" s="692"/>
      <c r="Q103" s="337"/>
    </row>
    <row r="104" spans="1:17" ht="15.75" customHeight="1" x14ac:dyDescent="0.25">
      <c r="A104" s="693" t="s">
        <v>2</v>
      </c>
      <c r="B104" s="696" t="s">
        <v>3</v>
      </c>
      <c r="C104" s="699" t="s">
        <v>4</v>
      </c>
      <c r="D104" s="706" t="s">
        <v>5</v>
      </c>
      <c r="E104" s="676" t="s">
        <v>6</v>
      </c>
      <c r="F104" s="677"/>
      <c r="G104" s="678" t="s">
        <v>7</v>
      </c>
      <c r="H104" s="679"/>
      <c r="I104" s="677"/>
      <c r="J104" s="1"/>
      <c r="K104" s="1"/>
      <c r="L104" s="1"/>
      <c r="M104" s="1"/>
      <c r="N104" s="702" t="s">
        <v>8</v>
      </c>
      <c r="O104" s="703" t="s">
        <v>9</v>
      </c>
      <c r="P104" s="693" t="s">
        <v>10</v>
      </c>
      <c r="Q104" s="116"/>
    </row>
    <row r="105" spans="1:17" ht="15.75" customHeight="1" x14ac:dyDescent="0.25">
      <c r="A105" s="694"/>
      <c r="B105" s="697"/>
      <c r="C105" s="700"/>
      <c r="D105" s="682"/>
      <c r="E105" s="681" t="s">
        <v>11</v>
      </c>
      <c r="F105" s="681" t="s">
        <v>12</v>
      </c>
      <c r="G105" s="684" t="s">
        <v>13</v>
      </c>
      <c r="H105" s="685" t="s">
        <v>1610</v>
      </c>
      <c r="I105" s="721" t="s">
        <v>13</v>
      </c>
      <c r="J105" s="707" t="s">
        <v>14</v>
      </c>
      <c r="K105" s="708"/>
      <c r="L105" s="707" t="s">
        <v>15</v>
      </c>
      <c r="M105" s="708"/>
      <c r="N105" s="682"/>
      <c r="O105" s="704"/>
      <c r="P105" s="694"/>
      <c r="Q105" s="116"/>
    </row>
    <row r="106" spans="1:17" ht="15.75" customHeight="1" x14ac:dyDescent="0.25">
      <c r="A106" s="694"/>
      <c r="B106" s="697"/>
      <c r="C106" s="700"/>
      <c r="D106" s="682"/>
      <c r="E106" s="682"/>
      <c r="F106" s="682"/>
      <c r="G106" s="682"/>
      <c r="H106" s="682"/>
      <c r="I106" s="682"/>
      <c r="J106" s="709" t="s">
        <v>16</v>
      </c>
      <c r="K106" s="710"/>
      <c r="L106" s="709" t="s">
        <v>17</v>
      </c>
      <c r="M106" s="710"/>
      <c r="N106" s="682"/>
      <c r="O106" s="704"/>
      <c r="P106" s="694"/>
      <c r="Q106" s="116"/>
    </row>
    <row r="107" spans="1:17" ht="15.75" customHeight="1" x14ac:dyDescent="0.25">
      <c r="A107" s="695"/>
      <c r="B107" s="698"/>
      <c r="C107" s="701"/>
      <c r="D107" s="683"/>
      <c r="E107" s="683"/>
      <c r="F107" s="683"/>
      <c r="G107" s="683"/>
      <c r="H107" s="683"/>
      <c r="I107" s="683"/>
      <c r="J107" s="384" t="s">
        <v>18</v>
      </c>
      <c r="K107" s="385" t="s">
        <v>19</v>
      </c>
      <c r="L107" s="384" t="s">
        <v>18</v>
      </c>
      <c r="M107" s="385" t="s">
        <v>19</v>
      </c>
      <c r="N107" s="683"/>
      <c r="O107" s="705"/>
      <c r="P107" s="695"/>
      <c r="Q107" s="116"/>
    </row>
    <row r="108" spans="1:17" ht="15.75" customHeight="1" x14ac:dyDescent="0.25">
      <c r="A108" s="386">
        <v>1</v>
      </c>
      <c r="B108" s="386">
        <v>2</v>
      </c>
      <c r="C108" s="386">
        <v>3</v>
      </c>
      <c r="D108" s="386">
        <v>4</v>
      </c>
      <c r="E108" s="386">
        <v>6</v>
      </c>
      <c r="F108" s="386">
        <v>7</v>
      </c>
      <c r="G108" s="386">
        <v>8</v>
      </c>
      <c r="H108" s="386">
        <v>9</v>
      </c>
      <c r="I108" s="386">
        <v>10</v>
      </c>
      <c r="J108" s="386">
        <v>11</v>
      </c>
      <c r="K108" s="386">
        <v>12</v>
      </c>
      <c r="L108" s="386">
        <v>13</v>
      </c>
      <c r="M108" s="386">
        <v>14</v>
      </c>
      <c r="N108" s="386">
        <v>15</v>
      </c>
      <c r="O108" s="386">
        <v>16</v>
      </c>
      <c r="P108" s="386">
        <v>17</v>
      </c>
      <c r="Q108" s="116"/>
    </row>
    <row r="109" spans="1:17" ht="15.75" customHeight="1" x14ac:dyDescent="0.25">
      <c r="A109" s="520">
        <v>37</v>
      </c>
      <c r="B109" s="87" t="s">
        <v>129</v>
      </c>
      <c r="C109" s="147" t="s">
        <v>220</v>
      </c>
      <c r="D109" s="151">
        <v>9269</v>
      </c>
      <c r="E109" s="40">
        <v>45506</v>
      </c>
      <c r="F109" s="40">
        <v>45506</v>
      </c>
      <c r="G109" s="152"/>
      <c r="H109" s="40">
        <v>45507</v>
      </c>
      <c r="I109" s="42">
        <v>820240802490708</v>
      </c>
      <c r="J109" s="138">
        <v>2800000</v>
      </c>
      <c r="K109" s="108"/>
      <c r="L109" s="128"/>
      <c r="M109" s="105"/>
      <c r="N109" s="89"/>
      <c r="O109" s="89"/>
      <c r="P109" s="110"/>
      <c r="Q109" s="116"/>
    </row>
    <row r="110" spans="1:17" ht="15.75" customHeight="1" x14ac:dyDescent="0.25">
      <c r="A110" s="520">
        <v>38</v>
      </c>
      <c r="B110" s="87" t="s">
        <v>131</v>
      </c>
      <c r="C110" s="147" t="s">
        <v>220</v>
      </c>
      <c r="D110" s="77">
        <v>9269</v>
      </c>
      <c r="E110" s="40">
        <v>45506</v>
      </c>
      <c r="F110" s="40">
        <v>45506</v>
      </c>
      <c r="G110" s="127"/>
      <c r="H110" s="40">
        <v>45507</v>
      </c>
      <c r="I110" s="42">
        <v>820240802490808</v>
      </c>
      <c r="J110" s="140">
        <v>2800000</v>
      </c>
      <c r="K110" s="84"/>
      <c r="L110" s="128"/>
      <c r="M110" s="105"/>
      <c r="N110" s="89"/>
      <c r="O110" s="89"/>
      <c r="P110" s="110"/>
      <c r="Q110" s="116"/>
    </row>
    <row r="111" spans="1:17" ht="15.75" customHeight="1" x14ac:dyDescent="0.25">
      <c r="A111" s="2"/>
      <c r="B111" s="89"/>
      <c r="C111" s="103"/>
      <c r="D111" s="196"/>
      <c r="E111" s="8"/>
      <c r="F111" s="8"/>
      <c r="G111" s="153"/>
      <c r="H111" s="8"/>
      <c r="I111" s="480"/>
      <c r="J111" s="139"/>
      <c r="K111" s="107"/>
      <c r="L111" s="128"/>
      <c r="M111" s="105"/>
      <c r="N111" s="89"/>
      <c r="O111" s="89"/>
      <c r="P111" s="72"/>
      <c r="Q111" s="116"/>
    </row>
    <row r="112" spans="1:17" ht="15.75" customHeight="1" x14ac:dyDescent="0.25">
      <c r="A112" s="2"/>
      <c r="B112" s="89"/>
      <c r="C112" s="103"/>
      <c r="D112" s="196"/>
      <c r="E112" s="8"/>
      <c r="F112" s="8"/>
      <c r="G112" s="153"/>
      <c r="H112" s="8"/>
      <c r="I112" s="480"/>
      <c r="J112" s="139"/>
      <c r="K112" s="107"/>
      <c r="L112" s="128"/>
      <c r="M112" s="105"/>
      <c r="N112" s="89"/>
      <c r="O112" s="89"/>
      <c r="P112" s="72"/>
      <c r="Q112" s="116"/>
    </row>
    <row r="113" spans="1:17" ht="15.75" customHeight="1" x14ac:dyDescent="0.25">
      <c r="A113" s="2"/>
      <c r="B113" s="89"/>
      <c r="C113" s="103"/>
      <c r="D113" s="196"/>
      <c r="E113" s="8"/>
      <c r="F113" s="8"/>
      <c r="G113" s="153"/>
      <c r="H113" s="8"/>
      <c r="I113" s="480"/>
      <c r="J113" s="139"/>
      <c r="K113" s="107"/>
      <c r="L113" s="128"/>
      <c r="M113" s="105"/>
      <c r="N113" s="89"/>
      <c r="O113" s="89"/>
      <c r="P113" s="72"/>
      <c r="Q113" s="116"/>
    </row>
    <row r="114" spans="1:17" ht="15.75" customHeight="1" x14ac:dyDescent="0.25">
      <c r="A114" s="2"/>
      <c r="B114" s="89"/>
      <c r="C114" s="103"/>
      <c r="D114" s="196"/>
      <c r="E114" s="8"/>
      <c r="F114" s="8"/>
      <c r="G114" s="153"/>
      <c r="H114" s="8"/>
      <c r="I114" s="480"/>
      <c r="J114" s="139"/>
      <c r="K114" s="107"/>
      <c r="L114" s="128"/>
      <c r="M114" s="105"/>
      <c r="N114" s="89"/>
      <c r="O114" s="89"/>
      <c r="P114" s="72"/>
      <c r="Q114" s="116"/>
    </row>
    <row r="115" spans="1:17" ht="15.75" customHeight="1" x14ac:dyDescent="0.25">
      <c r="A115" s="2"/>
      <c r="B115" s="89"/>
      <c r="C115" s="103"/>
      <c r="D115" s="196"/>
      <c r="E115" s="8"/>
      <c r="F115" s="8"/>
      <c r="G115" s="153"/>
      <c r="H115" s="8"/>
      <c r="I115" s="480"/>
      <c r="J115" s="139"/>
      <c r="K115" s="107"/>
      <c r="L115" s="128"/>
      <c r="M115" s="105"/>
      <c r="N115" s="89"/>
      <c r="O115" s="89"/>
      <c r="P115" s="72"/>
      <c r="Q115" s="116"/>
    </row>
    <row r="116" spans="1:17" ht="15.75" customHeight="1" x14ac:dyDescent="0.25">
      <c r="A116" s="2"/>
      <c r="B116" s="89"/>
      <c r="C116" s="103"/>
      <c r="D116" s="196"/>
      <c r="E116" s="8"/>
      <c r="F116" s="8"/>
      <c r="G116" s="153"/>
      <c r="H116" s="8"/>
      <c r="I116" s="480"/>
      <c r="J116" s="139"/>
      <c r="K116" s="107"/>
      <c r="L116" s="128"/>
      <c r="M116" s="105"/>
      <c r="N116" s="89"/>
      <c r="O116" s="89"/>
      <c r="P116" s="72"/>
      <c r="Q116" s="116"/>
    </row>
    <row r="117" spans="1:17" ht="15.75" customHeight="1" x14ac:dyDescent="0.25">
      <c r="A117" s="2"/>
      <c r="B117" s="89"/>
      <c r="C117" s="103"/>
      <c r="D117" s="196"/>
      <c r="E117" s="8"/>
      <c r="F117" s="8"/>
      <c r="G117" s="153"/>
      <c r="H117" s="8"/>
      <c r="I117" s="480"/>
      <c r="J117" s="139"/>
      <c r="K117" s="107"/>
      <c r="L117" s="128"/>
      <c r="M117" s="105"/>
      <c r="N117" s="89"/>
      <c r="O117" s="89"/>
      <c r="P117" s="72"/>
      <c r="Q117" s="116"/>
    </row>
    <row r="118" spans="1:17" ht="15.75" customHeight="1" x14ac:dyDescent="0.25">
      <c r="A118" s="2"/>
      <c r="B118" s="89"/>
      <c r="C118" s="103"/>
      <c r="D118" s="196"/>
      <c r="E118" s="8"/>
      <c r="F118" s="8"/>
      <c r="G118" s="153"/>
      <c r="H118" s="8"/>
      <c r="I118" s="480"/>
      <c r="J118" s="107"/>
      <c r="K118" s="94"/>
      <c r="L118" s="128"/>
      <c r="M118" s="105"/>
      <c r="N118" s="89"/>
      <c r="O118" s="89"/>
      <c r="P118" s="72"/>
      <c r="Q118" s="116"/>
    </row>
    <row r="119" spans="1:17" ht="15.75" customHeight="1" x14ac:dyDescent="0.25">
      <c r="A119" s="2"/>
      <c r="B119" s="89"/>
      <c r="C119" s="89"/>
      <c r="D119" s="436"/>
      <c r="E119" s="8"/>
      <c r="F119" s="8"/>
      <c r="G119" s="153"/>
      <c r="H119" s="8"/>
      <c r="I119" s="480"/>
      <c r="J119" s="84"/>
      <c r="K119" s="139"/>
      <c r="L119" s="128"/>
      <c r="M119" s="105"/>
      <c r="N119" s="89"/>
      <c r="O119" s="89"/>
      <c r="P119" s="72"/>
      <c r="Q119" s="116"/>
    </row>
    <row r="120" spans="1:17" ht="15.75" customHeight="1" x14ac:dyDescent="0.25">
      <c r="A120" s="2"/>
      <c r="B120" s="89"/>
      <c r="C120" s="89"/>
      <c r="D120" s="436"/>
      <c r="E120" s="8"/>
      <c r="F120" s="8"/>
      <c r="G120" s="153"/>
      <c r="H120" s="8"/>
      <c r="I120" s="480"/>
      <c r="J120" s="84"/>
      <c r="K120" s="84"/>
      <c r="L120" s="128"/>
      <c r="M120" s="105"/>
      <c r="N120" s="89"/>
      <c r="O120" s="89"/>
      <c r="P120" s="72"/>
      <c r="Q120" s="116"/>
    </row>
    <row r="121" spans="1:17" ht="15.75" customHeight="1" x14ac:dyDescent="0.25">
      <c r="A121" s="521"/>
      <c r="B121" s="522"/>
      <c r="C121" s="523"/>
      <c r="D121" s="524"/>
      <c r="E121" s="525"/>
      <c r="F121" s="525"/>
      <c r="G121" s="526"/>
      <c r="H121" s="525"/>
      <c r="I121" s="527"/>
      <c r="J121" s="528"/>
      <c r="K121" s="528"/>
      <c r="L121" s="348"/>
      <c r="M121" s="348"/>
      <c r="N121" s="523"/>
      <c r="O121" s="523"/>
      <c r="P121" s="529"/>
      <c r="Q121" s="214"/>
    </row>
    <row r="122" spans="1:17" ht="15.75" customHeight="1" x14ac:dyDescent="0.25">
      <c r="A122" s="530"/>
      <c r="B122" s="731"/>
      <c r="C122" s="692"/>
      <c r="D122" s="692"/>
      <c r="E122" s="692"/>
      <c r="F122" s="692"/>
      <c r="G122" s="692"/>
      <c r="H122" s="692"/>
      <c r="I122" s="732"/>
      <c r="J122" s="349">
        <f t="shared" ref="J122:M122" si="2">SUM(J109:J121)</f>
        <v>5600000</v>
      </c>
      <c r="K122" s="349">
        <f t="shared" si="2"/>
        <v>0</v>
      </c>
      <c r="L122" s="349">
        <f t="shared" si="2"/>
        <v>0</v>
      </c>
      <c r="M122" s="349">
        <f t="shared" si="2"/>
        <v>0</v>
      </c>
      <c r="N122" s="350"/>
      <c r="O122" s="350"/>
      <c r="P122" s="531"/>
      <c r="Q122" s="415"/>
    </row>
    <row r="123" spans="1:17" ht="15.75" customHeight="1" x14ac:dyDescent="0.25">
      <c r="A123" s="412"/>
      <c r="B123" s="671"/>
      <c r="C123" s="672"/>
      <c r="D123" s="672"/>
      <c r="E123" s="672"/>
      <c r="F123" s="672"/>
      <c r="G123" s="672"/>
      <c r="H123" s="672"/>
      <c r="I123" s="673"/>
      <c r="J123" s="674">
        <f>SUM(J122:K122)</f>
        <v>5600000</v>
      </c>
      <c r="K123" s="673"/>
      <c r="L123" s="674">
        <f>SUM(L122:M122)</f>
        <v>0</v>
      </c>
      <c r="M123" s="673"/>
      <c r="N123" s="351"/>
      <c r="O123" s="351"/>
      <c r="P123" s="414"/>
      <c r="Q123" s="415"/>
    </row>
    <row r="124" spans="1:17" ht="23.25" x14ac:dyDescent="0.25">
      <c r="A124" s="412"/>
      <c r="B124" s="725" t="s">
        <v>1621</v>
      </c>
      <c r="C124" s="672"/>
      <c r="D124" s="672"/>
      <c r="E124" s="672"/>
      <c r="F124" s="672"/>
      <c r="G124" s="672"/>
      <c r="H124" s="672"/>
      <c r="I124" s="673"/>
      <c r="J124" s="680">
        <f>SUM(J123:M123)</f>
        <v>5600000</v>
      </c>
      <c r="K124" s="672"/>
      <c r="L124" s="672"/>
      <c r="M124" s="673"/>
      <c r="N124" s="351"/>
      <c r="O124" s="417"/>
      <c r="P124" s="418"/>
      <c r="Q124" s="415"/>
    </row>
    <row r="125" spans="1:17" ht="15.75" customHeight="1" x14ac:dyDescent="0.25">
      <c r="A125" s="419"/>
      <c r="B125" s="377"/>
      <c r="C125" s="432"/>
      <c r="D125" s="381"/>
      <c r="E125" s="382"/>
      <c r="F125" s="359"/>
      <c r="G125" s="358"/>
      <c r="H125" s="421"/>
      <c r="I125" s="3"/>
      <c r="J125" s="3"/>
      <c r="K125" s="3"/>
      <c r="L125" s="422"/>
      <c r="M125" s="365"/>
      <c r="N125" s="365"/>
      <c r="O125" s="365"/>
      <c r="P125" s="365"/>
    </row>
    <row r="126" spans="1:17" ht="15.75" customHeight="1" x14ac:dyDescent="0.25">
      <c r="A126" s="362" t="s">
        <v>1622</v>
      </c>
      <c r="B126" s="354"/>
      <c r="C126" s="355"/>
      <c r="D126" s="356"/>
      <c r="E126" s="357"/>
      <c r="F126" s="357"/>
      <c r="G126" s="358"/>
      <c r="H126" s="359"/>
      <c r="I126" s="423"/>
      <c r="J126" s="714"/>
      <c r="K126" s="690"/>
      <c r="L126" s="690"/>
      <c r="M126" s="690"/>
      <c r="N126" s="361"/>
      <c r="O126" s="361"/>
      <c r="P126" s="361"/>
    </row>
    <row r="127" spans="1:17" ht="15.75" customHeight="1" x14ac:dyDescent="0.25">
      <c r="A127" s="116"/>
      <c r="B127" s="354"/>
      <c r="C127" s="363"/>
      <c r="D127" s="366"/>
      <c r="E127" s="367"/>
      <c r="F127" s="368"/>
      <c r="G127" s="369"/>
      <c r="H127" s="359"/>
      <c r="I127" s="3"/>
      <c r="J127" s="3"/>
      <c r="K127" s="364"/>
      <c r="L127" s="364"/>
      <c r="M127" s="371"/>
      <c r="N127" s="335"/>
      <c r="O127" s="371"/>
      <c r="P127" s="361"/>
    </row>
    <row r="128" spans="1:17" ht="15.75" customHeight="1" x14ac:dyDescent="0.25">
      <c r="A128" s="3"/>
      <c r="B128" s="372"/>
      <c r="C128" s="372"/>
      <c r="D128" s="373"/>
      <c r="E128" s="374"/>
      <c r="F128" s="375"/>
      <c r="G128" s="376"/>
      <c r="H128" s="359"/>
      <c r="I128" s="3"/>
      <c r="J128" s="3"/>
      <c r="K128" s="364"/>
      <c r="L128" s="364"/>
      <c r="M128" s="715" t="s">
        <v>1624</v>
      </c>
      <c r="N128" s="716"/>
      <c r="O128" s="716"/>
      <c r="P128" s="361"/>
    </row>
    <row r="129" spans="1:16" ht="15.75" customHeight="1" x14ac:dyDescent="0.25">
      <c r="A129" s="362"/>
      <c r="B129" s="372"/>
      <c r="C129" s="372"/>
      <c r="D129" s="373"/>
      <c r="E129" s="374"/>
      <c r="F129" s="375"/>
      <c r="G129" s="376"/>
      <c r="H129" s="352"/>
      <c r="I129" s="3"/>
      <c r="J129" s="3"/>
      <c r="K129" s="364"/>
      <c r="L129" s="364"/>
      <c r="M129" s="332"/>
      <c r="N129" s="333"/>
      <c r="O129" s="376"/>
      <c r="P129" s="361"/>
    </row>
    <row r="130" spans="1:16" ht="15.75" customHeight="1" x14ac:dyDescent="0.25">
      <c r="A130" s="362"/>
      <c r="B130" s="116"/>
      <c r="C130" s="377"/>
      <c r="D130" s="373"/>
      <c r="E130" s="374"/>
      <c r="F130" s="378"/>
      <c r="G130" s="376"/>
      <c r="H130" s="352"/>
      <c r="I130" s="3"/>
      <c r="J130" s="3"/>
      <c r="K130" s="364"/>
      <c r="L130" s="364"/>
      <c r="M130" s="713" t="s">
        <v>1604</v>
      </c>
      <c r="N130" s="690"/>
      <c r="O130" s="690"/>
      <c r="P130" s="361"/>
    </row>
    <row r="131" spans="1:16" ht="15.75" customHeight="1" x14ac:dyDescent="0.25">
      <c r="A131" s="366"/>
      <c r="B131" s="116"/>
      <c r="C131" s="377"/>
      <c r="D131" s="373"/>
      <c r="E131" s="374"/>
      <c r="F131" s="375"/>
      <c r="G131" s="376"/>
      <c r="H131" s="352"/>
      <c r="I131" s="3"/>
      <c r="J131" s="3"/>
      <c r="K131" s="364"/>
      <c r="L131" s="364"/>
      <c r="M131" s="713" t="s">
        <v>1605</v>
      </c>
      <c r="N131" s="690"/>
      <c r="O131" s="690"/>
      <c r="P131" s="361"/>
    </row>
    <row r="132" spans="1:16" ht="15.75" customHeight="1" x14ac:dyDescent="0.25">
      <c r="A132" s="335"/>
      <c r="B132" s="372"/>
      <c r="C132" s="377"/>
      <c r="D132" s="373"/>
      <c r="E132" s="374"/>
      <c r="F132" s="375"/>
      <c r="G132" s="376"/>
      <c r="H132" s="352"/>
      <c r="I132" s="3"/>
      <c r="J132" s="3"/>
      <c r="K132" s="364"/>
      <c r="L132" s="364"/>
      <c r="M132" s="713" t="s">
        <v>1606</v>
      </c>
      <c r="N132" s="690"/>
      <c r="O132" s="690"/>
      <c r="P132" s="361"/>
    </row>
    <row r="133" spans="1:16" ht="15.75" customHeight="1" x14ac:dyDescent="0.25">
      <c r="A133" s="335"/>
      <c r="B133" s="383"/>
      <c r="C133" s="377"/>
      <c r="D133" s="373"/>
      <c r="E133" s="374"/>
      <c r="F133" s="375"/>
      <c r="G133" s="376"/>
      <c r="H133" s="352"/>
      <c r="I133" s="3"/>
      <c r="J133" s="3"/>
      <c r="K133" s="364"/>
      <c r="L133" s="364"/>
      <c r="M133" s="380"/>
      <c r="N133" s="380"/>
      <c r="O133" s="380"/>
      <c r="P133" s="361"/>
    </row>
    <row r="134" spans="1:16" ht="15.75" customHeight="1" x14ac:dyDescent="0.25">
      <c r="A134" s="335"/>
      <c r="B134" s="116"/>
      <c r="C134" s="377"/>
      <c r="D134" s="381"/>
      <c r="E134" s="382"/>
      <c r="F134" s="352"/>
      <c r="H134" s="352"/>
      <c r="I134" s="3"/>
      <c r="J134" s="3"/>
      <c r="K134" s="364"/>
      <c r="L134" s="364"/>
      <c r="M134" s="380"/>
      <c r="N134" s="380"/>
      <c r="O134" s="380"/>
      <c r="P134" s="361"/>
    </row>
    <row r="135" spans="1:16" ht="15.75" customHeight="1" x14ac:dyDescent="0.25">
      <c r="A135" s="335"/>
      <c r="C135" s="377"/>
      <c r="D135" s="381"/>
      <c r="E135" s="382"/>
      <c r="F135" s="352"/>
      <c r="H135" s="352"/>
      <c r="I135" s="3"/>
      <c r="J135" s="3"/>
      <c r="K135" s="364"/>
      <c r="L135" s="364"/>
      <c r="M135" s="380"/>
      <c r="N135" s="380"/>
      <c r="O135" s="380"/>
      <c r="P135" s="361"/>
    </row>
    <row r="136" spans="1:16" ht="15.75" customHeight="1" x14ac:dyDescent="0.25">
      <c r="A136" s="383"/>
      <c r="C136" s="363"/>
      <c r="D136" s="381"/>
      <c r="E136" s="382"/>
      <c r="F136" s="352"/>
      <c r="H136" s="352"/>
      <c r="I136" s="3"/>
      <c r="J136" s="3"/>
      <c r="K136" s="364"/>
      <c r="L136" s="364"/>
      <c r="M136" s="380"/>
      <c r="N136" s="380"/>
      <c r="O136" s="380"/>
      <c r="P136" s="361"/>
    </row>
    <row r="137" spans="1:16" ht="15.75" customHeight="1" x14ac:dyDescent="0.25">
      <c r="A137" s="383"/>
      <c r="D137" s="381"/>
      <c r="E137" s="382"/>
      <c r="F137" s="352"/>
      <c r="H137" s="352"/>
      <c r="I137" s="3"/>
      <c r="J137" s="3"/>
      <c r="K137" s="364"/>
      <c r="L137" s="364"/>
      <c r="M137" s="380"/>
      <c r="N137" s="380"/>
      <c r="O137" s="380"/>
      <c r="P137" s="361"/>
    </row>
    <row r="138" spans="1:16" ht="15.75" customHeight="1" x14ac:dyDescent="0.25">
      <c r="A138" s="116"/>
      <c r="E138" s="352"/>
      <c r="F138" s="352"/>
      <c r="H138" s="352"/>
      <c r="I138" s="3"/>
      <c r="J138" s="3"/>
      <c r="K138" s="3"/>
      <c r="L138" s="3"/>
      <c r="M138" s="380"/>
      <c r="N138" s="380"/>
      <c r="O138" s="380"/>
      <c r="P138" s="361"/>
    </row>
    <row r="139" spans="1:16" ht="15.75" customHeight="1" x14ac:dyDescent="0.25">
      <c r="A139" s="116"/>
      <c r="E139" s="352"/>
      <c r="F139" s="352"/>
      <c r="H139" s="352"/>
      <c r="I139" s="3"/>
      <c r="J139" s="3"/>
      <c r="K139" s="3"/>
      <c r="L139" s="3"/>
      <c r="M139" s="3"/>
      <c r="N139" s="3"/>
      <c r="O139" s="3"/>
      <c r="P139" s="361"/>
    </row>
    <row r="140" spans="1:16" ht="15.75" customHeight="1" x14ac:dyDescent="0.25">
      <c r="A140" s="116"/>
      <c r="E140" s="352"/>
      <c r="F140" s="352"/>
      <c r="H140" s="352"/>
      <c r="I140" s="3"/>
      <c r="J140" s="3"/>
      <c r="K140" s="3"/>
      <c r="L140" s="3"/>
      <c r="M140" s="719" t="s">
        <v>1607</v>
      </c>
      <c r="N140" s="690"/>
      <c r="O140" s="690"/>
      <c r="P140" s="361"/>
    </row>
    <row r="141" spans="1:16" ht="15.75" customHeight="1" x14ac:dyDescent="0.25">
      <c r="A141" s="383"/>
      <c r="C141" s="363"/>
      <c r="E141" s="352"/>
      <c r="F141" s="352"/>
      <c r="H141" s="352"/>
      <c r="I141" s="3"/>
      <c r="J141" s="3"/>
      <c r="K141" s="3"/>
      <c r="L141" s="3"/>
      <c r="M141" s="713" t="s">
        <v>1608</v>
      </c>
      <c r="N141" s="690"/>
      <c r="O141" s="690"/>
      <c r="P141" s="361"/>
    </row>
    <row r="142" spans="1:16" ht="15.75" customHeight="1" x14ac:dyDescent="0.25">
      <c r="E142" s="352"/>
      <c r="F142" s="352"/>
      <c r="H142" s="352"/>
      <c r="I142" s="3"/>
      <c r="M142" s="713" t="s">
        <v>1609</v>
      </c>
      <c r="N142" s="690"/>
      <c r="O142" s="690"/>
    </row>
    <row r="143" spans="1:16" ht="15.75" customHeight="1" x14ac:dyDescent="0.25">
      <c r="A143" s="116"/>
      <c r="E143" s="352"/>
      <c r="F143" s="352"/>
      <c r="H143" s="352"/>
      <c r="I143" s="3"/>
      <c r="J143" s="3"/>
      <c r="K143" s="3"/>
      <c r="L143" s="3"/>
      <c r="M143" s="380"/>
      <c r="N143" s="380"/>
      <c r="O143" s="380"/>
      <c r="P143" s="361"/>
    </row>
    <row r="144" spans="1:16" ht="15.75" customHeight="1" x14ac:dyDescent="0.25">
      <c r="E144" s="352"/>
      <c r="F144" s="352"/>
      <c r="H144" s="352"/>
      <c r="I144" s="3"/>
    </row>
    <row r="145" spans="1:17" ht="15.75" customHeight="1" x14ac:dyDescent="0.35">
      <c r="A145" s="689" t="s">
        <v>1612</v>
      </c>
      <c r="B145" s="690"/>
      <c r="C145" s="690"/>
      <c r="D145" s="690"/>
      <c r="E145" s="690"/>
      <c r="F145" s="690"/>
      <c r="G145" s="690"/>
      <c r="H145" s="690"/>
      <c r="I145" s="690"/>
      <c r="J145" s="690"/>
      <c r="K145" s="690"/>
      <c r="L145" s="690"/>
      <c r="M145" s="690"/>
      <c r="N145" s="690"/>
      <c r="O145" s="690"/>
      <c r="P145" s="690"/>
      <c r="Q145" s="336"/>
    </row>
    <row r="146" spans="1:17" ht="15.75" customHeight="1" x14ac:dyDescent="0.35">
      <c r="A146" s="689" t="s">
        <v>0</v>
      </c>
      <c r="B146" s="690"/>
      <c r="C146" s="690"/>
      <c r="D146" s="690"/>
      <c r="E146" s="690"/>
      <c r="F146" s="690"/>
      <c r="G146" s="690"/>
      <c r="H146" s="690"/>
      <c r="I146" s="690"/>
      <c r="J146" s="690"/>
      <c r="K146" s="690"/>
      <c r="L146" s="690"/>
      <c r="M146" s="690"/>
      <c r="N146" s="690"/>
      <c r="O146" s="690"/>
      <c r="P146" s="690"/>
      <c r="Q146" s="336"/>
    </row>
    <row r="147" spans="1:17" ht="21" x14ac:dyDescent="0.35">
      <c r="A147" s="691" t="s">
        <v>1</v>
      </c>
      <c r="B147" s="692"/>
      <c r="C147" s="692"/>
      <c r="D147" s="692"/>
      <c r="E147" s="692"/>
      <c r="F147" s="692"/>
      <c r="G147" s="692"/>
      <c r="H147" s="692"/>
      <c r="I147" s="692"/>
      <c r="J147" s="692"/>
      <c r="K147" s="692"/>
      <c r="L147" s="692"/>
      <c r="M147" s="692"/>
      <c r="N147" s="692"/>
      <c r="O147" s="692"/>
      <c r="P147" s="692"/>
      <c r="Q147" s="337"/>
    </row>
    <row r="148" spans="1:17" ht="15.75" customHeight="1" x14ac:dyDescent="0.25">
      <c r="A148" s="693" t="s">
        <v>2</v>
      </c>
      <c r="B148" s="696" t="s">
        <v>3</v>
      </c>
      <c r="C148" s="699" t="s">
        <v>4</v>
      </c>
      <c r="D148" s="706" t="s">
        <v>5</v>
      </c>
      <c r="E148" s="676" t="s">
        <v>6</v>
      </c>
      <c r="F148" s="677"/>
      <c r="G148" s="678" t="s">
        <v>7</v>
      </c>
      <c r="H148" s="679"/>
      <c r="I148" s="677"/>
      <c r="J148" s="1"/>
      <c r="K148" s="1"/>
      <c r="L148" s="1"/>
      <c r="M148" s="1"/>
      <c r="N148" s="702" t="s">
        <v>8</v>
      </c>
      <c r="O148" s="703" t="s">
        <v>9</v>
      </c>
      <c r="P148" s="693" t="s">
        <v>10</v>
      </c>
      <c r="Q148" s="116"/>
    </row>
    <row r="149" spans="1:17" ht="15.75" customHeight="1" x14ac:dyDescent="0.25">
      <c r="A149" s="694"/>
      <c r="B149" s="697"/>
      <c r="C149" s="700"/>
      <c r="D149" s="682"/>
      <c r="E149" s="681" t="s">
        <v>11</v>
      </c>
      <c r="F149" s="681" t="s">
        <v>12</v>
      </c>
      <c r="G149" s="684" t="s">
        <v>13</v>
      </c>
      <c r="H149" s="685" t="s">
        <v>1610</v>
      </c>
      <c r="I149" s="721" t="s">
        <v>13</v>
      </c>
      <c r="J149" s="707" t="s">
        <v>14</v>
      </c>
      <c r="K149" s="708"/>
      <c r="L149" s="707" t="s">
        <v>15</v>
      </c>
      <c r="M149" s="708"/>
      <c r="N149" s="682"/>
      <c r="O149" s="704"/>
      <c r="P149" s="694"/>
      <c r="Q149" s="116"/>
    </row>
    <row r="150" spans="1:17" ht="15.75" customHeight="1" x14ac:dyDescent="0.25">
      <c r="A150" s="694"/>
      <c r="B150" s="697"/>
      <c r="C150" s="700"/>
      <c r="D150" s="682"/>
      <c r="E150" s="682"/>
      <c r="F150" s="682"/>
      <c r="G150" s="682"/>
      <c r="H150" s="682"/>
      <c r="I150" s="682"/>
      <c r="J150" s="709" t="s">
        <v>16</v>
      </c>
      <c r="K150" s="710"/>
      <c r="L150" s="709" t="s">
        <v>17</v>
      </c>
      <c r="M150" s="710"/>
      <c r="N150" s="682"/>
      <c r="O150" s="704"/>
      <c r="P150" s="694"/>
      <c r="Q150" s="116"/>
    </row>
    <row r="151" spans="1:17" ht="15.75" customHeight="1" x14ac:dyDescent="0.25">
      <c r="A151" s="695"/>
      <c r="B151" s="698"/>
      <c r="C151" s="701"/>
      <c r="D151" s="683"/>
      <c r="E151" s="683"/>
      <c r="F151" s="683"/>
      <c r="G151" s="683"/>
      <c r="H151" s="683"/>
      <c r="I151" s="683"/>
      <c r="J151" s="384" t="s">
        <v>18</v>
      </c>
      <c r="K151" s="385" t="s">
        <v>19</v>
      </c>
      <c r="L151" s="384" t="s">
        <v>18</v>
      </c>
      <c r="M151" s="385" t="s">
        <v>19</v>
      </c>
      <c r="N151" s="683"/>
      <c r="O151" s="705"/>
      <c r="P151" s="695"/>
      <c r="Q151" s="116"/>
    </row>
    <row r="152" spans="1:17" ht="15.75" customHeight="1" x14ac:dyDescent="0.25">
      <c r="A152" s="386">
        <v>1</v>
      </c>
      <c r="B152" s="386">
        <v>2</v>
      </c>
      <c r="C152" s="386">
        <v>3</v>
      </c>
      <c r="D152" s="386">
        <v>4</v>
      </c>
      <c r="E152" s="386">
        <v>6</v>
      </c>
      <c r="F152" s="386">
        <v>7</v>
      </c>
      <c r="G152" s="386">
        <v>8</v>
      </c>
      <c r="H152" s="386">
        <v>9</v>
      </c>
      <c r="I152" s="386">
        <v>10</v>
      </c>
      <c r="J152" s="386">
        <v>11</v>
      </c>
      <c r="K152" s="386">
        <v>12</v>
      </c>
      <c r="L152" s="386">
        <v>13</v>
      </c>
      <c r="M152" s="386">
        <v>14</v>
      </c>
      <c r="N152" s="386">
        <v>15</v>
      </c>
      <c r="O152" s="386">
        <v>16</v>
      </c>
      <c r="P152" s="386">
        <v>17</v>
      </c>
      <c r="Q152" s="116"/>
    </row>
    <row r="153" spans="1:17" ht="15.75" customHeight="1" x14ac:dyDescent="0.25">
      <c r="A153" s="199"/>
      <c r="B153" s="48"/>
      <c r="C153" s="38"/>
      <c r="D153" s="144"/>
      <c r="E153" s="40"/>
      <c r="F153" s="40"/>
      <c r="G153" s="127"/>
      <c r="H153" s="40"/>
      <c r="I153" s="42"/>
      <c r="J153" s="108"/>
      <c r="K153" s="138"/>
      <c r="L153" s="128"/>
      <c r="M153" s="105"/>
      <c r="N153" s="89"/>
      <c r="O153" s="89"/>
      <c r="P153" s="72"/>
      <c r="Q153" s="116"/>
    </row>
    <row r="154" spans="1:17" ht="15.75" customHeight="1" x14ac:dyDescent="0.25">
      <c r="A154" s="199"/>
      <c r="B154" s="48"/>
      <c r="C154" s="38"/>
      <c r="D154" s="144"/>
      <c r="E154" s="40"/>
      <c r="F154" s="40"/>
      <c r="G154" s="127"/>
      <c r="H154" s="40"/>
      <c r="I154" s="42"/>
      <c r="J154" s="139"/>
      <c r="K154" s="138"/>
      <c r="L154" s="105"/>
      <c r="M154" s="105"/>
      <c r="N154" s="89"/>
      <c r="O154" s="89"/>
      <c r="P154" s="72"/>
      <c r="Q154" s="116"/>
    </row>
    <row r="155" spans="1:17" ht="15.75" customHeight="1" x14ac:dyDescent="0.25">
      <c r="A155" s="199"/>
      <c r="B155" s="48"/>
      <c r="C155" s="38"/>
      <c r="D155" s="144"/>
      <c r="E155" s="40"/>
      <c r="F155" s="40"/>
      <c r="G155" s="127"/>
      <c r="H155" s="40"/>
      <c r="I155" s="42"/>
      <c r="J155" s="107"/>
      <c r="K155" s="119"/>
      <c r="L155" s="128"/>
      <c r="M155" s="105"/>
      <c r="N155" s="89"/>
      <c r="O155" s="89"/>
      <c r="P155" s="72"/>
      <c r="Q155" s="116"/>
    </row>
    <row r="156" spans="1:17" ht="15.75" customHeight="1" x14ac:dyDescent="0.25">
      <c r="A156" s="199"/>
      <c r="B156" s="48"/>
      <c r="C156" s="38"/>
      <c r="D156" s="144"/>
      <c r="E156" s="40"/>
      <c r="F156" s="40"/>
      <c r="G156" s="127"/>
      <c r="H156" s="40"/>
      <c r="I156" s="42"/>
      <c r="J156" s="107"/>
      <c r="K156" s="135"/>
      <c r="L156" s="105"/>
      <c r="M156" s="105"/>
      <c r="N156" s="89"/>
      <c r="O156" s="89"/>
      <c r="P156" s="72"/>
      <c r="Q156" s="116"/>
    </row>
    <row r="157" spans="1:17" ht="15.75" customHeight="1" x14ac:dyDescent="0.25">
      <c r="A157" s="199"/>
      <c r="B157" s="48"/>
      <c r="C157" s="38"/>
      <c r="D157" s="144"/>
      <c r="E157" s="40"/>
      <c r="F157" s="40"/>
      <c r="G157" s="127"/>
      <c r="H157" s="40"/>
      <c r="I157" s="42"/>
      <c r="J157" s="139"/>
      <c r="K157" s="138"/>
      <c r="L157" s="128"/>
      <c r="M157" s="105"/>
      <c r="N157" s="89"/>
      <c r="O157" s="89"/>
      <c r="P157" s="72"/>
      <c r="Q157" s="116"/>
    </row>
    <row r="158" spans="1:17" ht="15.75" customHeight="1" x14ac:dyDescent="0.25">
      <c r="A158" s="199"/>
      <c r="B158" s="48"/>
      <c r="C158" s="38"/>
      <c r="D158" s="144"/>
      <c r="E158" s="40"/>
      <c r="F158" s="40"/>
      <c r="G158" s="127"/>
      <c r="H158" s="40"/>
      <c r="I158" s="42"/>
      <c r="J158" s="138"/>
      <c r="K158" s="138"/>
      <c r="L158" s="128"/>
      <c r="M158" s="105"/>
      <c r="N158" s="89"/>
      <c r="O158" s="89"/>
      <c r="P158" s="72"/>
      <c r="Q158" s="116"/>
    </row>
    <row r="159" spans="1:17" ht="15.75" customHeight="1" x14ac:dyDescent="0.25">
      <c r="A159" s="199"/>
      <c r="B159" s="37"/>
      <c r="C159" s="87"/>
      <c r="D159" s="144"/>
      <c r="E159" s="40"/>
      <c r="F159" s="40"/>
      <c r="G159" s="127"/>
      <c r="H159" s="40"/>
      <c r="I159" s="42"/>
      <c r="J159" s="138"/>
      <c r="K159" s="138"/>
      <c r="L159" s="128"/>
      <c r="M159" s="105"/>
      <c r="N159" s="89"/>
      <c r="O159" s="89"/>
      <c r="P159" s="68"/>
      <c r="Q159" s="116"/>
    </row>
    <row r="160" spans="1:17" ht="15.75" customHeight="1" x14ac:dyDescent="0.25">
      <c r="A160" s="199"/>
      <c r="B160" s="37"/>
      <c r="C160" s="87"/>
      <c r="D160" s="144"/>
      <c r="E160" s="40"/>
      <c r="F160" s="40"/>
      <c r="G160" s="127"/>
      <c r="H160" s="40"/>
      <c r="I160" s="42"/>
      <c r="J160" s="115"/>
      <c r="K160" s="115"/>
      <c r="L160" s="128"/>
      <c r="M160" s="105"/>
      <c r="N160" s="89"/>
      <c r="O160" s="89"/>
      <c r="P160" s="68"/>
      <c r="Q160" s="116"/>
    </row>
    <row r="161" spans="1:17" ht="15.75" customHeight="1" x14ac:dyDescent="0.25">
      <c r="A161" s="199"/>
      <c r="B161" s="37"/>
      <c r="C161" s="49"/>
      <c r="D161" s="144"/>
      <c r="E161" s="40"/>
      <c r="F161" s="40"/>
      <c r="G161" s="127"/>
      <c r="H161" s="40"/>
      <c r="I161" s="42"/>
      <c r="J161" s="139"/>
      <c r="K161" s="107"/>
      <c r="L161" s="128"/>
      <c r="M161" s="109"/>
      <c r="N161" s="89"/>
      <c r="O161" s="89"/>
      <c r="P161" s="72"/>
      <c r="Q161" s="116"/>
    </row>
    <row r="162" spans="1:17" ht="15.75" customHeight="1" x14ac:dyDescent="0.25">
      <c r="A162" s="199"/>
      <c r="B162" s="37"/>
      <c r="C162" s="49"/>
      <c r="D162" s="144"/>
      <c r="E162" s="40"/>
      <c r="F162" s="40"/>
      <c r="G162" s="127"/>
      <c r="H162" s="40"/>
      <c r="I162" s="42"/>
      <c r="J162" s="137"/>
      <c r="K162" s="146"/>
      <c r="L162" s="128"/>
      <c r="M162" s="105"/>
      <c r="N162" s="89"/>
      <c r="O162" s="89"/>
      <c r="P162" s="72"/>
      <c r="Q162" s="116"/>
    </row>
    <row r="163" spans="1:17" ht="15.75" customHeight="1" x14ac:dyDescent="0.25">
      <c r="A163" s="199"/>
      <c r="B163" s="37"/>
      <c r="C163" s="38"/>
      <c r="D163" s="144"/>
      <c r="E163" s="40"/>
      <c r="F163" s="40"/>
      <c r="G163" s="127"/>
      <c r="H163" s="40"/>
      <c r="I163" s="42"/>
      <c r="J163" s="94"/>
      <c r="K163" s="45"/>
      <c r="L163" s="44"/>
      <c r="M163" s="63"/>
      <c r="N163" s="46"/>
      <c r="O163" s="46"/>
      <c r="P163" s="110"/>
      <c r="Q163" s="116"/>
    </row>
    <row r="164" spans="1:17" ht="15.75" customHeight="1" x14ac:dyDescent="0.25">
      <c r="A164" s="199"/>
      <c r="B164" s="48"/>
      <c r="C164" s="49"/>
      <c r="D164" s="39"/>
      <c r="E164" s="40"/>
      <c r="F164" s="40"/>
      <c r="G164" s="127"/>
      <c r="H164" s="40"/>
      <c r="I164" s="42"/>
      <c r="J164" s="107"/>
      <c r="K164" s="115"/>
      <c r="L164" s="170"/>
      <c r="M164" s="105"/>
      <c r="N164" s="171"/>
      <c r="O164" s="171"/>
      <c r="P164" s="172"/>
      <c r="Q164" s="116"/>
    </row>
    <row r="165" spans="1:17" ht="15.75" customHeight="1" x14ac:dyDescent="0.25">
      <c r="A165" s="199"/>
      <c r="B165" s="48"/>
      <c r="C165" s="38"/>
      <c r="D165" s="39"/>
      <c r="E165" s="40"/>
      <c r="F165" s="40"/>
      <c r="G165" s="127"/>
      <c r="H165" s="40"/>
      <c r="I165" s="42"/>
      <c r="J165" s="107"/>
      <c r="K165" s="138"/>
      <c r="L165" s="44"/>
      <c r="M165" s="44"/>
      <c r="N165" s="46"/>
      <c r="O165" s="46"/>
      <c r="P165" s="103"/>
      <c r="Q165" s="116"/>
    </row>
    <row r="166" spans="1:17" ht="15.75" customHeight="1" x14ac:dyDescent="0.25">
      <c r="A166" s="199"/>
      <c r="B166" s="48"/>
      <c r="C166" s="48"/>
      <c r="D166" s="39"/>
      <c r="E166" s="40"/>
      <c r="F166" s="40"/>
      <c r="G166" s="127"/>
      <c r="H166" s="40"/>
      <c r="I166" s="42"/>
      <c r="J166" s="94"/>
      <c r="K166" s="79"/>
      <c r="L166" s="54"/>
      <c r="M166" s="54"/>
      <c r="N166" s="67"/>
      <c r="O166" s="67"/>
      <c r="P166" s="74"/>
      <c r="Q166" s="116"/>
    </row>
    <row r="167" spans="1:17" ht="15.75" customHeight="1" x14ac:dyDescent="0.25">
      <c r="A167" s="199"/>
      <c r="B167" s="48"/>
      <c r="C167" s="38"/>
      <c r="D167" s="88"/>
      <c r="E167" s="40"/>
      <c r="F167" s="40"/>
      <c r="G167" s="127"/>
      <c r="H167" s="40"/>
      <c r="I167" s="42"/>
      <c r="J167" s="94"/>
      <c r="K167" s="115"/>
      <c r="L167" s="105"/>
      <c r="M167" s="105"/>
      <c r="N167" s="67"/>
      <c r="O167" s="67"/>
      <c r="P167" s="68"/>
      <c r="Q167" s="116"/>
    </row>
    <row r="168" spans="1:17" ht="15.75" customHeight="1" x14ac:dyDescent="0.25">
      <c r="A168" s="199"/>
      <c r="B168" s="48"/>
      <c r="C168" s="38"/>
      <c r="D168" s="39"/>
      <c r="E168" s="40"/>
      <c r="F168" s="40"/>
      <c r="G168" s="127"/>
      <c r="H168" s="40"/>
      <c r="I168" s="42"/>
      <c r="J168" s="135"/>
      <c r="K168" s="94"/>
      <c r="L168" s="105"/>
      <c r="M168" s="105"/>
      <c r="N168" s="89"/>
      <c r="O168" s="89"/>
      <c r="P168" s="68"/>
      <c r="Q168" s="116"/>
    </row>
    <row r="169" spans="1:17" ht="15.75" customHeight="1" x14ac:dyDescent="0.25">
      <c r="A169" s="199"/>
      <c r="B169" s="163"/>
      <c r="C169" s="74"/>
      <c r="D169" s="392"/>
      <c r="E169" s="8"/>
      <c r="F169" s="8"/>
      <c r="G169" s="153"/>
      <c r="H169" s="8"/>
      <c r="I169" s="460"/>
      <c r="J169" s="108"/>
      <c r="K169" s="107"/>
      <c r="L169" s="128"/>
      <c r="M169" s="105"/>
      <c r="N169" s="89"/>
      <c r="O169" s="89"/>
      <c r="P169" s="72"/>
      <c r="Q169" s="116"/>
    </row>
    <row r="170" spans="1:17" ht="15.75" customHeight="1" x14ac:dyDescent="0.25">
      <c r="A170" s="412"/>
      <c r="B170" s="671"/>
      <c r="C170" s="672"/>
      <c r="D170" s="672"/>
      <c r="E170" s="672"/>
      <c r="F170" s="672"/>
      <c r="G170" s="672"/>
      <c r="H170" s="672"/>
      <c r="I170" s="673"/>
      <c r="J170" s="413">
        <f t="shared" ref="J170:M170" si="3">SUM(J153:J169)</f>
        <v>0</v>
      </c>
      <c r="K170" s="413">
        <f t="shared" si="3"/>
        <v>0</v>
      </c>
      <c r="L170" s="413">
        <f t="shared" si="3"/>
        <v>0</v>
      </c>
      <c r="M170" s="413">
        <f t="shared" si="3"/>
        <v>0</v>
      </c>
      <c r="N170" s="351"/>
      <c r="O170" s="351"/>
      <c r="P170" s="414"/>
      <c r="Q170" s="415"/>
    </row>
    <row r="171" spans="1:17" ht="15.75" customHeight="1" x14ac:dyDescent="0.25">
      <c r="A171" s="412"/>
      <c r="B171" s="671"/>
      <c r="C171" s="672"/>
      <c r="D171" s="672"/>
      <c r="E171" s="672"/>
      <c r="F171" s="672"/>
      <c r="G171" s="672"/>
      <c r="H171" s="672"/>
      <c r="I171" s="673"/>
      <c r="J171" s="674">
        <f>SUM(J170:K170)</f>
        <v>0</v>
      </c>
      <c r="K171" s="673"/>
      <c r="L171" s="674">
        <f>SUM(L170:M170)</f>
        <v>0</v>
      </c>
      <c r="M171" s="673"/>
      <c r="N171" s="351"/>
      <c r="O171" s="351"/>
      <c r="P171" s="414"/>
      <c r="Q171" s="415"/>
    </row>
    <row r="172" spans="1:17" ht="23.25" x14ac:dyDescent="0.25">
      <c r="A172" s="412"/>
      <c r="B172" s="725" t="s">
        <v>1621</v>
      </c>
      <c r="C172" s="672"/>
      <c r="D172" s="672"/>
      <c r="E172" s="672"/>
      <c r="F172" s="672"/>
      <c r="G172" s="672"/>
      <c r="H172" s="672"/>
      <c r="I172" s="673"/>
      <c r="J172" s="680">
        <f>SUM(J171:M171)</f>
        <v>0</v>
      </c>
      <c r="K172" s="672"/>
      <c r="L172" s="672"/>
      <c r="M172" s="673"/>
      <c r="N172" s="351"/>
      <c r="O172" s="417"/>
      <c r="P172" s="418"/>
      <c r="Q172" s="415"/>
    </row>
    <row r="173" spans="1:17" ht="15.75" customHeight="1" x14ac:dyDescent="0.25">
      <c r="A173" s="419"/>
      <c r="B173" s="377"/>
      <c r="C173" s="432"/>
      <c r="D173" s="381"/>
      <c r="E173" s="382"/>
      <c r="F173" s="359"/>
      <c r="G173" s="358"/>
      <c r="H173" s="421"/>
      <c r="I173" s="3"/>
      <c r="J173" s="3"/>
      <c r="K173" s="3"/>
      <c r="L173" s="422"/>
      <c r="M173" s="365"/>
      <c r="N173" s="365"/>
      <c r="O173" s="365"/>
      <c r="P173" s="365"/>
    </row>
    <row r="174" spans="1:17" ht="15.75" customHeight="1" x14ac:dyDescent="0.25">
      <c r="A174" s="362" t="s">
        <v>1622</v>
      </c>
      <c r="B174" s="354"/>
      <c r="C174" s="355"/>
      <c r="D174" s="356"/>
      <c r="E174" s="357"/>
      <c r="F174" s="357"/>
      <c r="G174" s="358"/>
      <c r="H174" s="359"/>
      <c r="I174" s="423"/>
      <c r="J174" s="714"/>
      <c r="K174" s="690"/>
      <c r="L174" s="690"/>
      <c r="M174" s="690"/>
      <c r="N174" s="361"/>
      <c r="O174" s="361"/>
      <c r="P174" s="361"/>
    </row>
    <row r="175" spans="1:17" ht="15.75" customHeight="1" x14ac:dyDescent="0.25">
      <c r="A175" s="116"/>
      <c r="B175" s="354"/>
      <c r="C175" s="363"/>
      <c r="D175" s="366"/>
      <c r="E175" s="367"/>
      <c r="F175" s="368"/>
      <c r="G175" s="369"/>
      <c r="H175" s="359"/>
      <c r="I175" s="3"/>
      <c r="J175" s="3"/>
      <c r="K175" s="364"/>
      <c r="L175" s="364"/>
      <c r="M175" s="371"/>
      <c r="N175" s="335"/>
      <c r="O175" s="371"/>
      <c r="P175" s="361"/>
    </row>
    <row r="176" spans="1:17" ht="15.75" customHeight="1" x14ac:dyDescent="0.25">
      <c r="A176" s="3"/>
      <c r="B176" s="372"/>
      <c r="C176" s="372"/>
      <c r="D176" s="373"/>
      <c r="E176" s="374"/>
      <c r="F176" s="375"/>
      <c r="G176" s="376"/>
      <c r="H176" s="359"/>
      <c r="I176" s="3"/>
      <c r="J176" s="3"/>
      <c r="K176" s="364"/>
      <c r="L176" s="364"/>
      <c r="M176" s="715" t="s">
        <v>1625</v>
      </c>
      <c r="N176" s="716"/>
      <c r="O176" s="716"/>
      <c r="P176" s="361"/>
    </row>
    <row r="177" spans="1:16" ht="15.75" customHeight="1" x14ac:dyDescent="0.25">
      <c r="A177" s="362"/>
      <c r="B177" s="372"/>
      <c r="C177" s="372"/>
      <c r="D177" s="373"/>
      <c r="E177" s="374"/>
      <c r="F177" s="375"/>
      <c r="G177" s="376"/>
      <c r="H177" s="352"/>
      <c r="I177" s="3"/>
      <c r="J177" s="3"/>
      <c r="K177" s="364"/>
      <c r="L177" s="364"/>
      <c r="M177" s="332"/>
      <c r="N177" s="333"/>
      <c r="O177" s="376"/>
      <c r="P177" s="361"/>
    </row>
    <row r="178" spans="1:16" ht="15.75" customHeight="1" x14ac:dyDescent="0.25">
      <c r="A178" s="362"/>
      <c r="B178" s="116"/>
      <c r="C178" s="377"/>
      <c r="D178" s="373"/>
      <c r="E178" s="374"/>
      <c r="F178" s="378"/>
      <c r="G178" s="376"/>
      <c r="H178" s="352"/>
      <c r="I178" s="3"/>
      <c r="J178" s="3"/>
      <c r="K178" s="364"/>
      <c r="L178" s="364"/>
      <c r="M178" s="713" t="s">
        <v>1604</v>
      </c>
      <c r="N178" s="690"/>
      <c r="O178" s="690"/>
      <c r="P178" s="361"/>
    </row>
    <row r="179" spans="1:16" ht="15.75" customHeight="1" x14ac:dyDescent="0.25">
      <c r="A179" s="366"/>
      <c r="B179" s="116"/>
      <c r="C179" s="377"/>
      <c r="D179" s="373"/>
      <c r="E179" s="374"/>
      <c r="F179" s="375"/>
      <c r="G179" s="376"/>
      <c r="H179" s="352"/>
      <c r="I179" s="3"/>
      <c r="J179" s="3"/>
      <c r="K179" s="364"/>
      <c r="L179" s="364"/>
      <c r="M179" s="713" t="s">
        <v>1605</v>
      </c>
      <c r="N179" s="690"/>
      <c r="O179" s="690"/>
      <c r="P179" s="361"/>
    </row>
    <row r="180" spans="1:16" ht="15.75" customHeight="1" x14ac:dyDescent="0.25">
      <c r="A180" s="335"/>
      <c r="B180" s="372"/>
      <c r="C180" s="377"/>
      <c r="D180" s="373"/>
      <c r="E180" s="374"/>
      <c r="F180" s="375"/>
      <c r="G180" s="376"/>
      <c r="H180" s="352"/>
      <c r="I180" s="3"/>
      <c r="J180" s="3"/>
      <c r="K180" s="364"/>
      <c r="L180" s="364"/>
      <c r="M180" s="713" t="s">
        <v>1606</v>
      </c>
      <c r="N180" s="690"/>
      <c r="O180" s="690"/>
      <c r="P180" s="361"/>
    </row>
    <row r="181" spans="1:16" ht="15.75" customHeight="1" x14ac:dyDescent="0.25">
      <c r="A181" s="335"/>
      <c r="B181" s="383"/>
      <c r="C181" s="377"/>
      <c r="D181" s="373"/>
      <c r="E181" s="374"/>
      <c r="F181" s="375"/>
      <c r="G181" s="376"/>
      <c r="H181" s="352"/>
      <c r="I181" s="3"/>
      <c r="J181" s="3"/>
      <c r="K181" s="364"/>
      <c r="L181" s="364"/>
      <c r="M181" s="380"/>
      <c r="N181" s="380"/>
      <c r="O181" s="380"/>
      <c r="P181" s="361"/>
    </row>
    <row r="182" spans="1:16" ht="15.75" customHeight="1" x14ac:dyDescent="0.25">
      <c r="A182" s="335"/>
      <c r="B182" s="116"/>
      <c r="C182" s="377"/>
      <c r="D182" s="381"/>
      <c r="E182" s="382"/>
      <c r="F182" s="352"/>
      <c r="H182" s="352"/>
      <c r="I182" s="3"/>
      <c r="J182" s="3"/>
      <c r="K182" s="364"/>
      <c r="L182" s="364"/>
      <c r="M182" s="380"/>
      <c r="N182" s="380"/>
      <c r="O182" s="380"/>
      <c r="P182" s="361"/>
    </row>
    <row r="183" spans="1:16" ht="15.75" customHeight="1" x14ac:dyDescent="0.25">
      <c r="A183" s="335"/>
      <c r="C183" s="377"/>
      <c r="D183" s="381"/>
      <c r="E183" s="382"/>
      <c r="F183" s="352"/>
      <c r="H183" s="352"/>
      <c r="I183" s="3"/>
      <c r="J183" s="3"/>
      <c r="K183" s="364"/>
      <c r="L183" s="364"/>
      <c r="M183" s="380"/>
      <c r="N183" s="380"/>
      <c r="O183" s="380"/>
      <c r="P183" s="361"/>
    </row>
    <row r="184" spans="1:16" ht="15.75" customHeight="1" x14ac:dyDescent="0.25">
      <c r="A184" s="383"/>
      <c r="C184" s="363"/>
      <c r="D184" s="381"/>
      <c r="E184" s="382"/>
      <c r="F184" s="352"/>
      <c r="H184" s="352"/>
      <c r="I184" s="3"/>
      <c r="J184" s="3"/>
      <c r="K184" s="364"/>
      <c r="L184" s="364"/>
      <c r="M184" s="380"/>
      <c r="N184" s="380"/>
      <c r="O184" s="380"/>
      <c r="P184" s="361"/>
    </row>
    <row r="185" spans="1:16" ht="15.75" customHeight="1" x14ac:dyDescent="0.25">
      <c r="A185" s="383"/>
      <c r="D185" s="381"/>
      <c r="E185" s="382"/>
      <c r="F185" s="352"/>
      <c r="H185" s="352"/>
      <c r="I185" s="3"/>
      <c r="J185" s="3"/>
      <c r="K185" s="364"/>
      <c r="L185" s="364"/>
      <c r="M185" s="380"/>
      <c r="N185" s="380"/>
      <c r="O185" s="380"/>
      <c r="P185" s="361"/>
    </row>
    <row r="186" spans="1:16" ht="15.75" customHeight="1" x14ac:dyDescent="0.25">
      <c r="A186" s="116"/>
      <c r="E186" s="352"/>
      <c r="F186" s="352"/>
      <c r="H186" s="352"/>
      <c r="I186" s="3"/>
      <c r="J186" s="3"/>
      <c r="K186" s="3"/>
      <c r="L186" s="3"/>
      <c r="M186" s="380"/>
      <c r="N186" s="380"/>
      <c r="O186" s="380"/>
      <c r="P186" s="361"/>
    </row>
    <row r="187" spans="1:16" ht="15.75" customHeight="1" x14ac:dyDescent="0.25">
      <c r="A187" s="116"/>
      <c r="E187" s="352"/>
      <c r="F187" s="352"/>
      <c r="H187" s="352"/>
      <c r="I187" s="3"/>
      <c r="J187" s="3"/>
      <c r="K187" s="3"/>
      <c r="L187" s="3"/>
      <c r="M187" s="3"/>
      <c r="N187" s="3"/>
      <c r="O187" s="3"/>
      <c r="P187" s="361"/>
    </row>
    <row r="188" spans="1:16" ht="15.75" customHeight="1" x14ac:dyDescent="0.25">
      <c r="A188" s="116"/>
      <c r="E188" s="352"/>
      <c r="F188" s="352"/>
      <c r="H188" s="352"/>
      <c r="I188" s="3"/>
      <c r="J188" s="3"/>
      <c r="K188" s="3"/>
      <c r="L188" s="3"/>
      <c r="M188" s="719" t="s">
        <v>1607</v>
      </c>
      <c r="N188" s="690"/>
      <c r="O188" s="690"/>
      <c r="P188" s="361"/>
    </row>
    <row r="189" spans="1:16" ht="15.75" customHeight="1" x14ac:dyDescent="0.25">
      <c r="A189" s="383"/>
      <c r="C189" s="363"/>
      <c r="E189" s="352"/>
      <c r="F189" s="352"/>
      <c r="H189" s="352"/>
      <c r="I189" s="3"/>
      <c r="J189" s="3"/>
      <c r="K189" s="3"/>
      <c r="L189" s="3"/>
      <c r="M189" s="713" t="s">
        <v>1608</v>
      </c>
      <c r="N189" s="690"/>
      <c r="O189" s="690"/>
      <c r="P189" s="361"/>
    </row>
    <row r="190" spans="1:16" ht="15.75" customHeight="1" x14ac:dyDescent="0.25">
      <c r="E190" s="352"/>
      <c r="F190" s="352"/>
      <c r="H190" s="352"/>
      <c r="I190" s="3"/>
      <c r="M190" s="713" t="s">
        <v>1609</v>
      </c>
      <c r="N190" s="690"/>
      <c r="O190" s="690"/>
    </row>
    <row r="191" spans="1:16" ht="15.75" customHeight="1" x14ac:dyDescent="0.25">
      <c r="E191" s="352"/>
      <c r="F191" s="352"/>
      <c r="H191" s="352"/>
      <c r="I191" s="3"/>
      <c r="M191" s="379"/>
      <c r="N191" s="379"/>
      <c r="O191" s="379"/>
    </row>
    <row r="192" spans="1:16" ht="15.75" customHeight="1" x14ac:dyDescent="0.25">
      <c r="E192" s="352"/>
      <c r="F192" s="352"/>
      <c r="H192" s="352"/>
      <c r="I192" s="3"/>
    </row>
    <row r="193" spans="1:17" ht="15.75" customHeight="1" x14ac:dyDescent="0.35">
      <c r="A193" s="689" t="s">
        <v>1612</v>
      </c>
      <c r="B193" s="690"/>
      <c r="C193" s="690"/>
      <c r="D193" s="690"/>
      <c r="E193" s="690"/>
      <c r="F193" s="690"/>
      <c r="G193" s="690"/>
      <c r="H193" s="690"/>
      <c r="I193" s="690"/>
      <c r="J193" s="690"/>
      <c r="K193" s="690"/>
      <c r="L193" s="690"/>
      <c r="M193" s="690"/>
      <c r="N193" s="690"/>
      <c r="O193" s="690"/>
      <c r="P193" s="690"/>
      <c r="Q193" s="336"/>
    </row>
    <row r="194" spans="1:17" ht="15.75" customHeight="1" x14ac:dyDescent="0.35">
      <c r="A194" s="689" t="s">
        <v>0</v>
      </c>
      <c r="B194" s="690"/>
      <c r="C194" s="690"/>
      <c r="D194" s="690"/>
      <c r="E194" s="690"/>
      <c r="F194" s="690"/>
      <c r="G194" s="690"/>
      <c r="H194" s="690"/>
      <c r="I194" s="690"/>
      <c r="J194" s="690"/>
      <c r="K194" s="690"/>
      <c r="L194" s="690"/>
      <c r="M194" s="690"/>
      <c r="N194" s="690"/>
      <c r="O194" s="690"/>
      <c r="P194" s="690"/>
      <c r="Q194" s="336"/>
    </row>
    <row r="195" spans="1:17" ht="21" x14ac:dyDescent="0.35">
      <c r="A195" s="691" t="s">
        <v>1</v>
      </c>
      <c r="B195" s="692"/>
      <c r="C195" s="692"/>
      <c r="D195" s="692"/>
      <c r="E195" s="692"/>
      <c r="F195" s="692"/>
      <c r="G195" s="692"/>
      <c r="H195" s="692"/>
      <c r="I195" s="692"/>
      <c r="J195" s="692"/>
      <c r="K195" s="692"/>
      <c r="L195" s="692"/>
      <c r="M195" s="692"/>
      <c r="N195" s="692"/>
      <c r="O195" s="692"/>
      <c r="P195" s="692"/>
      <c r="Q195" s="337"/>
    </row>
    <row r="196" spans="1:17" ht="15.75" customHeight="1" x14ac:dyDescent="0.25">
      <c r="A196" s="693" t="s">
        <v>2</v>
      </c>
      <c r="B196" s="696" t="s">
        <v>3</v>
      </c>
      <c r="C196" s="699" t="s">
        <v>4</v>
      </c>
      <c r="D196" s="706" t="s">
        <v>5</v>
      </c>
      <c r="E196" s="676" t="s">
        <v>6</v>
      </c>
      <c r="F196" s="677"/>
      <c r="G196" s="678" t="s">
        <v>7</v>
      </c>
      <c r="H196" s="679"/>
      <c r="I196" s="677"/>
      <c r="J196" s="1"/>
      <c r="K196" s="1"/>
      <c r="L196" s="1"/>
      <c r="M196" s="1"/>
      <c r="N196" s="702" t="s">
        <v>8</v>
      </c>
      <c r="O196" s="703" t="s">
        <v>9</v>
      </c>
      <c r="P196" s="693" t="s">
        <v>10</v>
      </c>
      <c r="Q196" s="214"/>
    </row>
    <row r="197" spans="1:17" ht="15.75" customHeight="1" x14ac:dyDescent="0.25">
      <c r="A197" s="694"/>
      <c r="B197" s="697"/>
      <c r="C197" s="700"/>
      <c r="D197" s="682"/>
      <c r="E197" s="681" t="s">
        <v>11</v>
      </c>
      <c r="F197" s="681" t="s">
        <v>12</v>
      </c>
      <c r="G197" s="684" t="s">
        <v>13</v>
      </c>
      <c r="H197" s="685" t="s">
        <v>1610</v>
      </c>
      <c r="I197" s="721" t="s">
        <v>13</v>
      </c>
      <c r="J197" s="707" t="s">
        <v>14</v>
      </c>
      <c r="K197" s="708"/>
      <c r="L197" s="707" t="s">
        <v>15</v>
      </c>
      <c r="M197" s="708"/>
      <c r="N197" s="682"/>
      <c r="O197" s="704"/>
      <c r="P197" s="694"/>
      <c r="Q197" s="214"/>
    </row>
    <row r="198" spans="1:17" ht="15.75" customHeight="1" x14ac:dyDescent="0.25">
      <c r="A198" s="694"/>
      <c r="B198" s="697"/>
      <c r="C198" s="700"/>
      <c r="D198" s="682"/>
      <c r="E198" s="682"/>
      <c r="F198" s="682"/>
      <c r="G198" s="682"/>
      <c r="H198" s="682"/>
      <c r="I198" s="682"/>
      <c r="J198" s="709" t="s">
        <v>16</v>
      </c>
      <c r="K198" s="710"/>
      <c r="L198" s="709" t="s">
        <v>17</v>
      </c>
      <c r="M198" s="710"/>
      <c r="N198" s="682"/>
      <c r="O198" s="704"/>
      <c r="P198" s="694"/>
      <c r="Q198" s="214"/>
    </row>
    <row r="199" spans="1:17" ht="15.75" customHeight="1" x14ac:dyDescent="0.25">
      <c r="A199" s="695"/>
      <c r="B199" s="698"/>
      <c r="C199" s="701"/>
      <c r="D199" s="683"/>
      <c r="E199" s="683"/>
      <c r="F199" s="683"/>
      <c r="G199" s="683"/>
      <c r="H199" s="683"/>
      <c r="I199" s="683"/>
      <c r="J199" s="384" t="s">
        <v>18</v>
      </c>
      <c r="K199" s="385" t="s">
        <v>19</v>
      </c>
      <c r="L199" s="384" t="s">
        <v>18</v>
      </c>
      <c r="M199" s="385" t="s">
        <v>19</v>
      </c>
      <c r="N199" s="683"/>
      <c r="O199" s="705"/>
      <c r="P199" s="695"/>
      <c r="Q199" s="214"/>
    </row>
    <row r="200" spans="1:17" ht="15.75" customHeight="1" x14ac:dyDescent="0.25">
      <c r="A200" s="386">
        <v>1</v>
      </c>
      <c r="B200" s="386">
        <v>2</v>
      </c>
      <c r="C200" s="386">
        <v>3</v>
      </c>
      <c r="D200" s="386">
        <v>4</v>
      </c>
      <c r="E200" s="386">
        <v>6</v>
      </c>
      <c r="F200" s="386">
        <v>7</v>
      </c>
      <c r="G200" s="386">
        <v>8</v>
      </c>
      <c r="H200" s="386">
        <v>9</v>
      </c>
      <c r="I200" s="386">
        <v>10</v>
      </c>
      <c r="J200" s="386">
        <v>11</v>
      </c>
      <c r="K200" s="386">
        <v>12</v>
      </c>
      <c r="L200" s="386">
        <v>13</v>
      </c>
      <c r="M200" s="386">
        <v>14</v>
      </c>
      <c r="N200" s="386">
        <v>15</v>
      </c>
      <c r="O200" s="386">
        <v>16</v>
      </c>
      <c r="P200" s="386">
        <v>17</v>
      </c>
      <c r="Q200" s="116"/>
    </row>
    <row r="201" spans="1:17" ht="15.75" customHeight="1" x14ac:dyDescent="0.25">
      <c r="A201" s="532">
        <v>39</v>
      </c>
      <c r="B201" s="37" t="s">
        <v>94</v>
      </c>
      <c r="C201" s="37" t="s">
        <v>353</v>
      </c>
      <c r="D201" s="97">
        <v>5085</v>
      </c>
      <c r="E201" s="40">
        <v>45509</v>
      </c>
      <c r="F201" s="40">
        <v>45509</v>
      </c>
      <c r="G201" s="127"/>
      <c r="H201" s="40">
        <v>45509</v>
      </c>
      <c r="I201" s="42">
        <v>820240805670109</v>
      </c>
      <c r="J201" s="146">
        <v>525000</v>
      </c>
      <c r="K201" s="105"/>
      <c r="L201" s="128"/>
      <c r="M201" s="105"/>
      <c r="N201" s="166"/>
      <c r="O201" s="166"/>
      <c r="P201" s="72"/>
      <c r="Q201" s="116"/>
    </row>
    <row r="202" spans="1:17" ht="15.75" customHeight="1" x14ac:dyDescent="0.25">
      <c r="A202" s="532">
        <v>40</v>
      </c>
      <c r="B202" s="37" t="s">
        <v>94</v>
      </c>
      <c r="C202" s="37" t="s">
        <v>354</v>
      </c>
      <c r="D202" s="97">
        <v>6747</v>
      </c>
      <c r="E202" s="40">
        <v>45509</v>
      </c>
      <c r="F202" s="40">
        <v>45509</v>
      </c>
      <c r="G202" s="127"/>
      <c r="H202" s="40">
        <v>45509</v>
      </c>
      <c r="I202" s="42">
        <v>820240805669490</v>
      </c>
      <c r="J202" s="138">
        <v>525000</v>
      </c>
      <c r="K202" s="139"/>
      <c r="L202" s="128"/>
      <c r="M202" s="105"/>
      <c r="N202" s="166"/>
      <c r="O202" s="166"/>
      <c r="P202" s="72"/>
      <c r="Q202" s="116"/>
    </row>
    <row r="203" spans="1:17" ht="15.75" customHeight="1" x14ac:dyDescent="0.25">
      <c r="A203" s="532">
        <v>41</v>
      </c>
      <c r="B203" s="37" t="s">
        <v>94</v>
      </c>
      <c r="C203" s="37" t="s">
        <v>355</v>
      </c>
      <c r="D203" s="90">
        <v>6886</v>
      </c>
      <c r="E203" s="40">
        <v>45509</v>
      </c>
      <c r="F203" s="40">
        <v>45509</v>
      </c>
      <c r="G203" s="127"/>
      <c r="H203" s="40">
        <v>45509</v>
      </c>
      <c r="I203" s="42">
        <v>820240805669637</v>
      </c>
      <c r="J203" s="146">
        <v>700000</v>
      </c>
      <c r="K203" s="128"/>
      <c r="L203" s="128"/>
      <c r="M203" s="105"/>
      <c r="N203" s="89"/>
      <c r="O203" s="89"/>
      <c r="P203" s="180"/>
      <c r="Q203" s="116"/>
    </row>
    <row r="204" spans="1:17" ht="15.75" customHeight="1" x14ac:dyDescent="0.25">
      <c r="A204" s="532">
        <v>42</v>
      </c>
      <c r="B204" s="37" t="s">
        <v>96</v>
      </c>
      <c r="C204" s="37" t="s">
        <v>97</v>
      </c>
      <c r="D204" s="58">
        <v>12276</v>
      </c>
      <c r="E204" s="40">
        <v>45509</v>
      </c>
      <c r="F204" s="40">
        <v>45509</v>
      </c>
      <c r="G204" s="127"/>
      <c r="H204" s="40">
        <v>45509</v>
      </c>
      <c r="I204" s="42">
        <v>820240805670643</v>
      </c>
      <c r="J204" s="141">
        <v>600000</v>
      </c>
      <c r="K204" s="137"/>
      <c r="L204" s="128"/>
      <c r="M204" s="105"/>
      <c r="N204" s="166"/>
      <c r="O204" s="166"/>
      <c r="P204" s="72"/>
      <c r="Q204" s="116"/>
    </row>
    <row r="205" spans="1:17" ht="15.75" customHeight="1" x14ac:dyDescent="0.25">
      <c r="A205" s="532">
        <v>43</v>
      </c>
      <c r="B205" s="37" t="s">
        <v>96</v>
      </c>
      <c r="C205" s="37" t="s">
        <v>98</v>
      </c>
      <c r="D205" s="90">
        <v>9521</v>
      </c>
      <c r="E205" s="40">
        <v>45509</v>
      </c>
      <c r="F205" s="40">
        <v>45509</v>
      </c>
      <c r="G205" s="127"/>
      <c r="H205" s="40">
        <v>45509</v>
      </c>
      <c r="I205" s="42">
        <v>820240805670797</v>
      </c>
      <c r="J205" s="135">
        <v>175000</v>
      </c>
      <c r="K205" s="137"/>
      <c r="L205" s="128"/>
      <c r="M205" s="128"/>
      <c r="N205" s="166"/>
      <c r="O205" s="166"/>
      <c r="P205" s="68"/>
      <c r="Q205" s="116"/>
    </row>
    <row r="206" spans="1:17" ht="15.75" customHeight="1" x14ac:dyDescent="0.25">
      <c r="A206" s="532">
        <v>44</v>
      </c>
      <c r="B206" s="87" t="s">
        <v>99</v>
      </c>
      <c r="C206" s="37" t="s">
        <v>100</v>
      </c>
      <c r="D206" s="101">
        <v>8442</v>
      </c>
      <c r="E206" s="40">
        <v>45509</v>
      </c>
      <c r="F206" s="40">
        <v>45509</v>
      </c>
      <c r="G206" s="127"/>
      <c r="H206" s="40">
        <v>45509</v>
      </c>
      <c r="I206" s="42">
        <v>820240805670968</v>
      </c>
      <c r="J206" s="141">
        <v>525000</v>
      </c>
      <c r="K206" s="137"/>
      <c r="L206" s="128"/>
      <c r="M206" s="105"/>
      <c r="N206" s="166"/>
      <c r="O206" s="166"/>
      <c r="P206" s="72"/>
      <c r="Q206" s="116"/>
    </row>
    <row r="207" spans="1:17" ht="15.75" customHeight="1" x14ac:dyDescent="0.25">
      <c r="A207" s="532">
        <v>45</v>
      </c>
      <c r="B207" s="37" t="s">
        <v>101</v>
      </c>
      <c r="C207" s="37" t="s">
        <v>353</v>
      </c>
      <c r="D207" s="97">
        <v>5085</v>
      </c>
      <c r="E207" s="40">
        <v>45509</v>
      </c>
      <c r="F207" s="40">
        <v>45509</v>
      </c>
      <c r="G207" s="127"/>
      <c r="H207" s="40">
        <v>45509</v>
      </c>
      <c r="I207" s="42">
        <v>820240805672120</v>
      </c>
      <c r="J207" s="146">
        <v>525000</v>
      </c>
      <c r="K207" s="105"/>
      <c r="L207" s="128"/>
      <c r="M207" s="105"/>
      <c r="N207" s="166"/>
      <c r="O207" s="166"/>
      <c r="P207" s="72"/>
      <c r="Q207" s="116"/>
    </row>
    <row r="208" spans="1:17" ht="15.75" customHeight="1" x14ac:dyDescent="0.25">
      <c r="A208" s="532">
        <v>46</v>
      </c>
      <c r="B208" s="37" t="s">
        <v>101</v>
      </c>
      <c r="C208" s="37" t="s">
        <v>354</v>
      </c>
      <c r="D208" s="97">
        <v>6747</v>
      </c>
      <c r="E208" s="40">
        <v>45509</v>
      </c>
      <c r="F208" s="40">
        <v>45509</v>
      </c>
      <c r="G208" s="127"/>
      <c r="H208" s="40">
        <v>45509</v>
      </c>
      <c r="I208" s="42">
        <v>820240805672222</v>
      </c>
      <c r="J208" s="138">
        <v>525000</v>
      </c>
      <c r="K208" s="105"/>
      <c r="L208" s="128"/>
      <c r="M208" s="105"/>
      <c r="N208" s="166"/>
      <c r="O208" s="166"/>
      <c r="P208" s="72"/>
      <c r="Q208" s="116"/>
    </row>
    <row r="209" spans="1:17" ht="15.75" customHeight="1" x14ac:dyDescent="0.25">
      <c r="A209" s="532">
        <v>47</v>
      </c>
      <c r="B209" s="37" t="s">
        <v>101</v>
      </c>
      <c r="C209" s="37" t="s">
        <v>355</v>
      </c>
      <c r="D209" s="90">
        <v>6886</v>
      </c>
      <c r="E209" s="40">
        <v>45509</v>
      </c>
      <c r="F209" s="40">
        <v>45509</v>
      </c>
      <c r="G209" s="127"/>
      <c r="H209" s="40">
        <v>45509</v>
      </c>
      <c r="I209" s="42">
        <v>820240805672408</v>
      </c>
      <c r="J209" s="146">
        <v>700000</v>
      </c>
      <c r="K209" s="105"/>
      <c r="L209" s="128"/>
      <c r="M209" s="105"/>
      <c r="N209" s="166"/>
      <c r="O209" s="166"/>
      <c r="P209" s="72"/>
      <c r="Q209" s="116"/>
    </row>
    <row r="210" spans="1:17" ht="15.75" customHeight="1" x14ac:dyDescent="0.25">
      <c r="A210" s="532">
        <v>48</v>
      </c>
      <c r="B210" s="37" t="s">
        <v>102</v>
      </c>
      <c r="C210" s="37" t="s">
        <v>97</v>
      </c>
      <c r="D210" s="58">
        <v>12276</v>
      </c>
      <c r="E210" s="40">
        <v>45509</v>
      </c>
      <c r="F210" s="40">
        <v>45509</v>
      </c>
      <c r="G210" s="127"/>
      <c r="H210" s="40">
        <v>45509</v>
      </c>
      <c r="I210" s="42">
        <v>820240805672533</v>
      </c>
      <c r="J210" s="141">
        <v>600000</v>
      </c>
      <c r="K210" s="107"/>
      <c r="L210" s="128"/>
      <c r="M210" s="105"/>
      <c r="N210" s="166"/>
      <c r="O210" s="166"/>
      <c r="P210" s="72"/>
      <c r="Q210" s="116"/>
    </row>
    <row r="211" spans="1:17" ht="15.75" customHeight="1" x14ac:dyDescent="0.25">
      <c r="A211" s="532">
        <v>49</v>
      </c>
      <c r="B211" s="37" t="s">
        <v>102</v>
      </c>
      <c r="C211" s="37" t="s">
        <v>98</v>
      </c>
      <c r="D211" s="90">
        <v>9521</v>
      </c>
      <c r="E211" s="40">
        <v>45509</v>
      </c>
      <c r="F211" s="40">
        <v>45509</v>
      </c>
      <c r="G211" s="127"/>
      <c r="H211" s="40">
        <v>45509</v>
      </c>
      <c r="I211" s="42">
        <v>820240805672649</v>
      </c>
      <c r="J211" s="135">
        <v>175000</v>
      </c>
      <c r="K211" s="105"/>
      <c r="L211" s="105"/>
      <c r="M211" s="105"/>
      <c r="N211" s="166"/>
      <c r="O211" s="166"/>
      <c r="P211" s="72"/>
      <c r="Q211" s="116"/>
    </row>
    <row r="212" spans="1:17" ht="15.75" customHeight="1" x14ac:dyDescent="0.25">
      <c r="A212" s="532">
        <v>50</v>
      </c>
      <c r="B212" s="87" t="s">
        <v>103</v>
      </c>
      <c r="C212" s="37" t="s">
        <v>100</v>
      </c>
      <c r="D212" s="101">
        <v>8442</v>
      </c>
      <c r="E212" s="40">
        <v>45509</v>
      </c>
      <c r="F212" s="40">
        <v>45509</v>
      </c>
      <c r="G212" s="152"/>
      <c r="H212" s="40">
        <v>45509</v>
      </c>
      <c r="I212" s="42">
        <v>820240805672810</v>
      </c>
      <c r="J212" s="141">
        <v>525000</v>
      </c>
      <c r="K212" s="105"/>
      <c r="L212" s="128"/>
      <c r="M212" s="105"/>
      <c r="N212" s="166"/>
      <c r="O212" s="166"/>
      <c r="P212" s="72"/>
      <c r="Q212" s="116"/>
    </row>
    <row r="213" spans="1:17" ht="15.75" customHeight="1" x14ac:dyDescent="0.25">
      <c r="A213" s="532">
        <v>51</v>
      </c>
      <c r="B213" s="37" t="s">
        <v>129</v>
      </c>
      <c r="C213" s="49" t="s">
        <v>356</v>
      </c>
      <c r="D213" s="50">
        <v>5071</v>
      </c>
      <c r="E213" s="40">
        <v>45509</v>
      </c>
      <c r="F213" s="40">
        <v>45509</v>
      </c>
      <c r="G213" s="127"/>
      <c r="H213" s="40">
        <v>45509</v>
      </c>
      <c r="I213" s="42">
        <v>820240805667302</v>
      </c>
      <c r="J213" s="141">
        <v>350000</v>
      </c>
      <c r="K213" s="137"/>
      <c r="L213" s="128"/>
      <c r="M213" s="105"/>
      <c r="N213" s="166"/>
      <c r="O213" s="166"/>
      <c r="P213" s="72"/>
      <c r="Q213" s="116"/>
    </row>
    <row r="214" spans="1:17" ht="15.75" customHeight="1" x14ac:dyDescent="0.25">
      <c r="A214" s="532">
        <v>52</v>
      </c>
      <c r="B214" s="37" t="s">
        <v>131</v>
      </c>
      <c r="C214" s="49" t="s">
        <v>356</v>
      </c>
      <c r="D214" s="50">
        <v>5071</v>
      </c>
      <c r="E214" s="40">
        <v>45509</v>
      </c>
      <c r="F214" s="40">
        <v>45509</v>
      </c>
      <c r="G214" s="127"/>
      <c r="H214" s="40">
        <v>45509</v>
      </c>
      <c r="I214" s="42">
        <v>820240805666951</v>
      </c>
      <c r="J214" s="141">
        <v>350000</v>
      </c>
      <c r="K214" s="137"/>
      <c r="L214" s="128"/>
      <c r="M214" s="105"/>
      <c r="N214" s="166"/>
      <c r="O214" s="166"/>
      <c r="P214" s="72"/>
      <c r="Q214" s="116"/>
    </row>
    <row r="215" spans="1:17" ht="15.75" customHeight="1" x14ac:dyDescent="0.25">
      <c r="A215" s="532">
        <v>53</v>
      </c>
      <c r="B215" s="37" t="s">
        <v>55</v>
      </c>
      <c r="C215" s="87" t="s">
        <v>56</v>
      </c>
      <c r="D215" s="154">
        <v>5014</v>
      </c>
      <c r="E215" s="40">
        <v>45509</v>
      </c>
      <c r="F215" s="40">
        <v>45509</v>
      </c>
      <c r="G215" s="127"/>
      <c r="H215" s="40">
        <v>45509</v>
      </c>
      <c r="I215" s="42">
        <v>820240805702977</v>
      </c>
      <c r="J215" s="119">
        <v>350000</v>
      </c>
      <c r="K215" s="98"/>
      <c r="L215" s="194"/>
      <c r="M215" s="105"/>
      <c r="N215" s="183"/>
      <c r="O215" s="166"/>
      <c r="P215" s="72"/>
      <c r="Q215" s="116"/>
    </row>
    <row r="216" spans="1:17" ht="15.75" customHeight="1" x14ac:dyDescent="0.25">
      <c r="A216" s="532">
        <v>54</v>
      </c>
      <c r="B216" s="37" t="s">
        <v>55</v>
      </c>
      <c r="C216" s="37" t="s">
        <v>378</v>
      </c>
      <c r="D216" s="154">
        <v>5094</v>
      </c>
      <c r="E216" s="40">
        <v>45509</v>
      </c>
      <c r="F216" s="40">
        <v>45509</v>
      </c>
      <c r="G216" s="127"/>
      <c r="H216" s="40">
        <v>45509</v>
      </c>
      <c r="I216" s="42">
        <v>820240805704025</v>
      </c>
      <c r="J216" s="141">
        <v>350000</v>
      </c>
      <c r="K216" s="98"/>
      <c r="L216" s="105"/>
      <c r="M216" s="105"/>
      <c r="N216" s="183"/>
      <c r="O216" s="166"/>
      <c r="P216" s="72"/>
      <c r="Q216" s="116"/>
    </row>
    <row r="217" spans="1:17" ht="15.75" customHeight="1" x14ac:dyDescent="0.25">
      <c r="A217" s="532">
        <v>55</v>
      </c>
      <c r="B217" s="37" t="s">
        <v>55</v>
      </c>
      <c r="C217" s="87" t="s">
        <v>379</v>
      </c>
      <c r="D217" s="39">
        <v>8274</v>
      </c>
      <c r="E217" s="40">
        <v>45509</v>
      </c>
      <c r="F217" s="40">
        <v>45509</v>
      </c>
      <c r="G217" s="127"/>
      <c r="H217" s="40">
        <v>45509</v>
      </c>
      <c r="I217" s="42">
        <v>820240805703158</v>
      </c>
      <c r="J217" s="130">
        <v>700000</v>
      </c>
      <c r="K217" s="128"/>
      <c r="L217" s="194"/>
      <c r="M217" s="105"/>
      <c r="N217" s="183"/>
      <c r="O217" s="166"/>
      <c r="P217" s="110"/>
      <c r="Q217" s="116"/>
    </row>
    <row r="218" spans="1:17" ht="15.75" customHeight="1" x14ac:dyDescent="0.25">
      <c r="A218" s="532">
        <v>56</v>
      </c>
      <c r="B218" s="37" t="s">
        <v>55</v>
      </c>
      <c r="C218" s="37" t="s">
        <v>380</v>
      </c>
      <c r="D218" s="39">
        <v>8274</v>
      </c>
      <c r="E218" s="40">
        <v>45509</v>
      </c>
      <c r="F218" s="40">
        <v>45509</v>
      </c>
      <c r="G218" s="127"/>
      <c r="H218" s="40">
        <v>45509</v>
      </c>
      <c r="I218" s="42">
        <v>820240805703309</v>
      </c>
      <c r="J218" s="130">
        <v>700000</v>
      </c>
      <c r="K218" s="128"/>
      <c r="L218" s="194"/>
      <c r="M218" s="105"/>
      <c r="N218" s="183"/>
      <c r="O218" s="166"/>
      <c r="P218" s="72"/>
      <c r="Q218" s="116"/>
    </row>
    <row r="219" spans="1:17" ht="15.75" customHeight="1" x14ac:dyDescent="0.25">
      <c r="A219" s="532">
        <v>57</v>
      </c>
      <c r="B219" s="37" t="s">
        <v>55</v>
      </c>
      <c r="C219" s="87" t="s">
        <v>381</v>
      </c>
      <c r="D219" s="39">
        <v>8274</v>
      </c>
      <c r="E219" s="40">
        <v>45509</v>
      </c>
      <c r="F219" s="40">
        <v>45509</v>
      </c>
      <c r="G219" s="127"/>
      <c r="H219" s="40">
        <v>45509</v>
      </c>
      <c r="I219" s="42">
        <v>820240805704319</v>
      </c>
      <c r="J219" s="130">
        <v>700000</v>
      </c>
      <c r="K219" s="128"/>
      <c r="L219" s="194"/>
      <c r="M219" s="105"/>
      <c r="N219" s="183"/>
      <c r="O219" s="166"/>
      <c r="P219" s="72"/>
      <c r="Q219" s="116"/>
    </row>
    <row r="220" spans="1:17" ht="15.75" customHeight="1" x14ac:dyDescent="0.25">
      <c r="A220" s="532">
        <v>58</v>
      </c>
      <c r="B220" s="37" t="s">
        <v>59</v>
      </c>
      <c r="C220" s="87" t="s">
        <v>56</v>
      </c>
      <c r="D220" s="154">
        <v>5014</v>
      </c>
      <c r="E220" s="40">
        <v>45509</v>
      </c>
      <c r="F220" s="40">
        <v>45509</v>
      </c>
      <c r="G220" s="127"/>
      <c r="H220" s="40">
        <v>45509</v>
      </c>
      <c r="I220" s="42">
        <v>820240805703531</v>
      </c>
      <c r="J220" s="130">
        <v>350000</v>
      </c>
      <c r="K220" s="107"/>
      <c r="L220" s="105"/>
      <c r="M220" s="105"/>
      <c r="N220" s="183"/>
      <c r="O220" s="166"/>
      <c r="P220" s="72"/>
      <c r="Q220" s="116"/>
    </row>
    <row r="221" spans="1:17" ht="15.75" customHeight="1" x14ac:dyDescent="0.25">
      <c r="A221" s="532">
        <v>59</v>
      </c>
      <c r="B221" s="37" t="s">
        <v>59</v>
      </c>
      <c r="C221" s="37" t="s">
        <v>382</v>
      </c>
      <c r="D221" s="154">
        <v>5094</v>
      </c>
      <c r="E221" s="40">
        <v>45509</v>
      </c>
      <c r="F221" s="40">
        <v>45509</v>
      </c>
      <c r="G221" s="127"/>
      <c r="H221" s="40">
        <v>45509</v>
      </c>
      <c r="I221" s="42">
        <v>820240805704516</v>
      </c>
      <c r="J221" s="141">
        <v>525000</v>
      </c>
      <c r="K221" s="107"/>
      <c r="L221" s="136"/>
      <c r="M221" s="105"/>
      <c r="N221" s="183"/>
      <c r="O221" s="166"/>
      <c r="P221" s="72"/>
      <c r="Q221" s="116"/>
    </row>
    <row r="222" spans="1:17" ht="15.75" customHeight="1" x14ac:dyDescent="0.25">
      <c r="A222" s="532">
        <v>60</v>
      </c>
      <c r="B222" s="37" t="s">
        <v>59</v>
      </c>
      <c r="C222" s="87" t="s">
        <v>379</v>
      </c>
      <c r="D222" s="39">
        <v>8274</v>
      </c>
      <c r="E222" s="40">
        <v>45509</v>
      </c>
      <c r="F222" s="40">
        <v>45509</v>
      </c>
      <c r="G222" s="127"/>
      <c r="H222" s="40">
        <v>45509</v>
      </c>
      <c r="I222" s="42">
        <v>820240805704589</v>
      </c>
      <c r="J222" s="130">
        <v>700000</v>
      </c>
      <c r="K222" s="105"/>
      <c r="L222" s="194"/>
      <c r="M222" s="105"/>
      <c r="N222" s="183"/>
      <c r="O222" s="166"/>
      <c r="P222" s="110"/>
      <c r="Q222" s="116"/>
    </row>
    <row r="223" spans="1:17" ht="15.75" customHeight="1" x14ac:dyDescent="0.25">
      <c r="A223" s="532">
        <v>61</v>
      </c>
      <c r="B223" s="37" t="s">
        <v>59</v>
      </c>
      <c r="C223" s="37" t="s">
        <v>380</v>
      </c>
      <c r="D223" s="39">
        <v>8274</v>
      </c>
      <c r="E223" s="40">
        <v>45509</v>
      </c>
      <c r="F223" s="40">
        <v>45509</v>
      </c>
      <c r="G223" s="127"/>
      <c r="H223" s="40">
        <v>45509</v>
      </c>
      <c r="I223" s="42">
        <v>820240805703798</v>
      </c>
      <c r="J223" s="130">
        <v>700000</v>
      </c>
      <c r="K223" s="105"/>
      <c r="L223" s="137"/>
      <c r="M223" s="105"/>
      <c r="N223" s="183"/>
      <c r="O223" s="166"/>
      <c r="P223" s="110"/>
      <c r="Q223" s="116"/>
    </row>
    <row r="224" spans="1:17" ht="15.75" customHeight="1" x14ac:dyDescent="0.25">
      <c r="A224" s="532">
        <v>62</v>
      </c>
      <c r="B224" s="37" t="s">
        <v>59</v>
      </c>
      <c r="C224" s="87" t="s">
        <v>381</v>
      </c>
      <c r="D224" s="39">
        <v>8274</v>
      </c>
      <c r="E224" s="40">
        <v>45509</v>
      </c>
      <c r="F224" s="40">
        <v>45509</v>
      </c>
      <c r="G224" s="127"/>
      <c r="H224" s="40">
        <v>45509</v>
      </c>
      <c r="I224" s="42">
        <v>820240805703870</v>
      </c>
      <c r="J224" s="130">
        <v>700000</v>
      </c>
      <c r="K224" s="107"/>
      <c r="L224" s="194"/>
      <c r="M224" s="105"/>
      <c r="N224" s="183"/>
      <c r="O224" s="166"/>
      <c r="P224" s="72"/>
      <c r="Q224" s="116"/>
    </row>
    <row r="225" spans="1:17" ht="15.75" customHeight="1" x14ac:dyDescent="0.25">
      <c r="A225" s="532">
        <v>63</v>
      </c>
      <c r="B225" s="37" t="s">
        <v>383</v>
      </c>
      <c r="C225" s="87" t="s">
        <v>384</v>
      </c>
      <c r="D225" s="39">
        <v>6913</v>
      </c>
      <c r="E225" s="40">
        <v>45509</v>
      </c>
      <c r="F225" s="40">
        <v>45509</v>
      </c>
      <c r="G225" s="127"/>
      <c r="H225" s="40">
        <v>45509</v>
      </c>
      <c r="I225" s="42">
        <v>820240805710629</v>
      </c>
      <c r="J225" s="130">
        <v>700000</v>
      </c>
      <c r="K225" s="107"/>
      <c r="L225" s="137"/>
      <c r="M225" s="105"/>
      <c r="N225" s="183"/>
      <c r="O225" s="166"/>
      <c r="P225" s="72"/>
      <c r="Q225" s="116"/>
    </row>
    <row r="226" spans="1:17" ht="15.75" customHeight="1" x14ac:dyDescent="0.25">
      <c r="A226" s="532">
        <v>64</v>
      </c>
      <c r="B226" s="37" t="s">
        <v>383</v>
      </c>
      <c r="C226" s="87" t="s">
        <v>385</v>
      </c>
      <c r="D226" s="195">
        <v>6747</v>
      </c>
      <c r="E226" s="40">
        <v>45509</v>
      </c>
      <c r="F226" s="40">
        <v>45509</v>
      </c>
      <c r="G226" s="127"/>
      <c r="H226" s="40">
        <v>45509</v>
      </c>
      <c r="I226" s="42">
        <v>820240805711606</v>
      </c>
      <c r="J226" s="141">
        <v>875000</v>
      </c>
      <c r="K226" s="139"/>
      <c r="L226" s="194"/>
      <c r="M226" s="105"/>
      <c r="N226" s="183"/>
      <c r="O226" s="166"/>
      <c r="P226" s="72"/>
      <c r="Q226" s="116"/>
    </row>
    <row r="227" spans="1:17" ht="15.75" customHeight="1" x14ac:dyDescent="0.25">
      <c r="A227" s="532">
        <v>65</v>
      </c>
      <c r="B227" s="37" t="s">
        <v>383</v>
      </c>
      <c r="C227" s="37" t="s">
        <v>386</v>
      </c>
      <c r="D227" s="196">
        <v>6747</v>
      </c>
      <c r="E227" s="40">
        <v>45509</v>
      </c>
      <c r="F227" s="40">
        <v>45509</v>
      </c>
      <c r="G227" s="127"/>
      <c r="H227" s="40">
        <v>45509</v>
      </c>
      <c r="I227" s="42">
        <v>820240805711645</v>
      </c>
      <c r="J227" s="130">
        <v>700000</v>
      </c>
      <c r="K227" s="105"/>
      <c r="L227" s="194"/>
      <c r="M227" s="105"/>
      <c r="N227" s="183"/>
      <c r="O227" s="166"/>
      <c r="P227" s="72"/>
      <c r="Q227" s="116"/>
    </row>
    <row r="228" spans="1:17" ht="15.75" customHeight="1" x14ac:dyDescent="0.25">
      <c r="A228" s="532">
        <v>66</v>
      </c>
      <c r="B228" s="48" t="s">
        <v>141</v>
      </c>
      <c r="C228" s="38" t="s">
        <v>399</v>
      </c>
      <c r="D228" s="75">
        <v>6311</v>
      </c>
      <c r="E228" s="40">
        <v>45509</v>
      </c>
      <c r="F228" s="40">
        <v>45509</v>
      </c>
      <c r="G228" s="127"/>
      <c r="H228" s="40">
        <v>45509</v>
      </c>
      <c r="I228" s="42">
        <v>820240805762329</v>
      </c>
      <c r="J228" s="138">
        <v>350000</v>
      </c>
      <c r="K228" s="105"/>
      <c r="L228" s="194"/>
      <c r="M228" s="105"/>
      <c r="N228" s="199"/>
      <c r="O228" s="166"/>
      <c r="P228" s="72"/>
      <c r="Q228" s="116"/>
    </row>
    <row r="229" spans="1:17" ht="15.75" customHeight="1" x14ac:dyDescent="0.25">
      <c r="A229" s="532">
        <v>67</v>
      </c>
      <c r="B229" s="48" t="s">
        <v>141</v>
      </c>
      <c r="C229" s="49" t="s">
        <v>400</v>
      </c>
      <c r="D229" s="77">
        <v>2919</v>
      </c>
      <c r="E229" s="40">
        <v>45509</v>
      </c>
      <c r="F229" s="40">
        <v>45509</v>
      </c>
      <c r="G229" s="127"/>
      <c r="H229" s="40">
        <v>45509</v>
      </c>
      <c r="I229" s="42">
        <v>820240805761821</v>
      </c>
      <c r="J229" s="109">
        <v>500000</v>
      </c>
      <c r="K229" s="98"/>
      <c r="L229" s="194"/>
      <c r="M229" s="105"/>
      <c r="N229" s="199"/>
      <c r="O229" s="166"/>
      <c r="P229" s="72"/>
      <c r="Q229" s="116"/>
    </row>
    <row r="230" spans="1:17" ht="15.75" customHeight="1" x14ac:dyDescent="0.25">
      <c r="A230" s="532">
        <v>68</v>
      </c>
      <c r="B230" s="48" t="s">
        <v>141</v>
      </c>
      <c r="C230" s="49" t="s">
        <v>401</v>
      </c>
      <c r="D230" s="50">
        <v>2877</v>
      </c>
      <c r="E230" s="40">
        <v>45509</v>
      </c>
      <c r="F230" s="40">
        <v>45509</v>
      </c>
      <c r="G230" s="127"/>
      <c r="H230" s="40">
        <v>45509</v>
      </c>
      <c r="I230" s="42">
        <v>820240805762449</v>
      </c>
      <c r="J230" s="109">
        <v>500000</v>
      </c>
      <c r="K230" s="107"/>
      <c r="L230" s="194"/>
      <c r="M230" s="105"/>
      <c r="N230" s="199"/>
      <c r="O230" s="166"/>
      <c r="P230" s="72"/>
      <c r="Q230" s="116"/>
    </row>
    <row r="231" spans="1:17" ht="15.75" customHeight="1" x14ac:dyDescent="0.25">
      <c r="A231" s="532">
        <v>69</v>
      </c>
      <c r="B231" s="48" t="s">
        <v>141</v>
      </c>
      <c r="C231" s="49" t="s">
        <v>402</v>
      </c>
      <c r="D231" s="75">
        <v>2230</v>
      </c>
      <c r="E231" s="40">
        <v>45509</v>
      </c>
      <c r="F231" s="40">
        <v>45509</v>
      </c>
      <c r="G231" s="127"/>
      <c r="H231" s="40">
        <v>45509</v>
      </c>
      <c r="I231" s="42">
        <v>820240805761996</v>
      </c>
      <c r="J231" s="109">
        <v>500000</v>
      </c>
      <c r="K231" s="98"/>
      <c r="L231" s="194"/>
      <c r="M231" s="105"/>
      <c r="N231" s="199"/>
      <c r="O231" s="166"/>
      <c r="P231" s="72"/>
      <c r="Q231" s="116"/>
    </row>
    <row r="232" spans="1:17" ht="15.75" customHeight="1" x14ac:dyDescent="0.25">
      <c r="A232" s="533"/>
      <c r="B232" s="200"/>
      <c r="C232" s="534"/>
      <c r="D232" s="26"/>
      <c r="E232" s="8"/>
      <c r="F232" s="8"/>
      <c r="G232" s="344"/>
      <c r="H232" s="8"/>
      <c r="I232" s="460"/>
      <c r="J232" s="535"/>
      <c r="K232" s="128"/>
      <c r="L232" s="269"/>
      <c r="M232" s="105"/>
      <c r="N232" s="269"/>
      <c r="O232" s="89"/>
      <c r="P232" s="72"/>
      <c r="Q232" s="116"/>
    </row>
    <row r="233" spans="1:17" ht="15.75" customHeight="1" x14ac:dyDescent="0.25">
      <c r="A233" s="412"/>
      <c r="B233" s="671"/>
      <c r="C233" s="672"/>
      <c r="D233" s="672"/>
      <c r="E233" s="672"/>
      <c r="F233" s="672"/>
      <c r="G233" s="672"/>
      <c r="H233" s="672"/>
      <c r="I233" s="673"/>
      <c r="J233" s="413">
        <f t="shared" ref="J233:M233" si="4">SUM(J201:J232)</f>
        <v>16700000</v>
      </c>
      <c r="K233" s="413">
        <f t="shared" si="4"/>
        <v>0</v>
      </c>
      <c r="L233" s="413">
        <f t="shared" si="4"/>
        <v>0</v>
      </c>
      <c r="M233" s="413">
        <f t="shared" si="4"/>
        <v>0</v>
      </c>
      <c r="N233" s="351"/>
      <c r="O233" s="351"/>
      <c r="P233" s="414"/>
      <c r="Q233" s="214"/>
    </row>
    <row r="234" spans="1:17" ht="15.75" customHeight="1" x14ac:dyDescent="0.25">
      <c r="A234" s="412"/>
      <c r="B234" s="671"/>
      <c r="C234" s="672"/>
      <c r="D234" s="672"/>
      <c r="E234" s="672"/>
      <c r="F234" s="672"/>
      <c r="G234" s="672"/>
      <c r="H234" s="672"/>
      <c r="I234" s="673"/>
      <c r="J234" s="674">
        <f>SUM(J233:K233)</f>
        <v>16700000</v>
      </c>
      <c r="K234" s="673"/>
      <c r="L234" s="674">
        <f>SUM(L233:M233)</f>
        <v>0</v>
      </c>
      <c r="M234" s="673"/>
      <c r="N234" s="351"/>
      <c r="O234" s="351"/>
      <c r="P234" s="414"/>
      <c r="Q234" s="116"/>
    </row>
    <row r="235" spans="1:17" ht="23.25" x14ac:dyDescent="0.25">
      <c r="A235" s="412"/>
      <c r="B235" s="725" t="s">
        <v>1621</v>
      </c>
      <c r="C235" s="672"/>
      <c r="D235" s="672"/>
      <c r="E235" s="672"/>
      <c r="F235" s="672"/>
      <c r="G235" s="672"/>
      <c r="H235" s="672"/>
      <c r="I235" s="673"/>
      <c r="J235" s="680">
        <f>SUM(J234:M234)</f>
        <v>16700000</v>
      </c>
      <c r="K235" s="672"/>
      <c r="L235" s="672"/>
      <c r="M235" s="673"/>
      <c r="N235" s="351"/>
      <c r="O235" s="417"/>
      <c r="P235" s="418"/>
      <c r="Q235" s="415"/>
    </row>
    <row r="236" spans="1:17" ht="15.75" customHeight="1" x14ac:dyDescent="0.25">
      <c r="A236" s="419"/>
      <c r="B236" s="377"/>
      <c r="C236" s="432"/>
      <c r="D236" s="381"/>
      <c r="E236" s="382"/>
      <c r="F236" s="359"/>
      <c r="G236" s="358"/>
      <c r="H236" s="421"/>
      <c r="I236" s="3"/>
      <c r="J236" s="3"/>
      <c r="K236" s="3"/>
      <c r="L236" s="422"/>
      <c r="M236" s="365"/>
      <c r="N236" s="365"/>
      <c r="O236" s="365"/>
      <c r="P236" s="365"/>
      <c r="Q236" s="415"/>
    </row>
    <row r="237" spans="1:17" ht="15.75" customHeight="1" x14ac:dyDescent="0.25">
      <c r="A237" s="362" t="s">
        <v>1622</v>
      </c>
      <c r="B237" s="354"/>
      <c r="C237" s="355"/>
      <c r="D237" s="356"/>
      <c r="E237" s="357"/>
      <c r="F237" s="357"/>
      <c r="G237" s="358"/>
      <c r="H237" s="359"/>
      <c r="I237" s="423"/>
      <c r="J237" s="714"/>
      <c r="K237" s="690"/>
      <c r="L237" s="690"/>
      <c r="M237" s="690"/>
      <c r="N237" s="361"/>
      <c r="O237" s="361"/>
      <c r="P237" s="361"/>
      <c r="Q237" s="415"/>
    </row>
    <row r="238" spans="1:17" ht="15.75" customHeight="1" x14ac:dyDescent="0.25">
      <c r="A238" s="116"/>
      <c r="B238" s="354"/>
      <c r="C238" s="363"/>
      <c r="D238" s="366"/>
      <c r="E238" s="367"/>
      <c r="F238" s="368"/>
      <c r="G238" s="369"/>
      <c r="H238" s="359"/>
      <c r="I238" s="3"/>
      <c r="J238" s="3"/>
      <c r="K238" s="364"/>
      <c r="L238" s="364"/>
      <c r="M238" s="371"/>
      <c r="N238" s="335"/>
      <c r="O238" s="371"/>
      <c r="P238" s="361"/>
      <c r="Q238" s="415"/>
    </row>
    <row r="239" spans="1:17" ht="15.75" customHeight="1" x14ac:dyDescent="0.25">
      <c r="A239" s="3"/>
      <c r="B239" s="372"/>
      <c r="C239" s="372"/>
      <c r="D239" s="373"/>
      <c r="E239" s="374"/>
      <c r="F239" s="375"/>
      <c r="G239" s="376"/>
      <c r="H239" s="359"/>
      <c r="I239" s="3"/>
      <c r="J239" s="3"/>
      <c r="K239" s="364"/>
      <c r="L239" s="364"/>
      <c r="M239" s="715" t="s">
        <v>1626</v>
      </c>
      <c r="N239" s="716"/>
      <c r="O239" s="716"/>
      <c r="P239" s="361"/>
      <c r="Q239" s="415"/>
    </row>
    <row r="240" spans="1:17" ht="15.75" customHeight="1" x14ac:dyDescent="0.25">
      <c r="A240" s="362"/>
      <c r="B240" s="372"/>
      <c r="C240" s="372"/>
      <c r="D240" s="373"/>
      <c r="E240" s="374"/>
      <c r="F240" s="375"/>
      <c r="G240" s="376"/>
      <c r="H240" s="352"/>
      <c r="I240" s="3"/>
      <c r="J240" s="3"/>
      <c r="K240" s="364"/>
      <c r="L240" s="364"/>
      <c r="M240" s="332"/>
      <c r="N240" s="333"/>
      <c r="O240" s="376"/>
      <c r="P240" s="361"/>
      <c r="Q240" s="415"/>
    </row>
    <row r="241" spans="1:17" ht="15.75" customHeight="1" x14ac:dyDescent="0.25">
      <c r="A241" s="362"/>
      <c r="B241" s="116"/>
      <c r="C241" s="377"/>
      <c r="D241" s="373"/>
      <c r="E241" s="374"/>
      <c r="F241" s="378"/>
      <c r="G241" s="376"/>
      <c r="H241" s="352"/>
      <c r="I241" s="3"/>
      <c r="J241" s="3"/>
      <c r="K241" s="364"/>
      <c r="L241" s="364"/>
      <c r="M241" s="713" t="s">
        <v>1604</v>
      </c>
      <c r="N241" s="690"/>
      <c r="O241" s="690"/>
      <c r="P241" s="361"/>
      <c r="Q241" s="415"/>
    </row>
    <row r="242" spans="1:17" ht="15.75" customHeight="1" x14ac:dyDescent="0.25">
      <c r="A242" s="366"/>
      <c r="B242" s="116"/>
      <c r="C242" s="377"/>
      <c r="D242" s="373"/>
      <c r="E242" s="374"/>
      <c r="F242" s="375"/>
      <c r="G242" s="376"/>
      <c r="H242" s="352"/>
      <c r="I242" s="3"/>
      <c r="J242" s="3"/>
      <c r="K242" s="364"/>
      <c r="L242" s="364"/>
      <c r="M242" s="713" t="s">
        <v>1605</v>
      </c>
      <c r="N242" s="690"/>
      <c r="O242" s="690"/>
      <c r="P242" s="361"/>
      <c r="Q242" s="415"/>
    </row>
    <row r="243" spans="1:17" ht="15.75" customHeight="1" x14ac:dyDescent="0.25">
      <c r="A243" s="335"/>
      <c r="B243" s="372"/>
      <c r="C243" s="377"/>
      <c r="D243" s="373"/>
      <c r="E243" s="374"/>
      <c r="F243" s="375"/>
      <c r="G243" s="376"/>
      <c r="H243" s="352"/>
      <c r="I243" s="3"/>
      <c r="J243" s="3"/>
      <c r="K243" s="364"/>
      <c r="L243" s="364"/>
      <c r="M243" s="713" t="s">
        <v>1606</v>
      </c>
      <c r="N243" s="690"/>
      <c r="O243" s="690"/>
      <c r="P243" s="361"/>
      <c r="Q243" s="415"/>
    </row>
    <row r="244" spans="1:17" ht="15.75" customHeight="1" x14ac:dyDescent="0.25">
      <c r="A244" s="335"/>
      <c r="B244" s="383"/>
      <c r="C244" s="377"/>
      <c r="D244" s="373"/>
      <c r="E244" s="374"/>
      <c r="F244" s="375"/>
      <c r="G244" s="376"/>
      <c r="H244" s="352"/>
      <c r="I244" s="3"/>
      <c r="J244" s="3"/>
      <c r="K244" s="364"/>
      <c r="L244" s="364"/>
      <c r="M244" s="380"/>
      <c r="N244" s="380"/>
      <c r="O244" s="380"/>
      <c r="P244" s="361"/>
      <c r="Q244" s="415"/>
    </row>
    <row r="245" spans="1:17" ht="15.75" customHeight="1" x14ac:dyDescent="0.25">
      <c r="A245" s="335"/>
      <c r="B245" s="116"/>
      <c r="C245" s="377"/>
      <c r="D245" s="381"/>
      <c r="E245" s="382"/>
      <c r="F245" s="352"/>
      <c r="H245" s="352"/>
      <c r="I245" s="3"/>
      <c r="J245" s="3"/>
      <c r="K245" s="364"/>
      <c r="L245" s="364"/>
      <c r="M245" s="380"/>
      <c r="N245" s="380"/>
      <c r="O245" s="380"/>
      <c r="P245" s="361"/>
      <c r="Q245" s="415"/>
    </row>
    <row r="246" spans="1:17" ht="15.75" customHeight="1" x14ac:dyDescent="0.25">
      <c r="A246" s="335"/>
      <c r="C246" s="377"/>
      <c r="D246" s="381"/>
      <c r="E246" s="382"/>
      <c r="F246" s="352"/>
      <c r="H246" s="352"/>
      <c r="I246" s="3"/>
      <c r="J246" s="3"/>
      <c r="K246" s="364"/>
      <c r="L246" s="364"/>
      <c r="M246" s="380"/>
      <c r="N246" s="380"/>
      <c r="O246" s="380"/>
      <c r="P246" s="361"/>
      <c r="Q246" s="415"/>
    </row>
    <row r="247" spans="1:17" ht="15.75" customHeight="1" x14ac:dyDescent="0.25">
      <c r="A247" s="383"/>
      <c r="C247" s="363"/>
      <c r="D247" s="381"/>
      <c r="E247" s="382"/>
      <c r="F247" s="352"/>
      <c r="H247" s="352"/>
      <c r="I247" s="3"/>
      <c r="J247" s="3"/>
      <c r="K247" s="364"/>
      <c r="L247" s="364"/>
      <c r="M247" s="380"/>
      <c r="N247" s="380"/>
      <c r="O247" s="380"/>
      <c r="P247" s="361"/>
      <c r="Q247" s="415"/>
    </row>
    <row r="248" spans="1:17" ht="15.75" customHeight="1" x14ac:dyDescent="0.25">
      <c r="A248" s="383"/>
      <c r="D248" s="381"/>
      <c r="E248" s="382"/>
      <c r="F248" s="352"/>
      <c r="H248" s="352"/>
      <c r="I248" s="3"/>
      <c r="J248" s="3"/>
      <c r="K248" s="364"/>
      <c r="L248" s="364"/>
      <c r="M248" s="380"/>
      <c r="N248" s="380"/>
      <c r="O248" s="380"/>
      <c r="P248" s="361"/>
      <c r="Q248" s="415"/>
    </row>
    <row r="249" spans="1:17" ht="15.75" customHeight="1" x14ac:dyDescent="0.25">
      <c r="A249" s="116"/>
      <c r="E249" s="352"/>
      <c r="F249" s="352"/>
      <c r="H249" s="352"/>
      <c r="I249" s="3"/>
      <c r="J249" s="3"/>
      <c r="K249" s="3"/>
      <c r="L249" s="3"/>
      <c r="M249" s="380"/>
      <c r="N249" s="380"/>
      <c r="O249" s="380"/>
      <c r="P249" s="361"/>
      <c r="Q249" s="415"/>
    </row>
    <row r="250" spans="1:17" ht="15.75" customHeight="1" x14ac:dyDescent="0.25">
      <c r="A250" s="116"/>
      <c r="E250" s="352"/>
      <c r="F250" s="352"/>
      <c r="H250" s="352"/>
      <c r="I250" s="3"/>
      <c r="J250" s="3"/>
      <c r="K250" s="3"/>
      <c r="L250" s="3"/>
      <c r="M250" s="3"/>
      <c r="N250" s="3"/>
      <c r="O250" s="3"/>
      <c r="P250" s="361"/>
      <c r="Q250" s="415"/>
    </row>
    <row r="251" spans="1:17" ht="15.75" customHeight="1" x14ac:dyDescent="0.25">
      <c r="A251" s="116"/>
      <c r="E251" s="352"/>
      <c r="F251" s="352"/>
      <c r="H251" s="352"/>
      <c r="I251" s="3"/>
      <c r="J251" s="3"/>
      <c r="K251" s="3"/>
      <c r="L251" s="3"/>
      <c r="M251" s="719" t="s">
        <v>1607</v>
      </c>
      <c r="N251" s="690"/>
      <c r="O251" s="690"/>
      <c r="P251" s="361"/>
      <c r="Q251" s="415"/>
    </row>
    <row r="252" spans="1:17" ht="15.75" customHeight="1" x14ac:dyDescent="0.25">
      <c r="A252" s="383"/>
      <c r="C252" s="363"/>
      <c r="E252" s="352"/>
      <c r="F252" s="352"/>
      <c r="H252" s="352"/>
      <c r="I252" s="3"/>
      <c r="J252" s="3"/>
      <c r="K252" s="3"/>
      <c r="L252" s="3"/>
      <c r="M252" s="713" t="s">
        <v>1608</v>
      </c>
      <c r="N252" s="690"/>
      <c r="O252" s="690"/>
      <c r="P252" s="361"/>
      <c r="Q252" s="415"/>
    </row>
    <row r="253" spans="1:17" ht="15.75" customHeight="1" x14ac:dyDescent="0.25">
      <c r="E253" s="352"/>
      <c r="F253" s="352"/>
      <c r="H253" s="352"/>
      <c r="I253" s="3"/>
      <c r="M253" s="713" t="s">
        <v>1609</v>
      </c>
      <c r="N253" s="690"/>
      <c r="O253" s="690"/>
      <c r="Q253" s="415"/>
    </row>
    <row r="254" spans="1:17" ht="15.75" customHeight="1" x14ac:dyDescent="0.35">
      <c r="A254" s="689" t="s">
        <v>1612</v>
      </c>
      <c r="B254" s="690"/>
      <c r="C254" s="690"/>
      <c r="D254" s="690"/>
      <c r="E254" s="690"/>
      <c r="F254" s="690"/>
      <c r="G254" s="690"/>
      <c r="H254" s="690"/>
      <c r="I254" s="690"/>
      <c r="J254" s="690"/>
      <c r="K254" s="690"/>
      <c r="L254" s="690"/>
      <c r="M254" s="690"/>
      <c r="N254" s="690"/>
      <c r="O254" s="690"/>
      <c r="P254" s="690"/>
      <c r="Q254" s="415"/>
    </row>
    <row r="255" spans="1:17" ht="15.75" customHeight="1" x14ac:dyDescent="0.35">
      <c r="A255" s="689" t="s">
        <v>0</v>
      </c>
      <c r="B255" s="690"/>
      <c r="C255" s="690"/>
      <c r="D255" s="690"/>
      <c r="E255" s="690"/>
      <c r="F255" s="690"/>
      <c r="G255" s="690"/>
      <c r="H255" s="690"/>
      <c r="I255" s="690"/>
      <c r="J255" s="690"/>
      <c r="K255" s="690"/>
      <c r="L255" s="690"/>
      <c r="M255" s="690"/>
      <c r="N255" s="690"/>
      <c r="O255" s="690"/>
      <c r="P255" s="690"/>
      <c r="Q255" s="415"/>
    </row>
    <row r="256" spans="1:17" ht="15.75" customHeight="1" x14ac:dyDescent="0.35">
      <c r="A256" s="691" t="s">
        <v>1</v>
      </c>
      <c r="B256" s="692"/>
      <c r="C256" s="692"/>
      <c r="D256" s="692"/>
      <c r="E256" s="692"/>
      <c r="F256" s="692"/>
      <c r="G256" s="692"/>
      <c r="H256" s="692"/>
      <c r="I256" s="692"/>
      <c r="J256" s="692"/>
      <c r="K256" s="692"/>
      <c r="L256" s="692"/>
      <c r="M256" s="692"/>
      <c r="N256" s="692"/>
      <c r="O256" s="692"/>
      <c r="P256" s="692"/>
      <c r="Q256" s="415"/>
    </row>
    <row r="257" spans="1:17" ht="15.75" customHeight="1" x14ac:dyDescent="0.25">
      <c r="A257" s="693" t="s">
        <v>2</v>
      </c>
      <c r="B257" s="696" t="s">
        <v>3</v>
      </c>
      <c r="C257" s="699" t="s">
        <v>4</v>
      </c>
      <c r="D257" s="706" t="s">
        <v>5</v>
      </c>
      <c r="E257" s="676" t="s">
        <v>6</v>
      </c>
      <c r="F257" s="677"/>
      <c r="G257" s="678" t="s">
        <v>7</v>
      </c>
      <c r="H257" s="679"/>
      <c r="I257" s="677"/>
      <c r="J257" s="1"/>
      <c r="K257" s="1"/>
      <c r="L257" s="1"/>
      <c r="M257" s="1"/>
      <c r="N257" s="702" t="s">
        <v>8</v>
      </c>
      <c r="O257" s="703" t="s">
        <v>9</v>
      </c>
      <c r="P257" s="693" t="s">
        <v>10</v>
      </c>
      <c r="Q257" s="415"/>
    </row>
    <row r="258" spans="1:17" ht="15.75" customHeight="1" x14ac:dyDescent="0.25">
      <c r="A258" s="694"/>
      <c r="B258" s="697"/>
      <c r="C258" s="700"/>
      <c r="D258" s="682"/>
      <c r="E258" s="681" t="s">
        <v>11</v>
      </c>
      <c r="F258" s="681" t="s">
        <v>12</v>
      </c>
      <c r="G258" s="684" t="s">
        <v>13</v>
      </c>
      <c r="H258" s="685" t="s">
        <v>1610</v>
      </c>
      <c r="I258" s="721" t="s">
        <v>13</v>
      </c>
      <c r="J258" s="707" t="s">
        <v>14</v>
      </c>
      <c r="K258" s="708"/>
      <c r="L258" s="707" t="s">
        <v>15</v>
      </c>
      <c r="M258" s="708"/>
      <c r="N258" s="682"/>
      <c r="O258" s="704"/>
      <c r="P258" s="694"/>
      <c r="Q258" s="415"/>
    </row>
    <row r="259" spans="1:17" ht="15.75" customHeight="1" x14ac:dyDescent="0.25">
      <c r="A259" s="694"/>
      <c r="B259" s="697"/>
      <c r="C259" s="700"/>
      <c r="D259" s="682"/>
      <c r="E259" s="682"/>
      <c r="F259" s="682"/>
      <c r="G259" s="682"/>
      <c r="H259" s="682"/>
      <c r="I259" s="682"/>
      <c r="J259" s="709" t="s">
        <v>16</v>
      </c>
      <c r="K259" s="710"/>
      <c r="L259" s="709" t="s">
        <v>17</v>
      </c>
      <c r="M259" s="710"/>
      <c r="N259" s="682"/>
      <c r="O259" s="704"/>
      <c r="P259" s="694"/>
      <c r="Q259" s="415"/>
    </row>
    <row r="260" spans="1:17" ht="15.75" customHeight="1" x14ac:dyDescent="0.25">
      <c r="A260" s="695"/>
      <c r="B260" s="698"/>
      <c r="C260" s="701"/>
      <c r="D260" s="683"/>
      <c r="E260" s="683"/>
      <c r="F260" s="683"/>
      <c r="G260" s="683"/>
      <c r="H260" s="683"/>
      <c r="I260" s="683"/>
      <c r="J260" s="384" t="s">
        <v>18</v>
      </c>
      <c r="K260" s="385" t="s">
        <v>19</v>
      </c>
      <c r="L260" s="384" t="s">
        <v>18</v>
      </c>
      <c r="M260" s="385" t="s">
        <v>19</v>
      </c>
      <c r="N260" s="683"/>
      <c r="O260" s="705"/>
      <c r="P260" s="695"/>
      <c r="Q260" s="415"/>
    </row>
    <row r="261" spans="1:17" ht="15.75" customHeight="1" x14ac:dyDescent="0.25">
      <c r="A261" s="386">
        <v>1</v>
      </c>
      <c r="B261" s="386">
        <v>2</v>
      </c>
      <c r="C261" s="386">
        <v>3</v>
      </c>
      <c r="D261" s="386">
        <v>4</v>
      </c>
      <c r="E261" s="386">
        <v>6</v>
      </c>
      <c r="F261" s="386">
        <v>7</v>
      </c>
      <c r="G261" s="386">
        <v>8</v>
      </c>
      <c r="H261" s="386">
        <v>9</v>
      </c>
      <c r="I261" s="386">
        <v>10</v>
      </c>
      <c r="J261" s="386">
        <v>11</v>
      </c>
      <c r="K261" s="386">
        <v>12</v>
      </c>
      <c r="L261" s="386">
        <v>13</v>
      </c>
      <c r="M261" s="386">
        <v>14</v>
      </c>
      <c r="N261" s="386">
        <v>15</v>
      </c>
      <c r="O261" s="386">
        <v>16</v>
      </c>
      <c r="P261" s="386">
        <v>17</v>
      </c>
      <c r="Q261" s="415"/>
    </row>
    <row r="262" spans="1:17" ht="15.75" customHeight="1" x14ac:dyDescent="0.25">
      <c r="A262" s="532">
        <v>70</v>
      </c>
      <c r="B262" s="48" t="s">
        <v>80</v>
      </c>
      <c r="C262" s="49" t="s">
        <v>339</v>
      </c>
      <c r="D262" s="77">
        <v>6345</v>
      </c>
      <c r="E262" s="40">
        <v>45509</v>
      </c>
      <c r="F262" s="40">
        <v>45509</v>
      </c>
      <c r="G262" s="127"/>
      <c r="H262" s="40">
        <v>45510</v>
      </c>
      <c r="I262" s="42">
        <v>820240805646475</v>
      </c>
      <c r="J262" s="141">
        <v>525000</v>
      </c>
      <c r="K262" s="98"/>
      <c r="L262" s="128"/>
      <c r="M262" s="105"/>
      <c r="N262" s="89"/>
      <c r="O262" s="89"/>
      <c r="P262" s="110"/>
      <c r="Q262" s="415"/>
    </row>
    <row r="263" spans="1:17" ht="15.75" customHeight="1" x14ac:dyDescent="0.25">
      <c r="A263" s="532">
        <v>71</v>
      </c>
      <c r="B263" s="48" t="s">
        <v>80</v>
      </c>
      <c r="C263" s="87" t="s">
        <v>340</v>
      </c>
      <c r="D263" s="101">
        <v>5813</v>
      </c>
      <c r="E263" s="40">
        <v>45509</v>
      </c>
      <c r="F263" s="40">
        <v>45509</v>
      </c>
      <c r="G263" s="127"/>
      <c r="H263" s="40">
        <v>45510</v>
      </c>
      <c r="I263" s="42">
        <v>820240805647472</v>
      </c>
      <c r="J263" s="138">
        <v>350000</v>
      </c>
      <c r="K263" s="107"/>
      <c r="L263" s="128"/>
      <c r="M263" s="105"/>
      <c r="N263" s="89"/>
      <c r="O263" s="89"/>
      <c r="P263" s="68"/>
      <c r="Q263" s="415"/>
    </row>
    <row r="264" spans="1:17" ht="15.75" customHeight="1" x14ac:dyDescent="0.25">
      <c r="A264" s="532">
        <v>72</v>
      </c>
      <c r="B264" s="48" t="s">
        <v>80</v>
      </c>
      <c r="C264" s="87" t="s">
        <v>341</v>
      </c>
      <c r="D264" s="101">
        <v>7965</v>
      </c>
      <c r="E264" s="40">
        <v>45509</v>
      </c>
      <c r="F264" s="40">
        <v>45509</v>
      </c>
      <c r="G264" s="127"/>
      <c r="H264" s="40">
        <v>45510</v>
      </c>
      <c r="I264" s="42">
        <v>820240805646840</v>
      </c>
      <c r="J264" s="109">
        <v>350000</v>
      </c>
      <c r="K264" s="107"/>
      <c r="L264" s="128"/>
      <c r="M264" s="105"/>
      <c r="N264" s="89"/>
      <c r="O264" s="89"/>
      <c r="P264" s="68"/>
      <c r="Q264" s="415"/>
    </row>
    <row r="265" spans="1:17" ht="15.75" customHeight="1" x14ac:dyDescent="0.25">
      <c r="A265" s="532">
        <v>73</v>
      </c>
      <c r="B265" s="48" t="s">
        <v>80</v>
      </c>
      <c r="C265" s="38" t="s">
        <v>342</v>
      </c>
      <c r="D265" s="75">
        <v>5011</v>
      </c>
      <c r="E265" s="40">
        <v>45509</v>
      </c>
      <c r="F265" s="40">
        <v>45509</v>
      </c>
      <c r="G265" s="127"/>
      <c r="H265" s="40">
        <v>45510</v>
      </c>
      <c r="I265" s="42">
        <v>820240805646984</v>
      </c>
      <c r="J265" s="141">
        <v>525000</v>
      </c>
      <c r="K265" s="107"/>
      <c r="L265" s="105"/>
      <c r="M265" s="105"/>
      <c r="N265" s="89"/>
      <c r="O265" s="89"/>
      <c r="P265" s="68"/>
      <c r="Q265" s="415"/>
    </row>
    <row r="266" spans="1:17" ht="15.75" customHeight="1" x14ac:dyDescent="0.25">
      <c r="A266" s="532">
        <v>74</v>
      </c>
      <c r="B266" s="48" t="s">
        <v>80</v>
      </c>
      <c r="C266" s="49" t="s">
        <v>343</v>
      </c>
      <c r="D266" s="77">
        <v>5532</v>
      </c>
      <c r="E266" s="40">
        <v>45509</v>
      </c>
      <c r="F266" s="40">
        <v>45509</v>
      </c>
      <c r="G266" s="127"/>
      <c r="H266" s="40">
        <v>45510</v>
      </c>
      <c r="I266" s="42">
        <v>820240805648102</v>
      </c>
      <c r="J266" s="109">
        <v>525000</v>
      </c>
      <c r="K266" s="105"/>
      <c r="L266" s="128"/>
      <c r="M266" s="105"/>
      <c r="N266" s="89"/>
      <c r="O266" s="89"/>
      <c r="P266" s="68"/>
      <c r="Q266" s="415"/>
    </row>
    <row r="267" spans="1:17" ht="15.75" customHeight="1" x14ac:dyDescent="0.25">
      <c r="A267" s="532">
        <v>75</v>
      </c>
      <c r="B267" s="48" t="s">
        <v>80</v>
      </c>
      <c r="C267" s="49" t="s">
        <v>344</v>
      </c>
      <c r="D267" s="77">
        <v>5025</v>
      </c>
      <c r="E267" s="40">
        <v>45509</v>
      </c>
      <c r="F267" s="40">
        <v>45509</v>
      </c>
      <c r="G267" s="127"/>
      <c r="H267" s="40">
        <v>45510</v>
      </c>
      <c r="I267" s="42">
        <v>820240805648244</v>
      </c>
      <c r="J267" s="141">
        <v>175000</v>
      </c>
      <c r="K267" s="105"/>
      <c r="L267" s="136"/>
      <c r="M267" s="105"/>
      <c r="N267" s="2"/>
      <c r="O267" s="166"/>
      <c r="P267" s="68"/>
      <c r="Q267" s="415"/>
    </row>
    <row r="268" spans="1:17" ht="15.75" customHeight="1" x14ac:dyDescent="0.25">
      <c r="A268" s="532">
        <v>76</v>
      </c>
      <c r="B268" s="48" t="s">
        <v>89</v>
      </c>
      <c r="C268" s="49" t="s">
        <v>345</v>
      </c>
      <c r="D268" s="77">
        <v>5874</v>
      </c>
      <c r="E268" s="40">
        <v>45509</v>
      </c>
      <c r="F268" s="40">
        <v>45509</v>
      </c>
      <c r="G268" s="127"/>
      <c r="H268" s="40">
        <v>45510</v>
      </c>
      <c r="I268" s="42">
        <v>820240805649147</v>
      </c>
      <c r="J268" s="141">
        <v>525000</v>
      </c>
      <c r="K268" s="137"/>
      <c r="L268" s="136"/>
      <c r="M268" s="105"/>
      <c r="N268" s="166"/>
      <c r="O268" s="166"/>
      <c r="P268" s="72"/>
      <c r="Q268" s="415"/>
    </row>
    <row r="269" spans="1:17" ht="15.75" customHeight="1" x14ac:dyDescent="0.25">
      <c r="A269" s="532">
        <v>77</v>
      </c>
      <c r="B269" s="48" t="s">
        <v>89</v>
      </c>
      <c r="C269" s="149" t="s">
        <v>90</v>
      </c>
      <c r="D269" s="154">
        <v>6370</v>
      </c>
      <c r="E269" s="40">
        <v>45509</v>
      </c>
      <c r="F269" s="40">
        <v>45509</v>
      </c>
      <c r="G269" s="127"/>
      <c r="H269" s="40">
        <v>45510</v>
      </c>
      <c r="I269" s="42">
        <v>820240805649213</v>
      </c>
      <c r="J269" s="141">
        <v>350000</v>
      </c>
      <c r="K269" s="137"/>
      <c r="L269" s="136"/>
      <c r="M269" s="105"/>
      <c r="N269" s="166"/>
      <c r="O269" s="166"/>
      <c r="P269" s="72"/>
      <c r="Q269" s="415"/>
    </row>
    <row r="270" spans="1:17" ht="15.75" customHeight="1" x14ac:dyDescent="0.25">
      <c r="A270" s="532">
        <v>78</v>
      </c>
      <c r="B270" s="48" t="s">
        <v>89</v>
      </c>
      <c r="C270" s="87" t="s">
        <v>346</v>
      </c>
      <c r="D270" s="150">
        <v>5150</v>
      </c>
      <c r="E270" s="40">
        <v>45509</v>
      </c>
      <c r="F270" s="40">
        <v>45509</v>
      </c>
      <c r="G270" s="127"/>
      <c r="H270" s="40">
        <v>45510</v>
      </c>
      <c r="I270" s="42">
        <v>820240805648817</v>
      </c>
      <c r="J270" s="141">
        <v>525000</v>
      </c>
      <c r="K270" s="137"/>
      <c r="L270" s="128"/>
      <c r="M270" s="105"/>
      <c r="N270" s="128"/>
      <c r="O270" s="128"/>
      <c r="P270" s="72"/>
      <c r="Q270" s="415"/>
    </row>
    <row r="271" spans="1:17" ht="15.75" customHeight="1" x14ac:dyDescent="0.25">
      <c r="A271" s="532">
        <v>79</v>
      </c>
      <c r="B271" s="48" t="s">
        <v>89</v>
      </c>
      <c r="C271" s="179" t="s">
        <v>347</v>
      </c>
      <c r="D271" s="39">
        <v>9168</v>
      </c>
      <c r="E271" s="40">
        <v>45509</v>
      </c>
      <c r="F271" s="40">
        <v>45509</v>
      </c>
      <c r="G271" s="127"/>
      <c r="H271" s="40">
        <v>45510</v>
      </c>
      <c r="I271" s="42">
        <v>820240805648956</v>
      </c>
      <c r="J271" s="138">
        <v>525000</v>
      </c>
      <c r="K271" s="139"/>
      <c r="L271" s="128"/>
      <c r="M271" s="105"/>
      <c r="N271" s="128"/>
      <c r="O271" s="128"/>
      <c r="P271" s="68"/>
      <c r="Q271" s="415"/>
    </row>
    <row r="272" spans="1:17" ht="15.75" customHeight="1" x14ac:dyDescent="0.25">
      <c r="A272" s="532">
        <v>80</v>
      </c>
      <c r="B272" s="48" t="s">
        <v>348</v>
      </c>
      <c r="C272" s="49" t="s">
        <v>345</v>
      </c>
      <c r="D272" s="77">
        <v>5874</v>
      </c>
      <c r="E272" s="40">
        <v>45509</v>
      </c>
      <c r="F272" s="40">
        <v>45509</v>
      </c>
      <c r="G272" s="127"/>
      <c r="H272" s="40">
        <v>45510</v>
      </c>
      <c r="I272" s="42">
        <v>820240805650116</v>
      </c>
      <c r="J272" s="146">
        <v>525000</v>
      </c>
      <c r="K272" s="94"/>
      <c r="L272" s="128"/>
      <c r="M272" s="105"/>
      <c r="N272" s="166"/>
      <c r="O272" s="166"/>
      <c r="P272" s="68"/>
      <c r="Q272" s="415"/>
    </row>
    <row r="273" spans="1:17" ht="15.75" customHeight="1" x14ac:dyDescent="0.25">
      <c r="A273" s="532">
        <v>81</v>
      </c>
      <c r="B273" s="48" t="s">
        <v>348</v>
      </c>
      <c r="C273" s="149" t="s">
        <v>90</v>
      </c>
      <c r="D273" s="154">
        <v>6370</v>
      </c>
      <c r="E273" s="40">
        <v>45509</v>
      </c>
      <c r="F273" s="40">
        <v>45509</v>
      </c>
      <c r="G273" s="127"/>
      <c r="H273" s="40">
        <v>45510</v>
      </c>
      <c r="I273" s="42">
        <v>820240805650296</v>
      </c>
      <c r="J273" s="146">
        <v>350000</v>
      </c>
      <c r="K273" s="94"/>
      <c r="L273" s="128"/>
      <c r="M273" s="105"/>
      <c r="N273" s="166"/>
      <c r="O273" s="166"/>
      <c r="P273" s="72"/>
      <c r="Q273" s="415"/>
    </row>
    <row r="274" spans="1:17" ht="15.75" customHeight="1" x14ac:dyDescent="0.25">
      <c r="A274" s="532">
        <v>82</v>
      </c>
      <c r="B274" s="48" t="s">
        <v>348</v>
      </c>
      <c r="C274" s="87" t="s">
        <v>346</v>
      </c>
      <c r="D274" s="150">
        <v>5150</v>
      </c>
      <c r="E274" s="40">
        <v>45509</v>
      </c>
      <c r="F274" s="40">
        <v>45509</v>
      </c>
      <c r="G274" s="127"/>
      <c r="H274" s="40">
        <v>45510</v>
      </c>
      <c r="I274" s="42">
        <v>820240805650473</v>
      </c>
      <c r="J274" s="138">
        <v>525000</v>
      </c>
      <c r="K274" s="139"/>
      <c r="L274" s="128"/>
      <c r="M274" s="105"/>
      <c r="N274" s="166"/>
      <c r="O274" s="166"/>
      <c r="P274" s="72"/>
      <c r="Q274" s="415"/>
    </row>
    <row r="275" spans="1:17" ht="15.75" customHeight="1" x14ac:dyDescent="0.25">
      <c r="A275" s="532">
        <v>83</v>
      </c>
      <c r="B275" s="48" t="s">
        <v>348</v>
      </c>
      <c r="C275" s="179" t="s">
        <v>347</v>
      </c>
      <c r="D275" s="39">
        <v>9168</v>
      </c>
      <c r="E275" s="40">
        <v>45509</v>
      </c>
      <c r="F275" s="40">
        <v>45509</v>
      </c>
      <c r="G275" s="127"/>
      <c r="H275" s="40">
        <v>45510</v>
      </c>
      <c r="I275" s="42">
        <v>820240805649889</v>
      </c>
      <c r="J275" s="141">
        <v>525000</v>
      </c>
      <c r="K275" s="137"/>
      <c r="L275" s="128"/>
      <c r="M275" s="105"/>
      <c r="N275" s="166"/>
      <c r="O275" s="166"/>
      <c r="P275" s="68"/>
      <c r="Q275" s="415"/>
    </row>
    <row r="276" spans="1:17" ht="15.75" customHeight="1" x14ac:dyDescent="0.25">
      <c r="A276" s="532">
        <v>84</v>
      </c>
      <c r="B276" s="189" t="s">
        <v>370</v>
      </c>
      <c r="C276" s="185" t="s">
        <v>371</v>
      </c>
      <c r="D276" s="190">
        <v>6913</v>
      </c>
      <c r="E276" s="40">
        <v>45509</v>
      </c>
      <c r="F276" s="40">
        <v>45509</v>
      </c>
      <c r="G276" s="127"/>
      <c r="H276" s="40">
        <v>45510</v>
      </c>
      <c r="I276" s="42">
        <v>820240805696205</v>
      </c>
      <c r="J276" s="141">
        <v>525000</v>
      </c>
      <c r="K276" s="105"/>
      <c r="L276" s="136"/>
      <c r="M276" s="105"/>
      <c r="N276" s="183"/>
      <c r="O276" s="166"/>
      <c r="P276" s="72"/>
      <c r="Q276" s="415"/>
    </row>
    <row r="277" spans="1:17" ht="15.75" customHeight="1" x14ac:dyDescent="0.25">
      <c r="A277" s="532">
        <v>85</v>
      </c>
      <c r="B277" s="191" t="s">
        <v>372</v>
      </c>
      <c r="C277" s="185" t="s">
        <v>371</v>
      </c>
      <c r="D277" s="192">
        <v>6913</v>
      </c>
      <c r="E277" s="40">
        <v>45509</v>
      </c>
      <c r="F277" s="40">
        <v>45509</v>
      </c>
      <c r="G277" s="127"/>
      <c r="H277" s="40">
        <v>45510</v>
      </c>
      <c r="I277" s="42">
        <v>820240805697089</v>
      </c>
      <c r="J277" s="141">
        <v>525000</v>
      </c>
      <c r="K277" s="139"/>
      <c r="L277" s="136"/>
      <c r="M277" s="105"/>
      <c r="N277" s="183"/>
      <c r="O277" s="166"/>
      <c r="P277" s="72"/>
      <c r="Q277" s="415"/>
    </row>
    <row r="278" spans="1:17" ht="15.75" customHeight="1" x14ac:dyDescent="0.25">
      <c r="A278" s="532">
        <v>86</v>
      </c>
      <c r="B278" s="191" t="s">
        <v>370</v>
      </c>
      <c r="C278" s="193" t="s">
        <v>373</v>
      </c>
      <c r="D278" s="192">
        <v>6913</v>
      </c>
      <c r="E278" s="40">
        <v>45509</v>
      </c>
      <c r="F278" s="40">
        <v>45509</v>
      </c>
      <c r="G278" s="127"/>
      <c r="H278" s="40">
        <v>45510</v>
      </c>
      <c r="I278" s="42">
        <v>820240805696337</v>
      </c>
      <c r="J278" s="141">
        <v>525000</v>
      </c>
      <c r="K278" s="105"/>
      <c r="L278" s="136"/>
      <c r="M278" s="105"/>
      <c r="N278" s="183"/>
      <c r="O278" s="166"/>
      <c r="P278" s="72"/>
      <c r="Q278" s="415"/>
    </row>
    <row r="279" spans="1:17" ht="15.75" customHeight="1" x14ac:dyDescent="0.25">
      <c r="A279" s="532">
        <v>87</v>
      </c>
      <c r="B279" s="191" t="s">
        <v>372</v>
      </c>
      <c r="C279" s="193" t="s">
        <v>374</v>
      </c>
      <c r="D279" s="192">
        <v>6913</v>
      </c>
      <c r="E279" s="40">
        <v>45509</v>
      </c>
      <c r="F279" s="40">
        <v>45509</v>
      </c>
      <c r="G279" s="127"/>
      <c r="H279" s="40">
        <v>45510</v>
      </c>
      <c r="I279" s="42">
        <v>820240805697223</v>
      </c>
      <c r="J279" s="109">
        <v>350000</v>
      </c>
      <c r="K279" s="105"/>
      <c r="L279" s="194"/>
      <c r="M279" s="105"/>
      <c r="N279" s="183"/>
      <c r="O279" s="166"/>
      <c r="P279" s="72"/>
      <c r="Q279" s="415"/>
    </row>
    <row r="280" spans="1:17" ht="15.75" customHeight="1" x14ac:dyDescent="0.25">
      <c r="A280" s="532">
        <v>88</v>
      </c>
      <c r="B280" s="191" t="s">
        <v>375</v>
      </c>
      <c r="C280" s="193" t="s">
        <v>376</v>
      </c>
      <c r="D280" s="192">
        <v>6186</v>
      </c>
      <c r="E280" s="40">
        <v>45509</v>
      </c>
      <c r="F280" s="40">
        <v>45509</v>
      </c>
      <c r="G280" s="127"/>
      <c r="H280" s="40">
        <v>45510</v>
      </c>
      <c r="I280" s="42">
        <v>820240805742206</v>
      </c>
      <c r="J280" s="141">
        <v>525000</v>
      </c>
      <c r="K280" s="139"/>
      <c r="L280" s="128"/>
      <c r="M280" s="105"/>
      <c r="N280" s="128"/>
      <c r="O280" s="128"/>
      <c r="P280" s="160"/>
      <c r="Q280" s="415"/>
    </row>
    <row r="281" spans="1:17" ht="15.75" customHeight="1" x14ac:dyDescent="0.25">
      <c r="A281" s="532">
        <v>89</v>
      </c>
      <c r="B281" s="191" t="s">
        <v>377</v>
      </c>
      <c r="C281" s="193" t="s">
        <v>376</v>
      </c>
      <c r="D281" s="192">
        <v>6186</v>
      </c>
      <c r="E281" s="40">
        <v>45509</v>
      </c>
      <c r="F281" s="40">
        <v>45509</v>
      </c>
      <c r="G281" s="127"/>
      <c r="H281" s="40">
        <v>45510</v>
      </c>
      <c r="I281" s="42">
        <v>820240805748769</v>
      </c>
      <c r="J281" s="141">
        <v>525000</v>
      </c>
      <c r="K281" s="94"/>
      <c r="L281" s="128"/>
      <c r="M281" s="105"/>
      <c r="N281" s="166"/>
      <c r="O281" s="166"/>
      <c r="P281" s="160"/>
      <c r="Q281" s="415"/>
    </row>
    <row r="282" spans="1:17" ht="15.75" customHeight="1" x14ac:dyDescent="0.25">
      <c r="A282" s="532">
        <v>90</v>
      </c>
      <c r="B282" s="37" t="s">
        <v>396</v>
      </c>
      <c r="C282" s="38" t="s">
        <v>175</v>
      </c>
      <c r="D282" s="75">
        <v>5003</v>
      </c>
      <c r="E282" s="40">
        <v>45509</v>
      </c>
      <c r="F282" s="40">
        <v>45509</v>
      </c>
      <c r="G282" s="127"/>
      <c r="H282" s="40">
        <v>45510</v>
      </c>
      <c r="I282" s="42">
        <v>820240805757031</v>
      </c>
      <c r="J282" s="109">
        <v>875000</v>
      </c>
      <c r="K282" s="98"/>
      <c r="L282" s="194"/>
      <c r="M282" s="105"/>
      <c r="N282" s="199"/>
      <c r="O282" s="166"/>
      <c r="P282" s="72"/>
      <c r="Q282" s="415"/>
    </row>
    <row r="283" spans="1:17" ht="15.75" customHeight="1" x14ac:dyDescent="0.25">
      <c r="A283" s="532">
        <v>91</v>
      </c>
      <c r="B283" s="37" t="s">
        <v>397</v>
      </c>
      <c r="C283" s="38" t="s">
        <v>398</v>
      </c>
      <c r="D283" s="75">
        <v>5003</v>
      </c>
      <c r="E283" s="40">
        <v>45509</v>
      </c>
      <c r="F283" s="40">
        <v>45509</v>
      </c>
      <c r="G283" s="127"/>
      <c r="H283" s="40">
        <v>45510</v>
      </c>
      <c r="I283" s="42">
        <v>820240805756220</v>
      </c>
      <c r="J283" s="109">
        <v>700000</v>
      </c>
      <c r="K283" s="107"/>
      <c r="L283" s="194"/>
      <c r="M283" s="194"/>
      <c r="N283" s="199"/>
      <c r="O283" s="166"/>
      <c r="P283" s="72"/>
      <c r="Q283" s="415"/>
    </row>
    <row r="284" spans="1:17" ht="15.75" customHeight="1" x14ac:dyDescent="0.25">
      <c r="A284" s="532">
        <v>92</v>
      </c>
      <c r="B284" s="87" t="s">
        <v>433</v>
      </c>
      <c r="C284" s="149" t="s">
        <v>434</v>
      </c>
      <c r="D284" s="150">
        <v>5578</v>
      </c>
      <c r="E284" s="40">
        <v>45510</v>
      </c>
      <c r="F284" s="40">
        <v>45510</v>
      </c>
      <c r="G284" s="127"/>
      <c r="H284" s="40">
        <v>45510</v>
      </c>
      <c r="I284" s="42">
        <v>820240806866402</v>
      </c>
      <c r="J284" s="206">
        <v>700000</v>
      </c>
      <c r="K284" s="45"/>
      <c r="L284" s="157"/>
      <c r="M284" s="44"/>
      <c r="N284" s="46"/>
      <c r="O284" s="46"/>
      <c r="P284" s="103"/>
      <c r="Q284" s="415"/>
    </row>
    <row r="285" spans="1:17" ht="15.75" customHeight="1" x14ac:dyDescent="0.25">
      <c r="A285" s="532">
        <v>93</v>
      </c>
      <c r="B285" s="87" t="s">
        <v>435</v>
      </c>
      <c r="C285" s="49" t="s">
        <v>436</v>
      </c>
      <c r="D285" s="77">
        <v>8968</v>
      </c>
      <c r="E285" s="40">
        <v>45510</v>
      </c>
      <c r="F285" s="40">
        <v>45510</v>
      </c>
      <c r="G285" s="127"/>
      <c r="H285" s="40">
        <v>45510</v>
      </c>
      <c r="I285" s="42">
        <v>820240806867331</v>
      </c>
      <c r="J285" s="146">
        <v>700000</v>
      </c>
      <c r="K285" s="65"/>
      <c r="L285" s="83"/>
      <c r="M285" s="54"/>
      <c r="N285" s="67"/>
      <c r="O285" s="67"/>
      <c r="P285" s="74"/>
      <c r="Q285" s="415"/>
    </row>
    <row r="286" spans="1:17" ht="15.75" customHeight="1" x14ac:dyDescent="0.25">
      <c r="A286" s="532">
        <v>94</v>
      </c>
      <c r="B286" s="87" t="s">
        <v>435</v>
      </c>
      <c r="C286" s="87" t="s">
        <v>437</v>
      </c>
      <c r="D286" s="101">
        <v>5030</v>
      </c>
      <c r="E286" s="40">
        <v>45510</v>
      </c>
      <c r="F286" s="40">
        <v>45510</v>
      </c>
      <c r="G286" s="127"/>
      <c r="H286" s="40">
        <v>45510</v>
      </c>
      <c r="I286" s="42">
        <v>820240806866532</v>
      </c>
      <c r="J286" s="140">
        <v>525000</v>
      </c>
      <c r="K286" s="105"/>
      <c r="L286" s="83"/>
      <c r="M286" s="54"/>
      <c r="N286" s="67"/>
      <c r="O286" s="67"/>
      <c r="P286" s="76"/>
      <c r="Q286" s="415"/>
    </row>
    <row r="287" spans="1:17" ht="15.75" customHeight="1" x14ac:dyDescent="0.25">
      <c r="A287" s="532">
        <v>95</v>
      </c>
      <c r="B287" s="48" t="s">
        <v>448</v>
      </c>
      <c r="C287" s="49" t="s">
        <v>449</v>
      </c>
      <c r="D287" s="50">
        <v>5012</v>
      </c>
      <c r="E287" s="40">
        <v>45510</v>
      </c>
      <c r="F287" s="40">
        <v>45510</v>
      </c>
      <c r="G287" s="127"/>
      <c r="H287" s="40">
        <v>45510</v>
      </c>
      <c r="I287" s="42">
        <v>820240806920607</v>
      </c>
      <c r="J287" s="109">
        <v>1225000</v>
      </c>
      <c r="K287" s="105"/>
      <c r="L287" s="65"/>
      <c r="M287" s="65"/>
      <c r="N287" s="74"/>
      <c r="O287" s="74"/>
      <c r="P287" s="72"/>
      <c r="Q287" s="415"/>
    </row>
    <row r="288" spans="1:17" ht="15.75" customHeight="1" x14ac:dyDescent="0.25">
      <c r="A288" s="532">
        <v>96</v>
      </c>
      <c r="B288" s="48" t="s">
        <v>448</v>
      </c>
      <c r="C288" s="87" t="s">
        <v>450</v>
      </c>
      <c r="D288" s="77">
        <v>5028</v>
      </c>
      <c r="E288" s="40">
        <v>45510</v>
      </c>
      <c r="F288" s="40">
        <v>45510</v>
      </c>
      <c r="G288" s="127"/>
      <c r="H288" s="40">
        <v>45510</v>
      </c>
      <c r="I288" s="42">
        <v>820240806921434</v>
      </c>
      <c r="J288" s="109">
        <v>875000</v>
      </c>
      <c r="K288" s="105"/>
      <c r="L288" s="65"/>
      <c r="M288" s="65"/>
      <c r="N288" s="74"/>
      <c r="O288" s="74"/>
      <c r="P288" s="68"/>
      <c r="Q288" s="415"/>
    </row>
    <row r="289" spans="1:17" ht="15.75" customHeight="1" x14ac:dyDescent="0.25">
      <c r="A289" s="532">
        <v>97</v>
      </c>
      <c r="B289" s="48" t="s">
        <v>451</v>
      </c>
      <c r="C289" s="38" t="s">
        <v>452</v>
      </c>
      <c r="D289" s="39">
        <v>5648</v>
      </c>
      <c r="E289" s="40">
        <v>45510</v>
      </c>
      <c r="F289" s="40">
        <v>45510</v>
      </c>
      <c r="G289" s="127"/>
      <c r="H289" s="40">
        <v>45510</v>
      </c>
      <c r="I289" s="42">
        <v>820240806926046</v>
      </c>
      <c r="J289" s="205">
        <v>700000</v>
      </c>
      <c r="K289" s="105"/>
      <c r="L289" s="122"/>
      <c r="M289" s="65"/>
      <c r="N289" s="74"/>
      <c r="O289" s="74"/>
      <c r="P289" s="68"/>
      <c r="Q289" s="415"/>
    </row>
    <row r="290" spans="1:17" ht="15.75" customHeight="1" x14ac:dyDescent="0.25">
      <c r="A290" s="532">
        <v>98</v>
      </c>
      <c r="B290" s="48" t="s">
        <v>451</v>
      </c>
      <c r="C290" s="49" t="s">
        <v>453</v>
      </c>
      <c r="D290" s="50">
        <v>9428</v>
      </c>
      <c r="E290" s="40">
        <v>45510</v>
      </c>
      <c r="F290" s="40">
        <v>45510</v>
      </c>
      <c r="G290" s="127"/>
      <c r="H290" s="40">
        <v>45510</v>
      </c>
      <c r="I290" s="42">
        <v>820240806926078</v>
      </c>
      <c r="J290" s="208">
        <v>525000</v>
      </c>
      <c r="K290" s="122"/>
      <c r="L290" s="83"/>
      <c r="M290" s="82"/>
      <c r="N290" s="74"/>
      <c r="O290" s="74"/>
      <c r="P290" s="68"/>
      <c r="Q290" s="415"/>
    </row>
    <row r="291" spans="1:17" ht="15.75" customHeight="1" x14ac:dyDescent="0.25">
      <c r="A291" s="533"/>
      <c r="B291" s="89"/>
      <c r="C291" s="74"/>
      <c r="D291" s="26"/>
      <c r="E291" s="8"/>
      <c r="F291" s="8"/>
      <c r="G291" s="127"/>
      <c r="H291" s="8"/>
      <c r="I291" s="460"/>
      <c r="J291" s="105"/>
      <c r="K291" s="105"/>
      <c r="L291" s="194"/>
      <c r="M291" s="105"/>
      <c r="N291" s="199"/>
      <c r="O291" s="166"/>
      <c r="P291" s="220"/>
      <c r="Q291" s="415"/>
    </row>
    <row r="292" spans="1:17" ht="15.75" customHeight="1" x14ac:dyDescent="0.25">
      <c r="A292" s="412"/>
      <c r="B292" s="671"/>
      <c r="C292" s="672"/>
      <c r="D292" s="672"/>
      <c r="E292" s="672"/>
      <c r="F292" s="672"/>
      <c r="G292" s="672"/>
      <c r="H292" s="672"/>
      <c r="I292" s="673"/>
      <c r="J292" s="413">
        <f t="shared" ref="J292:M292" si="5">SUM(J262:J291)</f>
        <v>16100000</v>
      </c>
      <c r="K292" s="413">
        <f t="shared" si="5"/>
        <v>0</v>
      </c>
      <c r="L292" s="413">
        <f t="shared" si="5"/>
        <v>0</v>
      </c>
      <c r="M292" s="413">
        <f t="shared" si="5"/>
        <v>0</v>
      </c>
      <c r="N292" s="351"/>
      <c r="O292" s="351"/>
      <c r="P292" s="414"/>
      <c r="Q292" s="111"/>
    </row>
    <row r="293" spans="1:17" ht="15.75" customHeight="1" x14ac:dyDescent="0.25">
      <c r="A293" s="412"/>
      <c r="B293" s="671"/>
      <c r="C293" s="672"/>
      <c r="D293" s="672"/>
      <c r="E293" s="672"/>
      <c r="F293" s="672"/>
      <c r="G293" s="672"/>
      <c r="H293" s="672"/>
      <c r="I293" s="673"/>
      <c r="J293" s="674">
        <f>SUM(J292:K292)</f>
        <v>16100000</v>
      </c>
      <c r="K293" s="673"/>
      <c r="L293" s="674">
        <f>SUM(L292:M292)</f>
        <v>0</v>
      </c>
      <c r="M293" s="673"/>
      <c r="N293" s="351"/>
      <c r="O293" s="351"/>
      <c r="P293" s="414"/>
      <c r="Q293" s="111"/>
    </row>
    <row r="294" spans="1:17" ht="23.25" x14ac:dyDescent="0.25">
      <c r="A294" s="412"/>
      <c r="B294" s="725" t="s">
        <v>1621</v>
      </c>
      <c r="C294" s="672"/>
      <c r="D294" s="672"/>
      <c r="E294" s="672"/>
      <c r="F294" s="672"/>
      <c r="G294" s="672"/>
      <c r="H294" s="672"/>
      <c r="I294" s="673"/>
      <c r="J294" s="680">
        <f>SUM(J293:M293)</f>
        <v>16100000</v>
      </c>
      <c r="K294" s="672"/>
      <c r="L294" s="672"/>
      <c r="M294" s="673"/>
      <c r="N294" s="351"/>
      <c r="O294" s="417"/>
      <c r="P294" s="418"/>
      <c r="Q294" s="111"/>
    </row>
    <row r="295" spans="1:17" ht="15.75" customHeight="1" x14ac:dyDescent="0.25">
      <c r="A295" s="419"/>
      <c r="B295" s="377"/>
      <c r="C295" s="432"/>
      <c r="D295" s="381"/>
      <c r="E295" s="382"/>
      <c r="F295" s="359"/>
      <c r="G295" s="358"/>
      <c r="H295" s="421"/>
      <c r="I295" s="3"/>
      <c r="J295" s="3"/>
      <c r="K295" s="3"/>
      <c r="L295" s="422"/>
      <c r="M295" s="365"/>
      <c r="N295" s="365"/>
      <c r="O295" s="365"/>
      <c r="P295" s="365"/>
      <c r="Q295" s="111"/>
    </row>
    <row r="296" spans="1:17" ht="15.75" customHeight="1" x14ac:dyDescent="0.25">
      <c r="A296" s="362" t="s">
        <v>1622</v>
      </c>
      <c r="B296" s="354"/>
      <c r="C296" s="355"/>
      <c r="D296" s="356"/>
      <c r="E296" s="357"/>
      <c r="F296" s="357"/>
      <c r="G296" s="358"/>
      <c r="H296" s="359"/>
      <c r="I296" s="423"/>
      <c r="J296" s="714"/>
      <c r="K296" s="690"/>
      <c r="L296" s="690"/>
      <c r="M296" s="690"/>
      <c r="N296" s="361"/>
      <c r="O296" s="361"/>
      <c r="P296" s="361"/>
      <c r="Q296" s="111"/>
    </row>
    <row r="297" spans="1:17" ht="15.75" customHeight="1" x14ac:dyDescent="0.25">
      <c r="A297" s="116"/>
      <c r="B297" s="354"/>
      <c r="C297" s="363"/>
      <c r="D297" s="366"/>
      <c r="E297" s="367"/>
      <c r="F297" s="368"/>
      <c r="G297" s="369"/>
      <c r="H297" s="359"/>
      <c r="I297" s="3"/>
      <c r="J297" s="3"/>
      <c r="K297" s="364"/>
      <c r="L297" s="364"/>
      <c r="M297" s="371"/>
      <c r="N297" s="335"/>
      <c r="O297" s="371"/>
      <c r="P297" s="361"/>
      <c r="Q297" s="111"/>
    </row>
    <row r="298" spans="1:17" ht="15.75" customHeight="1" x14ac:dyDescent="0.25">
      <c r="A298" s="3"/>
      <c r="B298" s="372"/>
      <c r="C298" s="372"/>
      <c r="D298" s="373"/>
      <c r="E298" s="374"/>
      <c r="F298" s="375"/>
      <c r="G298" s="376"/>
      <c r="H298" s="359"/>
      <c r="I298" s="3"/>
      <c r="J298" s="3"/>
      <c r="K298" s="364"/>
      <c r="L298" s="364"/>
      <c r="M298" s="715" t="s">
        <v>1627</v>
      </c>
      <c r="N298" s="716"/>
      <c r="O298" s="716"/>
      <c r="P298" s="361"/>
      <c r="Q298" s="111"/>
    </row>
    <row r="299" spans="1:17" ht="15.75" customHeight="1" x14ac:dyDescent="0.25">
      <c r="A299" s="362"/>
      <c r="B299" s="372"/>
      <c r="C299" s="372"/>
      <c r="D299" s="373"/>
      <c r="E299" s="374"/>
      <c r="F299" s="375"/>
      <c r="G299" s="376"/>
      <c r="H299" s="352"/>
      <c r="I299" s="3"/>
      <c r="J299" s="3"/>
      <c r="K299" s="364"/>
      <c r="L299" s="364"/>
      <c r="M299" s="332"/>
      <c r="N299" s="333"/>
      <c r="O299" s="376"/>
      <c r="P299" s="361"/>
      <c r="Q299" s="111"/>
    </row>
    <row r="300" spans="1:17" ht="15.75" customHeight="1" x14ac:dyDescent="0.25">
      <c r="A300" s="362"/>
      <c r="B300" s="116"/>
      <c r="C300" s="377"/>
      <c r="D300" s="373"/>
      <c r="E300" s="374"/>
      <c r="F300" s="378"/>
      <c r="G300" s="376"/>
      <c r="H300" s="352"/>
      <c r="I300" s="3"/>
      <c r="J300" s="3"/>
      <c r="K300" s="364"/>
      <c r="L300" s="364"/>
      <c r="M300" s="713" t="s">
        <v>1604</v>
      </c>
      <c r="N300" s="690"/>
      <c r="O300" s="690"/>
      <c r="P300" s="361"/>
      <c r="Q300" s="111"/>
    </row>
    <row r="301" spans="1:17" ht="15.75" customHeight="1" x14ac:dyDescent="0.25">
      <c r="A301" s="366"/>
      <c r="B301" s="116"/>
      <c r="C301" s="377"/>
      <c r="D301" s="373"/>
      <c r="E301" s="374"/>
      <c r="F301" s="375"/>
      <c r="G301" s="376"/>
      <c r="H301" s="352"/>
      <c r="I301" s="3"/>
      <c r="J301" s="3"/>
      <c r="K301" s="364"/>
      <c r="L301" s="364"/>
      <c r="M301" s="713" t="s">
        <v>1605</v>
      </c>
      <c r="N301" s="690"/>
      <c r="O301" s="690"/>
      <c r="P301" s="361"/>
      <c r="Q301" s="111"/>
    </row>
    <row r="302" spans="1:17" ht="15.75" customHeight="1" x14ac:dyDescent="0.25">
      <c r="A302" s="335"/>
      <c r="B302" s="372"/>
      <c r="C302" s="377"/>
      <c r="D302" s="373"/>
      <c r="E302" s="374"/>
      <c r="F302" s="375"/>
      <c r="G302" s="376"/>
      <c r="H302" s="352"/>
      <c r="I302" s="3"/>
      <c r="J302" s="3"/>
      <c r="K302" s="364"/>
      <c r="L302" s="364"/>
      <c r="M302" s="713" t="s">
        <v>1606</v>
      </c>
      <c r="N302" s="690"/>
      <c r="O302" s="690"/>
      <c r="P302" s="361"/>
      <c r="Q302" s="111"/>
    </row>
    <row r="303" spans="1:17" ht="15.75" customHeight="1" x14ac:dyDescent="0.25">
      <c r="A303" s="335"/>
      <c r="B303" s="383"/>
      <c r="C303" s="377"/>
      <c r="D303" s="373"/>
      <c r="E303" s="374"/>
      <c r="F303" s="375"/>
      <c r="G303" s="376"/>
      <c r="H303" s="352"/>
      <c r="I303" s="3"/>
      <c r="J303" s="3"/>
      <c r="K303" s="364"/>
      <c r="L303" s="364"/>
      <c r="M303" s="380"/>
      <c r="N303" s="380"/>
      <c r="O303" s="380"/>
      <c r="P303" s="361"/>
      <c r="Q303" s="111"/>
    </row>
    <row r="304" spans="1:17" ht="15.75" customHeight="1" x14ac:dyDescent="0.25">
      <c r="A304" s="335"/>
      <c r="B304" s="116"/>
      <c r="C304" s="377"/>
      <c r="D304" s="381"/>
      <c r="E304" s="382"/>
      <c r="F304" s="352"/>
      <c r="H304" s="352"/>
      <c r="I304" s="3"/>
      <c r="J304" s="3"/>
      <c r="K304" s="364"/>
      <c r="L304" s="364"/>
      <c r="M304" s="380"/>
      <c r="N304" s="380"/>
      <c r="O304" s="380"/>
      <c r="P304" s="361"/>
      <c r="Q304" s="111"/>
    </row>
    <row r="305" spans="1:17" ht="15.75" customHeight="1" x14ac:dyDescent="0.25">
      <c r="A305" s="335"/>
      <c r="C305" s="377"/>
      <c r="D305" s="381"/>
      <c r="E305" s="382"/>
      <c r="F305" s="352"/>
      <c r="H305" s="352"/>
      <c r="I305" s="3"/>
      <c r="J305" s="3"/>
      <c r="K305" s="364"/>
      <c r="L305" s="364"/>
      <c r="M305" s="380"/>
      <c r="N305" s="380"/>
      <c r="O305" s="380"/>
      <c r="P305" s="361"/>
      <c r="Q305" s="111"/>
    </row>
    <row r="306" spans="1:17" ht="15.75" customHeight="1" x14ac:dyDescent="0.25">
      <c r="A306" s="383"/>
      <c r="C306" s="363"/>
      <c r="D306" s="381"/>
      <c r="E306" s="382"/>
      <c r="F306" s="352"/>
      <c r="H306" s="352"/>
      <c r="I306" s="3"/>
      <c r="J306" s="3"/>
      <c r="K306" s="364"/>
      <c r="L306" s="364"/>
      <c r="M306" s="380"/>
      <c r="N306" s="380"/>
      <c r="O306" s="380"/>
      <c r="P306" s="361"/>
      <c r="Q306" s="111"/>
    </row>
    <row r="307" spans="1:17" ht="15.75" customHeight="1" x14ac:dyDescent="0.25">
      <c r="A307" s="383"/>
      <c r="D307" s="381"/>
      <c r="E307" s="382"/>
      <c r="F307" s="352"/>
      <c r="H307" s="352"/>
      <c r="I307" s="3"/>
      <c r="J307" s="3"/>
      <c r="K307" s="364"/>
      <c r="L307" s="364"/>
      <c r="M307" s="380"/>
      <c r="N307" s="380"/>
      <c r="O307" s="380"/>
      <c r="P307" s="361"/>
      <c r="Q307" s="111"/>
    </row>
    <row r="308" spans="1:17" ht="15.75" customHeight="1" x14ac:dyDescent="0.25">
      <c r="A308" s="116"/>
      <c r="E308" s="352"/>
      <c r="F308" s="352"/>
      <c r="H308" s="352"/>
      <c r="I308" s="3"/>
      <c r="J308" s="3"/>
      <c r="K308" s="3"/>
      <c r="L308" s="3"/>
      <c r="M308" s="380"/>
      <c r="N308" s="380"/>
      <c r="O308" s="380"/>
      <c r="P308" s="361"/>
      <c r="Q308" s="111"/>
    </row>
    <row r="309" spans="1:17" ht="15.75" customHeight="1" x14ac:dyDescent="0.25">
      <c r="A309" s="116"/>
      <c r="E309" s="352"/>
      <c r="F309" s="352"/>
      <c r="H309" s="352"/>
      <c r="I309" s="3"/>
      <c r="J309" s="3"/>
      <c r="K309" s="3"/>
      <c r="L309" s="3"/>
      <c r="M309" s="3"/>
      <c r="N309" s="3"/>
      <c r="O309" s="3"/>
      <c r="P309" s="361"/>
      <c r="Q309" s="111"/>
    </row>
    <row r="310" spans="1:17" ht="15.75" customHeight="1" x14ac:dyDescent="0.25">
      <c r="A310" s="116"/>
      <c r="E310" s="352"/>
      <c r="F310" s="352"/>
      <c r="H310" s="352"/>
      <c r="I310" s="3"/>
      <c r="J310" s="3"/>
      <c r="K310" s="3"/>
      <c r="L310" s="3"/>
      <c r="M310" s="719" t="s">
        <v>1607</v>
      </c>
      <c r="N310" s="690"/>
      <c r="O310" s="690"/>
      <c r="P310" s="361"/>
      <c r="Q310" s="111"/>
    </row>
    <row r="311" spans="1:17" ht="15.75" customHeight="1" x14ac:dyDescent="0.25">
      <c r="A311" s="383"/>
      <c r="C311" s="363"/>
      <c r="E311" s="352"/>
      <c r="F311" s="352"/>
      <c r="H311" s="352"/>
      <c r="I311" s="3"/>
      <c r="J311" s="3"/>
      <c r="K311" s="3"/>
      <c r="L311" s="3"/>
      <c r="M311" s="713" t="s">
        <v>1608</v>
      </c>
      <c r="N311" s="690"/>
      <c r="O311" s="690"/>
      <c r="P311" s="361"/>
      <c r="Q311" s="111"/>
    </row>
    <row r="312" spans="1:17" ht="15.75" customHeight="1" x14ac:dyDescent="0.25">
      <c r="E312" s="352"/>
      <c r="F312" s="352"/>
      <c r="H312" s="352"/>
      <c r="I312" s="3"/>
      <c r="M312" s="713" t="s">
        <v>1609</v>
      </c>
      <c r="N312" s="690"/>
      <c r="O312" s="690"/>
      <c r="Q312" s="111"/>
    </row>
    <row r="313" spans="1:17" ht="21" x14ac:dyDescent="0.35">
      <c r="A313" s="689" t="s">
        <v>1612</v>
      </c>
      <c r="B313" s="690"/>
      <c r="C313" s="690"/>
      <c r="D313" s="690"/>
      <c r="E313" s="690"/>
      <c r="F313" s="690"/>
      <c r="G313" s="690"/>
      <c r="H313" s="690"/>
      <c r="I313" s="690"/>
      <c r="J313" s="690"/>
      <c r="K313" s="690"/>
      <c r="L313" s="690"/>
      <c r="M313" s="690"/>
      <c r="N313" s="690"/>
      <c r="O313" s="690"/>
      <c r="P313" s="690"/>
      <c r="Q313" s="111"/>
    </row>
    <row r="314" spans="1:17" ht="21" x14ac:dyDescent="0.35">
      <c r="A314" s="689" t="s">
        <v>0</v>
      </c>
      <c r="B314" s="690"/>
      <c r="C314" s="690"/>
      <c r="D314" s="690"/>
      <c r="E314" s="690"/>
      <c r="F314" s="690"/>
      <c r="G314" s="690"/>
      <c r="H314" s="690"/>
      <c r="I314" s="690"/>
      <c r="J314" s="690"/>
      <c r="K314" s="690"/>
      <c r="L314" s="690"/>
      <c r="M314" s="690"/>
      <c r="N314" s="690"/>
      <c r="O314" s="690"/>
      <c r="P314" s="690"/>
      <c r="Q314" s="111"/>
    </row>
    <row r="315" spans="1:17" ht="21" x14ac:dyDescent="0.35">
      <c r="A315" s="691" t="s">
        <v>1</v>
      </c>
      <c r="B315" s="692"/>
      <c r="C315" s="692"/>
      <c r="D315" s="692"/>
      <c r="E315" s="692"/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/>
      <c r="Q315" s="111"/>
    </row>
    <row r="316" spans="1:17" ht="15.75" customHeight="1" x14ac:dyDescent="0.25">
      <c r="A316" s="693" t="s">
        <v>2</v>
      </c>
      <c r="B316" s="696" t="s">
        <v>3</v>
      </c>
      <c r="C316" s="699" t="s">
        <v>4</v>
      </c>
      <c r="D316" s="706" t="s">
        <v>5</v>
      </c>
      <c r="E316" s="676" t="s">
        <v>6</v>
      </c>
      <c r="F316" s="677"/>
      <c r="G316" s="678" t="s">
        <v>7</v>
      </c>
      <c r="H316" s="679"/>
      <c r="I316" s="677"/>
      <c r="J316" s="1"/>
      <c r="K316" s="1"/>
      <c r="L316" s="1"/>
      <c r="M316" s="1"/>
      <c r="N316" s="702" t="s">
        <v>8</v>
      </c>
      <c r="O316" s="703" t="s">
        <v>9</v>
      </c>
      <c r="P316" s="693" t="s">
        <v>10</v>
      </c>
      <c r="Q316" s="111"/>
    </row>
    <row r="317" spans="1:17" ht="15.75" customHeight="1" x14ac:dyDescent="0.25">
      <c r="A317" s="694"/>
      <c r="B317" s="697"/>
      <c r="C317" s="700"/>
      <c r="D317" s="682"/>
      <c r="E317" s="681" t="s">
        <v>11</v>
      </c>
      <c r="F317" s="681" t="s">
        <v>12</v>
      </c>
      <c r="G317" s="684" t="s">
        <v>13</v>
      </c>
      <c r="H317" s="685" t="s">
        <v>1610</v>
      </c>
      <c r="I317" s="721" t="s">
        <v>13</v>
      </c>
      <c r="J317" s="707" t="s">
        <v>14</v>
      </c>
      <c r="K317" s="708"/>
      <c r="L317" s="707" t="s">
        <v>15</v>
      </c>
      <c r="M317" s="708"/>
      <c r="N317" s="682"/>
      <c r="O317" s="704"/>
      <c r="P317" s="694"/>
    </row>
    <row r="318" spans="1:17" ht="15.75" customHeight="1" x14ac:dyDescent="0.25">
      <c r="A318" s="694"/>
      <c r="B318" s="697"/>
      <c r="C318" s="700"/>
      <c r="D318" s="682"/>
      <c r="E318" s="682"/>
      <c r="F318" s="682"/>
      <c r="G318" s="682"/>
      <c r="H318" s="682"/>
      <c r="I318" s="682"/>
      <c r="J318" s="709" t="s">
        <v>16</v>
      </c>
      <c r="K318" s="710"/>
      <c r="L318" s="709" t="s">
        <v>17</v>
      </c>
      <c r="M318" s="710"/>
      <c r="N318" s="682"/>
      <c r="O318" s="704"/>
      <c r="P318" s="694"/>
    </row>
    <row r="319" spans="1:17" ht="15.75" customHeight="1" x14ac:dyDescent="0.25">
      <c r="A319" s="695"/>
      <c r="B319" s="698"/>
      <c r="C319" s="701"/>
      <c r="D319" s="683"/>
      <c r="E319" s="683"/>
      <c r="F319" s="683"/>
      <c r="G319" s="683"/>
      <c r="H319" s="683"/>
      <c r="I319" s="683"/>
      <c r="J319" s="384" t="s">
        <v>18</v>
      </c>
      <c r="K319" s="385" t="s">
        <v>19</v>
      </c>
      <c r="L319" s="384" t="s">
        <v>18</v>
      </c>
      <c r="M319" s="385" t="s">
        <v>19</v>
      </c>
      <c r="N319" s="683"/>
      <c r="O319" s="705"/>
      <c r="P319" s="695"/>
    </row>
    <row r="320" spans="1:17" x14ac:dyDescent="0.25">
      <c r="A320" s="386">
        <v>1</v>
      </c>
      <c r="B320" s="386">
        <v>2</v>
      </c>
      <c r="C320" s="386">
        <v>3</v>
      </c>
      <c r="D320" s="386">
        <v>4</v>
      </c>
      <c r="E320" s="386">
        <v>6</v>
      </c>
      <c r="F320" s="386">
        <v>7</v>
      </c>
      <c r="G320" s="386">
        <v>8</v>
      </c>
      <c r="H320" s="386">
        <v>9</v>
      </c>
      <c r="I320" s="386">
        <v>10</v>
      </c>
      <c r="J320" s="386">
        <v>11</v>
      </c>
      <c r="K320" s="386">
        <v>12</v>
      </c>
      <c r="L320" s="386">
        <v>13</v>
      </c>
      <c r="M320" s="386">
        <v>14</v>
      </c>
      <c r="N320" s="386">
        <v>15</v>
      </c>
      <c r="O320" s="386">
        <v>16</v>
      </c>
      <c r="P320" s="386">
        <v>17</v>
      </c>
    </row>
    <row r="321" spans="1:16" ht="15.75" customHeight="1" x14ac:dyDescent="0.25">
      <c r="A321" s="536">
        <v>99</v>
      </c>
      <c r="B321" s="5" t="s">
        <v>20</v>
      </c>
      <c r="C321" s="6" t="s">
        <v>21</v>
      </c>
      <c r="D321" s="7">
        <v>6547</v>
      </c>
      <c r="E321" s="8">
        <v>45504</v>
      </c>
      <c r="F321" s="8">
        <v>45504</v>
      </c>
      <c r="G321" s="9"/>
      <c r="H321" s="10">
        <v>45511</v>
      </c>
      <c r="I321" s="11">
        <v>820240731061171</v>
      </c>
      <c r="J321" s="12">
        <v>700000</v>
      </c>
      <c r="K321" s="13"/>
      <c r="L321" s="13"/>
      <c r="M321" s="13"/>
      <c r="N321" s="14"/>
      <c r="O321" s="15"/>
      <c r="P321" s="16"/>
    </row>
    <row r="322" spans="1:16" ht="15.75" customHeight="1" x14ac:dyDescent="0.25">
      <c r="A322" s="536">
        <v>100</v>
      </c>
      <c r="B322" s="19" t="s">
        <v>22</v>
      </c>
      <c r="C322" s="20" t="s">
        <v>21</v>
      </c>
      <c r="D322" s="21">
        <v>6547</v>
      </c>
      <c r="E322" s="8">
        <v>45504</v>
      </c>
      <c r="F322" s="8">
        <v>45504</v>
      </c>
      <c r="G322" s="22"/>
      <c r="H322" s="10">
        <v>45511</v>
      </c>
      <c r="I322" s="11">
        <v>820240731060503</v>
      </c>
      <c r="J322" s="12">
        <v>700000</v>
      </c>
      <c r="K322" s="23"/>
      <c r="L322" s="23"/>
      <c r="M322" s="23"/>
      <c r="N322" s="24"/>
      <c r="O322" s="24"/>
      <c r="P322" s="25"/>
    </row>
    <row r="323" spans="1:16" ht="15.75" customHeight="1" x14ac:dyDescent="0.25">
      <c r="A323" s="536">
        <v>101</v>
      </c>
      <c r="B323" s="19" t="s">
        <v>20</v>
      </c>
      <c r="C323" s="20" t="s">
        <v>23</v>
      </c>
      <c r="D323" s="26">
        <v>6527</v>
      </c>
      <c r="E323" s="8">
        <v>45504</v>
      </c>
      <c r="F323" s="8">
        <v>45504</v>
      </c>
      <c r="G323" s="22"/>
      <c r="H323" s="10">
        <v>45511</v>
      </c>
      <c r="I323" s="11">
        <v>820240731060342</v>
      </c>
      <c r="J323" s="12">
        <v>175000</v>
      </c>
      <c r="K323" s="23"/>
      <c r="L323" s="23"/>
      <c r="M323" s="23"/>
      <c r="N323" s="24"/>
      <c r="O323" s="24"/>
      <c r="P323" s="25"/>
    </row>
    <row r="324" spans="1:16" ht="15.75" customHeight="1" x14ac:dyDescent="0.25">
      <c r="A324" s="536">
        <v>102</v>
      </c>
      <c r="B324" s="19" t="s">
        <v>22</v>
      </c>
      <c r="C324" s="20" t="s">
        <v>23</v>
      </c>
      <c r="D324" s="26">
        <v>6527</v>
      </c>
      <c r="E324" s="8">
        <v>45504</v>
      </c>
      <c r="F324" s="8">
        <v>45504</v>
      </c>
      <c r="G324" s="22"/>
      <c r="H324" s="10">
        <v>45511</v>
      </c>
      <c r="I324" s="11">
        <v>820240731061343</v>
      </c>
      <c r="J324" s="12">
        <v>175000</v>
      </c>
      <c r="K324" s="23"/>
      <c r="L324" s="23"/>
      <c r="M324" s="23"/>
      <c r="N324" s="24"/>
      <c r="O324" s="24"/>
      <c r="P324" s="25"/>
    </row>
    <row r="325" spans="1:16" ht="15.75" customHeight="1" x14ac:dyDescent="0.25">
      <c r="A325" s="536">
        <v>103</v>
      </c>
      <c r="B325" s="37" t="s">
        <v>456</v>
      </c>
      <c r="C325" s="210" t="s">
        <v>463</v>
      </c>
      <c r="D325" s="392"/>
      <c r="E325" s="40">
        <v>45510</v>
      </c>
      <c r="F325" s="40">
        <v>45510</v>
      </c>
      <c r="G325" s="13"/>
      <c r="H325" s="40">
        <v>45511</v>
      </c>
      <c r="I325" s="42">
        <v>820240806935055</v>
      </c>
      <c r="J325" s="211">
        <v>4550000</v>
      </c>
      <c r="K325" s="13"/>
      <c r="L325" s="136"/>
      <c r="M325" s="105"/>
      <c r="N325" s="166"/>
      <c r="O325" s="166"/>
      <c r="P325" s="212">
        <v>45170</v>
      </c>
    </row>
    <row r="326" spans="1:16" ht="15.75" customHeight="1" x14ac:dyDescent="0.25">
      <c r="A326" s="536">
        <v>104</v>
      </c>
      <c r="B326" s="37" t="s">
        <v>456</v>
      </c>
      <c r="C326" s="87" t="s">
        <v>464</v>
      </c>
      <c r="D326" s="392"/>
      <c r="E326" s="40">
        <v>45510</v>
      </c>
      <c r="F326" s="40">
        <v>45510</v>
      </c>
      <c r="G326" s="127"/>
      <c r="H326" s="40">
        <v>45511</v>
      </c>
      <c r="I326" s="42">
        <v>820240806934362</v>
      </c>
      <c r="J326" s="211">
        <v>2800000</v>
      </c>
      <c r="K326" s="211"/>
      <c r="L326" s="136"/>
      <c r="M326" s="105"/>
      <c r="N326" s="166"/>
      <c r="O326" s="166"/>
      <c r="P326" s="212">
        <v>45170</v>
      </c>
    </row>
    <row r="327" spans="1:16" ht="15.75" customHeight="1" x14ac:dyDescent="0.25">
      <c r="A327" s="536">
        <v>105</v>
      </c>
      <c r="B327" s="37" t="s">
        <v>462</v>
      </c>
      <c r="C327" s="210" t="s">
        <v>463</v>
      </c>
      <c r="D327" s="213"/>
      <c r="E327" s="40">
        <v>45510</v>
      </c>
      <c r="F327" s="40">
        <v>45510</v>
      </c>
      <c r="G327" s="213"/>
      <c r="H327" s="40">
        <v>45511</v>
      </c>
      <c r="I327" s="42">
        <v>820240806934435</v>
      </c>
      <c r="J327" s="211">
        <v>4550000</v>
      </c>
      <c r="K327" s="213"/>
      <c r="L327" s="213"/>
      <c r="M327" s="84"/>
      <c r="N327" s="89"/>
      <c r="O327" s="89"/>
      <c r="P327" s="212">
        <v>45170</v>
      </c>
    </row>
    <row r="328" spans="1:16" ht="15.75" customHeight="1" x14ac:dyDescent="0.25">
      <c r="A328" s="536">
        <v>106</v>
      </c>
      <c r="B328" s="37" t="s">
        <v>462</v>
      </c>
      <c r="C328" s="87" t="s">
        <v>464</v>
      </c>
      <c r="D328" s="213"/>
      <c r="E328" s="40">
        <v>45510</v>
      </c>
      <c r="F328" s="40">
        <v>45510</v>
      </c>
      <c r="G328" s="213"/>
      <c r="H328" s="40">
        <v>45511</v>
      </c>
      <c r="I328" s="42">
        <v>820240806935391</v>
      </c>
      <c r="J328" s="211">
        <v>2800000</v>
      </c>
      <c r="K328" s="213"/>
      <c r="L328" s="213"/>
      <c r="M328" s="84"/>
      <c r="N328" s="89"/>
      <c r="O328" s="89"/>
      <c r="P328" s="212">
        <v>45170</v>
      </c>
    </row>
    <row r="329" spans="1:16" ht="16.5" customHeight="1" x14ac:dyDescent="0.25">
      <c r="A329" s="322"/>
      <c r="B329" s="200"/>
      <c r="C329" s="471"/>
      <c r="D329" s="483"/>
      <c r="E329" s="8"/>
      <c r="F329" s="8"/>
      <c r="G329" s="127"/>
      <c r="H329" s="8"/>
      <c r="I329" s="460"/>
      <c r="J329" s="215"/>
      <c r="K329" s="82"/>
      <c r="L329" s="136"/>
      <c r="M329" s="105"/>
      <c r="N329" s="166"/>
      <c r="O329" s="166"/>
      <c r="P329" s="72"/>
    </row>
    <row r="330" spans="1:16" ht="15.75" customHeight="1" x14ac:dyDescent="0.25">
      <c r="A330" s="412"/>
      <c r="B330" s="671"/>
      <c r="C330" s="672"/>
      <c r="D330" s="672"/>
      <c r="E330" s="672"/>
      <c r="F330" s="672"/>
      <c r="G330" s="672"/>
      <c r="H330" s="672"/>
      <c r="I330" s="673"/>
      <c r="J330" s="413">
        <f t="shared" ref="J330:M330" si="6">SUM(J321:J329)</f>
        <v>16450000</v>
      </c>
      <c r="K330" s="413">
        <f t="shared" si="6"/>
        <v>0</v>
      </c>
      <c r="L330" s="413">
        <f t="shared" si="6"/>
        <v>0</v>
      </c>
      <c r="M330" s="413">
        <f t="shared" si="6"/>
        <v>0</v>
      </c>
      <c r="N330" s="351"/>
      <c r="O330" s="351"/>
      <c r="P330" s="414"/>
    </row>
    <row r="331" spans="1:16" ht="15.75" customHeight="1" x14ac:dyDescent="0.25">
      <c r="A331" s="412"/>
      <c r="B331" s="671"/>
      <c r="C331" s="672"/>
      <c r="D331" s="672"/>
      <c r="E331" s="672"/>
      <c r="F331" s="672"/>
      <c r="G331" s="672"/>
      <c r="H331" s="672"/>
      <c r="I331" s="673"/>
      <c r="J331" s="674">
        <f>SUM(J330:K330)</f>
        <v>16450000</v>
      </c>
      <c r="K331" s="673"/>
      <c r="L331" s="674">
        <f>SUM(L330:M330)</f>
        <v>0</v>
      </c>
      <c r="M331" s="673"/>
      <c r="N331" s="351"/>
      <c r="O331" s="351"/>
      <c r="P331" s="414"/>
    </row>
    <row r="332" spans="1:16" ht="23.25" x14ac:dyDescent="0.25">
      <c r="A332" s="412"/>
      <c r="B332" s="725" t="s">
        <v>1621</v>
      </c>
      <c r="C332" s="672"/>
      <c r="D332" s="672"/>
      <c r="E332" s="672"/>
      <c r="F332" s="672"/>
      <c r="G332" s="672"/>
      <c r="H332" s="672"/>
      <c r="I332" s="673"/>
      <c r="J332" s="680">
        <f>SUM(J331:M331)</f>
        <v>16450000</v>
      </c>
      <c r="K332" s="672"/>
      <c r="L332" s="672"/>
      <c r="M332" s="673"/>
      <c r="N332" s="351"/>
      <c r="O332" s="417"/>
      <c r="P332" s="418"/>
    </row>
    <row r="333" spans="1:16" ht="15.75" customHeight="1" x14ac:dyDescent="0.25">
      <c r="A333" s="419"/>
      <c r="B333" s="377"/>
      <c r="C333" s="432"/>
      <c r="D333" s="381"/>
      <c r="E333" s="382"/>
      <c r="F333" s="359"/>
      <c r="G333" s="358"/>
      <c r="H333" s="421"/>
      <c r="I333" s="3"/>
      <c r="J333" s="3"/>
      <c r="K333" s="3"/>
      <c r="L333" s="422"/>
      <c r="M333" s="365"/>
      <c r="N333" s="365"/>
      <c r="O333" s="365"/>
      <c r="P333" s="365"/>
    </row>
    <row r="334" spans="1:16" ht="15.75" customHeight="1" x14ac:dyDescent="0.25">
      <c r="A334" s="362" t="s">
        <v>1622</v>
      </c>
      <c r="B334" s="354"/>
      <c r="C334" s="355"/>
      <c r="D334" s="356"/>
      <c r="E334" s="357"/>
      <c r="F334" s="357"/>
      <c r="G334" s="358"/>
      <c r="H334" s="359"/>
      <c r="I334" s="423"/>
      <c r="J334" s="714"/>
      <c r="K334" s="690"/>
      <c r="L334" s="690"/>
      <c r="M334" s="690"/>
      <c r="N334" s="361"/>
      <c r="O334" s="361"/>
      <c r="P334" s="361"/>
    </row>
    <row r="335" spans="1:16" ht="15.75" customHeight="1" x14ac:dyDescent="0.25">
      <c r="A335" s="116"/>
      <c r="B335" s="354"/>
      <c r="C335" s="363"/>
      <c r="D335" s="366"/>
      <c r="E335" s="367"/>
      <c r="F335" s="368"/>
      <c r="G335" s="369"/>
      <c r="H335" s="359"/>
      <c r="I335" s="3"/>
      <c r="J335" s="3"/>
      <c r="K335" s="364"/>
      <c r="L335" s="364"/>
      <c r="M335" s="371"/>
      <c r="N335" s="335"/>
      <c r="O335" s="371"/>
      <c r="P335" s="361"/>
    </row>
    <row r="336" spans="1:16" ht="15.75" customHeight="1" x14ac:dyDescent="0.25">
      <c r="A336" s="3"/>
      <c r="B336" s="372"/>
      <c r="C336" s="372"/>
      <c r="D336" s="373"/>
      <c r="E336" s="374"/>
      <c r="F336" s="375"/>
      <c r="G336" s="376"/>
      <c r="H336" s="359"/>
      <c r="I336" s="3"/>
      <c r="J336" s="3"/>
      <c r="K336" s="364"/>
      <c r="L336" s="364"/>
      <c r="M336" s="715" t="s">
        <v>1628</v>
      </c>
      <c r="N336" s="716"/>
      <c r="O336" s="716"/>
      <c r="P336" s="361"/>
    </row>
    <row r="337" spans="1:16" ht="15.75" customHeight="1" x14ac:dyDescent="0.25">
      <c r="A337" s="362"/>
      <c r="B337" s="372"/>
      <c r="C337" s="372"/>
      <c r="D337" s="373"/>
      <c r="E337" s="374"/>
      <c r="F337" s="375"/>
      <c r="G337" s="376"/>
      <c r="H337" s="352"/>
      <c r="I337" s="3"/>
      <c r="J337" s="3"/>
      <c r="K337" s="364"/>
      <c r="L337" s="364"/>
      <c r="M337" s="332"/>
      <c r="N337" s="333"/>
      <c r="O337" s="376"/>
      <c r="P337" s="361"/>
    </row>
    <row r="338" spans="1:16" ht="15.75" customHeight="1" x14ac:dyDescent="0.25">
      <c r="A338" s="362"/>
      <c r="B338" s="116"/>
      <c r="C338" s="377"/>
      <c r="D338" s="373"/>
      <c r="E338" s="374"/>
      <c r="F338" s="378"/>
      <c r="G338" s="376"/>
      <c r="H338" s="352"/>
      <c r="I338" s="3"/>
      <c r="J338" s="3"/>
      <c r="K338" s="364"/>
      <c r="L338" s="364"/>
      <c r="M338" s="713" t="s">
        <v>1604</v>
      </c>
      <c r="N338" s="690"/>
      <c r="O338" s="690"/>
      <c r="P338" s="361"/>
    </row>
    <row r="339" spans="1:16" ht="15.75" customHeight="1" x14ac:dyDescent="0.25">
      <c r="A339" s="366"/>
      <c r="B339" s="116"/>
      <c r="C339" s="377"/>
      <c r="D339" s="373"/>
      <c r="E339" s="374"/>
      <c r="F339" s="375"/>
      <c r="G339" s="376"/>
      <c r="H339" s="352"/>
      <c r="I339" s="3"/>
      <c r="J339" s="3"/>
      <c r="K339" s="364"/>
      <c r="L339" s="364"/>
      <c r="M339" s="713" t="s">
        <v>1605</v>
      </c>
      <c r="N339" s="690"/>
      <c r="O339" s="690"/>
      <c r="P339" s="361"/>
    </row>
    <row r="340" spans="1:16" ht="15.75" customHeight="1" x14ac:dyDescent="0.25">
      <c r="A340" s="335"/>
      <c r="B340" s="372"/>
      <c r="C340" s="377"/>
      <c r="D340" s="373"/>
      <c r="E340" s="374"/>
      <c r="F340" s="375"/>
      <c r="G340" s="376"/>
      <c r="H340" s="352"/>
      <c r="I340" s="3"/>
      <c r="J340" s="3"/>
      <c r="K340" s="364"/>
      <c r="L340" s="364"/>
      <c r="M340" s="713" t="s">
        <v>1606</v>
      </c>
      <c r="N340" s="690"/>
      <c r="O340" s="690"/>
      <c r="P340" s="361"/>
    </row>
    <row r="341" spans="1:16" ht="15.75" customHeight="1" x14ac:dyDescent="0.25">
      <c r="A341" s="335"/>
      <c r="B341" s="383"/>
      <c r="C341" s="377"/>
      <c r="D341" s="373"/>
      <c r="E341" s="374"/>
      <c r="F341" s="375"/>
      <c r="G341" s="376"/>
      <c r="H341" s="352"/>
      <c r="I341" s="3"/>
      <c r="J341" s="3"/>
      <c r="K341" s="364"/>
      <c r="L341" s="364"/>
      <c r="M341" s="380"/>
      <c r="N341" s="380"/>
      <c r="O341" s="380"/>
      <c r="P341" s="361"/>
    </row>
    <row r="342" spans="1:16" ht="15.75" customHeight="1" x14ac:dyDescent="0.25">
      <c r="A342" s="335"/>
      <c r="B342" s="116"/>
      <c r="C342" s="377"/>
      <c r="D342" s="381"/>
      <c r="E342" s="382"/>
      <c r="F342" s="352"/>
      <c r="H342" s="352"/>
      <c r="I342" s="3"/>
      <c r="J342" s="3"/>
      <c r="K342" s="364"/>
      <c r="L342" s="364"/>
      <c r="M342" s="380"/>
      <c r="N342" s="380"/>
      <c r="O342" s="380"/>
      <c r="P342" s="361"/>
    </row>
    <row r="343" spans="1:16" ht="15.75" customHeight="1" x14ac:dyDescent="0.25">
      <c r="A343" s="335"/>
      <c r="C343" s="377"/>
      <c r="D343" s="381"/>
      <c r="E343" s="382"/>
      <c r="F343" s="352"/>
      <c r="H343" s="352"/>
      <c r="I343" s="3"/>
      <c r="J343" s="3"/>
      <c r="K343" s="364"/>
      <c r="L343" s="364"/>
      <c r="M343" s="380"/>
      <c r="N343" s="380"/>
      <c r="O343" s="380"/>
      <c r="P343" s="361"/>
    </row>
    <row r="344" spans="1:16" ht="15.75" customHeight="1" x14ac:dyDescent="0.25">
      <c r="A344" s="383"/>
      <c r="C344" s="363"/>
      <c r="D344" s="381"/>
      <c r="E344" s="382"/>
      <c r="F344" s="352"/>
      <c r="H344" s="352"/>
      <c r="I344" s="3"/>
      <c r="J344" s="3"/>
      <c r="K344" s="364"/>
      <c r="L344" s="364"/>
      <c r="M344" s="380"/>
      <c r="N344" s="380"/>
      <c r="O344" s="380"/>
      <c r="P344" s="361"/>
    </row>
    <row r="345" spans="1:16" ht="15.75" customHeight="1" x14ac:dyDescent="0.25">
      <c r="A345" s="383"/>
      <c r="D345" s="381"/>
      <c r="E345" s="382"/>
      <c r="F345" s="352"/>
      <c r="H345" s="352"/>
      <c r="I345" s="3"/>
      <c r="J345" s="3"/>
      <c r="K345" s="364"/>
      <c r="L345" s="364"/>
      <c r="M345" s="380"/>
      <c r="N345" s="380"/>
      <c r="O345" s="380"/>
      <c r="P345" s="361"/>
    </row>
    <row r="346" spans="1:16" ht="15.75" customHeight="1" x14ac:dyDescent="0.25">
      <c r="A346" s="116"/>
      <c r="E346" s="352"/>
      <c r="F346" s="352"/>
      <c r="H346" s="352"/>
      <c r="I346" s="3"/>
      <c r="J346" s="3"/>
      <c r="K346" s="3"/>
      <c r="L346" s="3"/>
      <c r="M346" s="380"/>
      <c r="N346" s="380"/>
      <c r="O346" s="380"/>
      <c r="P346" s="361"/>
    </row>
    <row r="347" spans="1:16" ht="15.75" customHeight="1" x14ac:dyDescent="0.25">
      <c r="A347" s="116"/>
      <c r="E347" s="352"/>
      <c r="F347" s="352"/>
      <c r="H347" s="352"/>
      <c r="I347" s="3"/>
      <c r="J347" s="3"/>
      <c r="K347" s="3"/>
      <c r="L347" s="3"/>
      <c r="M347" s="3"/>
      <c r="N347" s="3"/>
      <c r="O347" s="3"/>
      <c r="P347" s="361"/>
    </row>
    <row r="348" spans="1:16" ht="15.75" customHeight="1" x14ac:dyDescent="0.25">
      <c r="A348" s="116"/>
      <c r="E348" s="352"/>
      <c r="F348" s="352"/>
      <c r="H348" s="352"/>
      <c r="I348" s="3"/>
      <c r="J348" s="3"/>
      <c r="K348" s="3"/>
      <c r="L348" s="3"/>
      <c r="M348" s="719" t="s">
        <v>1607</v>
      </c>
      <c r="N348" s="690"/>
      <c r="O348" s="690"/>
      <c r="P348" s="361"/>
    </row>
    <row r="349" spans="1:16" ht="15.75" customHeight="1" x14ac:dyDescent="0.25">
      <c r="A349" s="383"/>
      <c r="C349" s="363"/>
      <c r="E349" s="352"/>
      <c r="F349" s="352"/>
      <c r="H349" s="352"/>
      <c r="I349" s="3"/>
      <c r="J349" s="3"/>
      <c r="K349" s="3"/>
      <c r="L349" s="3"/>
      <c r="M349" s="713" t="s">
        <v>1608</v>
      </c>
      <c r="N349" s="690"/>
      <c r="O349" s="690"/>
      <c r="P349" s="361"/>
    </row>
    <row r="350" spans="1:16" ht="15.75" customHeight="1" x14ac:dyDescent="0.25">
      <c r="E350" s="352"/>
      <c r="F350" s="352"/>
      <c r="H350" s="352"/>
      <c r="I350" s="3"/>
      <c r="M350" s="713" t="s">
        <v>1609</v>
      </c>
      <c r="N350" s="690"/>
      <c r="O350" s="690"/>
    </row>
    <row r="351" spans="1:16" ht="21" x14ac:dyDescent="0.35">
      <c r="A351" s="689" t="s">
        <v>1612</v>
      </c>
      <c r="B351" s="690"/>
      <c r="C351" s="690"/>
      <c r="D351" s="690"/>
      <c r="E351" s="690"/>
      <c r="F351" s="690"/>
      <c r="G351" s="690"/>
      <c r="H351" s="690"/>
      <c r="I351" s="690"/>
      <c r="J351" s="690"/>
      <c r="K351" s="690"/>
      <c r="L351" s="690"/>
      <c r="M351" s="690"/>
      <c r="N351" s="690"/>
      <c r="O351" s="690"/>
      <c r="P351" s="690"/>
    </row>
    <row r="352" spans="1:16" ht="21" x14ac:dyDescent="0.35">
      <c r="A352" s="689" t="s">
        <v>0</v>
      </c>
      <c r="B352" s="690"/>
      <c r="C352" s="690"/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</row>
    <row r="353" spans="1:16" ht="21" x14ac:dyDescent="0.35">
      <c r="A353" s="691" t="s">
        <v>1</v>
      </c>
      <c r="B353" s="692"/>
      <c r="C353" s="692"/>
      <c r="D353" s="692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</row>
    <row r="354" spans="1:16" ht="15.75" customHeight="1" x14ac:dyDescent="0.25">
      <c r="A354" s="693" t="s">
        <v>2</v>
      </c>
      <c r="B354" s="696" t="s">
        <v>3</v>
      </c>
      <c r="C354" s="699" t="s">
        <v>4</v>
      </c>
      <c r="D354" s="706" t="s">
        <v>5</v>
      </c>
      <c r="E354" s="676" t="s">
        <v>6</v>
      </c>
      <c r="F354" s="677"/>
      <c r="G354" s="678" t="s">
        <v>7</v>
      </c>
      <c r="H354" s="679"/>
      <c r="I354" s="677"/>
      <c r="J354" s="1"/>
      <c r="K354" s="1"/>
      <c r="L354" s="1"/>
      <c r="M354" s="1"/>
      <c r="N354" s="702" t="s">
        <v>8</v>
      </c>
      <c r="O354" s="703" t="s">
        <v>9</v>
      </c>
      <c r="P354" s="693" t="s">
        <v>10</v>
      </c>
    </row>
    <row r="355" spans="1:16" ht="15.75" customHeight="1" x14ac:dyDescent="0.25">
      <c r="A355" s="694"/>
      <c r="B355" s="697"/>
      <c r="C355" s="700"/>
      <c r="D355" s="682"/>
      <c r="E355" s="681" t="s">
        <v>11</v>
      </c>
      <c r="F355" s="681" t="s">
        <v>12</v>
      </c>
      <c r="G355" s="684" t="s">
        <v>13</v>
      </c>
      <c r="H355" s="685" t="s">
        <v>1610</v>
      </c>
      <c r="I355" s="721" t="s">
        <v>13</v>
      </c>
      <c r="J355" s="707" t="s">
        <v>14</v>
      </c>
      <c r="K355" s="708"/>
      <c r="L355" s="707" t="s">
        <v>15</v>
      </c>
      <c r="M355" s="708"/>
      <c r="N355" s="682"/>
      <c r="O355" s="704"/>
      <c r="P355" s="694"/>
    </row>
    <row r="356" spans="1:16" ht="15.75" customHeight="1" x14ac:dyDescent="0.25">
      <c r="A356" s="694"/>
      <c r="B356" s="697"/>
      <c r="C356" s="700"/>
      <c r="D356" s="682"/>
      <c r="E356" s="682"/>
      <c r="F356" s="682"/>
      <c r="G356" s="682"/>
      <c r="H356" s="682"/>
      <c r="I356" s="682"/>
      <c r="J356" s="709" t="s">
        <v>16</v>
      </c>
      <c r="K356" s="710"/>
      <c r="L356" s="709" t="s">
        <v>17</v>
      </c>
      <c r="M356" s="710"/>
      <c r="N356" s="682"/>
      <c r="O356" s="704"/>
      <c r="P356" s="694"/>
    </row>
    <row r="357" spans="1:16" ht="15.75" customHeight="1" x14ac:dyDescent="0.25">
      <c r="A357" s="695"/>
      <c r="B357" s="698"/>
      <c r="C357" s="701"/>
      <c r="D357" s="683"/>
      <c r="E357" s="683"/>
      <c r="F357" s="683"/>
      <c r="G357" s="683"/>
      <c r="H357" s="683"/>
      <c r="I357" s="683"/>
      <c r="J357" s="384" t="s">
        <v>18</v>
      </c>
      <c r="K357" s="385" t="s">
        <v>19</v>
      </c>
      <c r="L357" s="384" t="s">
        <v>18</v>
      </c>
      <c r="M357" s="385" t="s">
        <v>19</v>
      </c>
      <c r="N357" s="683"/>
      <c r="O357" s="705"/>
      <c r="P357" s="695"/>
    </row>
    <row r="358" spans="1:16" ht="15.75" customHeight="1" x14ac:dyDescent="0.25">
      <c r="A358" s="386">
        <v>1</v>
      </c>
      <c r="B358" s="386">
        <v>2</v>
      </c>
      <c r="C358" s="386">
        <v>3</v>
      </c>
      <c r="D358" s="386">
        <v>4</v>
      </c>
      <c r="E358" s="386">
        <v>6</v>
      </c>
      <c r="F358" s="386">
        <v>7</v>
      </c>
      <c r="G358" s="386">
        <v>8</v>
      </c>
      <c r="H358" s="386">
        <v>9</v>
      </c>
      <c r="I358" s="386">
        <v>10</v>
      </c>
      <c r="J358" s="386">
        <v>11</v>
      </c>
      <c r="K358" s="386">
        <v>12</v>
      </c>
      <c r="L358" s="386">
        <v>13</v>
      </c>
      <c r="M358" s="386">
        <v>14</v>
      </c>
      <c r="N358" s="386">
        <v>15</v>
      </c>
      <c r="O358" s="386">
        <v>16</v>
      </c>
      <c r="P358" s="386">
        <v>17</v>
      </c>
    </row>
    <row r="359" spans="1:16" ht="15.75" customHeight="1" x14ac:dyDescent="0.25">
      <c r="A359" s="537">
        <v>107</v>
      </c>
      <c r="B359" s="37" t="s">
        <v>456</v>
      </c>
      <c r="C359" s="49" t="s">
        <v>457</v>
      </c>
      <c r="D359" s="50">
        <v>200</v>
      </c>
      <c r="E359" s="40">
        <v>45510</v>
      </c>
      <c r="F359" s="40">
        <v>45510</v>
      </c>
      <c r="G359" s="127"/>
      <c r="H359" s="40">
        <v>45512</v>
      </c>
      <c r="I359" s="42">
        <v>820240806927626</v>
      </c>
      <c r="J359" s="79">
        <v>1200000</v>
      </c>
      <c r="K359" s="65"/>
      <c r="L359" s="83"/>
      <c r="M359" s="82"/>
      <c r="N359" s="74"/>
      <c r="O359" s="74"/>
      <c r="P359" s="209">
        <v>45505</v>
      </c>
    </row>
    <row r="360" spans="1:16" ht="15.75" customHeight="1" x14ac:dyDescent="0.25">
      <c r="A360" s="537">
        <v>108</v>
      </c>
      <c r="B360" s="37" t="s">
        <v>456</v>
      </c>
      <c r="C360" s="49" t="s">
        <v>458</v>
      </c>
      <c r="D360" s="50">
        <v>200</v>
      </c>
      <c r="E360" s="40">
        <v>45510</v>
      </c>
      <c r="F360" s="40">
        <v>45510</v>
      </c>
      <c r="G360" s="127"/>
      <c r="H360" s="40">
        <v>45512</v>
      </c>
      <c r="I360" s="42">
        <v>820240806926908</v>
      </c>
      <c r="J360" s="79">
        <v>4000000</v>
      </c>
      <c r="K360" s="65"/>
      <c r="L360" s="83"/>
      <c r="M360" s="82"/>
      <c r="N360" s="74"/>
      <c r="O360" s="74"/>
      <c r="P360" s="209">
        <v>45505</v>
      </c>
    </row>
    <row r="361" spans="1:16" ht="15.75" customHeight="1" x14ac:dyDescent="0.25">
      <c r="A361" s="537">
        <v>109</v>
      </c>
      <c r="B361" s="37" t="s">
        <v>456</v>
      </c>
      <c r="C361" s="49" t="s">
        <v>459</v>
      </c>
      <c r="D361" s="50">
        <v>175</v>
      </c>
      <c r="E361" s="40">
        <v>45510</v>
      </c>
      <c r="F361" s="40">
        <v>45510</v>
      </c>
      <c r="G361" s="127"/>
      <c r="H361" s="40">
        <v>45512</v>
      </c>
      <c r="I361" s="42">
        <v>820240806927879</v>
      </c>
      <c r="J361" s="109">
        <v>4725000</v>
      </c>
      <c r="K361" s="105"/>
      <c r="L361" s="122"/>
      <c r="M361" s="82"/>
      <c r="N361" s="74"/>
      <c r="O361" s="74"/>
      <c r="P361" s="209">
        <v>45505</v>
      </c>
    </row>
    <row r="362" spans="1:16" ht="15.75" customHeight="1" x14ac:dyDescent="0.25">
      <c r="A362" s="537">
        <v>110</v>
      </c>
      <c r="B362" s="37" t="s">
        <v>456</v>
      </c>
      <c r="C362" s="87" t="s">
        <v>460</v>
      </c>
      <c r="D362" s="50">
        <v>175</v>
      </c>
      <c r="E362" s="40">
        <v>45510</v>
      </c>
      <c r="F362" s="40">
        <v>45510</v>
      </c>
      <c r="G362" s="127"/>
      <c r="H362" s="40">
        <v>45512</v>
      </c>
      <c r="I362" s="42">
        <v>820240806928083</v>
      </c>
      <c r="J362" s="79">
        <v>5075000</v>
      </c>
      <c r="K362" s="65"/>
      <c r="L362" s="122"/>
      <c r="M362" s="65"/>
      <c r="N362" s="67"/>
      <c r="O362" s="67"/>
      <c r="P362" s="209">
        <v>45505</v>
      </c>
    </row>
    <row r="363" spans="1:16" ht="15.75" customHeight="1" x14ac:dyDescent="0.25">
      <c r="A363" s="537">
        <v>111</v>
      </c>
      <c r="B363" s="37" t="s">
        <v>456</v>
      </c>
      <c r="C363" s="49" t="s">
        <v>461</v>
      </c>
      <c r="D363" s="77">
        <v>175</v>
      </c>
      <c r="E363" s="40">
        <v>45510</v>
      </c>
      <c r="F363" s="40">
        <v>45510</v>
      </c>
      <c r="G363" s="127"/>
      <c r="H363" s="40">
        <v>45512</v>
      </c>
      <c r="I363" s="42">
        <v>820240806929110</v>
      </c>
      <c r="J363" s="138">
        <v>4725000</v>
      </c>
      <c r="K363" s="139"/>
      <c r="L363" s="83"/>
      <c r="M363" s="54"/>
      <c r="N363" s="67"/>
      <c r="O363" s="67"/>
      <c r="P363" s="209">
        <v>45505</v>
      </c>
    </row>
    <row r="364" spans="1:16" ht="15.75" customHeight="1" x14ac:dyDescent="0.25">
      <c r="A364" s="537">
        <v>112</v>
      </c>
      <c r="B364" s="37" t="s">
        <v>462</v>
      </c>
      <c r="C364" s="49" t="s">
        <v>457</v>
      </c>
      <c r="D364" s="392"/>
      <c r="E364" s="40">
        <v>45510</v>
      </c>
      <c r="F364" s="40">
        <v>45510</v>
      </c>
      <c r="G364" s="127"/>
      <c r="H364" s="40">
        <v>45512</v>
      </c>
      <c r="I364" s="42">
        <v>820240806928493</v>
      </c>
      <c r="J364" s="79">
        <v>1200000</v>
      </c>
      <c r="K364" s="107"/>
      <c r="L364" s="122"/>
      <c r="M364" s="54"/>
      <c r="N364" s="67"/>
      <c r="O364" s="67"/>
      <c r="P364" s="209">
        <v>45505</v>
      </c>
    </row>
    <row r="365" spans="1:16" ht="15.75" customHeight="1" x14ac:dyDescent="0.25">
      <c r="A365" s="537">
        <v>113</v>
      </c>
      <c r="B365" s="37" t="s">
        <v>462</v>
      </c>
      <c r="C365" s="49" t="s">
        <v>458</v>
      </c>
      <c r="D365" s="392"/>
      <c r="E365" s="40">
        <v>45510</v>
      </c>
      <c r="F365" s="40">
        <v>45510</v>
      </c>
      <c r="G365" s="127"/>
      <c r="H365" s="40">
        <v>45512</v>
      </c>
      <c r="I365" s="42">
        <v>820240806929546</v>
      </c>
      <c r="J365" s="79">
        <v>4000000</v>
      </c>
      <c r="K365" s="105"/>
      <c r="L365" s="83"/>
      <c r="M365" s="54"/>
      <c r="N365" s="67"/>
      <c r="O365" s="67"/>
      <c r="P365" s="209">
        <v>45505</v>
      </c>
    </row>
    <row r="366" spans="1:16" ht="15.75" customHeight="1" x14ac:dyDescent="0.25">
      <c r="A366" s="537">
        <v>114</v>
      </c>
      <c r="B366" s="37" t="s">
        <v>462</v>
      </c>
      <c r="C366" s="49" t="s">
        <v>459</v>
      </c>
      <c r="D366" s="398"/>
      <c r="E366" s="40">
        <v>45510</v>
      </c>
      <c r="F366" s="40">
        <v>45510</v>
      </c>
      <c r="G366" s="127"/>
      <c r="H366" s="40">
        <v>45512</v>
      </c>
      <c r="I366" s="42">
        <v>820240806929625</v>
      </c>
      <c r="J366" s="109">
        <v>4725000</v>
      </c>
      <c r="K366" s="122"/>
      <c r="L366" s="83"/>
      <c r="M366" s="82"/>
      <c r="N366" s="67"/>
      <c r="O366" s="67"/>
      <c r="P366" s="209">
        <v>45505</v>
      </c>
    </row>
    <row r="367" spans="1:16" ht="15.75" customHeight="1" x14ac:dyDescent="0.25">
      <c r="A367" s="537">
        <v>115</v>
      </c>
      <c r="B367" s="37" t="s">
        <v>462</v>
      </c>
      <c r="C367" s="87" t="s">
        <v>460</v>
      </c>
      <c r="D367" s="392"/>
      <c r="E367" s="40">
        <v>45510</v>
      </c>
      <c r="F367" s="40">
        <v>45510</v>
      </c>
      <c r="G367" s="127"/>
      <c r="H367" s="40">
        <v>45512</v>
      </c>
      <c r="I367" s="42">
        <v>820240806929693</v>
      </c>
      <c r="J367" s="79">
        <v>5075000</v>
      </c>
      <c r="K367" s="128"/>
      <c r="L367" s="136"/>
      <c r="M367" s="105"/>
      <c r="N367" s="166"/>
      <c r="O367" s="166"/>
      <c r="P367" s="209">
        <v>45505</v>
      </c>
    </row>
    <row r="368" spans="1:16" ht="15.75" customHeight="1" x14ac:dyDescent="0.25">
      <c r="A368" s="537">
        <v>116</v>
      </c>
      <c r="B368" s="37" t="s">
        <v>462</v>
      </c>
      <c r="C368" s="49" t="s">
        <v>461</v>
      </c>
      <c r="D368" s="392"/>
      <c r="E368" s="40">
        <v>45510</v>
      </c>
      <c r="F368" s="40">
        <v>45510</v>
      </c>
      <c r="G368" s="127"/>
      <c r="H368" s="40">
        <v>45512</v>
      </c>
      <c r="I368" s="42">
        <v>820240806929798</v>
      </c>
      <c r="J368" s="138">
        <v>4725000</v>
      </c>
      <c r="K368" s="128"/>
      <c r="L368" s="136"/>
      <c r="M368" s="105"/>
      <c r="N368" s="166"/>
      <c r="O368" s="166"/>
      <c r="P368" s="209">
        <v>45505</v>
      </c>
    </row>
    <row r="369" spans="1:16" ht="15.75" customHeight="1" x14ac:dyDescent="0.25">
      <c r="A369" s="537">
        <v>117</v>
      </c>
      <c r="B369" s="37" t="s">
        <v>55</v>
      </c>
      <c r="C369" s="87" t="s">
        <v>558</v>
      </c>
      <c r="D369" s="154">
        <v>5014</v>
      </c>
      <c r="E369" s="40">
        <v>45512</v>
      </c>
      <c r="F369" s="40">
        <v>45512</v>
      </c>
      <c r="G369" s="227"/>
      <c r="H369" s="40">
        <v>45512</v>
      </c>
      <c r="I369" s="42">
        <v>820240808172731</v>
      </c>
      <c r="J369" s="130">
        <v>525000</v>
      </c>
      <c r="K369" s="139"/>
      <c r="L369" s="228"/>
      <c r="M369" s="229"/>
      <c r="N369" s="166"/>
      <c r="O369" s="166"/>
      <c r="P369" s="72"/>
    </row>
    <row r="370" spans="1:16" ht="15.75" customHeight="1" x14ac:dyDescent="0.25">
      <c r="A370" s="537">
        <v>118</v>
      </c>
      <c r="B370" s="37" t="s">
        <v>55</v>
      </c>
      <c r="C370" s="37" t="s">
        <v>382</v>
      </c>
      <c r="D370" s="154">
        <v>5094</v>
      </c>
      <c r="E370" s="40">
        <v>45512</v>
      </c>
      <c r="F370" s="40">
        <v>45512</v>
      </c>
      <c r="G370" s="127"/>
      <c r="H370" s="40">
        <v>45512</v>
      </c>
      <c r="I370" s="42">
        <v>820240808172843</v>
      </c>
      <c r="J370" s="130">
        <v>525000</v>
      </c>
      <c r="K370" s="139"/>
      <c r="L370" s="136"/>
      <c r="M370" s="229"/>
      <c r="N370" s="166"/>
      <c r="O370" s="166"/>
      <c r="P370" s="72"/>
    </row>
    <row r="371" spans="1:16" ht="15.75" customHeight="1" x14ac:dyDescent="0.25">
      <c r="A371" s="537">
        <v>119</v>
      </c>
      <c r="B371" s="37" t="s">
        <v>55</v>
      </c>
      <c r="C371" s="87" t="s">
        <v>559</v>
      </c>
      <c r="D371" s="39">
        <v>8274</v>
      </c>
      <c r="E371" s="40">
        <v>45512</v>
      </c>
      <c r="F371" s="40">
        <v>45512</v>
      </c>
      <c r="G371" s="127"/>
      <c r="H371" s="40">
        <v>45512</v>
      </c>
      <c r="I371" s="42">
        <v>820240808173048</v>
      </c>
      <c r="J371" s="197">
        <v>525000</v>
      </c>
      <c r="K371" s="107"/>
      <c r="L371" s="194"/>
      <c r="M371" s="105"/>
      <c r="N371" s="166"/>
      <c r="O371" s="166"/>
      <c r="P371" s="72"/>
    </row>
    <row r="372" spans="1:16" ht="15.75" customHeight="1" x14ac:dyDescent="0.25">
      <c r="A372" s="537">
        <v>120</v>
      </c>
      <c r="B372" s="37" t="s">
        <v>55</v>
      </c>
      <c r="C372" s="37" t="s">
        <v>560</v>
      </c>
      <c r="D372" s="39">
        <v>8274</v>
      </c>
      <c r="E372" s="40">
        <v>45512</v>
      </c>
      <c r="F372" s="40">
        <v>45512</v>
      </c>
      <c r="G372" s="127"/>
      <c r="H372" s="40">
        <v>45512</v>
      </c>
      <c r="I372" s="42">
        <v>820240808174831</v>
      </c>
      <c r="J372" s="197">
        <v>175000</v>
      </c>
      <c r="K372" s="139"/>
      <c r="L372" s="136"/>
      <c r="M372" s="105"/>
      <c r="N372" s="166"/>
      <c r="O372" s="166"/>
      <c r="P372" s="74"/>
    </row>
    <row r="373" spans="1:16" ht="15.75" customHeight="1" x14ac:dyDescent="0.25">
      <c r="A373" s="537">
        <v>121</v>
      </c>
      <c r="B373" s="37" t="s">
        <v>55</v>
      </c>
      <c r="C373" s="87" t="s">
        <v>58</v>
      </c>
      <c r="D373" s="39">
        <v>8274</v>
      </c>
      <c r="E373" s="40">
        <v>45512</v>
      </c>
      <c r="F373" s="40">
        <v>45512</v>
      </c>
      <c r="G373" s="127"/>
      <c r="H373" s="40">
        <v>45512</v>
      </c>
      <c r="I373" s="42">
        <v>820240808174952</v>
      </c>
      <c r="J373" s="197">
        <v>525000</v>
      </c>
      <c r="K373" s="105"/>
      <c r="L373" s="128"/>
      <c r="M373" s="105"/>
      <c r="N373" s="183"/>
      <c r="O373" s="166"/>
      <c r="P373" s="74"/>
    </row>
    <row r="374" spans="1:16" ht="15.75" customHeight="1" x14ac:dyDescent="0.25">
      <c r="A374" s="537">
        <v>122</v>
      </c>
      <c r="B374" s="37" t="s">
        <v>55</v>
      </c>
      <c r="C374" s="87" t="s">
        <v>561</v>
      </c>
      <c r="D374" s="154">
        <v>9244</v>
      </c>
      <c r="E374" s="40">
        <v>45512</v>
      </c>
      <c r="F374" s="40">
        <v>45512</v>
      </c>
      <c r="G374" s="127"/>
      <c r="H374" s="40">
        <v>45512</v>
      </c>
      <c r="I374" s="42">
        <v>820240808173865</v>
      </c>
      <c r="J374" s="135">
        <v>175000</v>
      </c>
      <c r="K374" s="107"/>
      <c r="L374" s="128"/>
      <c r="M374" s="105"/>
      <c r="N374" s="166"/>
      <c r="O374" s="166"/>
      <c r="P374" s="72"/>
    </row>
    <row r="375" spans="1:16" ht="15.75" customHeight="1" x14ac:dyDescent="0.25">
      <c r="A375" s="537">
        <v>123</v>
      </c>
      <c r="B375" s="37" t="s">
        <v>59</v>
      </c>
      <c r="C375" s="87" t="s">
        <v>558</v>
      </c>
      <c r="D375" s="154">
        <v>5014</v>
      </c>
      <c r="E375" s="40">
        <v>45512</v>
      </c>
      <c r="F375" s="40">
        <v>45512</v>
      </c>
      <c r="G375" s="127"/>
      <c r="H375" s="40">
        <v>45512</v>
      </c>
      <c r="I375" s="42">
        <v>820240808176009</v>
      </c>
      <c r="J375" s="130">
        <v>525000</v>
      </c>
      <c r="K375" s="105"/>
      <c r="L375" s="128"/>
      <c r="M375" s="105"/>
      <c r="N375" s="166"/>
      <c r="O375" s="89"/>
      <c r="P375" s="68"/>
    </row>
    <row r="376" spans="1:16" ht="15.75" customHeight="1" x14ac:dyDescent="0.25">
      <c r="A376" s="537">
        <v>124</v>
      </c>
      <c r="B376" s="37" t="s">
        <v>59</v>
      </c>
      <c r="C376" s="37" t="s">
        <v>382</v>
      </c>
      <c r="D376" s="154">
        <v>5094</v>
      </c>
      <c r="E376" s="40">
        <v>45512</v>
      </c>
      <c r="F376" s="40">
        <v>45512</v>
      </c>
      <c r="G376" s="127"/>
      <c r="H376" s="40">
        <v>45512</v>
      </c>
      <c r="I376" s="42">
        <v>820240808176873</v>
      </c>
      <c r="J376" s="130">
        <v>525000</v>
      </c>
      <c r="K376" s="231"/>
      <c r="L376" s="105"/>
      <c r="M376" s="105"/>
      <c r="N376" s="166"/>
      <c r="O376" s="89"/>
      <c r="P376" s="68"/>
    </row>
    <row r="377" spans="1:16" ht="15.75" customHeight="1" x14ac:dyDescent="0.25">
      <c r="A377" s="537">
        <v>125</v>
      </c>
      <c r="B377" s="37" t="s">
        <v>59</v>
      </c>
      <c r="C377" s="87" t="s">
        <v>559</v>
      </c>
      <c r="D377" s="39">
        <v>8274</v>
      </c>
      <c r="E377" s="40">
        <v>45512</v>
      </c>
      <c r="F377" s="40">
        <v>45512</v>
      </c>
      <c r="G377" s="127"/>
      <c r="H377" s="40">
        <v>45512</v>
      </c>
      <c r="I377" s="42">
        <v>820240808176939</v>
      </c>
      <c r="J377" s="197">
        <v>525000</v>
      </c>
      <c r="K377" s="105"/>
      <c r="L377" s="89"/>
      <c r="M377" s="105"/>
      <c r="N377" s="166"/>
      <c r="O377" s="89"/>
      <c r="P377" s="68"/>
    </row>
    <row r="378" spans="1:16" ht="15.75" customHeight="1" x14ac:dyDescent="0.25">
      <c r="A378" s="537">
        <v>126</v>
      </c>
      <c r="B378" s="37" t="s">
        <v>59</v>
      </c>
      <c r="C378" s="37" t="s">
        <v>560</v>
      </c>
      <c r="D378" s="39">
        <v>8274</v>
      </c>
      <c r="E378" s="40">
        <v>45512</v>
      </c>
      <c r="F378" s="40">
        <v>45512</v>
      </c>
      <c r="G378" s="127"/>
      <c r="H378" s="40">
        <v>45512</v>
      </c>
      <c r="I378" s="42">
        <v>820240808177740</v>
      </c>
      <c r="J378" s="197">
        <v>175000</v>
      </c>
      <c r="K378" s="105"/>
      <c r="L378" s="89"/>
      <c r="M378" s="105"/>
      <c r="N378" s="166"/>
      <c r="O378" s="89"/>
      <c r="P378" s="68"/>
    </row>
    <row r="379" spans="1:16" ht="15.75" customHeight="1" x14ac:dyDescent="0.25">
      <c r="A379" s="537">
        <v>127</v>
      </c>
      <c r="B379" s="37" t="s">
        <v>59</v>
      </c>
      <c r="C379" s="87" t="s">
        <v>58</v>
      </c>
      <c r="D379" s="39">
        <v>8274</v>
      </c>
      <c r="E379" s="40">
        <v>45512</v>
      </c>
      <c r="F379" s="40">
        <v>45512</v>
      </c>
      <c r="G379" s="127"/>
      <c r="H379" s="40">
        <v>45512</v>
      </c>
      <c r="I379" s="42">
        <v>820240808178088</v>
      </c>
      <c r="J379" s="197">
        <v>525000</v>
      </c>
      <c r="K379" s="98"/>
      <c r="L379" s="132"/>
      <c r="M379" s="105"/>
      <c r="N379" s="89"/>
      <c r="O379" s="89"/>
      <c r="P379" s="72"/>
    </row>
    <row r="380" spans="1:16" ht="15.75" customHeight="1" x14ac:dyDescent="0.25">
      <c r="A380" s="537">
        <v>128</v>
      </c>
      <c r="B380" s="37" t="s">
        <v>59</v>
      </c>
      <c r="C380" s="87" t="s">
        <v>561</v>
      </c>
      <c r="D380" s="154">
        <v>9244</v>
      </c>
      <c r="E380" s="40">
        <v>45512</v>
      </c>
      <c r="F380" s="40">
        <v>45512</v>
      </c>
      <c r="G380" s="127"/>
      <c r="H380" s="40">
        <v>45512</v>
      </c>
      <c r="I380" s="42">
        <v>820240808178167</v>
      </c>
      <c r="J380" s="135">
        <v>175000</v>
      </c>
      <c r="K380" s="105"/>
      <c r="L380" s="89"/>
      <c r="M380" s="105"/>
      <c r="N380" s="89"/>
      <c r="O380" s="89"/>
      <c r="P380" s="72"/>
    </row>
    <row r="381" spans="1:16" ht="15.75" customHeight="1" x14ac:dyDescent="0.25">
      <c r="A381" s="537">
        <v>129</v>
      </c>
      <c r="B381" s="37" t="s">
        <v>94</v>
      </c>
      <c r="C381" s="38" t="s">
        <v>353</v>
      </c>
      <c r="D381" s="39">
        <v>5085</v>
      </c>
      <c r="E381" s="40">
        <v>45512</v>
      </c>
      <c r="F381" s="40">
        <v>45512</v>
      </c>
      <c r="G381" s="127"/>
      <c r="H381" s="40">
        <v>45512</v>
      </c>
      <c r="I381" s="42">
        <v>820240808229760</v>
      </c>
      <c r="J381" s="130">
        <v>525000</v>
      </c>
      <c r="K381" s="94"/>
      <c r="L381" s="128"/>
      <c r="M381" s="84"/>
      <c r="N381" s="166"/>
      <c r="O381" s="166"/>
      <c r="P381" s="110"/>
    </row>
    <row r="382" spans="1:16" ht="15.75" customHeight="1" x14ac:dyDescent="0.25">
      <c r="A382" s="537">
        <v>130</v>
      </c>
      <c r="B382" s="37" t="s">
        <v>94</v>
      </c>
      <c r="C382" s="37" t="s">
        <v>95</v>
      </c>
      <c r="D382" s="114">
        <v>6747</v>
      </c>
      <c r="E382" s="40">
        <v>45512</v>
      </c>
      <c r="F382" s="40">
        <v>45512</v>
      </c>
      <c r="G382" s="127"/>
      <c r="H382" s="40">
        <v>45512</v>
      </c>
      <c r="I382" s="42">
        <v>820240808229810</v>
      </c>
      <c r="J382" s="109">
        <v>175000</v>
      </c>
      <c r="K382" s="231"/>
      <c r="L382" s="128"/>
      <c r="M382" s="84"/>
      <c r="N382" s="166"/>
      <c r="O382" s="89"/>
      <c r="P382" s="110"/>
    </row>
    <row r="383" spans="1:16" ht="15.75" customHeight="1" x14ac:dyDescent="0.25">
      <c r="A383" s="537">
        <v>131</v>
      </c>
      <c r="B383" s="37" t="s">
        <v>94</v>
      </c>
      <c r="C383" s="87" t="s">
        <v>574</v>
      </c>
      <c r="D383" s="101">
        <v>6886</v>
      </c>
      <c r="E383" s="40">
        <v>45512</v>
      </c>
      <c r="F383" s="40">
        <v>45512</v>
      </c>
      <c r="G383" s="153"/>
      <c r="H383" s="40">
        <v>45512</v>
      </c>
      <c r="I383" s="42">
        <v>820240808229852</v>
      </c>
      <c r="J383" s="109">
        <v>525000</v>
      </c>
      <c r="K383" s="89"/>
      <c r="L383" s="164"/>
      <c r="M383" s="84"/>
      <c r="N383" s="166"/>
      <c r="O383" s="89"/>
      <c r="P383" s="72"/>
    </row>
    <row r="384" spans="1:16" ht="15.75" customHeight="1" x14ac:dyDescent="0.25">
      <c r="A384" s="537">
        <v>132</v>
      </c>
      <c r="B384" s="37" t="s">
        <v>96</v>
      </c>
      <c r="C384" s="37" t="s">
        <v>97</v>
      </c>
      <c r="D384" s="58">
        <v>12276</v>
      </c>
      <c r="E384" s="40">
        <v>45512</v>
      </c>
      <c r="F384" s="40">
        <v>45512</v>
      </c>
      <c r="G384" s="153"/>
      <c r="H384" s="40">
        <v>45512</v>
      </c>
      <c r="I384" s="42">
        <v>820240808230459</v>
      </c>
      <c r="J384" s="109">
        <v>600000</v>
      </c>
      <c r="K384" s="89"/>
      <c r="L384" s="164"/>
      <c r="M384" s="84"/>
      <c r="N384" s="166"/>
      <c r="O384" s="89"/>
      <c r="P384" s="72"/>
    </row>
    <row r="385" spans="1:17" ht="15.75" customHeight="1" x14ac:dyDescent="0.25">
      <c r="A385" s="537">
        <v>133</v>
      </c>
      <c r="B385" s="37" t="s">
        <v>96</v>
      </c>
      <c r="C385" s="37" t="s">
        <v>98</v>
      </c>
      <c r="D385" s="90">
        <v>9521</v>
      </c>
      <c r="E385" s="40">
        <v>45512</v>
      </c>
      <c r="F385" s="40">
        <v>45512</v>
      </c>
      <c r="G385" s="127"/>
      <c r="H385" s="40">
        <v>45512</v>
      </c>
      <c r="I385" s="42">
        <v>820240808230487</v>
      </c>
      <c r="J385" s="109">
        <v>175000</v>
      </c>
      <c r="K385" s="164"/>
      <c r="L385" s="164"/>
      <c r="M385" s="84"/>
      <c r="N385" s="166"/>
      <c r="O385" s="89"/>
      <c r="P385" s="72"/>
    </row>
    <row r="386" spans="1:17" ht="15.75" customHeight="1" x14ac:dyDescent="0.25">
      <c r="A386" s="537">
        <v>134</v>
      </c>
      <c r="B386" s="87" t="s">
        <v>99</v>
      </c>
      <c r="C386" s="37" t="s">
        <v>100</v>
      </c>
      <c r="D386" s="101">
        <v>8442</v>
      </c>
      <c r="E386" s="40">
        <v>45512</v>
      </c>
      <c r="F386" s="40">
        <v>45512</v>
      </c>
      <c r="G386" s="127"/>
      <c r="H386" s="40">
        <v>45512</v>
      </c>
      <c r="I386" s="42">
        <v>820240808230521</v>
      </c>
      <c r="J386" s="109">
        <v>525000</v>
      </c>
      <c r="K386" s="164"/>
      <c r="L386" s="164"/>
      <c r="M386" s="84"/>
      <c r="N386" s="166"/>
      <c r="O386" s="166"/>
      <c r="P386" s="72"/>
    </row>
    <row r="387" spans="1:17" ht="15.75" customHeight="1" x14ac:dyDescent="0.25">
      <c r="A387" s="537">
        <v>135</v>
      </c>
      <c r="B387" s="37" t="s">
        <v>101</v>
      </c>
      <c r="C387" s="38" t="s">
        <v>353</v>
      </c>
      <c r="D387" s="39">
        <v>5085</v>
      </c>
      <c r="E387" s="40">
        <v>45512</v>
      </c>
      <c r="F387" s="40">
        <v>45512</v>
      </c>
      <c r="G387" s="127"/>
      <c r="H387" s="40">
        <v>45512</v>
      </c>
      <c r="I387" s="42">
        <v>820240808230587</v>
      </c>
      <c r="J387" s="130">
        <v>525000</v>
      </c>
      <c r="K387" s="164"/>
      <c r="L387" s="164"/>
      <c r="M387" s="84"/>
      <c r="N387" s="166"/>
      <c r="O387" s="166"/>
      <c r="P387" s="72"/>
    </row>
    <row r="388" spans="1:17" ht="15.75" customHeight="1" x14ac:dyDescent="0.25">
      <c r="A388" s="537">
        <v>136</v>
      </c>
      <c r="B388" s="37" t="s">
        <v>101</v>
      </c>
      <c r="C388" s="37" t="s">
        <v>95</v>
      </c>
      <c r="D388" s="114">
        <v>6747</v>
      </c>
      <c r="E388" s="40">
        <v>45512</v>
      </c>
      <c r="F388" s="40">
        <v>45512</v>
      </c>
      <c r="G388" s="127"/>
      <c r="H388" s="40">
        <v>45512</v>
      </c>
      <c r="I388" s="42">
        <v>820240808230626</v>
      </c>
      <c r="J388" s="109">
        <v>175000</v>
      </c>
      <c r="K388" s="164"/>
      <c r="L388" s="164"/>
      <c r="M388" s="84"/>
      <c r="N388" s="166"/>
      <c r="O388" s="166"/>
      <c r="P388" s="72"/>
    </row>
    <row r="389" spans="1:17" ht="15.75" customHeight="1" x14ac:dyDescent="0.25">
      <c r="A389" s="537">
        <v>137</v>
      </c>
      <c r="B389" s="37" t="s">
        <v>101</v>
      </c>
      <c r="C389" s="87" t="s">
        <v>574</v>
      </c>
      <c r="D389" s="101">
        <v>6886</v>
      </c>
      <c r="E389" s="40">
        <v>45512</v>
      </c>
      <c r="F389" s="40">
        <v>45512</v>
      </c>
      <c r="G389" s="127"/>
      <c r="H389" s="40">
        <v>45512</v>
      </c>
      <c r="I389" s="42">
        <v>820240808230652</v>
      </c>
      <c r="J389" s="109">
        <v>525000</v>
      </c>
      <c r="K389" s="164"/>
      <c r="L389" s="164"/>
      <c r="M389" s="84"/>
      <c r="N389" s="166"/>
      <c r="O389" s="166"/>
      <c r="P389" s="72"/>
    </row>
    <row r="390" spans="1:17" ht="15.75" customHeight="1" x14ac:dyDescent="0.25">
      <c r="A390" s="537">
        <v>138</v>
      </c>
      <c r="B390" s="37" t="s">
        <v>102</v>
      </c>
      <c r="C390" s="37" t="s">
        <v>97</v>
      </c>
      <c r="D390" s="58">
        <v>12276</v>
      </c>
      <c r="E390" s="40">
        <v>45512</v>
      </c>
      <c r="F390" s="40">
        <v>45512</v>
      </c>
      <c r="G390" s="127"/>
      <c r="H390" s="40">
        <v>45512</v>
      </c>
      <c r="I390" s="42">
        <v>820240808231277</v>
      </c>
      <c r="J390" s="109">
        <v>600000</v>
      </c>
      <c r="K390" s="66"/>
      <c r="L390" s="128"/>
      <c r="M390" s="84"/>
      <c r="N390" s="166"/>
      <c r="O390" s="166"/>
      <c r="P390" s="72"/>
    </row>
    <row r="391" spans="1:17" ht="15.75" customHeight="1" x14ac:dyDescent="0.25">
      <c r="A391" s="537">
        <v>139</v>
      </c>
      <c r="B391" s="37" t="s">
        <v>102</v>
      </c>
      <c r="C391" s="37" t="s">
        <v>98</v>
      </c>
      <c r="D391" s="90">
        <v>9521</v>
      </c>
      <c r="E391" s="40">
        <v>45512</v>
      </c>
      <c r="F391" s="40">
        <v>45512</v>
      </c>
      <c r="G391" s="127"/>
      <c r="H391" s="40">
        <v>45512</v>
      </c>
      <c r="I391" s="42">
        <v>820240808230720</v>
      </c>
      <c r="J391" s="109">
        <v>175000</v>
      </c>
      <c r="K391" s="118"/>
      <c r="L391" s="128"/>
      <c r="M391" s="84"/>
      <c r="N391" s="166"/>
      <c r="O391" s="166"/>
      <c r="P391" s="72"/>
    </row>
    <row r="392" spans="1:17" ht="15.75" customHeight="1" x14ac:dyDescent="0.25">
      <c r="A392" s="537">
        <v>140</v>
      </c>
      <c r="B392" s="87" t="s">
        <v>103</v>
      </c>
      <c r="C392" s="37" t="s">
        <v>100</v>
      </c>
      <c r="D392" s="101">
        <v>8442</v>
      </c>
      <c r="E392" s="40">
        <v>45512</v>
      </c>
      <c r="F392" s="40">
        <v>45512</v>
      </c>
      <c r="G392" s="127"/>
      <c r="H392" s="40">
        <v>45512</v>
      </c>
      <c r="I392" s="42">
        <v>820240808231385</v>
      </c>
      <c r="J392" s="109">
        <v>525000</v>
      </c>
      <c r="K392" s="231"/>
      <c r="L392" s="128"/>
      <c r="M392" s="84"/>
      <c r="N392" s="166"/>
      <c r="O392" s="166"/>
      <c r="P392" s="72"/>
    </row>
    <row r="393" spans="1:17" ht="15.75" customHeight="1" x14ac:dyDescent="0.25">
      <c r="A393" s="199"/>
      <c r="B393" s="163"/>
      <c r="C393" s="538"/>
      <c r="D393" s="401"/>
      <c r="E393" s="8"/>
      <c r="F393" s="8"/>
      <c r="G393" s="127"/>
      <c r="H393" s="8"/>
      <c r="I393" s="480"/>
      <c r="J393" s="194"/>
      <c r="K393" s="194"/>
      <c r="L393" s="136"/>
      <c r="M393" s="105"/>
      <c r="N393" s="166"/>
      <c r="O393" s="166"/>
      <c r="P393" s="72"/>
    </row>
    <row r="394" spans="1:17" ht="15.75" customHeight="1" x14ac:dyDescent="0.25">
      <c r="A394" s="412"/>
      <c r="B394" s="671"/>
      <c r="C394" s="672"/>
      <c r="D394" s="672"/>
      <c r="E394" s="672"/>
      <c r="F394" s="672"/>
      <c r="G394" s="672"/>
      <c r="H394" s="672"/>
      <c r="I394" s="673"/>
      <c r="J394" s="413">
        <f t="shared" ref="J394:M394" si="7">SUM(J359:J393)</f>
        <v>49400000</v>
      </c>
      <c r="K394" s="413">
        <f t="shared" si="7"/>
        <v>0</v>
      </c>
      <c r="L394" s="413">
        <f t="shared" si="7"/>
        <v>0</v>
      </c>
      <c r="M394" s="413">
        <f t="shared" si="7"/>
        <v>0</v>
      </c>
      <c r="N394" s="351"/>
      <c r="O394" s="351"/>
      <c r="P394" s="414"/>
      <c r="Q394" s="116"/>
    </row>
    <row r="395" spans="1:17" ht="15.75" customHeight="1" x14ac:dyDescent="0.25">
      <c r="A395" s="412"/>
      <c r="B395" s="671"/>
      <c r="C395" s="672"/>
      <c r="D395" s="672"/>
      <c r="E395" s="672"/>
      <c r="F395" s="672"/>
      <c r="G395" s="672"/>
      <c r="H395" s="672"/>
      <c r="I395" s="673"/>
      <c r="J395" s="674">
        <f>SUM(J394:K394)</f>
        <v>49400000</v>
      </c>
      <c r="K395" s="673"/>
      <c r="L395" s="674">
        <f>SUM(L394:M394)</f>
        <v>0</v>
      </c>
      <c r="M395" s="673"/>
      <c r="N395" s="351"/>
      <c r="O395" s="351"/>
      <c r="P395" s="414"/>
      <c r="Q395" s="116"/>
    </row>
    <row r="396" spans="1:17" ht="23.25" x14ac:dyDescent="0.25">
      <c r="A396" s="412"/>
      <c r="B396" s="725" t="s">
        <v>1621</v>
      </c>
      <c r="C396" s="672"/>
      <c r="D396" s="672"/>
      <c r="E396" s="672"/>
      <c r="F396" s="672"/>
      <c r="G396" s="672"/>
      <c r="H396" s="672"/>
      <c r="I396" s="673"/>
      <c r="J396" s="680">
        <f>SUM(J395:M395)</f>
        <v>49400000</v>
      </c>
      <c r="K396" s="672"/>
      <c r="L396" s="672"/>
      <c r="M396" s="673"/>
      <c r="N396" s="351"/>
      <c r="O396" s="417"/>
      <c r="P396" s="418"/>
      <c r="Q396" s="116"/>
    </row>
    <row r="397" spans="1:17" ht="15.75" customHeight="1" x14ac:dyDescent="0.25">
      <c r="A397" s="419"/>
      <c r="B397" s="377"/>
      <c r="C397" s="432"/>
      <c r="D397" s="381"/>
      <c r="E397" s="382"/>
      <c r="F397" s="359"/>
      <c r="G397" s="358"/>
      <c r="H397" s="421"/>
      <c r="I397" s="3"/>
      <c r="J397" s="3"/>
      <c r="K397" s="3"/>
      <c r="L397" s="422"/>
      <c r="M397" s="365"/>
      <c r="N397" s="365"/>
      <c r="O397" s="365"/>
      <c r="P397" s="365"/>
      <c r="Q397" s="116"/>
    </row>
    <row r="398" spans="1:17" ht="15.75" customHeight="1" x14ac:dyDescent="0.25">
      <c r="A398" s="362" t="s">
        <v>1622</v>
      </c>
      <c r="B398" s="354"/>
      <c r="C398" s="355"/>
      <c r="D398" s="356"/>
      <c r="E398" s="357"/>
      <c r="F398" s="357"/>
      <c r="G398" s="358"/>
      <c r="H398" s="359"/>
      <c r="I398" s="423"/>
      <c r="J398" s="714"/>
      <c r="K398" s="690"/>
      <c r="L398" s="690"/>
      <c r="M398" s="690"/>
      <c r="N398" s="361"/>
      <c r="O398" s="361"/>
      <c r="P398" s="361"/>
      <c r="Q398" s="116"/>
    </row>
    <row r="399" spans="1:17" ht="15.75" customHeight="1" x14ac:dyDescent="0.25">
      <c r="A399" s="116"/>
      <c r="B399" s="354"/>
      <c r="C399" s="363"/>
      <c r="D399" s="366"/>
      <c r="E399" s="367"/>
      <c r="F399" s="368"/>
      <c r="G399" s="369"/>
      <c r="H399" s="359"/>
      <c r="I399" s="3"/>
      <c r="J399" s="3"/>
      <c r="K399" s="364"/>
      <c r="L399" s="364"/>
      <c r="M399" s="371"/>
      <c r="N399" s="335"/>
      <c r="O399" s="371"/>
      <c r="P399" s="361"/>
      <c r="Q399" s="116"/>
    </row>
    <row r="400" spans="1:17" ht="15.75" customHeight="1" x14ac:dyDescent="0.25">
      <c r="A400" s="3"/>
      <c r="B400" s="372"/>
      <c r="C400" s="372"/>
      <c r="D400" s="373"/>
      <c r="E400" s="374"/>
      <c r="F400" s="375"/>
      <c r="G400" s="376"/>
      <c r="H400" s="359"/>
      <c r="I400" s="3"/>
      <c r="J400" s="3"/>
      <c r="K400" s="364"/>
      <c r="L400" s="364"/>
      <c r="M400" s="715" t="s">
        <v>1629</v>
      </c>
      <c r="N400" s="716"/>
      <c r="O400" s="716"/>
      <c r="P400" s="361"/>
      <c r="Q400" s="116"/>
    </row>
    <row r="401" spans="1:17" ht="15.75" customHeight="1" x14ac:dyDescent="0.25">
      <c r="A401" s="362"/>
      <c r="B401" s="372"/>
      <c r="C401" s="372"/>
      <c r="D401" s="373"/>
      <c r="E401" s="374"/>
      <c r="F401" s="375"/>
      <c r="G401" s="376"/>
      <c r="H401" s="352"/>
      <c r="I401" s="3"/>
      <c r="J401" s="3"/>
      <c r="K401" s="364"/>
      <c r="L401" s="364"/>
      <c r="M401" s="332"/>
      <c r="N401" s="333"/>
      <c r="O401" s="376"/>
      <c r="P401" s="361"/>
      <c r="Q401" s="116"/>
    </row>
    <row r="402" spans="1:17" ht="15.75" customHeight="1" x14ac:dyDescent="0.25">
      <c r="A402" s="362"/>
      <c r="B402" s="116"/>
      <c r="C402" s="377"/>
      <c r="D402" s="373"/>
      <c r="E402" s="374"/>
      <c r="F402" s="378"/>
      <c r="G402" s="376"/>
      <c r="H402" s="352"/>
      <c r="I402" s="3"/>
      <c r="J402" s="3"/>
      <c r="K402" s="364"/>
      <c r="L402" s="364"/>
      <c r="M402" s="713" t="s">
        <v>1604</v>
      </c>
      <c r="N402" s="690"/>
      <c r="O402" s="690"/>
      <c r="P402" s="361"/>
      <c r="Q402" s="116"/>
    </row>
    <row r="403" spans="1:17" ht="15.75" customHeight="1" x14ac:dyDescent="0.25">
      <c r="A403" s="366"/>
      <c r="B403" s="116"/>
      <c r="C403" s="377"/>
      <c r="D403" s="373"/>
      <c r="E403" s="374"/>
      <c r="F403" s="375"/>
      <c r="G403" s="376"/>
      <c r="H403" s="352"/>
      <c r="I403" s="3"/>
      <c r="J403" s="3"/>
      <c r="K403" s="364"/>
      <c r="L403" s="364"/>
      <c r="M403" s="713" t="s">
        <v>1605</v>
      </c>
      <c r="N403" s="690"/>
      <c r="O403" s="690"/>
      <c r="P403" s="361"/>
      <c r="Q403" s="116"/>
    </row>
    <row r="404" spans="1:17" ht="15.75" customHeight="1" x14ac:dyDescent="0.25">
      <c r="A404" s="335"/>
      <c r="B404" s="372"/>
      <c r="C404" s="377"/>
      <c r="D404" s="373"/>
      <c r="E404" s="374"/>
      <c r="F404" s="375"/>
      <c r="G404" s="376"/>
      <c r="H404" s="352"/>
      <c r="I404" s="3"/>
      <c r="J404" s="3"/>
      <c r="K404" s="364"/>
      <c r="L404" s="364"/>
      <c r="M404" s="713" t="s">
        <v>1606</v>
      </c>
      <c r="N404" s="690"/>
      <c r="O404" s="690"/>
      <c r="P404" s="361"/>
      <c r="Q404" s="116"/>
    </row>
    <row r="405" spans="1:17" ht="15.75" customHeight="1" x14ac:dyDescent="0.25">
      <c r="A405" s="335"/>
      <c r="B405" s="383"/>
      <c r="C405" s="377"/>
      <c r="D405" s="373"/>
      <c r="E405" s="374"/>
      <c r="F405" s="375"/>
      <c r="G405" s="376"/>
      <c r="H405" s="352"/>
      <c r="I405" s="3"/>
      <c r="J405" s="3"/>
      <c r="K405" s="364"/>
      <c r="L405" s="364"/>
      <c r="M405" s="380"/>
      <c r="N405" s="380"/>
      <c r="O405" s="380"/>
      <c r="P405" s="361"/>
      <c r="Q405" s="116"/>
    </row>
    <row r="406" spans="1:17" ht="15.75" customHeight="1" x14ac:dyDescent="0.25">
      <c r="A406" s="335"/>
      <c r="B406" s="116"/>
      <c r="C406" s="377"/>
      <c r="D406" s="381"/>
      <c r="E406" s="382"/>
      <c r="F406" s="352"/>
      <c r="H406" s="352"/>
      <c r="I406" s="3"/>
      <c r="J406" s="3"/>
      <c r="K406" s="364"/>
      <c r="L406" s="364"/>
      <c r="M406" s="380"/>
      <c r="N406" s="380"/>
      <c r="O406" s="380"/>
      <c r="P406" s="361"/>
      <c r="Q406" s="116"/>
    </row>
    <row r="407" spans="1:17" ht="15.75" customHeight="1" x14ac:dyDescent="0.25">
      <c r="A407" s="335"/>
      <c r="C407" s="377"/>
      <c r="D407" s="381"/>
      <c r="E407" s="382"/>
      <c r="F407" s="352"/>
      <c r="H407" s="352"/>
      <c r="I407" s="3"/>
      <c r="J407" s="3"/>
      <c r="K407" s="364"/>
      <c r="L407" s="364"/>
      <c r="M407" s="380"/>
      <c r="N407" s="380"/>
      <c r="O407" s="380"/>
      <c r="P407" s="361"/>
      <c r="Q407" s="116"/>
    </row>
    <row r="408" spans="1:17" ht="15.75" customHeight="1" x14ac:dyDescent="0.25">
      <c r="A408" s="383"/>
      <c r="C408" s="363"/>
      <c r="D408" s="381"/>
      <c r="E408" s="382"/>
      <c r="F408" s="352"/>
      <c r="H408" s="352"/>
      <c r="I408" s="3"/>
      <c r="J408" s="3"/>
      <c r="K408" s="364"/>
      <c r="L408" s="364"/>
      <c r="M408" s="380"/>
      <c r="N408" s="380"/>
      <c r="O408" s="380"/>
      <c r="P408" s="361"/>
      <c r="Q408" s="116"/>
    </row>
    <row r="409" spans="1:17" ht="15.75" customHeight="1" x14ac:dyDescent="0.25">
      <c r="A409" s="383"/>
      <c r="D409" s="381"/>
      <c r="E409" s="382"/>
      <c r="F409" s="352"/>
      <c r="H409" s="352"/>
      <c r="I409" s="3"/>
      <c r="J409" s="3"/>
      <c r="K409" s="364"/>
      <c r="L409" s="364"/>
      <c r="M409" s="380"/>
      <c r="N409" s="380"/>
      <c r="O409" s="380"/>
      <c r="P409" s="361"/>
      <c r="Q409" s="116"/>
    </row>
    <row r="410" spans="1:17" ht="15.75" customHeight="1" x14ac:dyDescent="0.25">
      <c r="A410" s="116"/>
      <c r="E410" s="352"/>
      <c r="F410" s="352"/>
      <c r="H410" s="352"/>
      <c r="I410" s="3"/>
      <c r="J410" s="3"/>
      <c r="K410" s="3"/>
      <c r="L410" s="3"/>
      <c r="M410" s="380"/>
      <c r="N410" s="380"/>
      <c r="O410" s="380"/>
      <c r="P410" s="361"/>
      <c r="Q410" s="116"/>
    </row>
    <row r="411" spans="1:17" ht="15.75" customHeight="1" x14ac:dyDescent="0.25">
      <c r="A411" s="116"/>
      <c r="E411" s="352"/>
      <c r="F411" s="352"/>
      <c r="H411" s="352"/>
      <c r="I411" s="3"/>
      <c r="J411" s="3"/>
      <c r="K411" s="3"/>
      <c r="L411" s="3"/>
      <c r="M411" s="3"/>
      <c r="N411" s="3"/>
      <c r="O411" s="3"/>
      <c r="P411" s="361"/>
      <c r="Q411" s="116"/>
    </row>
    <row r="412" spans="1:17" ht="15.75" customHeight="1" x14ac:dyDescent="0.25">
      <c r="A412" s="116"/>
      <c r="E412" s="352"/>
      <c r="F412" s="352"/>
      <c r="H412" s="352"/>
      <c r="I412" s="3"/>
      <c r="J412" s="3"/>
      <c r="K412" s="3"/>
      <c r="L412" s="3"/>
      <c r="M412" s="719" t="s">
        <v>1607</v>
      </c>
      <c r="N412" s="690"/>
      <c r="O412" s="690"/>
      <c r="P412" s="361"/>
      <c r="Q412" s="116"/>
    </row>
    <row r="413" spans="1:17" ht="15.75" customHeight="1" x14ac:dyDescent="0.25">
      <c r="A413" s="383"/>
      <c r="C413" s="363"/>
      <c r="E413" s="352"/>
      <c r="F413" s="352"/>
      <c r="H413" s="352"/>
      <c r="I413" s="3"/>
      <c r="J413" s="3"/>
      <c r="K413" s="3"/>
      <c r="L413" s="3"/>
      <c r="M413" s="713" t="s">
        <v>1608</v>
      </c>
      <c r="N413" s="690"/>
      <c r="O413" s="690"/>
      <c r="P413" s="361"/>
      <c r="Q413" s="116"/>
    </row>
    <row r="414" spans="1:17" ht="15.75" customHeight="1" x14ac:dyDescent="0.25">
      <c r="E414" s="352"/>
      <c r="F414" s="352"/>
      <c r="H414" s="352"/>
      <c r="I414" s="3"/>
      <c r="M414" s="713" t="s">
        <v>1609</v>
      </c>
      <c r="N414" s="690"/>
      <c r="O414" s="690"/>
      <c r="Q414" s="116"/>
    </row>
    <row r="415" spans="1:17" ht="21" x14ac:dyDescent="0.35">
      <c r="A415" s="689" t="s">
        <v>1612</v>
      </c>
      <c r="B415" s="690"/>
      <c r="C415" s="690"/>
      <c r="D415" s="690"/>
      <c r="E415" s="690"/>
      <c r="F415" s="690"/>
      <c r="G415" s="690"/>
      <c r="H415" s="690"/>
      <c r="I415" s="690"/>
      <c r="J415" s="690"/>
      <c r="K415" s="690"/>
      <c r="L415" s="690"/>
      <c r="M415" s="690"/>
      <c r="N415" s="690"/>
      <c r="O415" s="690"/>
      <c r="P415" s="690"/>
      <c r="Q415" s="116"/>
    </row>
    <row r="416" spans="1:17" ht="21" x14ac:dyDescent="0.35">
      <c r="A416" s="689" t="s">
        <v>0</v>
      </c>
      <c r="B416" s="690"/>
      <c r="C416" s="690"/>
      <c r="D416" s="690"/>
      <c r="E416" s="690"/>
      <c r="F416" s="690"/>
      <c r="G416" s="690"/>
      <c r="H416" s="690"/>
      <c r="I416" s="690"/>
      <c r="J416" s="690"/>
      <c r="K416" s="690"/>
      <c r="L416" s="690"/>
      <c r="M416" s="690"/>
      <c r="N416" s="690"/>
      <c r="O416" s="690"/>
      <c r="P416" s="690"/>
      <c r="Q416" s="116"/>
    </row>
    <row r="417" spans="1:17" ht="21" x14ac:dyDescent="0.35">
      <c r="A417" s="691" t="s">
        <v>1</v>
      </c>
      <c r="B417" s="692"/>
      <c r="C417" s="692"/>
      <c r="D417" s="692"/>
      <c r="E417" s="692"/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116"/>
    </row>
    <row r="418" spans="1:17" ht="15.75" customHeight="1" x14ac:dyDescent="0.25">
      <c r="A418" s="693" t="s">
        <v>2</v>
      </c>
      <c r="B418" s="696" t="s">
        <v>3</v>
      </c>
      <c r="C418" s="699" t="s">
        <v>4</v>
      </c>
      <c r="D418" s="706" t="s">
        <v>5</v>
      </c>
      <c r="E418" s="676" t="s">
        <v>6</v>
      </c>
      <c r="F418" s="677"/>
      <c r="G418" s="678" t="s">
        <v>7</v>
      </c>
      <c r="H418" s="679"/>
      <c r="I418" s="677"/>
      <c r="J418" s="1"/>
      <c r="K418" s="1"/>
      <c r="L418" s="1"/>
      <c r="M418" s="1"/>
      <c r="N418" s="702" t="s">
        <v>8</v>
      </c>
      <c r="O418" s="703" t="s">
        <v>9</v>
      </c>
      <c r="P418" s="693" t="s">
        <v>10</v>
      </c>
      <c r="Q418" s="116"/>
    </row>
    <row r="419" spans="1:17" ht="15.75" customHeight="1" x14ac:dyDescent="0.25">
      <c r="A419" s="694"/>
      <c r="B419" s="697"/>
      <c r="C419" s="700"/>
      <c r="D419" s="682"/>
      <c r="E419" s="681" t="s">
        <v>11</v>
      </c>
      <c r="F419" s="681" t="s">
        <v>12</v>
      </c>
      <c r="G419" s="684" t="s">
        <v>13</v>
      </c>
      <c r="H419" s="685" t="s">
        <v>1610</v>
      </c>
      <c r="I419" s="721" t="s">
        <v>13</v>
      </c>
      <c r="J419" s="707" t="s">
        <v>14</v>
      </c>
      <c r="K419" s="708"/>
      <c r="L419" s="707" t="s">
        <v>15</v>
      </c>
      <c r="M419" s="708"/>
      <c r="N419" s="682"/>
      <c r="O419" s="704"/>
      <c r="P419" s="694"/>
      <c r="Q419" s="116"/>
    </row>
    <row r="420" spans="1:17" ht="15.75" customHeight="1" x14ac:dyDescent="0.25">
      <c r="A420" s="694"/>
      <c r="B420" s="697"/>
      <c r="C420" s="700"/>
      <c r="D420" s="682"/>
      <c r="E420" s="682"/>
      <c r="F420" s="682"/>
      <c r="G420" s="682"/>
      <c r="H420" s="682"/>
      <c r="I420" s="682"/>
      <c r="J420" s="709" t="s">
        <v>16</v>
      </c>
      <c r="K420" s="710"/>
      <c r="L420" s="709" t="s">
        <v>17</v>
      </c>
      <c r="M420" s="710"/>
      <c r="N420" s="682"/>
      <c r="O420" s="704"/>
      <c r="P420" s="694"/>
      <c r="Q420" s="116"/>
    </row>
    <row r="421" spans="1:17" ht="15.75" customHeight="1" x14ac:dyDescent="0.25">
      <c r="A421" s="695"/>
      <c r="B421" s="698"/>
      <c r="C421" s="701"/>
      <c r="D421" s="683"/>
      <c r="E421" s="683"/>
      <c r="F421" s="683"/>
      <c r="G421" s="683"/>
      <c r="H421" s="683"/>
      <c r="I421" s="683"/>
      <c r="J421" s="384" t="s">
        <v>18</v>
      </c>
      <c r="K421" s="385" t="s">
        <v>19</v>
      </c>
      <c r="L421" s="384" t="s">
        <v>18</v>
      </c>
      <c r="M421" s="385" t="s">
        <v>19</v>
      </c>
      <c r="N421" s="683"/>
      <c r="O421" s="705"/>
      <c r="P421" s="695"/>
      <c r="Q421" s="116"/>
    </row>
    <row r="422" spans="1:17" ht="15.75" customHeight="1" x14ac:dyDescent="0.25">
      <c r="A422" s="386">
        <v>1</v>
      </c>
      <c r="B422" s="386">
        <v>2</v>
      </c>
      <c r="C422" s="386">
        <v>3</v>
      </c>
      <c r="D422" s="386">
        <v>4</v>
      </c>
      <c r="E422" s="386">
        <v>6</v>
      </c>
      <c r="F422" s="386">
        <v>7</v>
      </c>
      <c r="G422" s="386">
        <v>8</v>
      </c>
      <c r="H422" s="386">
        <v>9</v>
      </c>
      <c r="I422" s="386">
        <v>10</v>
      </c>
      <c r="J422" s="386">
        <v>11</v>
      </c>
      <c r="K422" s="386">
        <v>12</v>
      </c>
      <c r="L422" s="386">
        <v>13</v>
      </c>
      <c r="M422" s="386">
        <v>14</v>
      </c>
      <c r="N422" s="386">
        <v>15</v>
      </c>
      <c r="O422" s="386">
        <v>16</v>
      </c>
      <c r="P422" s="386">
        <v>17</v>
      </c>
      <c r="Q422" s="116"/>
    </row>
    <row r="423" spans="1:17" ht="15.75" customHeight="1" x14ac:dyDescent="0.25">
      <c r="A423" s="539">
        <v>141</v>
      </c>
      <c r="B423" s="48" t="s">
        <v>89</v>
      </c>
      <c r="C423" s="149" t="s">
        <v>562</v>
      </c>
      <c r="D423" s="154">
        <v>6370</v>
      </c>
      <c r="E423" s="40">
        <v>45512</v>
      </c>
      <c r="F423" s="40">
        <v>45512</v>
      </c>
      <c r="G423" s="127"/>
      <c r="H423" s="40">
        <v>45513</v>
      </c>
      <c r="I423" s="42">
        <v>820240808179982</v>
      </c>
      <c r="J423" s="206">
        <v>175000</v>
      </c>
      <c r="K423" s="105"/>
      <c r="L423" s="136"/>
      <c r="M423" s="105"/>
      <c r="N423" s="89"/>
      <c r="O423" s="89"/>
      <c r="P423" s="72"/>
    </row>
    <row r="424" spans="1:17" ht="15.75" customHeight="1" x14ac:dyDescent="0.25">
      <c r="A424" s="539">
        <v>142</v>
      </c>
      <c r="B424" s="48" t="s">
        <v>89</v>
      </c>
      <c r="C424" s="49" t="s">
        <v>563</v>
      </c>
      <c r="D424" s="77">
        <v>5874</v>
      </c>
      <c r="E424" s="40">
        <v>45512</v>
      </c>
      <c r="F424" s="40">
        <v>45512</v>
      </c>
      <c r="G424" s="127"/>
      <c r="H424" s="40">
        <v>45513</v>
      </c>
      <c r="I424" s="42">
        <v>820240808181048</v>
      </c>
      <c r="J424" s="206">
        <v>175000</v>
      </c>
      <c r="K424" s="98"/>
      <c r="L424" s="136"/>
      <c r="M424" s="105"/>
      <c r="N424" s="89"/>
      <c r="O424" s="89"/>
      <c r="P424" s="72"/>
    </row>
    <row r="425" spans="1:17" ht="15.75" customHeight="1" x14ac:dyDescent="0.25">
      <c r="A425" s="539">
        <v>143</v>
      </c>
      <c r="B425" s="48" t="s">
        <v>89</v>
      </c>
      <c r="C425" s="179" t="s">
        <v>564</v>
      </c>
      <c r="D425" s="39">
        <v>9168</v>
      </c>
      <c r="E425" s="40">
        <v>45512</v>
      </c>
      <c r="F425" s="40">
        <v>45512</v>
      </c>
      <c r="G425" s="127"/>
      <c r="H425" s="40">
        <v>45513</v>
      </c>
      <c r="I425" s="42">
        <v>820240808181137</v>
      </c>
      <c r="J425" s="130">
        <v>350000</v>
      </c>
      <c r="K425" s="98"/>
      <c r="L425" s="136"/>
      <c r="M425" s="105"/>
      <c r="N425" s="166"/>
      <c r="O425" s="166"/>
      <c r="P425" s="72"/>
    </row>
    <row r="426" spans="1:17" ht="15.75" customHeight="1" x14ac:dyDescent="0.25">
      <c r="A426" s="539">
        <v>144</v>
      </c>
      <c r="B426" s="48" t="s">
        <v>89</v>
      </c>
      <c r="C426" s="87" t="s">
        <v>565</v>
      </c>
      <c r="D426" s="150">
        <v>5150</v>
      </c>
      <c r="E426" s="40">
        <v>45512</v>
      </c>
      <c r="F426" s="40">
        <v>45512</v>
      </c>
      <c r="G426" s="127"/>
      <c r="H426" s="40">
        <v>45513</v>
      </c>
      <c r="I426" s="42">
        <v>820240808180591</v>
      </c>
      <c r="J426" s="197">
        <v>350000</v>
      </c>
      <c r="K426" s="128"/>
      <c r="L426" s="136"/>
      <c r="M426" s="105"/>
      <c r="N426" s="166"/>
      <c r="O426" s="166"/>
      <c r="P426" s="72"/>
    </row>
    <row r="427" spans="1:17" ht="15.75" customHeight="1" x14ac:dyDescent="0.25">
      <c r="A427" s="539">
        <v>145</v>
      </c>
      <c r="B427" s="48" t="s">
        <v>348</v>
      </c>
      <c r="C427" s="149" t="s">
        <v>562</v>
      </c>
      <c r="D427" s="154">
        <v>6370</v>
      </c>
      <c r="E427" s="40">
        <v>45512</v>
      </c>
      <c r="F427" s="40">
        <v>45512</v>
      </c>
      <c r="G427" s="127"/>
      <c r="H427" s="40">
        <v>45513</v>
      </c>
      <c r="I427" s="42">
        <v>820240808180702</v>
      </c>
      <c r="J427" s="206">
        <v>175000</v>
      </c>
      <c r="K427" s="94"/>
      <c r="L427" s="136"/>
      <c r="M427" s="105"/>
      <c r="N427" s="166"/>
      <c r="O427" s="166"/>
      <c r="P427" s="72"/>
    </row>
    <row r="428" spans="1:17" ht="15.75" customHeight="1" x14ac:dyDescent="0.25">
      <c r="A428" s="539">
        <v>146</v>
      </c>
      <c r="B428" s="48" t="s">
        <v>348</v>
      </c>
      <c r="C428" s="49" t="s">
        <v>563</v>
      </c>
      <c r="D428" s="77">
        <v>5874</v>
      </c>
      <c r="E428" s="40">
        <v>45512</v>
      </c>
      <c r="F428" s="40">
        <v>45512</v>
      </c>
      <c r="G428" s="127"/>
      <c r="H428" s="40">
        <v>45513</v>
      </c>
      <c r="I428" s="42">
        <v>820240808181419</v>
      </c>
      <c r="J428" s="206">
        <v>175000</v>
      </c>
      <c r="K428" s="231"/>
      <c r="L428" s="136"/>
      <c r="M428" s="105"/>
      <c r="N428" s="166"/>
      <c r="O428" s="166"/>
      <c r="P428" s="72"/>
    </row>
    <row r="429" spans="1:17" ht="15.75" customHeight="1" x14ac:dyDescent="0.25">
      <c r="A429" s="539">
        <v>147</v>
      </c>
      <c r="B429" s="48" t="s">
        <v>348</v>
      </c>
      <c r="C429" s="179" t="s">
        <v>564</v>
      </c>
      <c r="D429" s="39">
        <v>9168</v>
      </c>
      <c r="E429" s="40">
        <v>45512</v>
      </c>
      <c r="F429" s="40">
        <v>45512</v>
      </c>
      <c r="G429" s="127"/>
      <c r="H429" s="40">
        <v>45513</v>
      </c>
      <c r="I429" s="42">
        <v>820240808180974</v>
      </c>
      <c r="J429" s="130">
        <v>350000</v>
      </c>
      <c r="K429" s="139"/>
      <c r="L429" s="136"/>
      <c r="M429" s="105"/>
      <c r="N429" s="166"/>
      <c r="O429" s="166"/>
      <c r="P429" s="72"/>
    </row>
    <row r="430" spans="1:17" ht="15.75" customHeight="1" x14ac:dyDescent="0.25">
      <c r="A430" s="539">
        <v>148</v>
      </c>
      <c r="B430" s="48" t="s">
        <v>348</v>
      </c>
      <c r="C430" s="87" t="s">
        <v>565</v>
      </c>
      <c r="D430" s="150">
        <v>5150</v>
      </c>
      <c r="E430" s="40">
        <v>45512</v>
      </c>
      <c r="F430" s="40">
        <v>45512</v>
      </c>
      <c r="G430" s="127"/>
      <c r="H430" s="40">
        <v>45513</v>
      </c>
      <c r="I430" s="42">
        <v>820240808181561</v>
      </c>
      <c r="J430" s="197">
        <v>350000</v>
      </c>
      <c r="K430" s="98"/>
      <c r="L430" s="131"/>
      <c r="M430" s="105"/>
      <c r="N430" s="111"/>
      <c r="O430" s="166"/>
      <c r="P430" s="72"/>
    </row>
    <row r="431" spans="1:17" ht="15.75" customHeight="1" x14ac:dyDescent="0.25">
      <c r="A431" s="539">
        <v>149</v>
      </c>
      <c r="B431" s="37" t="s">
        <v>48</v>
      </c>
      <c r="C431" s="37" t="s">
        <v>49</v>
      </c>
      <c r="D431" s="58">
        <v>9989</v>
      </c>
      <c r="E431" s="40">
        <v>45513</v>
      </c>
      <c r="F431" s="40">
        <v>45513</v>
      </c>
      <c r="G431" s="127"/>
      <c r="H431" s="40">
        <v>45513</v>
      </c>
      <c r="I431" s="42">
        <v>820240809344472</v>
      </c>
      <c r="J431" s="237">
        <v>525000</v>
      </c>
      <c r="K431" s="137"/>
      <c r="L431" s="136"/>
      <c r="M431" s="105"/>
      <c r="N431" s="166"/>
      <c r="O431" s="166"/>
      <c r="P431" s="239"/>
    </row>
    <row r="432" spans="1:17" ht="15.75" customHeight="1" x14ac:dyDescent="0.25">
      <c r="A432" s="539">
        <v>150</v>
      </c>
      <c r="B432" s="37" t="s">
        <v>48</v>
      </c>
      <c r="C432" s="49" t="s">
        <v>624</v>
      </c>
      <c r="D432" s="58">
        <v>8886</v>
      </c>
      <c r="E432" s="40">
        <v>45513</v>
      </c>
      <c r="F432" s="40">
        <v>45513</v>
      </c>
      <c r="G432" s="127"/>
      <c r="H432" s="40">
        <v>45513</v>
      </c>
      <c r="I432" s="42">
        <v>820240809343733</v>
      </c>
      <c r="J432" s="141">
        <v>875000</v>
      </c>
      <c r="K432" s="98"/>
      <c r="L432" s="136"/>
      <c r="M432" s="105"/>
      <c r="N432" s="166"/>
      <c r="O432" s="166"/>
      <c r="P432" s="239"/>
    </row>
    <row r="433" spans="1:17" ht="15.75" customHeight="1" x14ac:dyDescent="0.25">
      <c r="A433" s="539">
        <v>151</v>
      </c>
      <c r="B433" s="37" t="s">
        <v>48</v>
      </c>
      <c r="C433" s="49" t="s">
        <v>625</v>
      </c>
      <c r="D433" s="50">
        <v>8011</v>
      </c>
      <c r="E433" s="40">
        <v>45513</v>
      </c>
      <c r="F433" s="40">
        <v>45513</v>
      </c>
      <c r="G433" s="127"/>
      <c r="H433" s="40">
        <v>45513</v>
      </c>
      <c r="I433" s="42">
        <v>820240809344671</v>
      </c>
      <c r="J433" s="141">
        <v>875000</v>
      </c>
      <c r="K433" s="107"/>
      <c r="L433" s="136"/>
      <c r="M433" s="105"/>
      <c r="N433" s="166"/>
      <c r="O433" s="166"/>
      <c r="P433" s="239"/>
    </row>
    <row r="434" spans="1:17" ht="15.75" customHeight="1" x14ac:dyDescent="0.25">
      <c r="A434" s="539">
        <v>152</v>
      </c>
      <c r="B434" s="37" t="s">
        <v>48</v>
      </c>
      <c r="C434" s="49" t="s">
        <v>626</v>
      </c>
      <c r="D434" s="50">
        <v>5277</v>
      </c>
      <c r="E434" s="40">
        <v>45513</v>
      </c>
      <c r="F434" s="40">
        <v>45513</v>
      </c>
      <c r="G434" s="127"/>
      <c r="H434" s="40">
        <v>45513</v>
      </c>
      <c r="I434" s="42">
        <v>820240809343935</v>
      </c>
      <c r="J434" s="237">
        <v>700000</v>
      </c>
      <c r="K434" s="98"/>
      <c r="L434" s="136"/>
      <c r="M434" s="105"/>
      <c r="N434" s="166"/>
      <c r="O434" s="166"/>
      <c r="P434" s="239"/>
    </row>
    <row r="435" spans="1:17" ht="15.75" customHeight="1" x14ac:dyDescent="0.25">
      <c r="A435" s="539">
        <v>153</v>
      </c>
      <c r="B435" s="37" t="s">
        <v>129</v>
      </c>
      <c r="C435" s="49" t="s">
        <v>130</v>
      </c>
      <c r="D435" s="50">
        <v>5071</v>
      </c>
      <c r="E435" s="40">
        <v>45513</v>
      </c>
      <c r="F435" s="40">
        <v>45513</v>
      </c>
      <c r="G435" s="127"/>
      <c r="H435" s="40">
        <v>45513</v>
      </c>
      <c r="I435" s="42">
        <v>820240809433668</v>
      </c>
      <c r="J435" s="135">
        <v>525000</v>
      </c>
      <c r="K435" s="107"/>
      <c r="L435" s="128"/>
      <c r="M435" s="105"/>
      <c r="N435" s="166"/>
      <c r="O435" s="166"/>
      <c r="P435" s="72"/>
    </row>
    <row r="436" spans="1:17" ht="15.75" customHeight="1" x14ac:dyDescent="0.25">
      <c r="A436" s="539">
        <v>154</v>
      </c>
      <c r="B436" s="37" t="s">
        <v>131</v>
      </c>
      <c r="C436" s="49" t="s">
        <v>130</v>
      </c>
      <c r="D436" s="50">
        <v>5071</v>
      </c>
      <c r="E436" s="40">
        <v>45513</v>
      </c>
      <c r="F436" s="40">
        <v>45513</v>
      </c>
      <c r="G436" s="127"/>
      <c r="H436" s="40">
        <v>45513</v>
      </c>
      <c r="I436" s="42">
        <v>820240809434989</v>
      </c>
      <c r="J436" s="135">
        <v>525000</v>
      </c>
      <c r="K436" s="107"/>
      <c r="L436" s="89"/>
      <c r="M436" s="105"/>
      <c r="N436" s="89"/>
      <c r="O436" s="89"/>
      <c r="P436" s="72"/>
    </row>
    <row r="437" spans="1:17" ht="15.75" customHeight="1" x14ac:dyDescent="0.25">
      <c r="A437" s="338"/>
      <c r="B437" s="522"/>
      <c r="C437" s="522"/>
      <c r="D437" s="524"/>
      <c r="E437" s="525"/>
      <c r="F437" s="525"/>
      <c r="G437" s="540"/>
      <c r="H437" s="525"/>
      <c r="I437" s="527"/>
      <c r="J437" s="528"/>
      <c r="K437" s="528"/>
      <c r="L437" s="528"/>
      <c r="M437" s="528"/>
      <c r="N437" s="347"/>
      <c r="O437" s="347"/>
      <c r="P437" s="529"/>
    </row>
    <row r="438" spans="1:17" ht="15.75" customHeight="1" x14ac:dyDescent="0.25">
      <c r="A438" s="541"/>
      <c r="B438" s="731"/>
      <c r="C438" s="692"/>
      <c r="D438" s="692"/>
      <c r="E438" s="692"/>
      <c r="F438" s="692"/>
      <c r="G438" s="692"/>
      <c r="H438" s="692"/>
      <c r="I438" s="732"/>
      <c r="J438" s="349">
        <f t="shared" ref="J438:M438" si="8">SUM(J423:J437)</f>
        <v>6125000</v>
      </c>
      <c r="K438" s="349">
        <f t="shared" si="8"/>
        <v>0</v>
      </c>
      <c r="L438" s="349">
        <f t="shared" si="8"/>
        <v>0</v>
      </c>
      <c r="M438" s="349">
        <f t="shared" si="8"/>
        <v>0</v>
      </c>
      <c r="N438" s="350"/>
      <c r="O438" s="350"/>
      <c r="P438" s="531"/>
      <c r="Q438" s="111"/>
    </row>
    <row r="439" spans="1:17" ht="15.75" customHeight="1" x14ac:dyDescent="0.25">
      <c r="A439" s="412"/>
      <c r="B439" s="671"/>
      <c r="C439" s="672"/>
      <c r="D439" s="672"/>
      <c r="E439" s="672"/>
      <c r="F439" s="672"/>
      <c r="G439" s="672"/>
      <c r="H439" s="672"/>
      <c r="I439" s="673"/>
      <c r="J439" s="674">
        <f>SUM(J438:K438)</f>
        <v>6125000</v>
      </c>
      <c r="K439" s="673"/>
      <c r="L439" s="674">
        <f>SUM(L438:M438)</f>
        <v>0</v>
      </c>
      <c r="M439" s="673"/>
      <c r="N439" s="351"/>
      <c r="O439" s="351"/>
      <c r="P439" s="414"/>
      <c r="Q439" s="111"/>
    </row>
    <row r="440" spans="1:17" ht="23.25" x14ac:dyDescent="0.25">
      <c r="A440" s="412"/>
      <c r="B440" s="725" t="s">
        <v>1621</v>
      </c>
      <c r="C440" s="672"/>
      <c r="D440" s="672"/>
      <c r="E440" s="672"/>
      <c r="F440" s="672"/>
      <c r="G440" s="672"/>
      <c r="H440" s="672"/>
      <c r="I440" s="673"/>
      <c r="J440" s="680">
        <f>SUM(J439:M439)</f>
        <v>6125000</v>
      </c>
      <c r="K440" s="672"/>
      <c r="L440" s="672"/>
      <c r="M440" s="673"/>
      <c r="N440" s="351"/>
      <c r="O440" s="417"/>
      <c r="P440" s="418"/>
      <c r="Q440" s="111"/>
    </row>
    <row r="441" spans="1:17" ht="15.75" customHeight="1" x14ac:dyDescent="0.25">
      <c r="A441" s="419"/>
      <c r="B441" s="377"/>
      <c r="C441" s="432"/>
      <c r="D441" s="381"/>
      <c r="E441" s="382"/>
      <c r="F441" s="359"/>
      <c r="G441" s="358"/>
      <c r="H441" s="421"/>
      <c r="I441" s="3"/>
      <c r="J441" s="3"/>
      <c r="K441" s="3"/>
      <c r="L441" s="422"/>
      <c r="M441" s="365"/>
      <c r="N441" s="365"/>
      <c r="O441" s="365"/>
      <c r="P441" s="365"/>
      <c r="Q441" s="111"/>
    </row>
    <row r="442" spans="1:17" ht="15.75" customHeight="1" x14ac:dyDescent="0.25">
      <c r="A442" s="362" t="s">
        <v>1622</v>
      </c>
      <c r="B442" s="354"/>
      <c r="C442" s="355"/>
      <c r="D442" s="356"/>
      <c r="E442" s="357"/>
      <c r="F442" s="357"/>
      <c r="G442" s="358"/>
      <c r="H442" s="359"/>
      <c r="I442" s="423"/>
      <c r="J442" s="714"/>
      <c r="K442" s="690"/>
      <c r="L442" s="690"/>
      <c r="M442" s="690"/>
      <c r="N442" s="361"/>
      <c r="O442" s="361"/>
      <c r="P442" s="361"/>
      <c r="Q442" s="111"/>
    </row>
    <row r="443" spans="1:17" ht="15.75" customHeight="1" x14ac:dyDescent="0.25">
      <c r="A443" s="116"/>
      <c r="B443" s="354"/>
      <c r="C443" s="363"/>
      <c r="D443" s="366"/>
      <c r="E443" s="367"/>
      <c r="F443" s="368"/>
      <c r="G443" s="369"/>
      <c r="H443" s="359"/>
      <c r="I443" s="3"/>
      <c r="J443" s="3"/>
      <c r="K443" s="364"/>
      <c r="L443" s="364"/>
      <c r="M443" s="371"/>
      <c r="N443" s="335"/>
      <c r="O443" s="371"/>
      <c r="P443" s="361"/>
      <c r="Q443" s="111"/>
    </row>
    <row r="444" spans="1:17" ht="15.75" customHeight="1" x14ac:dyDescent="0.25">
      <c r="A444" s="3"/>
      <c r="B444" s="372"/>
      <c r="C444" s="372"/>
      <c r="D444" s="373"/>
      <c r="E444" s="374"/>
      <c r="F444" s="375"/>
      <c r="G444" s="376"/>
      <c r="H444" s="359"/>
      <c r="I444" s="3"/>
      <c r="J444" s="3"/>
      <c r="K444" s="364"/>
      <c r="L444" s="364"/>
      <c r="M444" s="715" t="s">
        <v>1630</v>
      </c>
      <c r="N444" s="716"/>
      <c r="O444" s="716"/>
      <c r="P444" s="361"/>
      <c r="Q444" s="111"/>
    </row>
    <row r="445" spans="1:17" ht="15.75" customHeight="1" x14ac:dyDescent="0.25">
      <c r="A445" s="362"/>
      <c r="B445" s="372"/>
      <c r="C445" s="372"/>
      <c r="D445" s="373"/>
      <c r="E445" s="374"/>
      <c r="F445" s="375"/>
      <c r="G445" s="376"/>
      <c r="H445" s="352"/>
      <c r="I445" s="3"/>
      <c r="J445" s="3"/>
      <c r="K445" s="364"/>
      <c r="L445" s="364"/>
      <c r="M445" s="332"/>
      <c r="N445" s="333"/>
      <c r="O445" s="376"/>
      <c r="P445" s="361"/>
      <c r="Q445" s="111"/>
    </row>
    <row r="446" spans="1:17" ht="15.75" customHeight="1" x14ac:dyDescent="0.25">
      <c r="A446" s="362"/>
      <c r="B446" s="116"/>
      <c r="C446" s="377"/>
      <c r="D446" s="373"/>
      <c r="E446" s="374"/>
      <c r="F446" s="378"/>
      <c r="G446" s="376"/>
      <c r="H446" s="352"/>
      <c r="I446" s="3"/>
      <c r="J446" s="3"/>
      <c r="K446" s="364"/>
      <c r="L446" s="364"/>
      <c r="M446" s="713" t="s">
        <v>1604</v>
      </c>
      <c r="N446" s="690"/>
      <c r="O446" s="690"/>
      <c r="P446" s="361"/>
      <c r="Q446" s="111"/>
    </row>
    <row r="447" spans="1:17" ht="15.75" customHeight="1" x14ac:dyDescent="0.25">
      <c r="A447" s="366"/>
      <c r="B447" s="116"/>
      <c r="C447" s="377"/>
      <c r="D447" s="373"/>
      <c r="E447" s="374"/>
      <c r="F447" s="375"/>
      <c r="G447" s="376"/>
      <c r="H447" s="352"/>
      <c r="I447" s="3"/>
      <c r="J447" s="3"/>
      <c r="K447" s="364"/>
      <c r="L447" s="364"/>
      <c r="M447" s="713" t="s">
        <v>1605</v>
      </c>
      <c r="N447" s="690"/>
      <c r="O447" s="690"/>
      <c r="P447" s="361"/>
      <c r="Q447" s="111"/>
    </row>
    <row r="448" spans="1:17" ht="15.75" customHeight="1" x14ac:dyDescent="0.25">
      <c r="A448" s="335"/>
      <c r="B448" s="372"/>
      <c r="C448" s="377"/>
      <c r="D448" s="373"/>
      <c r="E448" s="374"/>
      <c r="F448" s="375"/>
      <c r="G448" s="376"/>
      <c r="H448" s="352"/>
      <c r="I448" s="3"/>
      <c r="J448" s="3"/>
      <c r="K448" s="364"/>
      <c r="L448" s="364"/>
      <c r="M448" s="713" t="s">
        <v>1606</v>
      </c>
      <c r="N448" s="690"/>
      <c r="O448" s="690"/>
      <c r="P448" s="361"/>
      <c r="Q448" s="111"/>
    </row>
    <row r="449" spans="1:17" ht="15.75" customHeight="1" x14ac:dyDescent="0.25">
      <c r="A449" s="335"/>
      <c r="B449" s="383"/>
      <c r="C449" s="377"/>
      <c r="D449" s="373"/>
      <c r="E449" s="374"/>
      <c r="F449" s="375"/>
      <c r="G449" s="376"/>
      <c r="H449" s="352"/>
      <c r="I449" s="3"/>
      <c r="J449" s="3"/>
      <c r="K449" s="364"/>
      <c r="L449" s="364"/>
      <c r="M449" s="380"/>
      <c r="N449" s="380"/>
      <c r="O449" s="380"/>
      <c r="P449" s="361"/>
      <c r="Q449" s="111"/>
    </row>
    <row r="450" spans="1:17" ht="15.75" customHeight="1" x14ac:dyDescent="0.25">
      <c r="A450" s="335"/>
      <c r="B450" s="116"/>
      <c r="C450" s="377"/>
      <c r="D450" s="381"/>
      <c r="E450" s="382"/>
      <c r="F450" s="352"/>
      <c r="H450" s="352"/>
      <c r="I450" s="3"/>
      <c r="J450" s="3"/>
      <c r="K450" s="364"/>
      <c r="L450" s="364"/>
      <c r="M450" s="380"/>
      <c r="N450" s="380"/>
      <c r="O450" s="380"/>
      <c r="P450" s="361"/>
      <c r="Q450" s="111"/>
    </row>
    <row r="451" spans="1:17" ht="15.75" customHeight="1" x14ac:dyDescent="0.25">
      <c r="A451" s="335"/>
      <c r="C451" s="377"/>
      <c r="D451" s="381"/>
      <c r="E451" s="382"/>
      <c r="F451" s="352"/>
      <c r="H451" s="352"/>
      <c r="I451" s="3"/>
      <c r="J451" s="3"/>
      <c r="K451" s="364"/>
      <c r="L451" s="364"/>
      <c r="M451" s="380"/>
      <c r="N451" s="380"/>
      <c r="O451" s="380"/>
      <c r="P451" s="361"/>
      <c r="Q451" s="111"/>
    </row>
    <row r="452" spans="1:17" ht="15.75" customHeight="1" x14ac:dyDescent="0.25">
      <c r="A452" s="383"/>
      <c r="C452" s="363"/>
      <c r="D452" s="381"/>
      <c r="E452" s="382"/>
      <c r="F452" s="352"/>
      <c r="H452" s="352"/>
      <c r="I452" s="3"/>
      <c r="J452" s="3"/>
      <c r="K452" s="364"/>
      <c r="L452" s="364"/>
      <c r="M452" s="380"/>
      <c r="N452" s="380"/>
      <c r="O452" s="380"/>
      <c r="P452" s="361"/>
      <c r="Q452" s="111"/>
    </row>
    <row r="453" spans="1:17" ht="15.75" customHeight="1" x14ac:dyDescent="0.25">
      <c r="A453" s="383"/>
      <c r="D453" s="381"/>
      <c r="E453" s="382"/>
      <c r="F453" s="352"/>
      <c r="H453" s="352"/>
      <c r="I453" s="3"/>
      <c r="J453" s="3"/>
      <c r="K453" s="364"/>
      <c r="L453" s="364"/>
      <c r="M453" s="380"/>
      <c r="N453" s="380"/>
      <c r="O453" s="380"/>
      <c r="P453" s="361"/>
      <c r="Q453" s="111"/>
    </row>
    <row r="454" spans="1:17" ht="15.75" customHeight="1" x14ac:dyDescent="0.25">
      <c r="A454" s="116"/>
      <c r="E454" s="352"/>
      <c r="F454" s="352"/>
      <c r="H454" s="352"/>
      <c r="I454" s="3"/>
      <c r="J454" s="3"/>
      <c r="K454" s="3"/>
      <c r="L454" s="3"/>
      <c r="M454" s="380"/>
      <c r="N454" s="380"/>
      <c r="O454" s="380"/>
      <c r="P454" s="361"/>
      <c r="Q454" s="111"/>
    </row>
    <row r="455" spans="1:17" ht="15.75" customHeight="1" x14ac:dyDescent="0.25">
      <c r="A455" s="116"/>
      <c r="E455" s="352"/>
      <c r="F455" s="352"/>
      <c r="H455" s="352"/>
      <c r="I455" s="3"/>
      <c r="J455" s="3"/>
      <c r="K455" s="3"/>
      <c r="L455" s="3"/>
      <c r="M455" s="3"/>
      <c r="N455" s="3"/>
      <c r="O455" s="3"/>
      <c r="P455" s="361"/>
      <c r="Q455" s="111"/>
    </row>
    <row r="456" spans="1:17" ht="15.75" customHeight="1" x14ac:dyDescent="0.25">
      <c r="A456" s="116"/>
      <c r="E456" s="352"/>
      <c r="F456" s="352"/>
      <c r="H456" s="352"/>
      <c r="I456" s="3"/>
      <c r="J456" s="3"/>
      <c r="K456" s="3"/>
      <c r="L456" s="3"/>
      <c r="M456" s="719" t="s">
        <v>1607</v>
      </c>
      <c r="N456" s="690"/>
      <c r="O456" s="690"/>
      <c r="P456" s="361"/>
      <c r="Q456" s="111"/>
    </row>
    <row r="457" spans="1:17" ht="15.75" customHeight="1" x14ac:dyDescent="0.25">
      <c r="A457" s="383"/>
      <c r="C457" s="363"/>
      <c r="E457" s="352"/>
      <c r="F457" s="352"/>
      <c r="H457" s="352"/>
      <c r="I457" s="3"/>
      <c r="J457" s="3"/>
      <c r="K457" s="3"/>
      <c r="L457" s="3"/>
      <c r="M457" s="713" t="s">
        <v>1608</v>
      </c>
      <c r="N457" s="690"/>
      <c r="O457" s="690"/>
      <c r="P457" s="361"/>
      <c r="Q457" s="111"/>
    </row>
    <row r="458" spans="1:17" ht="15.75" customHeight="1" x14ac:dyDescent="0.25">
      <c r="E458" s="352"/>
      <c r="F458" s="352"/>
      <c r="H458" s="352"/>
      <c r="I458" s="3"/>
      <c r="M458" s="713" t="s">
        <v>1609</v>
      </c>
      <c r="N458" s="690"/>
      <c r="O458" s="690"/>
      <c r="Q458" s="111"/>
    </row>
    <row r="459" spans="1:17" ht="21" x14ac:dyDescent="0.35">
      <c r="A459" s="689" t="s">
        <v>1612</v>
      </c>
      <c r="B459" s="690"/>
      <c r="C459" s="690"/>
      <c r="D459" s="690"/>
      <c r="E459" s="690"/>
      <c r="F459" s="690"/>
      <c r="G459" s="690"/>
      <c r="H459" s="690"/>
      <c r="I459" s="690"/>
      <c r="J459" s="690"/>
      <c r="K459" s="690"/>
      <c r="L459" s="690"/>
      <c r="M459" s="690"/>
      <c r="N459" s="690"/>
      <c r="O459" s="690"/>
      <c r="P459" s="690"/>
      <c r="Q459" s="111"/>
    </row>
    <row r="460" spans="1:17" ht="21" x14ac:dyDescent="0.35">
      <c r="A460" s="689" t="s">
        <v>0</v>
      </c>
      <c r="B460" s="690"/>
      <c r="C460" s="690"/>
      <c r="D460" s="690"/>
      <c r="E460" s="690"/>
      <c r="F460" s="690"/>
      <c r="G460" s="690"/>
      <c r="H460" s="690"/>
      <c r="I460" s="690"/>
      <c r="J460" s="690"/>
      <c r="K460" s="690"/>
      <c r="L460" s="690"/>
      <c r="M460" s="690"/>
      <c r="N460" s="690"/>
      <c r="O460" s="690"/>
      <c r="P460" s="690"/>
      <c r="Q460" s="111"/>
    </row>
    <row r="461" spans="1:17" ht="21" x14ac:dyDescent="0.35">
      <c r="A461" s="691" t="s">
        <v>1</v>
      </c>
      <c r="B461" s="692"/>
      <c r="C461" s="692"/>
      <c r="D461" s="692"/>
      <c r="E461" s="692"/>
      <c r="F461" s="692"/>
      <c r="G461" s="692"/>
      <c r="H461" s="692"/>
      <c r="I461" s="692"/>
      <c r="J461" s="692"/>
      <c r="K461" s="692"/>
      <c r="L461" s="692"/>
      <c r="M461" s="692"/>
      <c r="N461" s="692"/>
      <c r="O461" s="692"/>
      <c r="P461" s="692"/>
      <c r="Q461" s="111"/>
    </row>
    <row r="462" spans="1:17" ht="15.75" customHeight="1" x14ac:dyDescent="0.25">
      <c r="A462" s="693" t="s">
        <v>2</v>
      </c>
      <c r="B462" s="696" t="s">
        <v>3</v>
      </c>
      <c r="C462" s="699" t="s">
        <v>4</v>
      </c>
      <c r="D462" s="706" t="s">
        <v>5</v>
      </c>
      <c r="E462" s="676" t="s">
        <v>6</v>
      </c>
      <c r="F462" s="677"/>
      <c r="G462" s="678" t="s">
        <v>7</v>
      </c>
      <c r="H462" s="679"/>
      <c r="I462" s="677"/>
      <c r="J462" s="1"/>
      <c r="K462" s="1"/>
      <c r="L462" s="1"/>
      <c r="M462" s="1"/>
      <c r="N462" s="702" t="s">
        <v>8</v>
      </c>
      <c r="O462" s="703" t="s">
        <v>9</v>
      </c>
      <c r="P462" s="693" t="s">
        <v>10</v>
      </c>
      <c r="Q462" s="111"/>
    </row>
    <row r="463" spans="1:17" ht="15.75" customHeight="1" x14ac:dyDescent="0.25">
      <c r="A463" s="694"/>
      <c r="B463" s="697"/>
      <c r="C463" s="700"/>
      <c r="D463" s="682"/>
      <c r="E463" s="681" t="s">
        <v>11</v>
      </c>
      <c r="F463" s="681" t="s">
        <v>12</v>
      </c>
      <c r="G463" s="684" t="s">
        <v>13</v>
      </c>
      <c r="H463" s="685" t="s">
        <v>1610</v>
      </c>
      <c r="I463" s="721" t="s">
        <v>13</v>
      </c>
      <c r="J463" s="707" t="s">
        <v>14</v>
      </c>
      <c r="K463" s="708"/>
      <c r="L463" s="707" t="s">
        <v>15</v>
      </c>
      <c r="M463" s="708"/>
      <c r="N463" s="682"/>
      <c r="O463" s="704"/>
      <c r="P463" s="694"/>
      <c r="Q463" s="111"/>
    </row>
    <row r="464" spans="1:17" ht="15.75" customHeight="1" x14ac:dyDescent="0.25">
      <c r="A464" s="694"/>
      <c r="B464" s="697"/>
      <c r="C464" s="700"/>
      <c r="D464" s="682"/>
      <c r="E464" s="682"/>
      <c r="F464" s="682"/>
      <c r="G464" s="682"/>
      <c r="H464" s="682"/>
      <c r="I464" s="682"/>
      <c r="J464" s="709" t="s">
        <v>16</v>
      </c>
      <c r="K464" s="710"/>
      <c r="L464" s="709" t="s">
        <v>17</v>
      </c>
      <c r="M464" s="710"/>
      <c r="N464" s="682"/>
      <c r="O464" s="704"/>
      <c r="P464" s="694"/>
      <c r="Q464" s="111"/>
    </row>
    <row r="465" spans="1:17" ht="15.75" customHeight="1" x14ac:dyDescent="0.25">
      <c r="A465" s="695"/>
      <c r="B465" s="698"/>
      <c r="C465" s="701"/>
      <c r="D465" s="683"/>
      <c r="E465" s="683"/>
      <c r="F465" s="683"/>
      <c r="G465" s="683"/>
      <c r="H465" s="683"/>
      <c r="I465" s="683"/>
      <c r="J465" s="384" t="s">
        <v>18</v>
      </c>
      <c r="K465" s="385" t="s">
        <v>19</v>
      </c>
      <c r="L465" s="384" t="s">
        <v>18</v>
      </c>
      <c r="M465" s="385" t="s">
        <v>19</v>
      </c>
      <c r="N465" s="683"/>
      <c r="O465" s="705"/>
      <c r="P465" s="695"/>
      <c r="Q465" s="111"/>
    </row>
    <row r="466" spans="1:17" ht="15.75" customHeight="1" x14ac:dyDescent="0.25">
      <c r="A466" s="386">
        <v>1</v>
      </c>
      <c r="B466" s="386">
        <v>2</v>
      </c>
      <c r="C466" s="386">
        <v>3</v>
      </c>
      <c r="D466" s="386">
        <v>4</v>
      </c>
      <c r="E466" s="386">
        <v>6</v>
      </c>
      <c r="F466" s="386">
        <v>7</v>
      </c>
      <c r="G466" s="386">
        <v>8</v>
      </c>
      <c r="H466" s="386">
        <v>9</v>
      </c>
      <c r="I466" s="386">
        <v>10</v>
      </c>
      <c r="J466" s="386">
        <v>11</v>
      </c>
      <c r="K466" s="386">
        <v>12</v>
      </c>
      <c r="L466" s="386">
        <v>13</v>
      </c>
      <c r="M466" s="386">
        <v>14</v>
      </c>
      <c r="N466" s="386">
        <v>15</v>
      </c>
      <c r="O466" s="386">
        <v>16</v>
      </c>
      <c r="P466" s="386">
        <v>17</v>
      </c>
      <c r="Q466" s="111"/>
    </row>
    <row r="467" spans="1:17" ht="15.75" customHeight="1" x14ac:dyDescent="0.25">
      <c r="A467" s="539">
        <v>155</v>
      </c>
      <c r="B467" s="48" t="s">
        <v>657</v>
      </c>
      <c r="C467" s="49" t="s">
        <v>658</v>
      </c>
      <c r="D467" s="50">
        <v>5008</v>
      </c>
      <c r="E467" s="40">
        <v>45513</v>
      </c>
      <c r="F467" s="40">
        <v>45513</v>
      </c>
      <c r="G467" s="127"/>
      <c r="H467" s="40">
        <v>45514</v>
      </c>
      <c r="I467" s="42">
        <v>820240809444538</v>
      </c>
      <c r="J467" s="119">
        <v>1225000</v>
      </c>
      <c r="K467" s="139"/>
      <c r="L467" s="128"/>
      <c r="M467" s="105"/>
      <c r="N467" s="166"/>
      <c r="O467" s="166"/>
      <c r="P467" s="72"/>
    </row>
    <row r="468" spans="1:17" ht="15.75" customHeight="1" x14ac:dyDescent="0.25">
      <c r="A468" s="539">
        <v>156</v>
      </c>
      <c r="B468" s="48" t="s">
        <v>657</v>
      </c>
      <c r="C468" s="49" t="s">
        <v>659</v>
      </c>
      <c r="D468" s="77">
        <v>11607</v>
      </c>
      <c r="E468" s="40">
        <v>45513</v>
      </c>
      <c r="F468" s="40">
        <v>45513</v>
      </c>
      <c r="G468" s="127"/>
      <c r="H468" s="40">
        <v>45514</v>
      </c>
      <c r="I468" s="42">
        <v>820240809444599</v>
      </c>
      <c r="J468" s="197">
        <v>2800000</v>
      </c>
      <c r="K468" s="194"/>
      <c r="L468" s="84"/>
      <c r="M468" s="105"/>
      <c r="N468" s="166"/>
      <c r="O468" s="166"/>
      <c r="P468" s="72"/>
    </row>
    <row r="469" spans="1:17" ht="15.75" customHeight="1" x14ac:dyDescent="0.25">
      <c r="A469" s="539">
        <v>157</v>
      </c>
      <c r="B469" s="48" t="s">
        <v>689</v>
      </c>
      <c r="C469" s="49" t="s">
        <v>452</v>
      </c>
      <c r="D469" s="50">
        <v>5648</v>
      </c>
      <c r="E469" s="236">
        <v>45514</v>
      </c>
      <c r="F469" s="236">
        <v>45514</v>
      </c>
      <c r="G469" s="127"/>
      <c r="H469" s="236">
        <v>45514</v>
      </c>
      <c r="I469" s="243">
        <v>820240810491197</v>
      </c>
      <c r="J469" s="141">
        <v>700000</v>
      </c>
      <c r="K469" s="128"/>
      <c r="L469" s="136"/>
      <c r="M469" s="105"/>
      <c r="N469" s="166"/>
      <c r="O469" s="166"/>
      <c r="P469" s="72"/>
    </row>
    <row r="470" spans="1:17" ht="15.75" customHeight="1" x14ac:dyDescent="0.25">
      <c r="A470" s="539">
        <v>158</v>
      </c>
      <c r="B470" s="48" t="s">
        <v>689</v>
      </c>
      <c r="C470" s="38" t="s">
        <v>690</v>
      </c>
      <c r="D470" s="39">
        <v>9428</v>
      </c>
      <c r="E470" s="236">
        <v>45514</v>
      </c>
      <c r="F470" s="236">
        <v>45514</v>
      </c>
      <c r="G470" s="127"/>
      <c r="H470" s="236">
        <v>45514</v>
      </c>
      <c r="I470" s="243">
        <v>820240810490196</v>
      </c>
      <c r="J470" s="78">
        <v>700000</v>
      </c>
      <c r="K470" s="65"/>
      <c r="L470" s="136"/>
      <c r="M470" s="105"/>
      <c r="N470" s="166"/>
      <c r="O470" s="166"/>
      <c r="P470" s="72"/>
    </row>
    <row r="471" spans="1:17" ht="15.75" customHeight="1" x14ac:dyDescent="0.25">
      <c r="A471" s="539">
        <v>159</v>
      </c>
      <c r="B471" s="87" t="s">
        <v>141</v>
      </c>
      <c r="C471" s="149" t="s">
        <v>697</v>
      </c>
      <c r="D471" s="150">
        <v>6311</v>
      </c>
      <c r="E471" s="236">
        <v>45514</v>
      </c>
      <c r="F471" s="236">
        <v>45514</v>
      </c>
      <c r="G471" s="127"/>
      <c r="H471" s="236">
        <v>45514</v>
      </c>
      <c r="I471" s="243">
        <v>820240810494393</v>
      </c>
      <c r="J471" s="130">
        <v>525000</v>
      </c>
      <c r="K471" s="65"/>
      <c r="L471" s="136"/>
      <c r="M471" s="105"/>
      <c r="N471" s="166"/>
      <c r="O471" s="166"/>
      <c r="P471" s="72"/>
    </row>
    <row r="472" spans="1:17" ht="15.75" customHeight="1" x14ac:dyDescent="0.25">
      <c r="A472" s="539">
        <v>160</v>
      </c>
      <c r="B472" s="87" t="s">
        <v>141</v>
      </c>
      <c r="C472" s="49" t="s">
        <v>698</v>
      </c>
      <c r="D472" s="50">
        <v>2919</v>
      </c>
      <c r="E472" s="236">
        <v>45514</v>
      </c>
      <c r="F472" s="236">
        <v>45514</v>
      </c>
      <c r="G472" s="127"/>
      <c r="H472" s="236">
        <v>45514</v>
      </c>
      <c r="I472" s="243">
        <v>820240810495309</v>
      </c>
      <c r="J472" s="135">
        <v>375000</v>
      </c>
      <c r="K472" s="128"/>
      <c r="L472" s="128"/>
      <c r="M472" s="136"/>
      <c r="N472" s="166"/>
      <c r="O472" s="166"/>
      <c r="P472" s="72"/>
    </row>
    <row r="473" spans="1:17" ht="15.75" customHeight="1" x14ac:dyDescent="0.25">
      <c r="A473" s="539">
        <v>161</v>
      </c>
      <c r="B473" s="87" t="s">
        <v>141</v>
      </c>
      <c r="C473" s="149" t="s">
        <v>699</v>
      </c>
      <c r="D473" s="150">
        <v>2877</v>
      </c>
      <c r="E473" s="236">
        <v>45514</v>
      </c>
      <c r="F473" s="236">
        <v>45514</v>
      </c>
      <c r="G473" s="127"/>
      <c r="H473" s="236">
        <v>45514</v>
      </c>
      <c r="I473" s="243">
        <v>820240810495331</v>
      </c>
      <c r="J473" s="129">
        <v>375000</v>
      </c>
      <c r="K473" s="156"/>
      <c r="L473" s="202"/>
      <c r="M473" s="113"/>
      <c r="N473" s="166"/>
      <c r="O473" s="166"/>
      <c r="P473" s="72"/>
    </row>
    <row r="474" spans="1:17" ht="15.75" customHeight="1" x14ac:dyDescent="0.25">
      <c r="A474" s="539">
        <v>162</v>
      </c>
      <c r="B474" s="87" t="s">
        <v>141</v>
      </c>
      <c r="C474" s="147" t="s">
        <v>700</v>
      </c>
      <c r="D474" s="151">
        <v>2230</v>
      </c>
      <c r="E474" s="236">
        <v>45514</v>
      </c>
      <c r="F474" s="236">
        <v>45514</v>
      </c>
      <c r="G474" s="127"/>
      <c r="H474" s="236">
        <v>45514</v>
      </c>
      <c r="I474" s="243">
        <v>820240810495357</v>
      </c>
      <c r="J474" s="79">
        <v>375000</v>
      </c>
      <c r="K474" s="94"/>
      <c r="L474" s="98"/>
      <c r="M474" s="98"/>
      <c r="N474" s="166"/>
      <c r="O474" s="166"/>
      <c r="P474" s="72"/>
    </row>
    <row r="475" spans="1:17" ht="15.75" customHeight="1" x14ac:dyDescent="0.25">
      <c r="A475" s="4"/>
      <c r="B475" s="89"/>
      <c r="C475" s="163"/>
      <c r="D475" s="542"/>
      <c r="E475" s="8"/>
      <c r="F475" s="8"/>
      <c r="G475" s="153"/>
      <c r="H475" s="8"/>
      <c r="I475" s="480"/>
      <c r="J475" s="105"/>
      <c r="K475" s="543"/>
      <c r="L475" s="136"/>
      <c r="M475" s="105"/>
      <c r="N475" s="166"/>
      <c r="O475" s="166"/>
      <c r="P475" s="72"/>
    </row>
    <row r="476" spans="1:17" ht="15.75" customHeight="1" x14ac:dyDescent="0.25">
      <c r="A476" s="541"/>
      <c r="B476" s="671"/>
      <c r="C476" s="672"/>
      <c r="D476" s="672"/>
      <c r="E476" s="672"/>
      <c r="F476" s="672"/>
      <c r="G476" s="672"/>
      <c r="H476" s="672"/>
      <c r="I476" s="673"/>
      <c r="J476" s="413">
        <f t="shared" ref="J476:M476" si="9">SUM(J467:J475)</f>
        <v>7075000</v>
      </c>
      <c r="K476" s="413">
        <f t="shared" si="9"/>
        <v>0</v>
      </c>
      <c r="L476" s="413">
        <f t="shared" si="9"/>
        <v>0</v>
      </c>
      <c r="M476" s="413">
        <f t="shared" si="9"/>
        <v>0</v>
      </c>
      <c r="N476" s="351"/>
      <c r="O476" s="351"/>
      <c r="P476" s="414"/>
    </row>
    <row r="477" spans="1:17" ht="15.75" customHeight="1" x14ac:dyDescent="0.35">
      <c r="A477" s="412"/>
      <c r="B477" s="671"/>
      <c r="C477" s="672"/>
      <c r="D477" s="672"/>
      <c r="E477" s="672"/>
      <c r="F477" s="672"/>
      <c r="G477" s="672"/>
      <c r="H477" s="672"/>
      <c r="I477" s="673"/>
      <c r="J477" s="674">
        <f>SUM(J476:K476)</f>
        <v>7075000</v>
      </c>
      <c r="K477" s="673"/>
      <c r="L477" s="674">
        <f>SUM(L476:M476)</f>
        <v>0</v>
      </c>
      <c r="M477" s="673"/>
      <c r="N477" s="351"/>
      <c r="O477" s="351"/>
      <c r="P477" s="414"/>
      <c r="Q477" s="336"/>
    </row>
    <row r="478" spans="1:17" ht="23.25" x14ac:dyDescent="0.35">
      <c r="A478" s="412"/>
      <c r="B478" s="725" t="s">
        <v>1621</v>
      </c>
      <c r="C478" s="672"/>
      <c r="D478" s="672"/>
      <c r="E478" s="672"/>
      <c r="F478" s="672"/>
      <c r="G478" s="672"/>
      <c r="H478" s="672"/>
      <c r="I478" s="673"/>
      <c r="J478" s="680">
        <f>SUM(J477:M477)</f>
        <v>7075000</v>
      </c>
      <c r="K478" s="672"/>
      <c r="L478" s="672"/>
      <c r="M478" s="673"/>
      <c r="N478" s="351"/>
      <c r="O478" s="417"/>
      <c r="P478" s="418"/>
      <c r="Q478" s="336"/>
    </row>
    <row r="479" spans="1:17" ht="15.75" customHeight="1" x14ac:dyDescent="0.35">
      <c r="A479" s="419"/>
      <c r="B479" s="377"/>
      <c r="C479" s="432"/>
      <c r="D479" s="381"/>
      <c r="E479" s="382"/>
      <c r="F479" s="359"/>
      <c r="G479" s="358"/>
      <c r="H479" s="421"/>
      <c r="I479" s="3"/>
      <c r="J479" s="3"/>
      <c r="K479" s="3"/>
      <c r="L479" s="422"/>
      <c r="M479" s="365"/>
      <c r="N479" s="365"/>
      <c r="O479" s="365"/>
      <c r="P479" s="365"/>
      <c r="Q479" s="337"/>
    </row>
    <row r="480" spans="1:17" ht="15.75" customHeight="1" x14ac:dyDescent="0.25">
      <c r="A480" s="362"/>
      <c r="B480" s="372"/>
      <c r="C480" s="372"/>
      <c r="D480" s="373"/>
      <c r="E480" s="374"/>
      <c r="F480" s="375"/>
      <c r="G480" s="376"/>
      <c r="H480" s="352"/>
      <c r="I480" s="3"/>
      <c r="J480" s="3"/>
      <c r="K480" s="364"/>
      <c r="L480" s="364"/>
      <c r="M480" s="715" t="s">
        <v>1631</v>
      </c>
      <c r="N480" s="716"/>
      <c r="O480" s="716"/>
      <c r="P480" s="361"/>
      <c r="Q480" s="214"/>
    </row>
    <row r="481" spans="1:17" ht="15.75" customHeight="1" x14ac:dyDescent="0.25">
      <c r="A481" s="362"/>
      <c r="B481" s="116"/>
      <c r="C481" s="377"/>
      <c r="D481" s="373"/>
      <c r="E481" s="374"/>
      <c r="F481" s="378"/>
      <c r="G481" s="376"/>
      <c r="H481" s="352"/>
      <c r="I481" s="3"/>
      <c r="J481" s="3"/>
      <c r="K481" s="364"/>
      <c r="L481" s="364"/>
      <c r="M481" s="713" t="s">
        <v>1604</v>
      </c>
      <c r="N481" s="690"/>
      <c r="O481" s="690"/>
      <c r="P481" s="361"/>
      <c r="Q481" s="214"/>
    </row>
    <row r="482" spans="1:17" ht="15.75" customHeight="1" x14ac:dyDescent="0.25">
      <c r="A482" s="362" t="s">
        <v>1622</v>
      </c>
      <c r="B482" s="354"/>
      <c r="C482" s="355"/>
      <c r="D482" s="373"/>
      <c r="E482" s="374"/>
      <c r="F482" s="375"/>
      <c r="G482" s="376"/>
      <c r="H482" s="352"/>
      <c r="I482" s="3"/>
      <c r="J482" s="3"/>
      <c r="K482" s="364"/>
      <c r="L482" s="364"/>
      <c r="M482" s="713" t="s">
        <v>1605</v>
      </c>
      <c r="N482" s="690"/>
      <c r="O482" s="690"/>
      <c r="P482" s="361"/>
      <c r="Q482" s="214"/>
    </row>
    <row r="483" spans="1:17" ht="15.75" customHeight="1" x14ac:dyDescent="0.25">
      <c r="A483" s="335"/>
      <c r="B483" s="372"/>
      <c r="C483" s="377"/>
      <c r="D483" s="373"/>
      <c r="E483" s="374"/>
      <c r="F483" s="375"/>
      <c r="G483" s="376"/>
      <c r="H483" s="352"/>
      <c r="I483" s="3"/>
      <c r="J483" s="3"/>
      <c r="K483" s="364"/>
      <c r="L483" s="364"/>
      <c r="M483" s="713" t="s">
        <v>1606</v>
      </c>
      <c r="N483" s="690"/>
      <c r="O483" s="690"/>
      <c r="P483" s="361"/>
      <c r="Q483" s="214"/>
    </row>
    <row r="484" spans="1:17" ht="15.75" customHeight="1" x14ac:dyDescent="0.25">
      <c r="A484" s="335"/>
      <c r="B484" s="383"/>
      <c r="C484" s="377"/>
      <c r="D484" s="373"/>
      <c r="E484" s="374"/>
      <c r="F484" s="375"/>
      <c r="G484" s="376"/>
      <c r="H484" s="352"/>
      <c r="I484" s="3"/>
      <c r="J484" s="3"/>
      <c r="K484" s="364"/>
      <c r="L484" s="364"/>
      <c r="M484" s="380"/>
      <c r="N484" s="380"/>
      <c r="O484" s="380"/>
      <c r="P484" s="361"/>
      <c r="Q484" s="116"/>
    </row>
    <row r="485" spans="1:17" ht="15.75" customHeight="1" x14ac:dyDescent="0.25">
      <c r="A485" s="335"/>
      <c r="B485" s="116"/>
      <c r="C485" s="377"/>
      <c r="D485" s="381"/>
      <c r="E485" s="382"/>
      <c r="F485" s="352"/>
      <c r="H485" s="352"/>
      <c r="I485" s="3"/>
      <c r="J485" s="3"/>
      <c r="K485" s="364"/>
      <c r="L485" s="364"/>
      <c r="M485" s="380"/>
      <c r="N485" s="380"/>
      <c r="O485" s="380"/>
      <c r="P485" s="361"/>
      <c r="Q485" s="415"/>
    </row>
    <row r="486" spans="1:17" ht="15.75" customHeight="1" x14ac:dyDescent="0.25">
      <c r="A486" s="335"/>
      <c r="C486" s="377"/>
      <c r="D486" s="381"/>
      <c r="E486" s="382"/>
      <c r="F486" s="352"/>
      <c r="H486" s="352"/>
      <c r="I486" s="3"/>
      <c r="J486" s="3"/>
      <c r="K486" s="364"/>
      <c r="L486" s="364"/>
      <c r="M486" s="380"/>
      <c r="N486" s="380"/>
      <c r="O486" s="380"/>
      <c r="P486" s="361"/>
      <c r="Q486" s="415"/>
    </row>
    <row r="487" spans="1:17" ht="15.75" x14ac:dyDescent="0.25">
      <c r="A487" s="383"/>
      <c r="C487" s="363"/>
      <c r="D487" s="381"/>
      <c r="E487" s="382"/>
      <c r="F487" s="352"/>
      <c r="H487" s="352"/>
      <c r="I487" s="3"/>
      <c r="J487" s="3"/>
      <c r="K487" s="364"/>
      <c r="L487" s="364"/>
      <c r="M487" s="380"/>
      <c r="N487" s="380"/>
      <c r="O487" s="380"/>
      <c r="P487" s="361"/>
      <c r="Q487" s="415"/>
    </row>
    <row r="488" spans="1:17" ht="15.75" x14ac:dyDescent="0.25">
      <c r="A488" s="383"/>
      <c r="D488" s="381"/>
      <c r="E488" s="382"/>
      <c r="F488" s="352"/>
      <c r="H488" s="352"/>
      <c r="I488" s="3"/>
      <c r="J488" s="3"/>
      <c r="K488" s="364"/>
      <c r="L488" s="364"/>
      <c r="M488" s="380"/>
      <c r="N488" s="380"/>
      <c r="O488" s="380"/>
      <c r="P488" s="361"/>
      <c r="Q488" s="415"/>
    </row>
    <row r="489" spans="1:17" ht="15.75" x14ac:dyDescent="0.25">
      <c r="A489" s="116"/>
      <c r="E489" s="352"/>
      <c r="F489" s="352"/>
      <c r="H489" s="352"/>
      <c r="I489" s="3"/>
      <c r="J489" s="3"/>
      <c r="K489" s="3"/>
      <c r="L489" s="3"/>
      <c r="M489" s="380"/>
      <c r="N489" s="380"/>
      <c r="O489" s="380"/>
      <c r="P489" s="361"/>
      <c r="Q489" s="415"/>
    </row>
    <row r="490" spans="1:17" ht="15.75" customHeight="1" x14ac:dyDescent="0.25">
      <c r="A490" s="116"/>
      <c r="E490" s="352"/>
      <c r="F490" s="352"/>
      <c r="H490" s="352"/>
      <c r="I490" s="3"/>
      <c r="J490" s="3"/>
      <c r="K490" s="3"/>
      <c r="L490" s="3"/>
      <c r="M490" s="3"/>
      <c r="N490" s="3"/>
      <c r="O490" s="3"/>
      <c r="P490" s="361"/>
      <c r="Q490" s="544"/>
    </row>
    <row r="491" spans="1:17" ht="15.75" customHeight="1" x14ac:dyDescent="0.25">
      <c r="A491" s="116"/>
      <c r="E491" s="352"/>
      <c r="F491" s="352"/>
      <c r="H491" s="352"/>
      <c r="I491" s="3"/>
      <c r="J491" s="3"/>
      <c r="K491" s="3"/>
      <c r="L491" s="3"/>
      <c r="M491" s="719" t="s">
        <v>1607</v>
      </c>
      <c r="N491" s="690"/>
      <c r="O491" s="690"/>
      <c r="P491" s="361"/>
      <c r="Q491" s="544"/>
    </row>
    <row r="492" spans="1:17" ht="15.75" customHeight="1" x14ac:dyDescent="0.25">
      <c r="A492" s="383"/>
      <c r="C492" s="363"/>
      <c r="E492" s="352"/>
      <c r="F492" s="352"/>
      <c r="H492" s="352"/>
      <c r="I492" s="3"/>
      <c r="J492" s="3"/>
      <c r="K492" s="3"/>
      <c r="L492" s="3"/>
      <c r="M492" s="713" t="s">
        <v>1608</v>
      </c>
      <c r="N492" s="690"/>
      <c r="O492" s="690"/>
      <c r="P492" s="361"/>
      <c r="Q492" s="544"/>
    </row>
    <row r="493" spans="1:17" ht="15.75" customHeight="1" x14ac:dyDescent="0.25">
      <c r="E493" s="352"/>
      <c r="F493" s="352"/>
      <c r="H493" s="352"/>
      <c r="I493" s="3"/>
      <c r="M493" s="713" t="s">
        <v>1609</v>
      </c>
      <c r="N493" s="690"/>
      <c r="O493" s="690"/>
      <c r="Q493" s="544"/>
    </row>
    <row r="494" spans="1:17" ht="21" x14ac:dyDescent="0.35">
      <c r="A494" s="689" t="s">
        <v>1612</v>
      </c>
      <c r="B494" s="690"/>
      <c r="C494" s="690"/>
      <c r="D494" s="690"/>
      <c r="E494" s="690"/>
      <c r="F494" s="690"/>
      <c r="G494" s="690"/>
      <c r="H494" s="690"/>
      <c r="I494" s="690"/>
      <c r="J494" s="690"/>
      <c r="K494" s="690"/>
      <c r="L494" s="690"/>
      <c r="M494" s="690"/>
      <c r="N494" s="690"/>
      <c r="O494" s="690"/>
      <c r="P494" s="690"/>
      <c r="Q494" s="415"/>
    </row>
    <row r="495" spans="1:17" ht="21" x14ac:dyDescent="0.35">
      <c r="A495" s="689" t="s">
        <v>0</v>
      </c>
      <c r="B495" s="690"/>
      <c r="C495" s="690"/>
      <c r="D495" s="690"/>
      <c r="E495" s="690"/>
      <c r="F495" s="690"/>
      <c r="G495" s="690"/>
      <c r="H495" s="690"/>
      <c r="I495" s="690"/>
      <c r="J495" s="690"/>
      <c r="K495" s="690"/>
      <c r="L495" s="690"/>
      <c r="M495" s="690"/>
      <c r="N495" s="690"/>
      <c r="O495" s="690"/>
      <c r="P495" s="690"/>
      <c r="Q495" s="415"/>
    </row>
    <row r="496" spans="1:17" ht="21" x14ac:dyDescent="0.35">
      <c r="A496" s="691" t="s">
        <v>1</v>
      </c>
      <c r="B496" s="692"/>
      <c r="C496" s="692"/>
      <c r="D496" s="692"/>
      <c r="E496" s="692"/>
      <c r="F496" s="692"/>
      <c r="G496" s="692"/>
      <c r="H496" s="692"/>
      <c r="I496" s="692"/>
      <c r="J496" s="692"/>
      <c r="K496" s="692"/>
      <c r="L496" s="692"/>
      <c r="M496" s="692"/>
      <c r="N496" s="692"/>
      <c r="O496" s="692"/>
      <c r="P496" s="692"/>
      <c r="Q496" s="415"/>
    </row>
    <row r="497" spans="1:17" ht="15.75" customHeight="1" x14ac:dyDescent="0.25">
      <c r="A497" s="693" t="s">
        <v>2</v>
      </c>
      <c r="B497" s="696" t="s">
        <v>3</v>
      </c>
      <c r="C497" s="699" t="s">
        <v>4</v>
      </c>
      <c r="D497" s="706" t="s">
        <v>5</v>
      </c>
      <c r="E497" s="676" t="s">
        <v>6</v>
      </c>
      <c r="F497" s="677"/>
      <c r="G497" s="678" t="s">
        <v>7</v>
      </c>
      <c r="H497" s="679"/>
      <c r="I497" s="677"/>
      <c r="J497" s="1"/>
      <c r="K497" s="1"/>
      <c r="L497" s="1"/>
      <c r="M497" s="1"/>
      <c r="N497" s="702" t="s">
        <v>8</v>
      </c>
      <c r="O497" s="703" t="s">
        <v>9</v>
      </c>
      <c r="P497" s="693" t="s">
        <v>10</v>
      </c>
      <c r="Q497" s="415"/>
    </row>
    <row r="498" spans="1:17" ht="15.75" customHeight="1" x14ac:dyDescent="0.25">
      <c r="A498" s="694"/>
      <c r="B498" s="697"/>
      <c r="C498" s="700"/>
      <c r="D498" s="682"/>
      <c r="E498" s="681" t="s">
        <v>11</v>
      </c>
      <c r="F498" s="681" t="s">
        <v>12</v>
      </c>
      <c r="G498" s="684" t="s">
        <v>13</v>
      </c>
      <c r="H498" s="685" t="s">
        <v>1610</v>
      </c>
      <c r="I498" s="721" t="s">
        <v>13</v>
      </c>
      <c r="J498" s="707" t="s">
        <v>14</v>
      </c>
      <c r="K498" s="708"/>
      <c r="L498" s="707" t="s">
        <v>15</v>
      </c>
      <c r="M498" s="708"/>
      <c r="N498" s="682"/>
      <c r="O498" s="704"/>
      <c r="P498" s="694"/>
      <c r="Q498" s="415"/>
    </row>
    <row r="499" spans="1:17" ht="15.75" customHeight="1" x14ac:dyDescent="0.25">
      <c r="A499" s="694"/>
      <c r="B499" s="697"/>
      <c r="C499" s="700"/>
      <c r="D499" s="682"/>
      <c r="E499" s="682"/>
      <c r="F499" s="682"/>
      <c r="G499" s="682"/>
      <c r="H499" s="682"/>
      <c r="I499" s="682"/>
      <c r="J499" s="709" t="s">
        <v>16</v>
      </c>
      <c r="K499" s="710"/>
      <c r="L499" s="709" t="s">
        <v>17</v>
      </c>
      <c r="M499" s="710"/>
      <c r="N499" s="682"/>
      <c r="O499" s="704"/>
      <c r="P499" s="694"/>
      <c r="Q499" s="415"/>
    </row>
    <row r="500" spans="1:17" ht="15.75" customHeight="1" x14ac:dyDescent="0.25">
      <c r="A500" s="695"/>
      <c r="B500" s="698"/>
      <c r="C500" s="701"/>
      <c r="D500" s="683"/>
      <c r="E500" s="683"/>
      <c r="F500" s="683"/>
      <c r="G500" s="683"/>
      <c r="H500" s="683"/>
      <c r="I500" s="683"/>
      <c r="J500" s="384" t="s">
        <v>18</v>
      </c>
      <c r="K500" s="385" t="s">
        <v>19</v>
      </c>
      <c r="L500" s="384" t="s">
        <v>18</v>
      </c>
      <c r="M500" s="385" t="s">
        <v>19</v>
      </c>
      <c r="N500" s="683"/>
      <c r="O500" s="705"/>
      <c r="P500" s="695"/>
      <c r="Q500" s="415"/>
    </row>
    <row r="501" spans="1:17" ht="15.75" customHeight="1" x14ac:dyDescent="0.25">
      <c r="A501" s="386">
        <v>1</v>
      </c>
      <c r="B501" s="386">
        <v>2</v>
      </c>
      <c r="C501" s="386">
        <v>3</v>
      </c>
      <c r="D501" s="386">
        <v>4</v>
      </c>
      <c r="E501" s="386">
        <v>6</v>
      </c>
      <c r="F501" s="386">
        <v>7</v>
      </c>
      <c r="G501" s="386">
        <v>8</v>
      </c>
      <c r="H501" s="386">
        <v>9</v>
      </c>
      <c r="I501" s="386">
        <v>10</v>
      </c>
      <c r="J501" s="386">
        <v>11</v>
      </c>
      <c r="K501" s="386">
        <v>12</v>
      </c>
      <c r="L501" s="386">
        <v>13</v>
      </c>
      <c r="M501" s="386">
        <v>14</v>
      </c>
      <c r="N501" s="386">
        <v>15</v>
      </c>
      <c r="O501" s="386">
        <v>16</v>
      </c>
      <c r="P501" s="386">
        <v>17</v>
      </c>
      <c r="Q501" s="415"/>
    </row>
    <row r="502" spans="1:17" ht="15.75" customHeight="1" x14ac:dyDescent="0.25">
      <c r="A502" s="322"/>
      <c r="B502" s="200"/>
      <c r="C502" s="103"/>
      <c r="D502" s="339"/>
      <c r="E502" s="8"/>
      <c r="F502" s="8"/>
      <c r="G502" s="227"/>
      <c r="H502" s="8"/>
      <c r="I502" s="11"/>
      <c r="J502" s="137"/>
      <c r="K502" s="107"/>
      <c r="L502" s="202"/>
      <c r="M502" s="113"/>
      <c r="N502" s="166"/>
      <c r="O502" s="166"/>
      <c r="P502" s="222"/>
      <c r="Q502" s="116"/>
    </row>
    <row r="503" spans="1:17" ht="15.75" customHeight="1" x14ac:dyDescent="0.25">
      <c r="A503" s="322"/>
      <c r="B503" s="200"/>
      <c r="C503" s="103"/>
      <c r="D503" s="339"/>
      <c r="E503" s="8"/>
      <c r="F503" s="8"/>
      <c r="G503" s="227"/>
      <c r="H503" s="8"/>
      <c r="I503" s="11"/>
      <c r="J503" s="137"/>
      <c r="K503" s="107"/>
      <c r="L503" s="105"/>
      <c r="M503" s="105"/>
      <c r="N503" s="166"/>
      <c r="O503" s="166"/>
      <c r="P503" s="222"/>
      <c r="Q503" s="116"/>
    </row>
    <row r="504" spans="1:17" ht="15.75" customHeight="1" x14ac:dyDescent="0.25">
      <c r="A504" s="322"/>
      <c r="B504" s="200"/>
      <c r="C504" s="103"/>
      <c r="D504" s="339"/>
      <c r="E504" s="8"/>
      <c r="F504" s="8"/>
      <c r="G504" s="227"/>
      <c r="H504" s="8"/>
      <c r="I504" s="11"/>
      <c r="J504" s="107"/>
      <c r="K504" s="107"/>
      <c r="L504" s="202"/>
      <c r="M504" s="105"/>
      <c r="N504" s="166"/>
      <c r="O504" s="166"/>
      <c r="P504" s="72"/>
      <c r="Q504" s="116"/>
    </row>
    <row r="505" spans="1:17" ht="15.75" customHeight="1" x14ac:dyDescent="0.25">
      <c r="A505" s="322"/>
      <c r="B505" s="200"/>
      <c r="C505" s="103"/>
      <c r="D505" s="339"/>
      <c r="E505" s="8"/>
      <c r="F505" s="8"/>
      <c r="G505" s="227"/>
      <c r="H505" s="8"/>
      <c r="I505" s="11"/>
      <c r="J505" s="137"/>
      <c r="K505" s="45"/>
      <c r="L505" s="44"/>
      <c r="M505" s="45"/>
      <c r="N505" s="46"/>
      <c r="O505" s="46"/>
      <c r="P505" s="72"/>
      <c r="Q505" s="116"/>
    </row>
    <row r="506" spans="1:17" ht="15.75" customHeight="1" x14ac:dyDescent="0.25">
      <c r="A506" s="322"/>
      <c r="B506" s="200"/>
      <c r="C506" s="103"/>
      <c r="D506" s="339"/>
      <c r="E506" s="8"/>
      <c r="F506" s="8"/>
      <c r="G506" s="227"/>
      <c r="H506" s="8"/>
      <c r="I506" s="11"/>
      <c r="J506" s="137"/>
      <c r="K506" s="98"/>
      <c r="L506" s="202"/>
      <c r="M506" s="113"/>
      <c r="N506" s="166"/>
      <c r="O506" s="166"/>
      <c r="P506" s="72"/>
      <c r="Q506" s="116"/>
    </row>
    <row r="507" spans="1:17" ht="15.75" customHeight="1" x14ac:dyDescent="0.25">
      <c r="A507" s="322"/>
      <c r="B507" s="200"/>
      <c r="C507" s="103"/>
      <c r="D507" s="339"/>
      <c r="E507" s="8"/>
      <c r="F507" s="8"/>
      <c r="G507" s="227"/>
      <c r="H507" s="8"/>
      <c r="I507" s="11"/>
      <c r="J507" s="107"/>
      <c r="K507" s="107"/>
      <c r="L507" s="202"/>
      <c r="M507" s="113"/>
      <c r="N507" s="166"/>
      <c r="O507" s="166"/>
      <c r="P507" s="72"/>
      <c r="Q507" s="116"/>
    </row>
    <row r="508" spans="1:17" ht="15.75" customHeight="1" x14ac:dyDescent="0.25">
      <c r="A508" s="322"/>
      <c r="B508" s="340"/>
      <c r="C508" s="340"/>
      <c r="D508" s="459"/>
      <c r="E508" s="8"/>
      <c r="F508" s="8"/>
      <c r="G508" s="227"/>
      <c r="H508" s="8"/>
      <c r="I508" s="11"/>
      <c r="J508" s="107"/>
      <c r="K508" s="107"/>
      <c r="L508" s="202"/>
      <c r="M508" s="113"/>
      <c r="N508" s="166"/>
      <c r="O508" s="166"/>
      <c r="P508" s="72"/>
      <c r="Q508" s="116"/>
    </row>
    <row r="509" spans="1:17" ht="15.75" customHeight="1" x14ac:dyDescent="0.25">
      <c r="A509" s="322"/>
      <c r="B509" s="340"/>
      <c r="C509" s="340"/>
      <c r="D509" s="459"/>
      <c r="E509" s="8"/>
      <c r="F509" s="8"/>
      <c r="G509" s="227"/>
      <c r="H509" s="8"/>
      <c r="I509" s="11"/>
      <c r="J509" s="107"/>
      <c r="K509" s="45"/>
      <c r="L509" s="44"/>
      <c r="M509" s="45"/>
      <c r="N509" s="46"/>
      <c r="O509" s="46"/>
      <c r="P509" s="72"/>
      <c r="Q509" s="116"/>
    </row>
    <row r="510" spans="1:17" ht="15.75" customHeight="1" x14ac:dyDescent="0.25">
      <c r="A510" s="322"/>
      <c r="B510" s="200"/>
      <c r="C510" s="74"/>
      <c r="D510" s="339"/>
      <c r="E510" s="8"/>
      <c r="F510" s="8"/>
      <c r="G510" s="227"/>
      <c r="H510" s="8"/>
      <c r="I510" s="11"/>
      <c r="J510" s="98"/>
      <c r="K510" s="107"/>
      <c r="L510" s="98"/>
      <c r="M510" s="98"/>
      <c r="N510" s="166"/>
      <c r="O510" s="166"/>
      <c r="P510" s="110"/>
      <c r="Q510" s="116"/>
    </row>
    <row r="511" spans="1:17" ht="15.75" customHeight="1" x14ac:dyDescent="0.25">
      <c r="A511" s="322"/>
      <c r="B511" s="200"/>
      <c r="C511" s="471"/>
      <c r="D511" s="472"/>
      <c r="E511" s="8"/>
      <c r="F511" s="8"/>
      <c r="G511" s="127"/>
      <c r="H511" s="8"/>
      <c r="I511" s="11"/>
      <c r="J511" s="80"/>
      <c r="K511" s="80"/>
      <c r="L511" s="98"/>
      <c r="M511" s="98"/>
      <c r="N511" s="166"/>
      <c r="O511" s="166"/>
      <c r="P511" s="72"/>
      <c r="Q511" s="116"/>
    </row>
    <row r="512" spans="1:17" ht="15.75" customHeight="1" x14ac:dyDescent="0.25">
      <c r="A512" s="322"/>
      <c r="B512" s="200"/>
      <c r="C512" s="103"/>
      <c r="D512" s="289"/>
      <c r="E512" s="8"/>
      <c r="F512" s="8"/>
      <c r="G512" s="227"/>
      <c r="H512" s="8"/>
      <c r="I512" s="11"/>
      <c r="J512" s="80"/>
      <c r="K512" s="80"/>
      <c r="L512" s="98"/>
      <c r="M512" s="98"/>
      <c r="N512" s="166"/>
      <c r="O512" s="166"/>
      <c r="P512" s="72"/>
      <c r="Q512" s="116"/>
    </row>
    <row r="513" spans="1:17" ht="15.75" customHeight="1" x14ac:dyDescent="0.25">
      <c r="A513" s="322"/>
      <c r="B513" s="200"/>
      <c r="C513" s="471"/>
      <c r="D513" s="472"/>
      <c r="E513" s="8"/>
      <c r="F513" s="8"/>
      <c r="G513" s="127"/>
      <c r="H513" s="8"/>
      <c r="I513" s="11"/>
      <c r="J513" s="98"/>
      <c r="K513" s="80"/>
      <c r="L513" s="98"/>
      <c r="M513" s="98"/>
      <c r="N513" s="166"/>
      <c r="O513" s="166"/>
      <c r="P513" s="72"/>
      <c r="Q513" s="116"/>
    </row>
    <row r="514" spans="1:17" ht="15.75" customHeight="1" x14ac:dyDescent="0.25">
      <c r="A514" s="322"/>
      <c r="B514" s="89"/>
      <c r="C514" s="74"/>
      <c r="D514" s="398"/>
      <c r="E514" s="8"/>
      <c r="F514" s="8"/>
      <c r="G514" s="127"/>
      <c r="H514" s="8"/>
      <c r="I514" s="295"/>
      <c r="J514" s="80"/>
      <c r="K514" s="80"/>
      <c r="L514" s="98"/>
      <c r="M514" s="98"/>
      <c r="N514" s="67"/>
      <c r="O514" s="67"/>
      <c r="P514" s="110"/>
      <c r="Q514" s="116"/>
    </row>
    <row r="515" spans="1:17" ht="15.75" customHeight="1" x14ac:dyDescent="0.25">
      <c r="A515" s="412"/>
      <c r="B515" s="671"/>
      <c r="C515" s="672"/>
      <c r="D515" s="672"/>
      <c r="E515" s="672"/>
      <c r="F515" s="672"/>
      <c r="G515" s="672"/>
      <c r="H515" s="672"/>
      <c r="I515" s="673"/>
      <c r="J515" s="413">
        <f t="shared" ref="J515:M515" si="10">SUM(J502:J514)</f>
        <v>0</v>
      </c>
      <c r="K515" s="413">
        <f t="shared" si="10"/>
        <v>0</v>
      </c>
      <c r="L515" s="413">
        <f t="shared" si="10"/>
        <v>0</v>
      </c>
      <c r="M515" s="413">
        <f t="shared" si="10"/>
        <v>0</v>
      </c>
      <c r="N515" s="351"/>
      <c r="O515" s="351"/>
      <c r="P515" s="414"/>
      <c r="Q515" s="116"/>
    </row>
    <row r="516" spans="1:17" ht="15.75" customHeight="1" x14ac:dyDescent="0.25">
      <c r="A516" s="412"/>
      <c r="B516" s="671"/>
      <c r="C516" s="672"/>
      <c r="D516" s="672"/>
      <c r="E516" s="672"/>
      <c r="F516" s="672"/>
      <c r="G516" s="672"/>
      <c r="H516" s="672"/>
      <c r="I516" s="673"/>
      <c r="J516" s="674">
        <f>SUM(J515:K515)</f>
        <v>0</v>
      </c>
      <c r="K516" s="673"/>
      <c r="L516" s="674">
        <f>SUM(L515:M515)</f>
        <v>0</v>
      </c>
      <c r="M516" s="673"/>
      <c r="N516" s="351"/>
      <c r="O516" s="351"/>
      <c r="P516" s="414"/>
      <c r="Q516" s="116"/>
    </row>
    <row r="517" spans="1:17" ht="23.25" x14ac:dyDescent="0.25">
      <c r="A517" s="412"/>
      <c r="B517" s="725" t="s">
        <v>1621</v>
      </c>
      <c r="C517" s="672"/>
      <c r="D517" s="672"/>
      <c r="E517" s="672"/>
      <c r="F517" s="672"/>
      <c r="G517" s="672"/>
      <c r="H517" s="672"/>
      <c r="I517" s="673"/>
      <c r="J517" s="680">
        <f>SUM(J516:M516)</f>
        <v>0</v>
      </c>
      <c r="K517" s="672"/>
      <c r="L517" s="672"/>
      <c r="M517" s="673"/>
      <c r="N517" s="351"/>
      <c r="O517" s="417"/>
      <c r="P517" s="418"/>
      <c r="Q517" s="116"/>
    </row>
    <row r="518" spans="1:17" ht="15.75" customHeight="1" x14ac:dyDescent="0.25">
      <c r="A518" s="419"/>
      <c r="B518" s="377"/>
      <c r="C518" s="432"/>
      <c r="D518" s="381"/>
      <c r="E518" s="382"/>
      <c r="F518" s="359"/>
      <c r="G518" s="358"/>
      <c r="H518" s="421"/>
      <c r="I518" s="3"/>
      <c r="J518" s="3"/>
      <c r="K518" s="3"/>
      <c r="L518" s="422"/>
      <c r="M518" s="365"/>
      <c r="N518" s="365"/>
      <c r="O518" s="365"/>
      <c r="P518" s="365"/>
      <c r="Q518" s="116"/>
    </row>
    <row r="519" spans="1:17" ht="15.75" customHeight="1" x14ac:dyDescent="0.25">
      <c r="A519" s="362" t="s">
        <v>1622</v>
      </c>
      <c r="B519" s="354"/>
      <c r="C519" s="355"/>
      <c r="D519" s="356"/>
      <c r="E519" s="357"/>
      <c r="F519" s="357"/>
      <c r="G519" s="358"/>
      <c r="H519" s="359"/>
      <c r="I519" s="423"/>
      <c r="J519" s="714"/>
      <c r="K519" s="690"/>
      <c r="L519" s="690"/>
      <c r="M519" s="690"/>
      <c r="N519" s="361"/>
      <c r="O519" s="361"/>
      <c r="P519" s="361"/>
      <c r="Q519" s="116"/>
    </row>
    <row r="520" spans="1:17" ht="15.75" customHeight="1" x14ac:dyDescent="0.25">
      <c r="A520" s="116"/>
      <c r="B520" s="354"/>
      <c r="C520" s="363"/>
      <c r="D520" s="366"/>
      <c r="E520" s="367"/>
      <c r="F520" s="368"/>
      <c r="G520" s="369"/>
      <c r="H520" s="359"/>
      <c r="I520" s="3"/>
      <c r="J520" s="3"/>
      <c r="K520" s="364"/>
      <c r="L520" s="364"/>
      <c r="M520" s="371"/>
      <c r="N520" s="335"/>
      <c r="O520" s="371"/>
      <c r="P520" s="361"/>
      <c r="Q520" s="116"/>
    </row>
    <row r="521" spans="1:17" ht="15.75" customHeight="1" x14ac:dyDescent="0.25">
      <c r="A521" s="3"/>
      <c r="B521" s="372"/>
      <c r="C521" s="372"/>
      <c r="D521" s="373"/>
      <c r="E521" s="374"/>
      <c r="F521" s="375"/>
      <c r="G521" s="376"/>
      <c r="H521" s="359"/>
      <c r="I521" s="3"/>
      <c r="J521" s="3"/>
      <c r="K521" s="364"/>
      <c r="L521" s="364"/>
      <c r="M521" s="715" t="s">
        <v>1632</v>
      </c>
      <c r="N521" s="716"/>
      <c r="O521" s="716"/>
      <c r="P521" s="361"/>
      <c r="Q521" s="116"/>
    </row>
    <row r="522" spans="1:17" ht="15.75" customHeight="1" x14ac:dyDescent="0.25">
      <c r="A522" s="362"/>
      <c r="B522" s="372"/>
      <c r="C522" s="372"/>
      <c r="D522" s="373"/>
      <c r="E522" s="374"/>
      <c r="F522" s="375"/>
      <c r="G522" s="376"/>
      <c r="H522" s="352"/>
      <c r="I522" s="3"/>
      <c r="J522" s="3"/>
      <c r="K522" s="364"/>
      <c r="L522" s="364"/>
      <c r="M522" s="332"/>
      <c r="N522" s="333"/>
      <c r="O522" s="376"/>
      <c r="P522" s="361"/>
      <c r="Q522" s="116"/>
    </row>
    <row r="523" spans="1:17" ht="15.75" customHeight="1" x14ac:dyDescent="0.25">
      <c r="A523" s="362"/>
      <c r="B523" s="116"/>
      <c r="C523" s="377"/>
      <c r="D523" s="373"/>
      <c r="E523" s="374"/>
      <c r="F523" s="378"/>
      <c r="G523" s="376"/>
      <c r="H523" s="352"/>
      <c r="I523" s="3"/>
      <c r="J523" s="3"/>
      <c r="K523" s="364"/>
      <c r="L523" s="364"/>
      <c r="M523" s="713" t="s">
        <v>1604</v>
      </c>
      <c r="N523" s="690"/>
      <c r="O523" s="690"/>
      <c r="P523" s="361"/>
      <c r="Q523" s="116"/>
    </row>
    <row r="524" spans="1:17" ht="15.75" x14ac:dyDescent="0.25">
      <c r="A524" s="366"/>
      <c r="B524" s="116"/>
      <c r="C524" s="377"/>
      <c r="D524" s="373"/>
      <c r="E524" s="374"/>
      <c r="F524" s="375"/>
      <c r="G524" s="376"/>
      <c r="H524" s="352"/>
      <c r="I524" s="3"/>
      <c r="J524" s="3"/>
      <c r="K524" s="364"/>
      <c r="L524" s="364"/>
      <c r="M524" s="713" t="s">
        <v>1605</v>
      </c>
      <c r="N524" s="690"/>
      <c r="O524" s="690"/>
      <c r="P524" s="361"/>
      <c r="Q524" s="111"/>
    </row>
    <row r="525" spans="1:17" ht="15.75" customHeight="1" x14ac:dyDescent="0.25">
      <c r="A525" s="335"/>
      <c r="B525" s="372"/>
      <c r="C525" s="377"/>
      <c r="D525" s="373"/>
      <c r="E525" s="374"/>
      <c r="F525" s="375"/>
      <c r="G525" s="376"/>
      <c r="H525" s="352"/>
      <c r="I525" s="3"/>
      <c r="J525" s="3"/>
      <c r="K525" s="364"/>
      <c r="L525" s="364"/>
      <c r="M525" s="713" t="s">
        <v>1606</v>
      </c>
      <c r="N525" s="690"/>
      <c r="O525" s="690"/>
      <c r="P525" s="361"/>
      <c r="Q525" s="111"/>
    </row>
    <row r="526" spans="1:17" ht="15.75" customHeight="1" x14ac:dyDescent="0.25">
      <c r="A526" s="335"/>
      <c r="B526" s="383"/>
      <c r="C526" s="377"/>
      <c r="D526" s="373"/>
      <c r="E526" s="374"/>
      <c r="F526" s="375"/>
      <c r="G526" s="376"/>
      <c r="H526" s="352"/>
      <c r="I526" s="3"/>
      <c r="J526" s="3"/>
      <c r="K526" s="364"/>
      <c r="L526" s="364"/>
      <c r="M526" s="380"/>
      <c r="N526" s="380"/>
      <c r="O526" s="380"/>
      <c r="P526" s="361"/>
      <c r="Q526" s="111"/>
    </row>
    <row r="527" spans="1:17" ht="15.75" customHeight="1" x14ac:dyDescent="0.25">
      <c r="A527" s="335"/>
      <c r="B527" s="116"/>
      <c r="C527" s="377"/>
      <c r="D527" s="381"/>
      <c r="E527" s="382"/>
      <c r="F527" s="352"/>
      <c r="H527" s="352"/>
      <c r="I527" s="3"/>
      <c r="J527" s="3"/>
      <c r="K527" s="364"/>
      <c r="L527" s="364"/>
      <c r="M527" s="380"/>
      <c r="N527" s="380"/>
      <c r="O527" s="380"/>
      <c r="P527" s="361"/>
      <c r="Q527" s="111"/>
    </row>
    <row r="528" spans="1:17" ht="15.75" customHeight="1" x14ac:dyDescent="0.25">
      <c r="A528" s="335"/>
      <c r="C528" s="377"/>
      <c r="D528" s="381"/>
      <c r="E528" s="382"/>
      <c r="F528" s="352"/>
      <c r="H528" s="352"/>
      <c r="I528" s="3"/>
      <c r="J528" s="3"/>
      <c r="K528" s="364"/>
      <c r="L528" s="364"/>
      <c r="M528" s="380"/>
      <c r="N528" s="380"/>
      <c r="O528" s="380"/>
      <c r="P528" s="361"/>
      <c r="Q528" s="111"/>
    </row>
    <row r="529" spans="1:17" ht="15.75" customHeight="1" x14ac:dyDescent="0.25">
      <c r="A529" s="383"/>
      <c r="C529" s="363"/>
      <c r="D529" s="381"/>
      <c r="E529" s="382"/>
      <c r="F529" s="352"/>
      <c r="H529" s="352"/>
      <c r="I529" s="3"/>
      <c r="J529" s="3"/>
      <c r="K529" s="364"/>
      <c r="L529" s="364"/>
      <c r="M529" s="380"/>
      <c r="N529" s="380"/>
      <c r="O529" s="380"/>
      <c r="P529" s="361"/>
      <c r="Q529" s="111"/>
    </row>
    <row r="530" spans="1:17" ht="15.75" customHeight="1" x14ac:dyDescent="0.25">
      <c r="A530" s="383"/>
      <c r="D530" s="381"/>
      <c r="E530" s="382"/>
      <c r="F530" s="352"/>
      <c r="H530" s="352"/>
      <c r="I530" s="3"/>
      <c r="J530" s="3"/>
      <c r="K530" s="364"/>
      <c r="L530" s="364"/>
      <c r="M530" s="380"/>
      <c r="N530" s="380"/>
      <c r="O530" s="380"/>
      <c r="P530" s="361"/>
      <c r="Q530" s="111"/>
    </row>
    <row r="531" spans="1:17" ht="15.75" customHeight="1" x14ac:dyDescent="0.25">
      <c r="A531" s="116"/>
      <c r="E531" s="352"/>
      <c r="F531" s="352"/>
      <c r="H531" s="352"/>
      <c r="I531" s="3"/>
      <c r="J531" s="3"/>
      <c r="K531" s="3"/>
      <c r="L531" s="3"/>
      <c r="M531" s="380"/>
      <c r="N531" s="380"/>
      <c r="O531" s="380"/>
      <c r="P531" s="361"/>
      <c r="Q531" s="111"/>
    </row>
    <row r="532" spans="1:17" ht="15.75" customHeight="1" x14ac:dyDescent="0.25">
      <c r="A532" s="116"/>
      <c r="E532" s="352"/>
      <c r="F532" s="352"/>
      <c r="H532" s="352"/>
      <c r="I532" s="3"/>
      <c r="J532" s="3"/>
      <c r="K532" s="3"/>
      <c r="L532" s="3"/>
      <c r="M532" s="3"/>
      <c r="N532" s="3"/>
      <c r="O532" s="3"/>
      <c r="P532" s="361"/>
      <c r="Q532" s="111"/>
    </row>
    <row r="533" spans="1:17" ht="15.75" customHeight="1" x14ac:dyDescent="0.25">
      <c r="A533" s="116"/>
      <c r="E533" s="352"/>
      <c r="F533" s="352"/>
      <c r="H533" s="352"/>
      <c r="I533" s="3"/>
      <c r="J533" s="3"/>
      <c r="K533" s="3"/>
      <c r="L533" s="3"/>
      <c r="M533" s="719" t="s">
        <v>1607</v>
      </c>
      <c r="N533" s="690"/>
      <c r="O533" s="690"/>
      <c r="P533" s="361"/>
      <c r="Q533" s="111"/>
    </row>
    <row r="534" spans="1:17" ht="15.75" customHeight="1" x14ac:dyDescent="0.25">
      <c r="A534" s="383"/>
      <c r="C534" s="363"/>
      <c r="E534" s="352"/>
      <c r="F534" s="352"/>
      <c r="H534" s="352"/>
      <c r="I534" s="3"/>
      <c r="J534" s="3"/>
      <c r="K534" s="3"/>
      <c r="L534" s="3"/>
      <c r="M534" s="713" t="s">
        <v>1608</v>
      </c>
      <c r="N534" s="690"/>
      <c r="O534" s="690"/>
      <c r="P534" s="361"/>
      <c r="Q534" s="111"/>
    </row>
    <row r="535" spans="1:17" ht="15.75" customHeight="1" x14ac:dyDescent="0.25">
      <c r="E535" s="352"/>
      <c r="F535" s="352"/>
      <c r="H535" s="352"/>
      <c r="I535" s="3"/>
      <c r="M535" s="713" t="s">
        <v>1609</v>
      </c>
      <c r="N535" s="690"/>
      <c r="O535" s="690"/>
      <c r="Q535" s="111"/>
    </row>
    <row r="536" spans="1:17" ht="15.75" customHeight="1" x14ac:dyDescent="0.25">
      <c r="A536" s="116"/>
      <c r="E536" s="352"/>
      <c r="F536" s="352"/>
      <c r="H536" s="352"/>
      <c r="I536" s="3"/>
      <c r="J536" s="3"/>
      <c r="K536" s="3"/>
      <c r="L536" s="3"/>
      <c r="M536" s="3"/>
      <c r="N536" s="3"/>
      <c r="O536" s="3"/>
      <c r="P536" s="361"/>
      <c r="Q536" s="415"/>
    </row>
    <row r="537" spans="1:17" ht="15.75" customHeight="1" x14ac:dyDescent="0.25">
      <c r="E537" s="352"/>
      <c r="F537" s="352"/>
      <c r="H537" s="352"/>
      <c r="I537" s="3"/>
    </row>
    <row r="538" spans="1:17" ht="21" x14ac:dyDescent="0.35">
      <c r="A538" s="689" t="s">
        <v>1612</v>
      </c>
      <c r="B538" s="690"/>
      <c r="C538" s="690"/>
      <c r="D538" s="690"/>
      <c r="E538" s="690"/>
      <c r="F538" s="690"/>
      <c r="G538" s="690"/>
      <c r="H538" s="690"/>
      <c r="I538" s="690"/>
      <c r="J538" s="690"/>
      <c r="K538" s="690"/>
      <c r="L538" s="690"/>
      <c r="M538" s="690"/>
      <c r="N538" s="690"/>
      <c r="O538" s="690"/>
      <c r="P538" s="690"/>
      <c r="Q538" s="336"/>
    </row>
    <row r="539" spans="1:17" ht="21" x14ac:dyDescent="0.35">
      <c r="A539" s="689" t="s">
        <v>0</v>
      </c>
      <c r="B539" s="690"/>
      <c r="C539" s="690"/>
      <c r="D539" s="690"/>
      <c r="E539" s="690"/>
      <c r="F539" s="690"/>
      <c r="G539" s="690"/>
      <c r="H539" s="690"/>
      <c r="I539" s="690"/>
      <c r="J539" s="690"/>
      <c r="K539" s="690"/>
      <c r="L539" s="690"/>
      <c r="M539" s="690"/>
      <c r="N539" s="690"/>
      <c r="O539" s="690"/>
      <c r="P539" s="690"/>
      <c r="Q539" s="336"/>
    </row>
    <row r="540" spans="1:17" ht="21" x14ac:dyDescent="0.35">
      <c r="A540" s="691" t="s">
        <v>1</v>
      </c>
      <c r="B540" s="692"/>
      <c r="C540" s="692"/>
      <c r="D540" s="692"/>
      <c r="E540" s="692"/>
      <c r="F540" s="692"/>
      <c r="G540" s="692"/>
      <c r="H540" s="692"/>
      <c r="I540" s="692"/>
      <c r="J540" s="692"/>
      <c r="K540" s="692"/>
      <c r="L540" s="692"/>
      <c r="M540" s="692"/>
      <c r="N540" s="692"/>
      <c r="O540" s="692"/>
      <c r="P540" s="692"/>
      <c r="Q540" s="337"/>
    </row>
    <row r="541" spans="1:17" ht="15.75" customHeight="1" x14ac:dyDescent="0.25">
      <c r="A541" s="693" t="s">
        <v>2</v>
      </c>
      <c r="B541" s="696" t="s">
        <v>3</v>
      </c>
      <c r="C541" s="702" t="s">
        <v>4</v>
      </c>
      <c r="D541" s="706" t="s">
        <v>5</v>
      </c>
      <c r="E541" s="676" t="s">
        <v>6</v>
      </c>
      <c r="F541" s="677"/>
      <c r="G541" s="678" t="s">
        <v>7</v>
      </c>
      <c r="H541" s="679"/>
      <c r="I541" s="677"/>
      <c r="J541" s="1"/>
      <c r="K541" s="1"/>
      <c r="L541" s="1"/>
      <c r="M541" s="1"/>
      <c r="N541" s="702" t="s">
        <v>8</v>
      </c>
      <c r="O541" s="722" t="s">
        <v>9</v>
      </c>
      <c r="P541" s="693" t="s">
        <v>10</v>
      </c>
      <c r="Q541" s="214"/>
    </row>
    <row r="542" spans="1:17" ht="15" customHeight="1" x14ac:dyDescent="0.25">
      <c r="A542" s="694"/>
      <c r="B542" s="697"/>
      <c r="C542" s="682"/>
      <c r="D542" s="682"/>
      <c r="E542" s="681" t="s">
        <v>11</v>
      </c>
      <c r="F542" s="681" t="s">
        <v>12</v>
      </c>
      <c r="G542" s="684" t="s">
        <v>13</v>
      </c>
      <c r="H542" s="685" t="s">
        <v>1610</v>
      </c>
      <c r="I542" s="721" t="s">
        <v>13</v>
      </c>
      <c r="J542" s="707" t="s">
        <v>14</v>
      </c>
      <c r="K542" s="708"/>
      <c r="L542" s="707" t="s">
        <v>15</v>
      </c>
      <c r="M542" s="708"/>
      <c r="N542" s="682"/>
      <c r="O542" s="723"/>
      <c r="P542" s="694"/>
      <c r="Q542" s="214"/>
    </row>
    <row r="543" spans="1:17" ht="15.75" customHeight="1" x14ac:dyDescent="0.25">
      <c r="A543" s="694"/>
      <c r="B543" s="697"/>
      <c r="C543" s="682"/>
      <c r="D543" s="682"/>
      <c r="E543" s="682"/>
      <c r="F543" s="682"/>
      <c r="G543" s="682"/>
      <c r="H543" s="682"/>
      <c r="I543" s="682"/>
      <c r="J543" s="709" t="s">
        <v>16</v>
      </c>
      <c r="K543" s="710"/>
      <c r="L543" s="709" t="s">
        <v>17</v>
      </c>
      <c r="M543" s="710"/>
      <c r="N543" s="682"/>
      <c r="O543" s="723"/>
      <c r="P543" s="694"/>
      <c r="Q543" s="214"/>
    </row>
    <row r="544" spans="1:17" ht="15.75" customHeight="1" x14ac:dyDescent="0.25">
      <c r="A544" s="695"/>
      <c r="B544" s="698"/>
      <c r="C544" s="683"/>
      <c r="D544" s="683"/>
      <c r="E544" s="683"/>
      <c r="F544" s="683"/>
      <c r="G544" s="683"/>
      <c r="H544" s="683"/>
      <c r="I544" s="683"/>
      <c r="J544" s="384" t="s">
        <v>18</v>
      </c>
      <c r="K544" s="385" t="s">
        <v>19</v>
      </c>
      <c r="L544" s="384" t="s">
        <v>18</v>
      </c>
      <c r="M544" s="385" t="s">
        <v>19</v>
      </c>
      <c r="N544" s="683"/>
      <c r="O544" s="724"/>
      <c r="P544" s="695"/>
      <c r="Q544" s="214"/>
    </row>
    <row r="545" spans="1:17" ht="15.75" customHeight="1" x14ac:dyDescent="0.25">
      <c r="A545" s="386">
        <v>1</v>
      </c>
      <c r="B545" s="386">
        <v>2</v>
      </c>
      <c r="C545" s="386">
        <v>3</v>
      </c>
      <c r="D545" s="386">
        <v>4</v>
      </c>
      <c r="E545" s="386">
        <v>6</v>
      </c>
      <c r="F545" s="386">
        <v>7</v>
      </c>
      <c r="G545" s="386">
        <v>8</v>
      </c>
      <c r="H545" s="386">
        <v>9</v>
      </c>
      <c r="I545" s="386">
        <v>10</v>
      </c>
      <c r="J545" s="386">
        <v>11</v>
      </c>
      <c r="K545" s="386">
        <v>12</v>
      </c>
      <c r="L545" s="386">
        <v>13</v>
      </c>
      <c r="M545" s="386">
        <v>14</v>
      </c>
      <c r="N545" s="386">
        <v>15</v>
      </c>
      <c r="O545" s="386">
        <v>16</v>
      </c>
      <c r="P545" s="386">
        <v>17</v>
      </c>
      <c r="Q545" s="116"/>
    </row>
    <row r="546" spans="1:17" ht="15.75" customHeight="1" x14ac:dyDescent="0.25">
      <c r="A546" s="536">
        <v>163</v>
      </c>
      <c r="B546" s="87" t="s">
        <v>141</v>
      </c>
      <c r="C546" s="149" t="s">
        <v>756</v>
      </c>
      <c r="D546" s="50">
        <v>2919</v>
      </c>
      <c r="E546" s="236">
        <v>45516</v>
      </c>
      <c r="F546" s="236">
        <v>45516</v>
      </c>
      <c r="G546" s="127"/>
      <c r="H546" s="236">
        <v>45516</v>
      </c>
      <c r="I546" s="243">
        <v>820240812604312</v>
      </c>
      <c r="J546" s="146">
        <v>500000</v>
      </c>
      <c r="K546" s="80"/>
      <c r="L546" s="98"/>
      <c r="M546" s="98"/>
      <c r="N546" s="166"/>
      <c r="O546" s="166"/>
      <c r="P546" s="68"/>
      <c r="Q546" s="116"/>
    </row>
    <row r="547" spans="1:17" ht="15.75" customHeight="1" x14ac:dyDescent="0.25">
      <c r="A547" s="536">
        <v>164</v>
      </c>
      <c r="B547" s="87" t="s">
        <v>141</v>
      </c>
      <c r="C547" s="149" t="s">
        <v>757</v>
      </c>
      <c r="D547" s="151">
        <v>2230</v>
      </c>
      <c r="E547" s="236">
        <v>45516</v>
      </c>
      <c r="F547" s="236">
        <v>45516</v>
      </c>
      <c r="G547" s="127"/>
      <c r="H547" s="236">
        <v>45516</v>
      </c>
      <c r="I547" s="243">
        <v>820240812604397</v>
      </c>
      <c r="J547" s="146">
        <v>500000</v>
      </c>
      <c r="K547" s="80"/>
      <c r="L547" s="98"/>
      <c r="M547" s="98"/>
      <c r="N547" s="166"/>
      <c r="O547" s="166"/>
      <c r="P547" s="68"/>
      <c r="Q547" s="116"/>
    </row>
    <row r="548" spans="1:17" ht="15.75" customHeight="1" x14ac:dyDescent="0.25">
      <c r="A548" s="536">
        <v>165</v>
      </c>
      <c r="B548" s="87" t="s">
        <v>141</v>
      </c>
      <c r="C548" s="87" t="s">
        <v>758</v>
      </c>
      <c r="D548" s="150">
        <v>2877</v>
      </c>
      <c r="E548" s="236">
        <v>45516</v>
      </c>
      <c r="F548" s="236">
        <v>45516</v>
      </c>
      <c r="G548" s="127"/>
      <c r="H548" s="236">
        <v>45516</v>
      </c>
      <c r="I548" s="243">
        <v>820240812604484</v>
      </c>
      <c r="J548" s="146">
        <v>500000</v>
      </c>
      <c r="K548" s="80"/>
      <c r="L548" s="98"/>
      <c r="M548" s="98"/>
      <c r="N548" s="166"/>
      <c r="O548" s="166"/>
      <c r="P548" s="68"/>
      <c r="Q548" s="116"/>
    </row>
    <row r="549" spans="1:17" ht="15.75" customHeight="1" x14ac:dyDescent="0.25">
      <c r="A549" s="536">
        <v>166</v>
      </c>
      <c r="B549" s="87" t="s">
        <v>141</v>
      </c>
      <c r="C549" s="149" t="s">
        <v>759</v>
      </c>
      <c r="D549" s="150">
        <v>6311</v>
      </c>
      <c r="E549" s="236">
        <v>45516</v>
      </c>
      <c r="F549" s="236">
        <v>45516</v>
      </c>
      <c r="G549" s="127"/>
      <c r="H549" s="236">
        <v>45516</v>
      </c>
      <c r="I549" s="243">
        <v>820240812604592</v>
      </c>
      <c r="J549" s="146">
        <v>700000</v>
      </c>
      <c r="K549" s="80"/>
      <c r="L549" s="98"/>
      <c r="M549" s="98"/>
      <c r="N549" s="166"/>
      <c r="O549" s="166"/>
      <c r="P549" s="68"/>
      <c r="Q549" s="116"/>
    </row>
    <row r="550" spans="1:17" ht="15.75" customHeight="1" x14ac:dyDescent="0.25">
      <c r="A550" s="536">
        <v>167</v>
      </c>
      <c r="B550" s="37" t="s">
        <v>55</v>
      </c>
      <c r="C550" s="87" t="s">
        <v>762</v>
      </c>
      <c r="D550" s="154">
        <v>5014</v>
      </c>
      <c r="E550" s="236">
        <v>45516</v>
      </c>
      <c r="F550" s="236">
        <v>45516</v>
      </c>
      <c r="G550" s="127"/>
      <c r="H550" s="236">
        <v>45516</v>
      </c>
      <c r="I550" s="243">
        <v>820240812613195</v>
      </c>
      <c r="J550" s="146">
        <v>700000</v>
      </c>
      <c r="K550" s="80"/>
      <c r="L550" s="98"/>
      <c r="M550" s="98"/>
      <c r="N550" s="166"/>
      <c r="O550" s="166"/>
      <c r="P550" s="222"/>
      <c r="Q550" s="116"/>
    </row>
    <row r="551" spans="1:17" ht="15.75" customHeight="1" x14ac:dyDescent="0.25">
      <c r="A551" s="536">
        <v>168</v>
      </c>
      <c r="B551" s="37" t="s">
        <v>55</v>
      </c>
      <c r="C551" s="87" t="s">
        <v>379</v>
      </c>
      <c r="D551" s="39">
        <v>8274</v>
      </c>
      <c r="E551" s="236">
        <v>45516</v>
      </c>
      <c r="F551" s="236">
        <v>45516</v>
      </c>
      <c r="G551" s="127"/>
      <c r="H551" s="236">
        <v>45516</v>
      </c>
      <c r="I551" s="243">
        <v>820240812613526</v>
      </c>
      <c r="J551" s="146">
        <v>700000</v>
      </c>
      <c r="K551" s="80"/>
      <c r="L551" s="98"/>
      <c r="M551" s="98"/>
      <c r="N551" s="166"/>
      <c r="O551" s="166"/>
      <c r="P551" s="222"/>
      <c r="Q551" s="116"/>
    </row>
    <row r="552" spans="1:17" ht="15.75" customHeight="1" x14ac:dyDescent="0.25">
      <c r="A552" s="536">
        <v>169</v>
      </c>
      <c r="B552" s="37" t="s">
        <v>55</v>
      </c>
      <c r="C552" s="37" t="s">
        <v>380</v>
      </c>
      <c r="D552" s="39">
        <v>8274</v>
      </c>
      <c r="E552" s="236">
        <v>45516</v>
      </c>
      <c r="F552" s="236">
        <v>45516</v>
      </c>
      <c r="G552" s="127"/>
      <c r="H552" s="236">
        <v>45516</v>
      </c>
      <c r="I552" s="243">
        <v>820240812613653</v>
      </c>
      <c r="J552" s="146">
        <v>700000</v>
      </c>
      <c r="K552" s="80"/>
      <c r="L552" s="98"/>
      <c r="M552" s="98"/>
      <c r="N552" s="166"/>
      <c r="O552" s="166"/>
      <c r="P552" s="68"/>
      <c r="Q552" s="116"/>
    </row>
    <row r="553" spans="1:17" ht="15.75" customHeight="1" x14ac:dyDescent="0.25">
      <c r="A553" s="536">
        <v>170</v>
      </c>
      <c r="B553" s="37" t="s">
        <v>55</v>
      </c>
      <c r="C553" s="87" t="s">
        <v>763</v>
      </c>
      <c r="D553" s="39">
        <v>8274</v>
      </c>
      <c r="E553" s="236">
        <v>45516</v>
      </c>
      <c r="F553" s="236">
        <v>45516</v>
      </c>
      <c r="G553" s="127"/>
      <c r="H553" s="236">
        <v>45516</v>
      </c>
      <c r="I553" s="243">
        <v>820240812614498</v>
      </c>
      <c r="J553" s="78">
        <v>350000</v>
      </c>
      <c r="K553" s="80"/>
      <c r="L553" s="98"/>
      <c r="M553" s="98"/>
      <c r="N553" s="166"/>
      <c r="O553" s="166"/>
      <c r="P553" s="68"/>
      <c r="Q553" s="116"/>
    </row>
    <row r="554" spans="1:17" ht="15.75" customHeight="1" x14ac:dyDescent="0.25">
      <c r="A554" s="536">
        <v>171</v>
      </c>
      <c r="B554" s="37" t="s">
        <v>55</v>
      </c>
      <c r="C554" s="87" t="s">
        <v>764</v>
      </c>
      <c r="D554" s="154">
        <v>9244</v>
      </c>
      <c r="E554" s="236">
        <v>45516</v>
      </c>
      <c r="F554" s="236">
        <v>45516</v>
      </c>
      <c r="G554" s="127"/>
      <c r="H554" s="236">
        <v>45516</v>
      </c>
      <c r="I554" s="243">
        <v>820240812615008</v>
      </c>
      <c r="J554" s="146">
        <v>700000</v>
      </c>
      <c r="K554" s="80"/>
      <c r="L554" s="98"/>
      <c r="M554" s="98"/>
      <c r="N554" s="166"/>
      <c r="O554" s="166"/>
      <c r="P554" s="72"/>
      <c r="Q554" s="116"/>
    </row>
    <row r="555" spans="1:17" ht="15.75" customHeight="1" x14ac:dyDescent="0.25">
      <c r="A555" s="536">
        <v>172</v>
      </c>
      <c r="B555" s="37" t="s">
        <v>59</v>
      </c>
      <c r="C555" s="87" t="s">
        <v>762</v>
      </c>
      <c r="D555" s="154">
        <v>5014</v>
      </c>
      <c r="E555" s="236">
        <v>45516</v>
      </c>
      <c r="F555" s="236">
        <v>45516</v>
      </c>
      <c r="G555" s="127"/>
      <c r="H555" s="236">
        <v>45516</v>
      </c>
      <c r="I555" s="243">
        <v>820240812614785</v>
      </c>
      <c r="J555" s="146">
        <v>700000</v>
      </c>
      <c r="K555" s="80"/>
      <c r="L555" s="98"/>
      <c r="M555" s="98"/>
      <c r="N555" s="166"/>
      <c r="O555" s="166"/>
      <c r="P555" s="72"/>
      <c r="Q555" s="116"/>
    </row>
    <row r="556" spans="1:17" ht="15.75" customHeight="1" x14ac:dyDescent="0.25">
      <c r="A556" s="536">
        <v>173</v>
      </c>
      <c r="B556" s="37" t="s">
        <v>59</v>
      </c>
      <c r="C556" s="87" t="s">
        <v>379</v>
      </c>
      <c r="D556" s="39">
        <v>8274</v>
      </c>
      <c r="E556" s="236">
        <v>45516</v>
      </c>
      <c r="F556" s="236">
        <v>45516</v>
      </c>
      <c r="G556" s="127"/>
      <c r="H556" s="236">
        <v>45516</v>
      </c>
      <c r="I556" s="243">
        <v>820240812614872</v>
      </c>
      <c r="J556" s="146">
        <v>700000</v>
      </c>
      <c r="K556" s="80"/>
      <c r="L556" s="98"/>
      <c r="M556" s="98"/>
      <c r="N556" s="166"/>
      <c r="O556" s="166"/>
      <c r="P556" s="72"/>
      <c r="Q556" s="116"/>
    </row>
    <row r="557" spans="1:17" ht="15.75" customHeight="1" x14ac:dyDescent="0.25">
      <c r="A557" s="536">
        <v>174</v>
      </c>
      <c r="B557" s="37" t="s">
        <v>59</v>
      </c>
      <c r="C557" s="37" t="s">
        <v>380</v>
      </c>
      <c r="D557" s="39">
        <v>8274</v>
      </c>
      <c r="E557" s="236">
        <v>45516</v>
      </c>
      <c r="F557" s="236">
        <v>45516</v>
      </c>
      <c r="G557" s="127"/>
      <c r="H557" s="236">
        <v>45516</v>
      </c>
      <c r="I557" s="243">
        <v>820240812614989</v>
      </c>
      <c r="J557" s="146">
        <v>700000</v>
      </c>
      <c r="K557" s="107"/>
      <c r="L557" s="98"/>
      <c r="M557" s="98"/>
      <c r="N557" s="166"/>
      <c r="O557" s="166"/>
      <c r="P557" s="72"/>
      <c r="Q557" s="116"/>
    </row>
    <row r="558" spans="1:17" ht="15.75" customHeight="1" x14ac:dyDescent="0.25">
      <c r="A558" s="536">
        <v>175</v>
      </c>
      <c r="B558" s="37" t="s">
        <v>59</v>
      </c>
      <c r="C558" s="87" t="s">
        <v>763</v>
      </c>
      <c r="D558" s="39">
        <v>8274</v>
      </c>
      <c r="E558" s="236">
        <v>45516</v>
      </c>
      <c r="F558" s="236">
        <v>45516</v>
      </c>
      <c r="G558" s="127"/>
      <c r="H558" s="236">
        <v>45516</v>
      </c>
      <c r="I558" s="243">
        <v>820240812616091</v>
      </c>
      <c r="J558" s="78">
        <v>350000</v>
      </c>
      <c r="K558" s="80"/>
      <c r="L558" s="98"/>
      <c r="M558" s="98"/>
      <c r="N558" s="166"/>
      <c r="O558" s="166"/>
      <c r="P558" s="110"/>
      <c r="Q558" s="116"/>
    </row>
    <row r="559" spans="1:17" ht="15.75" customHeight="1" x14ac:dyDescent="0.25">
      <c r="A559" s="536">
        <v>176</v>
      </c>
      <c r="B559" s="37" t="s">
        <v>59</v>
      </c>
      <c r="C559" s="87" t="s">
        <v>764</v>
      </c>
      <c r="D559" s="154">
        <v>9244</v>
      </c>
      <c r="E559" s="236">
        <v>45516</v>
      </c>
      <c r="F559" s="236">
        <v>45516</v>
      </c>
      <c r="G559" s="127"/>
      <c r="H559" s="236">
        <v>45516</v>
      </c>
      <c r="I559" s="243">
        <v>820240812615554</v>
      </c>
      <c r="J559" s="146">
        <v>700000</v>
      </c>
      <c r="K559" s="80"/>
      <c r="L559" s="98"/>
      <c r="M559" s="98"/>
      <c r="N559" s="166"/>
      <c r="O559" s="166"/>
      <c r="P559" s="110"/>
      <c r="Q559" s="116"/>
    </row>
    <row r="560" spans="1:17" ht="15.75" customHeight="1" x14ac:dyDescent="0.25">
      <c r="A560" s="536">
        <v>177</v>
      </c>
      <c r="B560" s="37" t="s">
        <v>94</v>
      </c>
      <c r="C560" s="38" t="s">
        <v>353</v>
      </c>
      <c r="D560" s="39">
        <v>5085</v>
      </c>
      <c r="E560" s="236">
        <v>45516</v>
      </c>
      <c r="F560" s="236">
        <v>45516</v>
      </c>
      <c r="G560" s="127"/>
      <c r="H560" s="236">
        <v>45516</v>
      </c>
      <c r="I560" s="243">
        <v>820240812622816</v>
      </c>
      <c r="J560" s="96">
        <v>525000</v>
      </c>
      <c r="K560" s="80"/>
      <c r="L560" s="98"/>
      <c r="M560" s="98"/>
      <c r="N560" s="46"/>
      <c r="O560" s="46"/>
      <c r="P560" s="110"/>
      <c r="Q560" s="116"/>
    </row>
    <row r="561" spans="1:17" ht="15.75" customHeight="1" x14ac:dyDescent="0.25">
      <c r="A561" s="536">
        <v>178</v>
      </c>
      <c r="B561" s="37" t="s">
        <v>94</v>
      </c>
      <c r="C561" s="37" t="s">
        <v>95</v>
      </c>
      <c r="D561" s="114">
        <v>6747</v>
      </c>
      <c r="E561" s="236">
        <v>45516</v>
      </c>
      <c r="F561" s="236">
        <v>45516</v>
      </c>
      <c r="G561" s="127"/>
      <c r="H561" s="236">
        <v>45516</v>
      </c>
      <c r="I561" s="243">
        <v>820240812623663</v>
      </c>
      <c r="J561" s="96">
        <v>175000</v>
      </c>
      <c r="K561" s="80"/>
      <c r="L561" s="98"/>
      <c r="M561" s="98"/>
      <c r="N561" s="166"/>
      <c r="O561" s="166"/>
      <c r="P561" s="72"/>
      <c r="Q561" s="116"/>
    </row>
    <row r="562" spans="1:17" ht="15.75" customHeight="1" x14ac:dyDescent="0.25">
      <c r="A562" s="536">
        <v>179</v>
      </c>
      <c r="B562" s="37" t="s">
        <v>94</v>
      </c>
      <c r="C562" s="87" t="s">
        <v>355</v>
      </c>
      <c r="D562" s="101">
        <v>6886</v>
      </c>
      <c r="E562" s="251">
        <v>45516</v>
      </c>
      <c r="F562" s="251">
        <v>45516</v>
      </c>
      <c r="G562" s="127"/>
      <c r="H562" s="251">
        <v>45516</v>
      </c>
      <c r="I562" s="243">
        <v>820240812623778</v>
      </c>
      <c r="J562" s="96">
        <v>700000</v>
      </c>
      <c r="K562" s="80"/>
      <c r="L562" s="98"/>
      <c r="M562" s="98"/>
      <c r="N562" s="166"/>
      <c r="O562" s="166"/>
      <c r="P562" s="72"/>
      <c r="Q562" s="116"/>
    </row>
    <row r="563" spans="1:17" ht="15.75" customHeight="1" x14ac:dyDescent="0.25">
      <c r="A563" s="536">
        <v>180</v>
      </c>
      <c r="B563" s="37" t="s">
        <v>96</v>
      </c>
      <c r="C563" s="37" t="s">
        <v>765</v>
      </c>
      <c r="D563" s="58">
        <v>12276</v>
      </c>
      <c r="E563" s="236">
        <v>45516</v>
      </c>
      <c r="F563" s="236">
        <v>45516</v>
      </c>
      <c r="G563" s="127"/>
      <c r="H563" s="236">
        <v>45516</v>
      </c>
      <c r="I563" s="243">
        <v>820240812623878</v>
      </c>
      <c r="J563" s="96">
        <v>800000</v>
      </c>
      <c r="K563" s="80"/>
      <c r="L563" s="98"/>
      <c r="M563" s="98"/>
      <c r="N563" s="46"/>
      <c r="O563" s="46"/>
      <c r="P563" s="110"/>
      <c r="Q563" s="116"/>
    </row>
    <row r="564" spans="1:17" ht="15.75" customHeight="1" x14ac:dyDescent="0.25">
      <c r="A564" s="536">
        <v>181</v>
      </c>
      <c r="B564" s="37" t="s">
        <v>96</v>
      </c>
      <c r="C564" s="37" t="s">
        <v>766</v>
      </c>
      <c r="D564" s="90">
        <v>9521</v>
      </c>
      <c r="E564" s="236">
        <v>45516</v>
      </c>
      <c r="F564" s="236">
        <v>45516</v>
      </c>
      <c r="G564" s="127"/>
      <c r="H564" s="236">
        <v>45516</v>
      </c>
      <c r="I564" s="243">
        <v>820240812624973</v>
      </c>
      <c r="J564" s="135">
        <v>350000</v>
      </c>
      <c r="K564" s="80"/>
      <c r="L564" s="98"/>
      <c r="M564" s="98"/>
      <c r="N564" s="67"/>
      <c r="O564" s="67"/>
      <c r="P564" s="110"/>
      <c r="Q564" s="116"/>
    </row>
    <row r="565" spans="1:17" ht="15.75" customHeight="1" x14ac:dyDescent="0.25">
      <c r="A565" s="536">
        <v>182</v>
      </c>
      <c r="B565" s="87" t="s">
        <v>99</v>
      </c>
      <c r="C565" s="37" t="s">
        <v>100</v>
      </c>
      <c r="D565" s="101">
        <v>8442</v>
      </c>
      <c r="E565" s="236">
        <v>45516</v>
      </c>
      <c r="F565" s="236">
        <v>45516</v>
      </c>
      <c r="G565" s="127"/>
      <c r="H565" s="236">
        <v>45516</v>
      </c>
      <c r="I565" s="243">
        <v>820240812626104</v>
      </c>
      <c r="J565" s="135">
        <v>525000</v>
      </c>
      <c r="K565" s="80"/>
      <c r="L565" s="98"/>
      <c r="M565" s="98"/>
      <c r="N565" s="166"/>
      <c r="O565" s="166"/>
      <c r="P565" s="72"/>
      <c r="Q565" s="116"/>
    </row>
    <row r="566" spans="1:17" ht="15.75" customHeight="1" x14ac:dyDescent="0.25">
      <c r="A566" s="536">
        <v>183</v>
      </c>
      <c r="B566" s="37" t="s">
        <v>101</v>
      </c>
      <c r="C566" s="38" t="s">
        <v>353</v>
      </c>
      <c r="D566" s="39">
        <v>5085</v>
      </c>
      <c r="E566" s="236">
        <v>45516</v>
      </c>
      <c r="F566" s="236">
        <v>45516</v>
      </c>
      <c r="G566" s="127"/>
      <c r="H566" s="236">
        <v>45516</v>
      </c>
      <c r="I566" s="243">
        <v>820240812625206</v>
      </c>
      <c r="J566" s="96">
        <v>525000</v>
      </c>
      <c r="K566" s="96"/>
      <c r="L566" s="98"/>
      <c r="M566" s="98"/>
      <c r="N566" s="166"/>
      <c r="O566" s="166"/>
      <c r="P566" s="72"/>
      <c r="Q566" s="116"/>
    </row>
    <row r="567" spans="1:17" ht="15.75" customHeight="1" x14ac:dyDescent="0.25">
      <c r="A567" s="536">
        <v>184</v>
      </c>
      <c r="B567" s="37" t="s">
        <v>101</v>
      </c>
      <c r="C567" s="37" t="s">
        <v>95</v>
      </c>
      <c r="D567" s="114">
        <v>6747</v>
      </c>
      <c r="E567" s="236">
        <v>45516</v>
      </c>
      <c r="F567" s="236">
        <v>45516</v>
      </c>
      <c r="G567" s="127"/>
      <c r="H567" s="236">
        <v>45516</v>
      </c>
      <c r="I567" s="243">
        <v>820240812625318</v>
      </c>
      <c r="J567" s="96">
        <v>175000</v>
      </c>
      <c r="K567" s="135"/>
      <c r="L567" s="98"/>
      <c r="M567" s="98"/>
      <c r="N567" s="166"/>
      <c r="O567" s="166"/>
      <c r="P567" s="72"/>
      <c r="Q567" s="116"/>
    </row>
    <row r="568" spans="1:17" ht="15.75" customHeight="1" x14ac:dyDescent="0.25">
      <c r="A568" s="536">
        <v>185</v>
      </c>
      <c r="B568" s="37" t="s">
        <v>101</v>
      </c>
      <c r="C568" s="87" t="s">
        <v>355</v>
      </c>
      <c r="D568" s="101">
        <v>6886</v>
      </c>
      <c r="E568" s="236">
        <v>45516</v>
      </c>
      <c r="F568" s="236">
        <v>45516</v>
      </c>
      <c r="G568" s="127"/>
      <c r="H568" s="236">
        <v>45516</v>
      </c>
      <c r="I568" s="243">
        <v>820240812625410</v>
      </c>
      <c r="J568" s="96">
        <v>700000</v>
      </c>
      <c r="K568" s="134"/>
      <c r="L568" s="98"/>
      <c r="M568" s="98"/>
      <c r="N568" s="166"/>
      <c r="O568" s="166"/>
      <c r="P568" s="72"/>
      <c r="Q568" s="116"/>
    </row>
    <row r="569" spans="1:17" ht="15.75" customHeight="1" x14ac:dyDescent="0.25">
      <c r="A569" s="536">
        <v>186</v>
      </c>
      <c r="B569" s="37" t="s">
        <v>102</v>
      </c>
      <c r="C569" s="37" t="s">
        <v>765</v>
      </c>
      <c r="D569" s="58">
        <v>12276</v>
      </c>
      <c r="E569" s="236">
        <v>45516</v>
      </c>
      <c r="F569" s="236">
        <v>45516</v>
      </c>
      <c r="G569" s="127"/>
      <c r="H569" s="236">
        <v>45516</v>
      </c>
      <c r="I569" s="243">
        <v>820240812626601</v>
      </c>
      <c r="J569" s="96">
        <v>800000</v>
      </c>
      <c r="K569" s="45"/>
      <c r="L569" s="98"/>
      <c r="M569" s="98"/>
      <c r="N569" s="46"/>
      <c r="O569" s="46"/>
      <c r="P569" s="110"/>
      <c r="Q569" s="116"/>
    </row>
    <row r="570" spans="1:17" ht="15.75" customHeight="1" x14ac:dyDescent="0.25">
      <c r="A570" s="536">
        <v>187</v>
      </c>
      <c r="B570" s="37" t="s">
        <v>102</v>
      </c>
      <c r="C570" s="37" t="s">
        <v>766</v>
      </c>
      <c r="D570" s="90">
        <v>9521</v>
      </c>
      <c r="E570" s="236">
        <v>45516</v>
      </c>
      <c r="F570" s="236">
        <v>45516</v>
      </c>
      <c r="G570" s="127"/>
      <c r="H570" s="236">
        <v>45516</v>
      </c>
      <c r="I570" s="243">
        <v>820240812625658</v>
      </c>
      <c r="J570" s="135">
        <v>350000</v>
      </c>
      <c r="K570" s="80"/>
      <c r="L570" s="98"/>
      <c r="M570" s="98"/>
      <c r="N570" s="46"/>
      <c r="O570" s="46"/>
      <c r="P570" s="110"/>
      <c r="Q570" s="116"/>
    </row>
    <row r="571" spans="1:17" ht="15.75" customHeight="1" x14ac:dyDescent="0.25">
      <c r="A571" s="536">
        <v>188</v>
      </c>
      <c r="B571" s="87" t="s">
        <v>103</v>
      </c>
      <c r="C571" s="37" t="s">
        <v>100</v>
      </c>
      <c r="D571" s="101">
        <v>8442</v>
      </c>
      <c r="E571" s="236">
        <v>45516</v>
      </c>
      <c r="F571" s="236">
        <v>45516</v>
      </c>
      <c r="G571" s="127"/>
      <c r="H571" s="236">
        <v>45516</v>
      </c>
      <c r="I571" s="243">
        <v>820240812626991</v>
      </c>
      <c r="J571" s="135">
        <v>525000</v>
      </c>
      <c r="K571" s="134"/>
      <c r="L571" s="98"/>
      <c r="M571" s="98"/>
      <c r="N571" s="166"/>
      <c r="O571" s="166"/>
      <c r="P571" s="68"/>
      <c r="Q571" s="116"/>
    </row>
    <row r="572" spans="1:17" ht="15.75" customHeight="1" x14ac:dyDescent="0.25">
      <c r="A572" s="536">
        <v>189</v>
      </c>
      <c r="B572" s="37" t="s">
        <v>383</v>
      </c>
      <c r="C572" s="87" t="s">
        <v>769</v>
      </c>
      <c r="D572" s="39">
        <v>6913</v>
      </c>
      <c r="E572" s="236">
        <v>45516</v>
      </c>
      <c r="F572" s="236">
        <v>45516</v>
      </c>
      <c r="G572" s="13"/>
      <c r="H572" s="236">
        <v>45516</v>
      </c>
      <c r="I572" s="243">
        <v>820240812634855</v>
      </c>
      <c r="J572" s="96">
        <v>875000</v>
      </c>
      <c r="K572" s="13"/>
      <c r="L572" s="165"/>
      <c r="M572" s="66"/>
      <c r="N572" s="46"/>
      <c r="O572" s="46"/>
      <c r="P572" s="110"/>
      <c r="Q572" s="116"/>
    </row>
    <row r="573" spans="1:17" ht="15.75" customHeight="1" x14ac:dyDescent="0.25">
      <c r="A573" s="536">
        <v>190</v>
      </c>
      <c r="B573" s="37" t="s">
        <v>383</v>
      </c>
      <c r="C573" s="87" t="s">
        <v>770</v>
      </c>
      <c r="D573" s="195">
        <v>6747</v>
      </c>
      <c r="E573" s="236">
        <v>45516</v>
      </c>
      <c r="F573" s="236">
        <v>45516</v>
      </c>
      <c r="G573" s="13"/>
      <c r="H573" s="236">
        <v>45516</v>
      </c>
      <c r="I573" s="243">
        <v>820240812635780</v>
      </c>
      <c r="J573" s="96">
        <v>700000</v>
      </c>
      <c r="K573" s="13"/>
      <c r="L573" s="165"/>
      <c r="M573" s="66"/>
      <c r="N573" s="67"/>
      <c r="O573" s="67"/>
      <c r="P573" s="110"/>
      <c r="Q573" s="116"/>
    </row>
    <row r="574" spans="1:17" ht="15.75" customHeight="1" x14ac:dyDescent="0.25">
      <c r="A574" s="536">
        <v>191</v>
      </c>
      <c r="B574" s="37" t="s">
        <v>383</v>
      </c>
      <c r="C574" s="37" t="s">
        <v>386</v>
      </c>
      <c r="D574" s="196">
        <v>6747</v>
      </c>
      <c r="E574" s="236">
        <v>45516</v>
      </c>
      <c r="F574" s="236">
        <v>45516</v>
      </c>
      <c r="G574" s="13"/>
      <c r="H574" s="236">
        <v>45516</v>
      </c>
      <c r="I574" s="243">
        <v>820240812636084</v>
      </c>
      <c r="J574" s="96">
        <v>700000</v>
      </c>
      <c r="K574" s="13"/>
      <c r="L574" s="80"/>
      <c r="M574" s="80"/>
      <c r="N574" s="166"/>
      <c r="O574" s="166"/>
      <c r="P574" s="110"/>
      <c r="Q574" s="116"/>
    </row>
    <row r="575" spans="1:17" ht="15.75" customHeight="1" x14ac:dyDescent="0.25">
      <c r="A575" s="536">
        <v>192</v>
      </c>
      <c r="B575" s="37" t="s">
        <v>129</v>
      </c>
      <c r="C575" s="49" t="s">
        <v>778</v>
      </c>
      <c r="D575" s="50">
        <v>5071</v>
      </c>
      <c r="E575" s="236">
        <v>45516</v>
      </c>
      <c r="F575" s="236">
        <v>45516</v>
      </c>
      <c r="G575" s="127"/>
      <c r="H575" s="236">
        <v>45516</v>
      </c>
      <c r="I575" s="243">
        <v>820240812649981</v>
      </c>
      <c r="J575" s="96">
        <v>175000</v>
      </c>
      <c r="K575" s="80"/>
      <c r="L575" s="80"/>
      <c r="M575" s="80"/>
      <c r="N575" s="166"/>
      <c r="O575" s="166"/>
      <c r="P575" s="110"/>
      <c r="Q575" s="116"/>
    </row>
    <row r="576" spans="1:17" ht="15.75" customHeight="1" x14ac:dyDescent="0.25">
      <c r="A576" s="536">
        <v>193</v>
      </c>
      <c r="B576" s="37" t="s">
        <v>131</v>
      </c>
      <c r="C576" s="49" t="s">
        <v>778</v>
      </c>
      <c r="D576" s="50">
        <v>5071</v>
      </c>
      <c r="E576" s="236">
        <v>45516</v>
      </c>
      <c r="F576" s="236">
        <v>45516</v>
      </c>
      <c r="G576" s="127"/>
      <c r="H576" s="236">
        <v>45516</v>
      </c>
      <c r="I576" s="243">
        <v>820240812678456</v>
      </c>
      <c r="J576" s="96">
        <v>175000</v>
      </c>
      <c r="K576" s="94"/>
      <c r="L576" s="80"/>
      <c r="M576" s="80"/>
      <c r="N576" s="166"/>
      <c r="O576" s="166"/>
      <c r="P576" s="110"/>
      <c r="Q576" s="116"/>
    </row>
    <row r="577" spans="1:17" ht="15.75" customHeight="1" x14ac:dyDescent="0.25">
      <c r="A577" s="322"/>
      <c r="B577" s="163"/>
      <c r="C577" s="103"/>
      <c r="D577" s="401"/>
      <c r="E577" s="8"/>
      <c r="F577" s="8"/>
      <c r="G577" s="127"/>
      <c r="H577" s="8"/>
      <c r="I577" s="295"/>
      <c r="J577" s="80"/>
      <c r="K577" s="80"/>
      <c r="L577" s="80"/>
      <c r="M577" s="80"/>
      <c r="N577" s="166"/>
      <c r="O577" s="166"/>
      <c r="P577" s="72"/>
      <c r="Q577" s="116"/>
    </row>
    <row r="578" spans="1:17" ht="15.75" customHeight="1" x14ac:dyDescent="0.25">
      <c r="A578" s="412"/>
      <c r="B578" s="671"/>
      <c r="C578" s="672"/>
      <c r="D578" s="672"/>
      <c r="E578" s="672"/>
      <c r="F578" s="672"/>
      <c r="G578" s="672"/>
      <c r="H578" s="672"/>
      <c r="I578" s="673"/>
      <c r="J578" s="413">
        <f t="shared" ref="J578:M578" si="11">SUM(J546:J577)</f>
        <v>17275000</v>
      </c>
      <c r="K578" s="413">
        <f t="shared" si="11"/>
        <v>0</v>
      </c>
      <c r="L578" s="413">
        <f t="shared" si="11"/>
        <v>0</v>
      </c>
      <c r="M578" s="413">
        <f t="shared" si="11"/>
        <v>0</v>
      </c>
      <c r="N578" s="351"/>
      <c r="O578" s="351"/>
      <c r="P578" s="414"/>
      <c r="Q578" s="415"/>
    </row>
    <row r="579" spans="1:17" ht="15.75" customHeight="1" x14ac:dyDescent="0.25">
      <c r="A579" s="412"/>
      <c r="B579" s="671"/>
      <c r="C579" s="672"/>
      <c r="D579" s="672"/>
      <c r="E579" s="672"/>
      <c r="F579" s="672"/>
      <c r="G579" s="672"/>
      <c r="H579" s="672"/>
      <c r="I579" s="673"/>
      <c r="J579" s="674">
        <f>SUM(J578:K578)</f>
        <v>17275000</v>
      </c>
      <c r="K579" s="673"/>
      <c r="L579" s="674">
        <f>SUM(L578:M578)</f>
        <v>0</v>
      </c>
      <c r="M579" s="673"/>
      <c r="N579" s="351"/>
      <c r="O579" s="351"/>
      <c r="P579" s="414"/>
      <c r="Q579" s="415"/>
    </row>
    <row r="580" spans="1:17" ht="23.25" x14ac:dyDescent="0.25">
      <c r="A580" s="412"/>
      <c r="B580" s="725" t="s">
        <v>1621</v>
      </c>
      <c r="C580" s="672"/>
      <c r="D580" s="672"/>
      <c r="E580" s="672"/>
      <c r="F580" s="672"/>
      <c r="G580" s="672"/>
      <c r="H580" s="672"/>
      <c r="I580" s="673"/>
      <c r="J580" s="680">
        <f>SUM(J579:M579)</f>
        <v>17275000</v>
      </c>
      <c r="K580" s="672"/>
      <c r="L580" s="672"/>
      <c r="M580" s="673"/>
      <c r="N580" s="351"/>
      <c r="O580" s="417"/>
      <c r="P580" s="418"/>
      <c r="Q580" s="415"/>
    </row>
    <row r="581" spans="1:17" ht="15.75" customHeight="1" x14ac:dyDescent="0.25">
      <c r="A581" s="419"/>
      <c r="B581" s="377"/>
      <c r="C581" s="432"/>
      <c r="D581" s="381"/>
      <c r="E581" s="382"/>
      <c r="F581" s="359"/>
      <c r="G581" s="358"/>
      <c r="H581" s="421"/>
      <c r="I581" s="3"/>
      <c r="J581" s="3"/>
      <c r="K581" s="3"/>
      <c r="L581" s="422"/>
      <c r="M581" s="365"/>
      <c r="N581" s="365"/>
      <c r="O581" s="365"/>
      <c r="P581" s="365"/>
    </row>
    <row r="582" spans="1:17" ht="15.75" customHeight="1" x14ac:dyDescent="0.25">
      <c r="A582" s="362" t="s">
        <v>1622</v>
      </c>
      <c r="B582" s="354"/>
      <c r="C582" s="355"/>
      <c r="D582" s="356"/>
      <c r="E582" s="357"/>
      <c r="F582" s="357"/>
      <c r="G582" s="358"/>
      <c r="H582" s="359"/>
      <c r="I582" s="423"/>
      <c r="J582" s="714"/>
      <c r="K582" s="690"/>
      <c r="L582" s="690"/>
      <c r="M582" s="690"/>
      <c r="N582" s="361"/>
      <c r="O582" s="361"/>
      <c r="P582" s="361"/>
    </row>
    <row r="583" spans="1:17" ht="15.75" customHeight="1" x14ac:dyDescent="0.25">
      <c r="A583" s="116"/>
      <c r="B583" s="354"/>
      <c r="C583" s="363"/>
      <c r="D583" s="366"/>
      <c r="E583" s="367"/>
      <c r="F583" s="368"/>
      <c r="G583" s="369"/>
      <c r="H583" s="359"/>
      <c r="I583" s="3"/>
      <c r="J583" s="3"/>
      <c r="K583" s="364"/>
      <c r="L583" s="364"/>
      <c r="M583" s="371"/>
      <c r="N583" s="335"/>
      <c r="O583" s="371"/>
      <c r="P583" s="361"/>
    </row>
    <row r="584" spans="1:17" ht="15.75" customHeight="1" x14ac:dyDescent="0.25">
      <c r="A584" s="3"/>
      <c r="B584" s="372"/>
      <c r="C584" s="372"/>
      <c r="D584" s="373"/>
      <c r="E584" s="374"/>
      <c r="F584" s="375"/>
      <c r="G584" s="376"/>
      <c r="H584" s="359"/>
      <c r="I584" s="3"/>
      <c r="J584" s="3"/>
      <c r="K584" s="364"/>
      <c r="L584" s="364"/>
      <c r="M584" s="715" t="s">
        <v>1633</v>
      </c>
      <c r="N584" s="716"/>
      <c r="O584" s="716"/>
      <c r="P584" s="361"/>
    </row>
    <row r="585" spans="1:17" ht="15.75" customHeight="1" x14ac:dyDescent="0.25">
      <c r="A585" s="362"/>
      <c r="B585" s="372"/>
      <c r="C585" s="372"/>
      <c r="D585" s="373"/>
      <c r="E585" s="374"/>
      <c r="F585" s="375"/>
      <c r="G585" s="376"/>
      <c r="H585" s="352"/>
      <c r="I585" s="3"/>
      <c r="J585" s="3"/>
      <c r="K585" s="364"/>
      <c r="L585" s="364"/>
      <c r="M585" s="332"/>
      <c r="N585" s="333"/>
      <c r="O585" s="376"/>
      <c r="P585" s="361"/>
    </row>
    <row r="586" spans="1:17" ht="15.75" customHeight="1" x14ac:dyDescent="0.25">
      <c r="A586" s="362"/>
      <c r="B586" s="116"/>
      <c r="C586" s="377"/>
      <c r="D586" s="373"/>
      <c r="E586" s="374"/>
      <c r="F586" s="378"/>
      <c r="G586" s="376"/>
      <c r="H586" s="352"/>
      <c r="I586" s="3"/>
      <c r="J586" s="3"/>
      <c r="K586" s="364"/>
      <c r="L586" s="364"/>
      <c r="M586" s="713" t="s">
        <v>1604</v>
      </c>
      <c r="N586" s="690"/>
      <c r="O586" s="690"/>
      <c r="P586" s="361"/>
    </row>
    <row r="587" spans="1:17" ht="15.75" customHeight="1" x14ac:dyDescent="0.25">
      <c r="A587" s="366"/>
      <c r="B587" s="116"/>
      <c r="C587" s="377"/>
      <c r="D587" s="373"/>
      <c r="E587" s="374"/>
      <c r="F587" s="375"/>
      <c r="G587" s="376"/>
      <c r="H587" s="352"/>
      <c r="I587" s="3"/>
      <c r="J587" s="3"/>
      <c r="K587" s="364"/>
      <c r="L587" s="364"/>
      <c r="M587" s="713" t="s">
        <v>1605</v>
      </c>
      <c r="N587" s="690"/>
      <c r="O587" s="690"/>
      <c r="P587" s="361"/>
    </row>
    <row r="588" spans="1:17" ht="15.75" customHeight="1" x14ac:dyDescent="0.25">
      <c r="A588" s="335"/>
      <c r="B588" s="372"/>
      <c r="C588" s="377"/>
      <c r="D588" s="373"/>
      <c r="E588" s="374"/>
      <c r="F588" s="375"/>
      <c r="G588" s="376"/>
      <c r="H588" s="352"/>
      <c r="I588" s="3"/>
      <c r="J588" s="3"/>
      <c r="K588" s="364"/>
      <c r="L588" s="364"/>
      <c r="M588" s="713" t="s">
        <v>1606</v>
      </c>
      <c r="N588" s="690"/>
      <c r="O588" s="690"/>
      <c r="P588" s="361"/>
    </row>
    <row r="589" spans="1:17" ht="15.75" customHeight="1" x14ac:dyDescent="0.25">
      <c r="A589" s="335"/>
      <c r="B589" s="383"/>
      <c r="C589" s="377"/>
      <c r="D589" s="373"/>
      <c r="E589" s="374"/>
      <c r="F589" s="375"/>
      <c r="G589" s="376"/>
      <c r="H589" s="352"/>
      <c r="I589" s="3"/>
      <c r="J589" s="3"/>
      <c r="K589" s="364"/>
      <c r="L589" s="364"/>
      <c r="M589" s="380"/>
      <c r="N589" s="380"/>
      <c r="O589" s="380"/>
      <c r="P589" s="361"/>
    </row>
    <row r="590" spans="1:17" ht="15.75" customHeight="1" x14ac:dyDescent="0.25">
      <c r="A590" s="335"/>
      <c r="B590" s="116"/>
      <c r="C590" s="377"/>
      <c r="D590" s="381"/>
      <c r="E590" s="382"/>
      <c r="F590" s="352"/>
      <c r="H590" s="352"/>
      <c r="I590" s="3"/>
      <c r="J590" s="3"/>
      <c r="K590" s="364"/>
      <c r="L590" s="364"/>
      <c r="M590" s="380"/>
      <c r="N590" s="380"/>
      <c r="O590" s="380"/>
      <c r="P590" s="361"/>
    </row>
    <row r="591" spans="1:17" ht="15.75" customHeight="1" x14ac:dyDescent="0.25">
      <c r="A591" s="335"/>
      <c r="C591" s="377"/>
      <c r="D591" s="381"/>
      <c r="E591" s="382"/>
      <c r="F591" s="352"/>
      <c r="H591" s="352"/>
      <c r="I591" s="3"/>
      <c r="J591" s="3"/>
      <c r="K591" s="364"/>
      <c r="L591" s="364"/>
      <c r="M591" s="380"/>
      <c r="N591" s="380"/>
      <c r="O591" s="380"/>
      <c r="P591" s="361"/>
    </row>
    <row r="592" spans="1:17" ht="15.75" customHeight="1" x14ac:dyDescent="0.25">
      <c r="A592" s="383"/>
      <c r="C592" s="363"/>
      <c r="D592" s="381"/>
      <c r="E592" s="382"/>
      <c r="F592" s="352"/>
      <c r="H592" s="352"/>
      <c r="I592" s="3"/>
      <c r="J592" s="3"/>
      <c r="K592" s="364"/>
      <c r="L592" s="364"/>
      <c r="M592" s="380"/>
      <c r="N592" s="380"/>
      <c r="O592" s="380"/>
      <c r="P592" s="361"/>
    </row>
    <row r="593" spans="1:17" ht="15.75" customHeight="1" x14ac:dyDescent="0.25">
      <c r="A593" s="383"/>
      <c r="D593" s="381"/>
      <c r="E593" s="382"/>
      <c r="F593" s="352"/>
      <c r="H593" s="352"/>
      <c r="I593" s="3"/>
      <c r="J593" s="3"/>
      <c r="K593" s="364"/>
      <c r="L593" s="364"/>
      <c r="M593" s="380"/>
      <c r="N593" s="380"/>
      <c r="O593" s="380"/>
      <c r="P593" s="361"/>
    </row>
    <row r="594" spans="1:17" ht="15.75" customHeight="1" x14ac:dyDescent="0.25">
      <c r="A594" s="116"/>
      <c r="E594" s="352"/>
      <c r="F594" s="352"/>
      <c r="H594" s="352"/>
      <c r="I594" s="3"/>
      <c r="J594" s="3"/>
      <c r="K594" s="3"/>
      <c r="L594" s="3"/>
      <c r="M594" s="380"/>
      <c r="N594" s="380"/>
      <c r="O594" s="380"/>
      <c r="P594" s="361"/>
    </row>
    <row r="595" spans="1:17" ht="15.75" customHeight="1" x14ac:dyDescent="0.25">
      <c r="A595" s="116"/>
      <c r="E595" s="352"/>
      <c r="F595" s="352"/>
      <c r="H595" s="352"/>
      <c r="I595" s="3"/>
      <c r="J595" s="3"/>
      <c r="K595" s="3"/>
      <c r="L595" s="3"/>
      <c r="M595" s="3"/>
      <c r="N595" s="3"/>
      <c r="O595" s="3"/>
      <c r="P595" s="361"/>
    </row>
    <row r="596" spans="1:17" ht="15.75" customHeight="1" x14ac:dyDescent="0.25">
      <c r="A596" s="116"/>
      <c r="E596" s="352"/>
      <c r="F596" s="352"/>
      <c r="H596" s="352"/>
      <c r="I596" s="3"/>
      <c r="J596" s="3"/>
      <c r="K596" s="3"/>
      <c r="L596" s="3"/>
      <c r="M596" s="719" t="s">
        <v>1607</v>
      </c>
      <c r="N596" s="690"/>
      <c r="O596" s="690"/>
      <c r="P596" s="361"/>
    </row>
    <row r="597" spans="1:17" ht="15.75" customHeight="1" x14ac:dyDescent="0.25">
      <c r="A597" s="383"/>
      <c r="C597" s="363"/>
      <c r="E597" s="352"/>
      <c r="F597" s="352"/>
      <c r="H597" s="352"/>
      <c r="I597" s="3"/>
      <c r="J597" s="3"/>
      <c r="K597" s="3"/>
      <c r="L597" s="3"/>
      <c r="M597" s="713" t="s">
        <v>1608</v>
      </c>
      <c r="N597" s="690"/>
      <c r="O597" s="690"/>
      <c r="P597" s="361"/>
    </row>
    <row r="598" spans="1:17" ht="15.75" customHeight="1" x14ac:dyDescent="0.25">
      <c r="E598" s="352"/>
      <c r="F598" s="352"/>
      <c r="H598" s="352"/>
      <c r="I598" s="3"/>
      <c r="M598" s="713" t="s">
        <v>1609</v>
      </c>
      <c r="N598" s="690"/>
      <c r="O598" s="690"/>
    </row>
    <row r="599" spans="1:17" ht="15.75" customHeight="1" x14ac:dyDescent="0.25">
      <c r="E599" s="352"/>
      <c r="F599" s="352"/>
      <c r="H599" s="352"/>
      <c r="I599" s="3"/>
    </row>
    <row r="600" spans="1:17" ht="15.75" customHeight="1" x14ac:dyDescent="0.25">
      <c r="E600" s="352"/>
      <c r="F600" s="352"/>
      <c r="H600" s="352"/>
      <c r="I600" s="3"/>
    </row>
    <row r="601" spans="1:17" ht="15.75" customHeight="1" x14ac:dyDescent="0.25">
      <c r="E601" s="352"/>
      <c r="F601" s="352"/>
      <c r="H601" s="352"/>
      <c r="I601" s="3"/>
    </row>
    <row r="602" spans="1:17" ht="21" x14ac:dyDescent="0.35">
      <c r="A602" s="689" t="s">
        <v>1612</v>
      </c>
      <c r="B602" s="690"/>
      <c r="C602" s="690"/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336"/>
    </row>
    <row r="603" spans="1:17" ht="21" x14ac:dyDescent="0.35">
      <c r="A603" s="689" t="s">
        <v>0</v>
      </c>
      <c r="B603" s="690"/>
      <c r="C603" s="690"/>
      <c r="D603" s="690"/>
      <c r="E603" s="690"/>
      <c r="F603" s="690"/>
      <c r="G603" s="690"/>
      <c r="H603" s="690"/>
      <c r="I603" s="690"/>
      <c r="J603" s="690"/>
      <c r="K603" s="690"/>
      <c r="L603" s="690"/>
      <c r="M603" s="690"/>
      <c r="N603" s="690"/>
      <c r="O603" s="690"/>
      <c r="P603" s="690"/>
      <c r="Q603" s="336"/>
    </row>
    <row r="604" spans="1:17" ht="21" x14ac:dyDescent="0.35">
      <c r="A604" s="691" t="s">
        <v>1</v>
      </c>
      <c r="B604" s="692"/>
      <c r="C604" s="692"/>
      <c r="D604" s="692"/>
      <c r="E604" s="692"/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/>
      <c r="Q604" s="337"/>
    </row>
    <row r="605" spans="1:17" ht="15.75" customHeight="1" x14ac:dyDescent="0.25">
      <c r="A605" s="693" t="s">
        <v>2</v>
      </c>
      <c r="B605" s="696" t="s">
        <v>3</v>
      </c>
      <c r="C605" s="702" t="s">
        <v>4</v>
      </c>
      <c r="D605" s="706" t="s">
        <v>5</v>
      </c>
      <c r="E605" s="676" t="s">
        <v>6</v>
      </c>
      <c r="F605" s="677"/>
      <c r="G605" s="678" t="s">
        <v>7</v>
      </c>
      <c r="H605" s="679"/>
      <c r="I605" s="677"/>
      <c r="J605" s="1"/>
      <c r="K605" s="1"/>
      <c r="L605" s="1"/>
      <c r="M605" s="1"/>
      <c r="N605" s="702" t="s">
        <v>8</v>
      </c>
      <c r="O605" s="722" t="s">
        <v>9</v>
      </c>
      <c r="P605" s="693" t="s">
        <v>10</v>
      </c>
      <c r="Q605" s="214"/>
    </row>
    <row r="606" spans="1:17" ht="15" customHeight="1" x14ac:dyDescent="0.25">
      <c r="A606" s="694"/>
      <c r="B606" s="697"/>
      <c r="C606" s="682"/>
      <c r="D606" s="682"/>
      <c r="E606" s="681" t="s">
        <v>11</v>
      </c>
      <c r="F606" s="681" t="s">
        <v>12</v>
      </c>
      <c r="G606" s="684" t="s">
        <v>13</v>
      </c>
      <c r="H606" s="685" t="s">
        <v>1610</v>
      </c>
      <c r="I606" s="721" t="s">
        <v>13</v>
      </c>
      <c r="J606" s="707" t="s">
        <v>14</v>
      </c>
      <c r="K606" s="708"/>
      <c r="L606" s="707" t="s">
        <v>15</v>
      </c>
      <c r="M606" s="708"/>
      <c r="N606" s="682"/>
      <c r="O606" s="723"/>
      <c r="P606" s="694"/>
      <c r="Q606" s="214"/>
    </row>
    <row r="607" spans="1:17" ht="15.75" customHeight="1" x14ac:dyDescent="0.25">
      <c r="A607" s="694"/>
      <c r="B607" s="697"/>
      <c r="C607" s="682"/>
      <c r="D607" s="682"/>
      <c r="E607" s="682"/>
      <c r="F607" s="682"/>
      <c r="G607" s="682"/>
      <c r="H607" s="682"/>
      <c r="I607" s="682"/>
      <c r="J607" s="709" t="s">
        <v>16</v>
      </c>
      <c r="K607" s="710"/>
      <c r="L607" s="709" t="s">
        <v>17</v>
      </c>
      <c r="M607" s="710"/>
      <c r="N607" s="682"/>
      <c r="O607" s="723"/>
      <c r="P607" s="694"/>
      <c r="Q607" s="214"/>
    </row>
    <row r="608" spans="1:17" ht="15.75" customHeight="1" x14ac:dyDescent="0.25">
      <c r="A608" s="695"/>
      <c r="B608" s="698"/>
      <c r="C608" s="683"/>
      <c r="D608" s="683"/>
      <c r="E608" s="683"/>
      <c r="F608" s="683"/>
      <c r="G608" s="683"/>
      <c r="H608" s="683"/>
      <c r="I608" s="683"/>
      <c r="J608" s="384" t="s">
        <v>18</v>
      </c>
      <c r="K608" s="385" t="s">
        <v>19</v>
      </c>
      <c r="L608" s="384" t="s">
        <v>18</v>
      </c>
      <c r="M608" s="385" t="s">
        <v>19</v>
      </c>
      <c r="N608" s="683"/>
      <c r="O608" s="724"/>
      <c r="P608" s="695"/>
      <c r="Q608" s="214"/>
    </row>
    <row r="609" spans="1:17" ht="15.75" customHeight="1" x14ac:dyDescent="0.25">
      <c r="A609" s="386">
        <v>1</v>
      </c>
      <c r="B609" s="386">
        <v>2</v>
      </c>
      <c r="C609" s="386">
        <v>3</v>
      </c>
      <c r="D609" s="386">
        <v>4</v>
      </c>
      <c r="E609" s="386">
        <v>6</v>
      </c>
      <c r="F609" s="386">
        <v>7</v>
      </c>
      <c r="G609" s="386">
        <v>8</v>
      </c>
      <c r="H609" s="386">
        <v>9</v>
      </c>
      <c r="I609" s="386">
        <v>10</v>
      </c>
      <c r="J609" s="386">
        <v>11</v>
      </c>
      <c r="K609" s="386">
        <v>12</v>
      </c>
      <c r="L609" s="386">
        <v>13</v>
      </c>
      <c r="M609" s="386">
        <v>14</v>
      </c>
      <c r="N609" s="386">
        <v>15</v>
      </c>
      <c r="O609" s="386">
        <v>16</v>
      </c>
      <c r="P609" s="386">
        <v>17</v>
      </c>
      <c r="Q609" s="116"/>
    </row>
    <row r="610" spans="1:17" ht="15.75" customHeight="1" x14ac:dyDescent="0.25">
      <c r="A610" s="536">
        <v>194</v>
      </c>
      <c r="B610" s="48" t="s">
        <v>80</v>
      </c>
      <c r="C610" s="49" t="s">
        <v>760</v>
      </c>
      <c r="D610" s="77">
        <v>6345</v>
      </c>
      <c r="E610" s="236">
        <v>45516</v>
      </c>
      <c r="F610" s="236">
        <v>45516</v>
      </c>
      <c r="G610" s="127"/>
      <c r="H610" s="236">
        <v>45517</v>
      </c>
      <c r="I610" s="243">
        <v>820240812610213</v>
      </c>
      <c r="J610" s="63">
        <v>175000</v>
      </c>
      <c r="K610" s="80"/>
      <c r="L610" s="98"/>
      <c r="M610" s="98"/>
      <c r="N610" s="166"/>
      <c r="O610" s="166"/>
      <c r="P610" s="68"/>
      <c r="Q610" s="116"/>
    </row>
    <row r="611" spans="1:17" ht="15.75" customHeight="1" x14ac:dyDescent="0.25">
      <c r="A611" s="536">
        <v>195</v>
      </c>
      <c r="B611" s="48" t="s">
        <v>80</v>
      </c>
      <c r="C611" s="87" t="s">
        <v>761</v>
      </c>
      <c r="D611" s="101">
        <v>5813</v>
      </c>
      <c r="E611" s="236">
        <v>45516</v>
      </c>
      <c r="F611" s="236">
        <v>45516</v>
      </c>
      <c r="G611" s="127"/>
      <c r="H611" s="236">
        <v>45517</v>
      </c>
      <c r="I611" s="243">
        <v>820240812612238</v>
      </c>
      <c r="J611" s="63">
        <v>175000</v>
      </c>
      <c r="K611" s="66"/>
      <c r="L611" s="98"/>
      <c r="M611" s="98"/>
      <c r="N611" s="166"/>
      <c r="O611" s="166"/>
      <c r="P611" s="72"/>
      <c r="Q611" s="116"/>
    </row>
    <row r="612" spans="1:17" ht="15.75" customHeight="1" x14ac:dyDescent="0.25">
      <c r="A612" s="536">
        <v>196</v>
      </c>
      <c r="B612" s="48" t="s">
        <v>80</v>
      </c>
      <c r="C612" s="49" t="s">
        <v>344</v>
      </c>
      <c r="D612" s="77">
        <v>5025</v>
      </c>
      <c r="E612" s="236">
        <v>45516</v>
      </c>
      <c r="F612" s="236">
        <v>45516</v>
      </c>
      <c r="G612" s="127"/>
      <c r="H612" s="236">
        <v>45517</v>
      </c>
      <c r="I612" s="243">
        <v>820240812612536</v>
      </c>
      <c r="J612" s="63">
        <v>175000</v>
      </c>
      <c r="K612" s="80"/>
      <c r="L612" s="98"/>
      <c r="M612" s="98"/>
      <c r="N612" s="166"/>
      <c r="O612" s="166"/>
      <c r="P612" s="72"/>
      <c r="Q612" s="116"/>
    </row>
    <row r="613" spans="1:17" ht="15.75" customHeight="1" x14ac:dyDescent="0.25">
      <c r="A613" s="536">
        <v>197</v>
      </c>
      <c r="B613" s="48" t="s">
        <v>767</v>
      </c>
      <c r="C613" s="252" t="s">
        <v>768</v>
      </c>
      <c r="D613" s="253">
        <v>6370</v>
      </c>
      <c r="E613" s="236">
        <v>45516</v>
      </c>
      <c r="F613" s="236">
        <v>45516</v>
      </c>
      <c r="G613" s="127"/>
      <c r="H613" s="236">
        <v>45517</v>
      </c>
      <c r="I613" s="243">
        <v>820240812631032</v>
      </c>
      <c r="J613" s="96">
        <v>700000</v>
      </c>
      <c r="K613" s="80"/>
      <c r="L613" s="80"/>
      <c r="M613" s="80"/>
      <c r="N613" s="166"/>
      <c r="O613" s="166"/>
      <c r="P613" s="68"/>
      <c r="Q613" s="116"/>
    </row>
    <row r="614" spans="1:17" ht="15.75" customHeight="1" x14ac:dyDescent="0.25">
      <c r="A614" s="536">
        <v>198</v>
      </c>
      <c r="B614" s="48" t="s">
        <v>348</v>
      </c>
      <c r="C614" s="149" t="s">
        <v>768</v>
      </c>
      <c r="D614" s="154">
        <v>6370</v>
      </c>
      <c r="E614" s="236">
        <v>45516</v>
      </c>
      <c r="F614" s="236">
        <v>45516</v>
      </c>
      <c r="G614" s="127"/>
      <c r="H614" s="236">
        <v>45517</v>
      </c>
      <c r="I614" s="243">
        <v>820240812632194</v>
      </c>
      <c r="J614" s="96">
        <v>700000</v>
      </c>
      <c r="K614" s="80"/>
      <c r="L614" s="80"/>
      <c r="M614" s="80"/>
      <c r="N614" s="166"/>
      <c r="O614" s="166"/>
      <c r="P614" s="72"/>
      <c r="Q614" s="116"/>
    </row>
    <row r="615" spans="1:17" ht="15.75" customHeight="1" x14ac:dyDescent="0.25">
      <c r="A615" s="536">
        <v>199</v>
      </c>
      <c r="B615" s="189" t="s">
        <v>370</v>
      </c>
      <c r="C615" s="185" t="s">
        <v>775</v>
      </c>
      <c r="D615" s="190">
        <v>6913</v>
      </c>
      <c r="E615" s="236">
        <v>45516</v>
      </c>
      <c r="F615" s="236">
        <v>45516</v>
      </c>
      <c r="G615" s="127"/>
      <c r="H615" s="236">
        <v>45517</v>
      </c>
      <c r="I615" s="243">
        <v>820240812637786</v>
      </c>
      <c r="J615" s="96">
        <v>700000</v>
      </c>
      <c r="K615" s="134"/>
      <c r="L615" s="80"/>
      <c r="M615" s="80"/>
      <c r="N615" s="166"/>
      <c r="O615" s="166"/>
      <c r="P615" s="72"/>
      <c r="Q615" s="116"/>
    </row>
    <row r="616" spans="1:17" ht="15.75" customHeight="1" x14ac:dyDescent="0.25">
      <c r="A616" s="536">
        <v>200</v>
      </c>
      <c r="B616" s="191" t="s">
        <v>372</v>
      </c>
      <c r="C616" s="185" t="s">
        <v>775</v>
      </c>
      <c r="D616" s="192">
        <v>6913</v>
      </c>
      <c r="E616" s="236">
        <v>45516</v>
      </c>
      <c r="F616" s="236">
        <v>45516</v>
      </c>
      <c r="G616" s="127"/>
      <c r="H616" s="236">
        <v>45517</v>
      </c>
      <c r="I616" s="243">
        <v>820240812638298</v>
      </c>
      <c r="J616" s="96">
        <v>700000</v>
      </c>
      <c r="K616" s="134"/>
      <c r="L616" s="80"/>
      <c r="M616" s="80"/>
      <c r="N616" s="166"/>
      <c r="O616" s="166"/>
      <c r="P616" s="72"/>
      <c r="Q616" s="116"/>
    </row>
    <row r="617" spans="1:17" ht="15.75" customHeight="1" x14ac:dyDescent="0.25">
      <c r="A617" s="536">
        <v>201</v>
      </c>
      <c r="B617" s="191" t="s">
        <v>370</v>
      </c>
      <c r="C617" s="193" t="s">
        <v>776</v>
      </c>
      <c r="D617" s="192">
        <v>6913</v>
      </c>
      <c r="E617" s="236">
        <v>45516</v>
      </c>
      <c r="F617" s="236">
        <v>45516</v>
      </c>
      <c r="G617" s="127"/>
      <c r="H617" s="236">
        <v>45517</v>
      </c>
      <c r="I617" s="243">
        <v>820240812639311</v>
      </c>
      <c r="J617" s="96">
        <v>700000</v>
      </c>
      <c r="K617" s="80"/>
      <c r="L617" s="80"/>
      <c r="M617" s="80"/>
      <c r="N617" s="166"/>
      <c r="O617" s="166"/>
      <c r="P617" s="72"/>
      <c r="Q617" s="116"/>
    </row>
    <row r="618" spans="1:17" ht="15.75" customHeight="1" x14ac:dyDescent="0.25">
      <c r="A618" s="536">
        <v>202</v>
      </c>
      <c r="B618" s="191" t="s">
        <v>372</v>
      </c>
      <c r="C618" s="193" t="s">
        <v>776</v>
      </c>
      <c r="D618" s="192">
        <v>6913</v>
      </c>
      <c r="E618" s="236">
        <v>45516</v>
      </c>
      <c r="F618" s="236">
        <v>45516</v>
      </c>
      <c r="G618" s="127"/>
      <c r="H618" s="236">
        <v>45517</v>
      </c>
      <c r="I618" s="243">
        <v>820240812639498</v>
      </c>
      <c r="J618" s="96">
        <v>700000</v>
      </c>
      <c r="K618" s="80"/>
      <c r="L618" s="80"/>
      <c r="M618" s="80"/>
      <c r="N618" s="166"/>
      <c r="O618" s="166"/>
      <c r="P618" s="72"/>
      <c r="Q618" s="116"/>
    </row>
    <row r="619" spans="1:17" ht="15.75" customHeight="1" x14ac:dyDescent="0.25">
      <c r="A619" s="536">
        <v>203</v>
      </c>
      <c r="B619" s="191" t="s">
        <v>375</v>
      </c>
      <c r="C619" s="193" t="s">
        <v>777</v>
      </c>
      <c r="D619" s="192">
        <v>6186</v>
      </c>
      <c r="E619" s="236">
        <v>45516</v>
      </c>
      <c r="F619" s="236">
        <v>45516</v>
      </c>
      <c r="G619" s="127"/>
      <c r="H619" s="236">
        <v>45517</v>
      </c>
      <c r="I619" s="243">
        <v>820240812640361</v>
      </c>
      <c r="J619" s="96">
        <v>700000</v>
      </c>
      <c r="K619" s="80"/>
      <c r="L619" s="80"/>
      <c r="M619" s="80"/>
      <c r="N619" s="166"/>
      <c r="O619" s="166"/>
      <c r="P619" s="110"/>
      <c r="Q619" s="116"/>
    </row>
    <row r="620" spans="1:17" ht="15.75" customHeight="1" x14ac:dyDescent="0.25">
      <c r="A620" s="536">
        <v>204</v>
      </c>
      <c r="B620" s="191" t="s">
        <v>377</v>
      </c>
      <c r="C620" s="193" t="s">
        <v>777</v>
      </c>
      <c r="D620" s="192">
        <v>6186</v>
      </c>
      <c r="E620" s="236">
        <v>45516</v>
      </c>
      <c r="F620" s="236">
        <v>45516</v>
      </c>
      <c r="G620" s="127"/>
      <c r="H620" s="236">
        <v>45517</v>
      </c>
      <c r="I620" s="243">
        <v>820240812640629</v>
      </c>
      <c r="J620" s="96">
        <v>700000</v>
      </c>
      <c r="K620" s="80"/>
      <c r="L620" s="80"/>
      <c r="M620" s="80"/>
      <c r="N620" s="166"/>
      <c r="O620" s="166"/>
      <c r="P620" s="72"/>
      <c r="Q620" s="116"/>
    </row>
    <row r="621" spans="1:17" ht="15.75" customHeight="1" x14ac:dyDescent="0.25">
      <c r="A621" s="536">
        <v>205</v>
      </c>
      <c r="B621" s="48" t="s">
        <v>448</v>
      </c>
      <c r="C621" s="87" t="s">
        <v>812</v>
      </c>
      <c r="D621" s="77">
        <v>5028</v>
      </c>
      <c r="E621" s="236">
        <v>45517</v>
      </c>
      <c r="F621" s="236">
        <v>45517</v>
      </c>
      <c r="G621" s="127"/>
      <c r="H621" s="236">
        <v>45517</v>
      </c>
      <c r="I621" s="243">
        <v>820240813768310</v>
      </c>
      <c r="J621" s="129">
        <v>525000</v>
      </c>
      <c r="K621" s="80"/>
      <c r="L621" s="80"/>
      <c r="M621" s="80"/>
      <c r="N621" s="166"/>
      <c r="O621" s="166"/>
      <c r="P621" s="72"/>
      <c r="Q621" s="116"/>
    </row>
    <row r="622" spans="1:17" ht="15.75" customHeight="1" x14ac:dyDescent="0.25">
      <c r="A622" s="536">
        <v>206</v>
      </c>
      <c r="B622" s="48" t="s">
        <v>838</v>
      </c>
      <c r="C622" s="49" t="s">
        <v>839</v>
      </c>
      <c r="D622" s="77">
        <v>5149</v>
      </c>
      <c r="E622" s="236">
        <v>45517</v>
      </c>
      <c r="F622" s="236">
        <v>45517</v>
      </c>
      <c r="G622" s="254"/>
      <c r="H622" s="236">
        <v>45517</v>
      </c>
      <c r="I622" s="243">
        <v>820240813869895</v>
      </c>
      <c r="J622" s="96">
        <v>1050000</v>
      </c>
      <c r="K622" s="65"/>
      <c r="L622" s="80"/>
      <c r="M622" s="80"/>
      <c r="N622" s="166"/>
      <c r="O622" s="166"/>
      <c r="P622" s="72"/>
      <c r="Q622" s="116"/>
    </row>
    <row r="623" spans="1:17" ht="15.75" customHeight="1" x14ac:dyDescent="0.25">
      <c r="A623" s="322"/>
      <c r="B623" s="163"/>
      <c r="C623" s="74"/>
      <c r="D623" s="398"/>
      <c r="E623" s="8"/>
      <c r="F623" s="8"/>
      <c r="G623" s="127"/>
      <c r="H623" s="8"/>
      <c r="I623" s="460"/>
      <c r="J623" s="65"/>
      <c r="K623" s="82"/>
      <c r="L623" s="54"/>
      <c r="M623" s="54"/>
      <c r="N623" s="67"/>
      <c r="O623" s="67"/>
      <c r="P623" s="68"/>
      <c r="Q623" s="116"/>
    </row>
    <row r="624" spans="1:17" ht="15.75" customHeight="1" x14ac:dyDescent="0.25">
      <c r="A624" s="322"/>
      <c r="B624" s="671"/>
      <c r="C624" s="672"/>
      <c r="D624" s="672"/>
      <c r="E624" s="672"/>
      <c r="F624" s="672"/>
      <c r="G624" s="672"/>
      <c r="H624" s="672"/>
      <c r="I624" s="673"/>
      <c r="J624" s="413">
        <f t="shared" ref="J624:M624" si="12">SUM(J610:J623)</f>
        <v>7700000</v>
      </c>
      <c r="K624" s="413">
        <f t="shared" si="12"/>
        <v>0</v>
      </c>
      <c r="L624" s="413">
        <f t="shared" si="12"/>
        <v>0</v>
      </c>
      <c r="M624" s="413">
        <f t="shared" si="12"/>
        <v>0</v>
      </c>
      <c r="N624" s="351"/>
      <c r="O624" s="351"/>
      <c r="P624" s="414"/>
      <c r="Q624" s="116"/>
    </row>
    <row r="625" spans="1:17" ht="15.75" customHeight="1" x14ac:dyDescent="0.25">
      <c r="A625" s="412"/>
      <c r="B625" s="671"/>
      <c r="C625" s="672"/>
      <c r="D625" s="672"/>
      <c r="E625" s="672"/>
      <c r="F625" s="672"/>
      <c r="G625" s="672"/>
      <c r="H625" s="672"/>
      <c r="I625" s="673"/>
      <c r="J625" s="674">
        <f>SUM(J624:K624)</f>
        <v>7700000</v>
      </c>
      <c r="K625" s="673"/>
      <c r="L625" s="674">
        <f>SUM(L624:M624)</f>
        <v>0</v>
      </c>
      <c r="M625" s="673"/>
      <c r="N625" s="351"/>
      <c r="O625" s="351"/>
      <c r="P625" s="414"/>
      <c r="Q625" s="116"/>
    </row>
    <row r="626" spans="1:17" ht="23.25" x14ac:dyDescent="0.25">
      <c r="A626" s="412"/>
      <c r="B626" s="725" t="s">
        <v>1621</v>
      </c>
      <c r="C626" s="672"/>
      <c r="D626" s="672"/>
      <c r="E626" s="672"/>
      <c r="F626" s="672"/>
      <c r="G626" s="672"/>
      <c r="H626" s="672"/>
      <c r="I626" s="673"/>
      <c r="J626" s="680">
        <f>SUM(J625:M625)</f>
        <v>7700000</v>
      </c>
      <c r="K626" s="672"/>
      <c r="L626" s="672"/>
      <c r="M626" s="673"/>
      <c r="N626" s="351"/>
      <c r="O626" s="417"/>
      <c r="P626" s="418"/>
      <c r="Q626" s="116"/>
    </row>
    <row r="627" spans="1:17" ht="15.75" customHeight="1" x14ac:dyDescent="0.25">
      <c r="A627" s="419"/>
      <c r="B627" s="377"/>
      <c r="C627" s="432"/>
      <c r="D627" s="381"/>
      <c r="E627" s="382"/>
      <c r="F627" s="359"/>
      <c r="G627" s="358"/>
      <c r="H627" s="421"/>
      <c r="I627" s="3"/>
      <c r="J627" s="3"/>
      <c r="K627" s="3"/>
      <c r="L627" s="422"/>
      <c r="M627" s="365"/>
      <c r="N627" s="365"/>
      <c r="O627" s="365"/>
      <c r="P627" s="365"/>
      <c r="Q627" s="116"/>
    </row>
    <row r="628" spans="1:17" ht="15.75" customHeight="1" x14ac:dyDescent="0.25">
      <c r="A628" s="362" t="s">
        <v>1622</v>
      </c>
      <c r="B628" s="354"/>
      <c r="C628" s="355"/>
      <c r="D628" s="356"/>
      <c r="E628" s="357"/>
      <c r="F628" s="357"/>
      <c r="G628" s="358"/>
      <c r="H628" s="359"/>
      <c r="I628" s="423"/>
      <c r="J628" s="714"/>
      <c r="K628" s="690"/>
      <c r="L628" s="690"/>
      <c r="M628" s="690"/>
      <c r="N628" s="361"/>
      <c r="O628" s="361"/>
      <c r="P628" s="361"/>
      <c r="Q628" s="116"/>
    </row>
    <row r="629" spans="1:17" ht="15.75" customHeight="1" x14ac:dyDescent="0.25">
      <c r="A629" s="116"/>
      <c r="B629" s="354"/>
      <c r="C629" s="363"/>
      <c r="D629" s="366"/>
      <c r="E629" s="367"/>
      <c r="F629" s="368"/>
      <c r="G629" s="369"/>
      <c r="H629" s="359"/>
      <c r="I629" s="3"/>
      <c r="J629" s="3"/>
      <c r="K629" s="364"/>
      <c r="L629" s="364"/>
      <c r="M629" s="371"/>
      <c r="N629" s="335"/>
      <c r="O629" s="371"/>
      <c r="P629" s="361"/>
      <c r="Q629" s="116"/>
    </row>
    <row r="630" spans="1:17" ht="15.75" customHeight="1" x14ac:dyDescent="0.25">
      <c r="A630" s="3"/>
      <c r="B630" s="372"/>
      <c r="C630" s="372"/>
      <c r="D630" s="373"/>
      <c r="E630" s="374"/>
      <c r="F630" s="375"/>
      <c r="G630" s="376"/>
      <c r="H630" s="359"/>
      <c r="I630" s="3"/>
      <c r="J630" s="3"/>
      <c r="K630" s="364"/>
      <c r="L630" s="364"/>
      <c r="M630" s="715" t="s">
        <v>1634</v>
      </c>
      <c r="N630" s="716"/>
      <c r="O630" s="716"/>
      <c r="P630" s="361"/>
      <c r="Q630" s="116"/>
    </row>
    <row r="631" spans="1:17" ht="15.75" customHeight="1" x14ac:dyDescent="0.25">
      <c r="A631" s="362"/>
      <c r="B631" s="372"/>
      <c r="C631" s="372"/>
      <c r="D631" s="373"/>
      <c r="E631" s="374"/>
      <c r="F631" s="375"/>
      <c r="G631" s="376"/>
      <c r="H631" s="352"/>
      <c r="I631" s="3"/>
      <c r="J631" s="3"/>
      <c r="K631" s="364"/>
      <c r="L631" s="364"/>
      <c r="M631" s="332"/>
      <c r="N631" s="333"/>
      <c r="O631" s="376"/>
      <c r="P631" s="361"/>
      <c r="Q631" s="116"/>
    </row>
    <row r="632" spans="1:17" ht="15.75" customHeight="1" x14ac:dyDescent="0.25">
      <c r="A632" s="362"/>
      <c r="B632" s="116"/>
      <c r="C632" s="377"/>
      <c r="D632" s="373"/>
      <c r="E632" s="374"/>
      <c r="F632" s="378"/>
      <c r="G632" s="376"/>
      <c r="H632" s="352"/>
      <c r="I632" s="3"/>
      <c r="J632" s="3"/>
      <c r="K632" s="364"/>
      <c r="L632" s="364"/>
      <c r="M632" s="713" t="s">
        <v>1604</v>
      </c>
      <c r="N632" s="690"/>
      <c r="O632" s="690"/>
      <c r="P632" s="361"/>
      <c r="Q632" s="116"/>
    </row>
    <row r="633" spans="1:17" ht="15.75" customHeight="1" x14ac:dyDescent="0.25">
      <c r="A633" s="366"/>
      <c r="B633" s="116"/>
      <c r="C633" s="377"/>
      <c r="D633" s="373"/>
      <c r="E633" s="374"/>
      <c r="F633" s="375"/>
      <c r="G633" s="376"/>
      <c r="H633" s="352"/>
      <c r="I633" s="3"/>
      <c r="J633" s="3"/>
      <c r="K633" s="364"/>
      <c r="L633" s="364"/>
      <c r="M633" s="713" t="s">
        <v>1605</v>
      </c>
      <c r="N633" s="690"/>
      <c r="O633" s="690"/>
      <c r="P633" s="361"/>
      <c r="Q633" s="116"/>
    </row>
    <row r="634" spans="1:17" ht="15.75" customHeight="1" x14ac:dyDescent="0.25">
      <c r="A634" s="335"/>
      <c r="B634" s="372"/>
      <c r="C634" s="377"/>
      <c r="D634" s="373"/>
      <c r="E634" s="374"/>
      <c r="F634" s="375"/>
      <c r="G634" s="376"/>
      <c r="H634" s="352"/>
      <c r="I634" s="3"/>
      <c r="J634" s="3"/>
      <c r="K634" s="364"/>
      <c r="L634" s="364"/>
      <c r="M634" s="713" t="s">
        <v>1606</v>
      </c>
      <c r="N634" s="690"/>
      <c r="O634" s="690"/>
      <c r="P634" s="361"/>
      <c r="Q634" s="116"/>
    </row>
    <row r="635" spans="1:17" ht="15.75" customHeight="1" x14ac:dyDescent="0.25">
      <c r="A635" s="335"/>
      <c r="B635" s="383"/>
      <c r="C635" s="377"/>
      <c r="D635" s="373"/>
      <c r="E635" s="374"/>
      <c r="F635" s="375"/>
      <c r="G635" s="376"/>
      <c r="H635" s="352"/>
      <c r="I635" s="3"/>
      <c r="J635" s="3"/>
      <c r="K635" s="364"/>
      <c r="L635" s="364"/>
      <c r="M635" s="380"/>
      <c r="N635" s="380"/>
      <c r="O635" s="380"/>
      <c r="P635" s="361"/>
      <c r="Q635" s="116"/>
    </row>
    <row r="636" spans="1:17" ht="15.75" customHeight="1" x14ac:dyDescent="0.25">
      <c r="A636" s="335"/>
      <c r="B636" s="116"/>
      <c r="C636" s="377"/>
      <c r="D636" s="381"/>
      <c r="E636" s="382"/>
      <c r="F636" s="352"/>
      <c r="H636" s="352"/>
      <c r="I636" s="3"/>
      <c r="J636" s="3"/>
      <c r="K636" s="364"/>
      <c r="L636" s="364"/>
      <c r="M636" s="380"/>
      <c r="N636" s="380"/>
      <c r="O636" s="380"/>
      <c r="P636" s="361"/>
      <c r="Q636" s="116"/>
    </row>
    <row r="637" spans="1:17" ht="15.75" customHeight="1" x14ac:dyDescent="0.25">
      <c r="A637" s="335"/>
      <c r="C637" s="377"/>
      <c r="D637" s="381"/>
      <c r="E637" s="382"/>
      <c r="F637" s="352"/>
      <c r="H637" s="352"/>
      <c r="I637" s="3"/>
      <c r="J637" s="3"/>
      <c r="K637" s="364"/>
      <c r="L637" s="364"/>
      <c r="M637" s="380"/>
      <c r="N637" s="380"/>
      <c r="O637" s="380"/>
      <c r="P637" s="361"/>
      <c r="Q637" s="116"/>
    </row>
    <row r="638" spans="1:17" ht="15.75" customHeight="1" x14ac:dyDescent="0.25">
      <c r="A638" s="383"/>
      <c r="C638" s="363"/>
      <c r="D638" s="381"/>
      <c r="E638" s="382"/>
      <c r="F638" s="352"/>
      <c r="H638" s="352"/>
      <c r="I638" s="3"/>
      <c r="J638" s="3"/>
      <c r="K638" s="364"/>
      <c r="L638" s="364"/>
      <c r="M638" s="380"/>
      <c r="N638" s="380"/>
      <c r="O638" s="380"/>
      <c r="P638" s="361"/>
      <c r="Q638" s="116"/>
    </row>
    <row r="639" spans="1:17" ht="15.75" customHeight="1" x14ac:dyDescent="0.25">
      <c r="A639" s="383"/>
      <c r="D639" s="381"/>
      <c r="E639" s="382"/>
      <c r="F639" s="352"/>
      <c r="H639" s="352"/>
      <c r="I639" s="3"/>
      <c r="J639" s="3"/>
      <c r="K639" s="364"/>
      <c r="L639" s="364"/>
      <c r="M639" s="380"/>
      <c r="N639" s="380"/>
      <c r="O639" s="380"/>
      <c r="P639" s="361"/>
      <c r="Q639" s="116"/>
    </row>
    <row r="640" spans="1:17" ht="15.75" customHeight="1" x14ac:dyDescent="0.25">
      <c r="A640" s="116"/>
      <c r="E640" s="352"/>
      <c r="F640" s="352"/>
      <c r="H640" s="352"/>
      <c r="I640" s="3"/>
      <c r="J640" s="3"/>
      <c r="K640" s="3"/>
      <c r="L640" s="3"/>
      <c r="M640" s="380"/>
      <c r="N640" s="380"/>
      <c r="O640" s="380"/>
      <c r="P640" s="361"/>
      <c r="Q640" s="116"/>
    </row>
    <row r="641" spans="1:17" ht="15.75" customHeight="1" x14ac:dyDescent="0.25">
      <c r="A641" s="116"/>
      <c r="E641" s="352"/>
      <c r="F641" s="352"/>
      <c r="H641" s="352"/>
      <c r="I641" s="3"/>
      <c r="J641" s="3"/>
      <c r="K641" s="3"/>
      <c r="L641" s="3"/>
      <c r="M641" s="3"/>
      <c r="N641" s="3"/>
      <c r="O641" s="3"/>
      <c r="P641" s="361"/>
      <c r="Q641" s="116"/>
    </row>
    <row r="642" spans="1:17" ht="15.75" customHeight="1" x14ac:dyDescent="0.25">
      <c r="A642" s="116"/>
      <c r="E642" s="352"/>
      <c r="F642" s="352"/>
      <c r="H642" s="352"/>
      <c r="I642" s="3"/>
      <c r="J642" s="3"/>
      <c r="K642" s="3"/>
      <c r="L642" s="3"/>
      <c r="M642" s="719" t="s">
        <v>1607</v>
      </c>
      <c r="N642" s="690"/>
      <c r="O642" s="690"/>
      <c r="P642" s="361"/>
      <c r="Q642" s="116"/>
    </row>
    <row r="643" spans="1:17" ht="15.75" customHeight="1" x14ac:dyDescent="0.25">
      <c r="A643" s="383"/>
      <c r="C643" s="363"/>
      <c r="E643" s="352"/>
      <c r="F643" s="352"/>
      <c r="H643" s="352"/>
      <c r="I643" s="3"/>
      <c r="J643" s="3"/>
      <c r="K643" s="3"/>
      <c r="L643" s="3"/>
      <c r="M643" s="713" t="s">
        <v>1608</v>
      </c>
      <c r="N643" s="690"/>
      <c r="O643" s="690"/>
      <c r="P643" s="361"/>
      <c r="Q643" s="116"/>
    </row>
    <row r="644" spans="1:17" ht="15.75" customHeight="1" x14ac:dyDescent="0.25">
      <c r="E644" s="352"/>
      <c r="F644" s="352"/>
      <c r="H644" s="352"/>
      <c r="I644" s="3"/>
      <c r="M644" s="713" t="s">
        <v>1609</v>
      </c>
      <c r="N644" s="690"/>
      <c r="O644" s="690"/>
      <c r="Q644" s="116"/>
    </row>
    <row r="645" spans="1:17" ht="15.75" customHeight="1" x14ac:dyDescent="0.25">
      <c r="A645" s="383"/>
      <c r="C645" s="363"/>
      <c r="E645" s="352"/>
      <c r="F645" s="352"/>
      <c r="H645" s="352"/>
      <c r="I645" s="3"/>
      <c r="J645" s="3"/>
      <c r="K645" s="3"/>
      <c r="L645" s="3"/>
      <c r="M645" s="713"/>
      <c r="N645" s="690"/>
      <c r="O645" s="690"/>
      <c r="P645" s="361"/>
    </row>
    <row r="646" spans="1:17" ht="15.75" customHeight="1" x14ac:dyDescent="0.25">
      <c r="E646" s="352"/>
      <c r="F646" s="352"/>
      <c r="H646" s="352"/>
      <c r="I646" s="3"/>
      <c r="M646" s="713"/>
      <c r="N646" s="690"/>
      <c r="O646" s="690"/>
    </row>
    <row r="647" spans="1:17" ht="15.75" customHeight="1" x14ac:dyDescent="0.25">
      <c r="E647" s="352"/>
      <c r="F647" s="352"/>
      <c r="H647" s="352"/>
      <c r="I647" s="3"/>
    </row>
    <row r="648" spans="1:17" ht="15.75" customHeight="1" x14ac:dyDescent="0.25">
      <c r="E648" s="352"/>
      <c r="F648" s="352"/>
      <c r="H648" s="352"/>
      <c r="I648" s="3"/>
    </row>
    <row r="649" spans="1:17" ht="15.75" customHeight="1" x14ac:dyDescent="0.25">
      <c r="E649" s="352"/>
      <c r="F649" s="352"/>
      <c r="H649" s="352"/>
      <c r="I649" s="3"/>
    </row>
    <row r="650" spans="1:17" ht="21" x14ac:dyDescent="0.35">
      <c r="A650" s="689" t="s">
        <v>1612</v>
      </c>
      <c r="B650" s="690"/>
      <c r="C650" s="690"/>
      <c r="D650" s="690"/>
      <c r="E650" s="690"/>
      <c r="F650" s="690"/>
      <c r="G650" s="690"/>
      <c r="H650" s="690"/>
      <c r="I650" s="690"/>
      <c r="J650" s="690"/>
      <c r="K650" s="690"/>
      <c r="L650" s="690"/>
      <c r="M650" s="690"/>
      <c r="N650" s="690"/>
      <c r="O650" s="690"/>
      <c r="P650" s="690"/>
      <c r="Q650" s="336"/>
    </row>
    <row r="651" spans="1:17" ht="21" x14ac:dyDescent="0.35">
      <c r="A651" s="689" t="s">
        <v>0</v>
      </c>
      <c r="B651" s="690"/>
      <c r="C651" s="690"/>
      <c r="D651" s="690"/>
      <c r="E651" s="690"/>
      <c r="F651" s="690"/>
      <c r="G651" s="690"/>
      <c r="H651" s="690"/>
      <c r="I651" s="690"/>
      <c r="J651" s="690"/>
      <c r="K651" s="690"/>
      <c r="L651" s="690"/>
      <c r="M651" s="690"/>
      <c r="N651" s="690"/>
      <c r="O651" s="690"/>
      <c r="P651" s="690"/>
      <c r="Q651" s="336"/>
    </row>
    <row r="652" spans="1:17" ht="21" x14ac:dyDescent="0.35">
      <c r="A652" s="691" t="s">
        <v>1</v>
      </c>
      <c r="B652" s="692"/>
      <c r="C652" s="692"/>
      <c r="D652" s="692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337"/>
    </row>
    <row r="653" spans="1:17" ht="15.75" customHeight="1" x14ac:dyDescent="0.25">
      <c r="A653" s="693" t="s">
        <v>2</v>
      </c>
      <c r="B653" s="696" t="s">
        <v>3</v>
      </c>
      <c r="C653" s="702" t="s">
        <v>4</v>
      </c>
      <c r="D653" s="706" t="s">
        <v>5</v>
      </c>
      <c r="E653" s="676" t="s">
        <v>6</v>
      </c>
      <c r="F653" s="677"/>
      <c r="G653" s="678" t="s">
        <v>7</v>
      </c>
      <c r="H653" s="679"/>
      <c r="I653" s="677"/>
      <c r="J653" s="1"/>
      <c r="K653" s="1"/>
      <c r="L653" s="1"/>
      <c r="M653" s="1"/>
      <c r="N653" s="702" t="s">
        <v>8</v>
      </c>
      <c r="O653" s="722" t="s">
        <v>9</v>
      </c>
      <c r="P653" s="693" t="s">
        <v>10</v>
      </c>
      <c r="Q653" s="214"/>
    </row>
    <row r="654" spans="1:17" ht="15" customHeight="1" x14ac:dyDescent="0.25">
      <c r="A654" s="694"/>
      <c r="B654" s="697"/>
      <c r="C654" s="682"/>
      <c r="D654" s="682"/>
      <c r="E654" s="681" t="s">
        <v>11</v>
      </c>
      <c r="F654" s="681" t="s">
        <v>12</v>
      </c>
      <c r="G654" s="684" t="s">
        <v>13</v>
      </c>
      <c r="H654" s="685" t="s">
        <v>1610</v>
      </c>
      <c r="I654" s="721" t="s">
        <v>13</v>
      </c>
      <c r="J654" s="707" t="s">
        <v>14</v>
      </c>
      <c r="K654" s="708"/>
      <c r="L654" s="707" t="s">
        <v>15</v>
      </c>
      <c r="M654" s="708"/>
      <c r="N654" s="682"/>
      <c r="O654" s="723"/>
      <c r="P654" s="694"/>
      <c r="Q654" s="214"/>
    </row>
    <row r="655" spans="1:17" ht="15.75" customHeight="1" x14ac:dyDescent="0.25">
      <c r="A655" s="694"/>
      <c r="B655" s="697"/>
      <c r="C655" s="682"/>
      <c r="D655" s="682"/>
      <c r="E655" s="682"/>
      <c r="F655" s="682"/>
      <c r="G655" s="682"/>
      <c r="H655" s="682"/>
      <c r="I655" s="682"/>
      <c r="J655" s="709" t="s">
        <v>16</v>
      </c>
      <c r="K655" s="710"/>
      <c r="L655" s="709" t="s">
        <v>17</v>
      </c>
      <c r="M655" s="710"/>
      <c r="N655" s="682"/>
      <c r="O655" s="723"/>
      <c r="P655" s="694"/>
      <c r="Q655" s="214"/>
    </row>
    <row r="656" spans="1:17" ht="15.75" customHeight="1" x14ac:dyDescent="0.25">
      <c r="A656" s="695"/>
      <c r="B656" s="698"/>
      <c r="C656" s="683"/>
      <c r="D656" s="683"/>
      <c r="E656" s="683"/>
      <c r="F656" s="683"/>
      <c r="G656" s="683"/>
      <c r="H656" s="683"/>
      <c r="I656" s="683"/>
      <c r="J656" s="384" t="s">
        <v>18</v>
      </c>
      <c r="K656" s="385" t="s">
        <v>19</v>
      </c>
      <c r="L656" s="384" t="s">
        <v>18</v>
      </c>
      <c r="M656" s="385" t="s">
        <v>19</v>
      </c>
      <c r="N656" s="683"/>
      <c r="O656" s="724"/>
      <c r="P656" s="695"/>
      <c r="Q656" s="214"/>
    </row>
    <row r="657" spans="1:17" ht="15.75" customHeight="1" x14ac:dyDescent="0.25">
      <c r="A657" s="386">
        <v>1</v>
      </c>
      <c r="B657" s="386">
        <v>2</v>
      </c>
      <c r="C657" s="386">
        <v>3</v>
      </c>
      <c r="D657" s="386">
        <v>4</v>
      </c>
      <c r="E657" s="386">
        <v>6</v>
      </c>
      <c r="F657" s="386">
        <v>7</v>
      </c>
      <c r="G657" s="386">
        <v>8</v>
      </c>
      <c r="H657" s="386">
        <v>9</v>
      </c>
      <c r="I657" s="386">
        <v>10</v>
      </c>
      <c r="J657" s="386">
        <v>11</v>
      </c>
      <c r="K657" s="386">
        <v>12</v>
      </c>
      <c r="L657" s="386">
        <v>13</v>
      </c>
      <c r="M657" s="386">
        <v>14</v>
      </c>
      <c r="N657" s="386">
        <v>15</v>
      </c>
      <c r="O657" s="386">
        <v>16</v>
      </c>
      <c r="P657" s="386">
        <v>17</v>
      </c>
      <c r="Q657" s="116"/>
    </row>
    <row r="658" spans="1:17" ht="15.75" customHeight="1" x14ac:dyDescent="0.25">
      <c r="A658" s="536">
        <v>207</v>
      </c>
      <c r="B658" s="235" t="s">
        <v>580</v>
      </c>
      <c r="C658" s="185" t="s">
        <v>581</v>
      </c>
      <c r="D658" s="7">
        <v>297</v>
      </c>
      <c r="E658" s="40">
        <v>45512</v>
      </c>
      <c r="F658" s="40">
        <v>45512</v>
      </c>
      <c r="G658" s="127"/>
      <c r="H658" s="236">
        <v>45518</v>
      </c>
      <c r="I658" s="42">
        <v>820240808255616</v>
      </c>
      <c r="J658" s="107"/>
      <c r="K658" s="140">
        <v>1050000</v>
      </c>
      <c r="L658" s="128"/>
      <c r="M658" s="84"/>
      <c r="N658" s="166"/>
      <c r="O658" s="89"/>
      <c r="P658" s="72"/>
      <c r="Q658" s="116"/>
    </row>
    <row r="659" spans="1:17" ht="15.75" customHeight="1" x14ac:dyDescent="0.25">
      <c r="A659" s="536">
        <v>208</v>
      </c>
      <c r="B659" s="191" t="s">
        <v>580</v>
      </c>
      <c r="C659" s="193" t="s">
        <v>582</v>
      </c>
      <c r="D659" s="21">
        <v>271</v>
      </c>
      <c r="E659" s="40">
        <v>45512</v>
      </c>
      <c r="F659" s="40">
        <v>45512</v>
      </c>
      <c r="G659" s="164"/>
      <c r="H659" s="236">
        <v>45518</v>
      </c>
      <c r="I659" s="42">
        <v>820240808255667</v>
      </c>
      <c r="J659" s="231"/>
      <c r="K659" s="140">
        <v>1050000</v>
      </c>
      <c r="L659" s="164"/>
      <c r="M659" s="164"/>
      <c r="N659" s="166"/>
      <c r="O659" s="89"/>
      <c r="P659" s="89"/>
      <c r="Q659" s="116"/>
    </row>
    <row r="660" spans="1:17" ht="15.75" customHeight="1" x14ac:dyDescent="0.25">
      <c r="A660" s="536">
        <v>209</v>
      </c>
      <c r="B660" s="191" t="s">
        <v>580</v>
      </c>
      <c r="C660" s="193" t="s">
        <v>583</v>
      </c>
      <c r="D660" s="21">
        <v>297</v>
      </c>
      <c r="E660" s="40">
        <v>45512</v>
      </c>
      <c r="F660" s="40">
        <v>45512</v>
      </c>
      <c r="G660" s="164"/>
      <c r="H660" s="236">
        <v>45518</v>
      </c>
      <c r="I660" s="42">
        <v>820240808255845</v>
      </c>
      <c r="J660" s="231"/>
      <c r="K660" s="140">
        <v>1200000</v>
      </c>
      <c r="L660" s="164"/>
      <c r="M660" s="164"/>
      <c r="N660" s="166"/>
      <c r="O660" s="89"/>
      <c r="P660" s="89"/>
      <c r="Q660" s="116"/>
    </row>
    <row r="661" spans="1:17" ht="15.75" customHeight="1" x14ac:dyDescent="0.25">
      <c r="A661" s="322"/>
      <c r="B661" s="200"/>
      <c r="C661" s="110"/>
      <c r="D661" s="398"/>
      <c r="E661" s="8"/>
      <c r="F661" s="8"/>
      <c r="G661" s="127"/>
      <c r="H661" s="8"/>
      <c r="I661" s="480"/>
      <c r="J661" s="80"/>
      <c r="K661" s="80"/>
      <c r="L661" s="80"/>
      <c r="M661" s="80"/>
      <c r="N661" s="166"/>
      <c r="O661" s="166"/>
      <c r="P661" s="72"/>
      <c r="Q661" s="116"/>
    </row>
    <row r="662" spans="1:17" ht="15.75" customHeight="1" x14ac:dyDescent="0.25">
      <c r="A662" s="322"/>
      <c r="B662" s="200"/>
      <c r="C662" s="110"/>
      <c r="D662" s="398"/>
      <c r="E662" s="8"/>
      <c r="F662" s="8"/>
      <c r="G662" s="127"/>
      <c r="H662" s="8"/>
      <c r="I662" s="480"/>
      <c r="J662" s="80"/>
      <c r="K662" s="80"/>
      <c r="L662" s="80"/>
      <c r="M662" s="80"/>
      <c r="N662" s="166"/>
      <c r="O662" s="166"/>
      <c r="P662" s="72"/>
      <c r="Q662" s="116"/>
    </row>
    <row r="663" spans="1:17" ht="15.75" customHeight="1" x14ac:dyDescent="0.25">
      <c r="A663" s="322"/>
      <c r="B663" s="200"/>
      <c r="C663" s="110"/>
      <c r="D663" s="398"/>
      <c r="E663" s="8"/>
      <c r="F663" s="8"/>
      <c r="G663" s="127"/>
      <c r="H663" s="8"/>
      <c r="I663" s="480"/>
      <c r="J663" s="80"/>
      <c r="K663" s="80"/>
      <c r="L663" s="80"/>
      <c r="M663" s="80"/>
      <c r="N663" s="166"/>
      <c r="O663" s="166"/>
      <c r="P663" s="72"/>
      <c r="Q663" s="116"/>
    </row>
    <row r="664" spans="1:17" ht="15.75" customHeight="1" x14ac:dyDescent="0.25">
      <c r="A664" s="322"/>
      <c r="B664" s="200"/>
      <c r="C664" s="110"/>
      <c r="D664" s="398"/>
      <c r="E664" s="8"/>
      <c r="F664" s="8"/>
      <c r="G664" s="127"/>
      <c r="H664" s="8"/>
      <c r="I664" s="480"/>
      <c r="J664" s="80"/>
      <c r="K664" s="80"/>
      <c r="L664" s="80"/>
      <c r="M664" s="80"/>
      <c r="N664" s="166"/>
      <c r="O664" s="166"/>
      <c r="P664" s="72"/>
      <c r="Q664" s="116"/>
    </row>
    <row r="665" spans="1:17" ht="15.75" customHeight="1" x14ac:dyDescent="0.25">
      <c r="A665" s="322"/>
      <c r="B665" s="200"/>
      <c r="C665" s="110"/>
      <c r="D665" s="398"/>
      <c r="E665" s="8"/>
      <c r="F665" s="8"/>
      <c r="G665" s="127"/>
      <c r="H665" s="8"/>
      <c r="I665" s="480"/>
      <c r="J665" s="80"/>
      <c r="K665" s="80"/>
      <c r="L665" s="80"/>
      <c r="M665" s="80"/>
      <c r="N665" s="166"/>
      <c r="O665" s="166"/>
      <c r="P665" s="72"/>
      <c r="Q665" s="116"/>
    </row>
    <row r="666" spans="1:17" ht="15.75" customHeight="1" x14ac:dyDescent="0.25">
      <c r="A666" s="322"/>
      <c r="B666" s="200"/>
      <c r="C666" s="110"/>
      <c r="D666" s="398"/>
      <c r="E666" s="8"/>
      <c r="F666" s="8"/>
      <c r="G666" s="127"/>
      <c r="H666" s="8"/>
      <c r="I666" s="480"/>
      <c r="J666" s="80"/>
      <c r="K666" s="80"/>
      <c r="L666" s="80"/>
      <c r="M666" s="80"/>
      <c r="N666" s="166"/>
      <c r="O666" s="166"/>
      <c r="P666" s="72"/>
      <c r="Q666" s="116"/>
    </row>
    <row r="667" spans="1:17" ht="15.75" customHeight="1" x14ac:dyDescent="0.25">
      <c r="A667" s="322"/>
      <c r="B667" s="200"/>
      <c r="C667" s="110"/>
      <c r="D667" s="398"/>
      <c r="E667" s="8"/>
      <c r="F667" s="8"/>
      <c r="G667" s="127"/>
      <c r="H667" s="8"/>
      <c r="I667" s="480"/>
      <c r="J667" s="80"/>
      <c r="K667" s="80"/>
      <c r="L667" s="80"/>
      <c r="M667" s="80"/>
      <c r="N667" s="166"/>
      <c r="O667" s="166"/>
      <c r="P667" s="72"/>
      <c r="Q667" s="116"/>
    </row>
    <row r="668" spans="1:17" ht="15.75" customHeight="1" x14ac:dyDescent="0.25">
      <c r="A668" s="322"/>
      <c r="B668" s="200"/>
      <c r="C668" s="110"/>
      <c r="D668" s="398"/>
      <c r="E668" s="8"/>
      <c r="F668" s="8"/>
      <c r="G668" s="127"/>
      <c r="H668" s="8"/>
      <c r="I668" s="480"/>
      <c r="J668" s="80"/>
      <c r="K668" s="80"/>
      <c r="L668" s="80"/>
      <c r="M668" s="80"/>
      <c r="N668" s="166"/>
      <c r="O668" s="166"/>
      <c r="P668" s="72"/>
      <c r="Q668" s="116"/>
    </row>
    <row r="669" spans="1:17" ht="15.75" customHeight="1" x14ac:dyDescent="0.25">
      <c r="A669" s="322"/>
      <c r="B669" s="200"/>
      <c r="C669" s="110"/>
      <c r="D669" s="398"/>
      <c r="E669" s="8"/>
      <c r="F669" s="8"/>
      <c r="G669" s="127"/>
      <c r="H669" s="8"/>
      <c r="I669" s="480"/>
      <c r="J669" s="80"/>
      <c r="K669" s="80"/>
      <c r="L669" s="80"/>
      <c r="M669" s="80"/>
      <c r="N669" s="166"/>
      <c r="O669" s="166"/>
      <c r="P669" s="72"/>
      <c r="Q669" s="116"/>
    </row>
    <row r="670" spans="1:17" ht="15.75" customHeight="1" x14ac:dyDescent="0.25">
      <c r="A670" s="322"/>
      <c r="B670" s="200"/>
      <c r="C670" s="110"/>
      <c r="D670" s="398"/>
      <c r="E670" s="8"/>
      <c r="F670" s="8"/>
      <c r="G670" s="127"/>
      <c r="H670" s="8"/>
      <c r="I670" s="480"/>
      <c r="J670" s="80"/>
      <c r="K670" s="80"/>
      <c r="L670" s="80"/>
      <c r="M670" s="80"/>
      <c r="N670" s="166"/>
      <c r="O670" s="166"/>
      <c r="P670" s="72"/>
      <c r="Q670" s="116"/>
    </row>
    <row r="671" spans="1:17" ht="15.75" customHeight="1" x14ac:dyDescent="0.25">
      <c r="A671" s="322"/>
      <c r="B671" s="200"/>
      <c r="C671" s="110"/>
      <c r="D671" s="398"/>
      <c r="E671" s="8"/>
      <c r="F671" s="8"/>
      <c r="G671" s="127"/>
      <c r="H671" s="8"/>
      <c r="I671" s="480"/>
      <c r="J671" s="80"/>
      <c r="K671" s="80"/>
      <c r="L671" s="80"/>
      <c r="M671" s="80"/>
      <c r="N671" s="166"/>
      <c r="O671" s="166"/>
      <c r="P671" s="72"/>
      <c r="Q671" s="116"/>
    </row>
    <row r="672" spans="1:17" ht="15.75" customHeight="1" x14ac:dyDescent="0.25">
      <c r="A672" s="322"/>
      <c r="B672" s="200"/>
      <c r="C672" s="110"/>
      <c r="D672" s="398"/>
      <c r="E672" s="8"/>
      <c r="F672" s="8"/>
      <c r="G672" s="127"/>
      <c r="H672" s="8"/>
      <c r="I672" s="480"/>
      <c r="J672" s="80"/>
      <c r="K672" s="80"/>
      <c r="L672" s="80"/>
      <c r="M672" s="80"/>
      <c r="N672" s="166"/>
      <c r="O672" s="166"/>
      <c r="P672" s="72"/>
      <c r="Q672" s="116"/>
    </row>
    <row r="673" spans="1:17" ht="15.75" customHeight="1" x14ac:dyDescent="0.25">
      <c r="A673" s="322"/>
      <c r="B673" s="200"/>
      <c r="C673" s="110"/>
      <c r="D673" s="398"/>
      <c r="E673" s="8"/>
      <c r="F673" s="8"/>
      <c r="G673" s="127"/>
      <c r="H673" s="8"/>
      <c r="I673" s="480"/>
      <c r="J673" s="80"/>
      <c r="K673" s="80"/>
      <c r="L673" s="80"/>
      <c r="M673" s="80"/>
      <c r="N673" s="166"/>
      <c r="O673" s="166"/>
      <c r="P673" s="72"/>
      <c r="Q673" s="116"/>
    </row>
    <row r="674" spans="1:17" ht="15.75" customHeight="1" x14ac:dyDescent="0.25">
      <c r="A674" s="322"/>
      <c r="B674" s="671"/>
      <c r="C674" s="672"/>
      <c r="D674" s="672"/>
      <c r="E674" s="672"/>
      <c r="F674" s="672"/>
      <c r="G674" s="672"/>
      <c r="H674" s="672"/>
      <c r="I674" s="673"/>
      <c r="J674" s="413">
        <f t="shared" ref="J674:M674" si="13">SUM(J658:J673)</f>
        <v>0</v>
      </c>
      <c r="K674" s="413">
        <f t="shared" si="13"/>
        <v>3300000</v>
      </c>
      <c r="L674" s="413">
        <f t="shared" si="13"/>
        <v>0</v>
      </c>
      <c r="M674" s="413">
        <f t="shared" si="13"/>
        <v>0</v>
      </c>
      <c r="N674" s="351"/>
      <c r="O674" s="351"/>
      <c r="P674" s="414"/>
      <c r="Q674" s="116"/>
    </row>
    <row r="675" spans="1:17" ht="15.75" customHeight="1" x14ac:dyDescent="0.25">
      <c r="A675" s="412"/>
      <c r="B675" s="671"/>
      <c r="C675" s="672"/>
      <c r="D675" s="672"/>
      <c r="E675" s="672"/>
      <c r="F675" s="672"/>
      <c r="G675" s="672"/>
      <c r="H675" s="672"/>
      <c r="I675" s="673"/>
      <c r="J675" s="674">
        <f>SUM(J674:K674)</f>
        <v>3300000</v>
      </c>
      <c r="K675" s="673"/>
      <c r="L675" s="674">
        <f>SUM(L674:M674)</f>
        <v>0</v>
      </c>
      <c r="M675" s="673"/>
      <c r="N675" s="351"/>
      <c r="O675" s="351"/>
      <c r="P675" s="414"/>
      <c r="Q675" s="415"/>
    </row>
    <row r="676" spans="1:17" ht="23.25" x14ac:dyDescent="0.25">
      <c r="A676" s="412"/>
      <c r="B676" s="725" t="s">
        <v>1621</v>
      </c>
      <c r="C676" s="672"/>
      <c r="D676" s="672"/>
      <c r="E676" s="672"/>
      <c r="F676" s="672"/>
      <c r="G676" s="672"/>
      <c r="H676" s="672"/>
      <c r="I676" s="673"/>
      <c r="J676" s="680">
        <f>SUM(J675:M675)</f>
        <v>3300000</v>
      </c>
      <c r="K676" s="672"/>
      <c r="L676" s="672"/>
      <c r="M676" s="673"/>
      <c r="N676" s="351"/>
      <c r="O676" s="417"/>
      <c r="P676" s="418"/>
      <c r="Q676" s="415"/>
    </row>
    <row r="677" spans="1:17" x14ac:dyDescent="0.25">
      <c r="A677" s="419"/>
      <c r="B677" s="377"/>
      <c r="C677" s="432"/>
      <c r="D677" s="381"/>
      <c r="E677" s="382"/>
      <c r="F677" s="359"/>
      <c r="G677" s="358"/>
      <c r="H677" s="421"/>
      <c r="I677" s="3"/>
      <c r="J677" s="3"/>
      <c r="K677" s="3"/>
      <c r="L677" s="422"/>
      <c r="M677" s="365"/>
      <c r="N677" s="365"/>
      <c r="O677" s="365"/>
      <c r="P677" s="365"/>
      <c r="Q677" s="415"/>
    </row>
    <row r="678" spans="1:17" ht="15.75" customHeight="1" x14ac:dyDescent="0.25">
      <c r="A678" s="362" t="s">
        <v>1622</v>
      </c>
      <c r="B678" s="354"/>
      <c r="C678" s="355"/>
      <c r="D678" s="356"/>
      <c r="E678" s="357"/>
      <c r="F678" s="357"/>
      <c r="G678" s="358"/>
      <c r="H678" s="359"/>
      <c r="I678" s="423"/>
      <c r="J678" s="714"/>
      <c r="K678" s="690"/>
      <c r="L678" s="690"/>
      <c r="M678" s="690"/>
      <c r="N678" s="361"/>
      <c r="O678" s="361"/>
      <c r="P678" s="361"/>
    </row>
    <row r="679" spans="1:17" ht="15.75" customHeight="1" x14ac:dyDescent="0.25">
      <c r="A679" s="116"/>
      <c r="B679" s="354"/>
      <c r="C679" s="363"/>
      <c r="D679" s="366"/>
      <c r="E679" s="367"/>
      <c r="F679" s="368"/>
      <c r="G679" s="369"/>
      <c r="H679" s="359"/>
      <c r="I679" s="3"/>
      <c r="J679" s="3"/>
      <c r="K679" s="364"/>
      <c r="L679" s="364"/>
      <c r="M679" s="371"/>
      <c r="N679" s="335"/>
      <c r="O679" s="371"/>
      <c r="P679" s="361"/>
    </row>
    <row r="680" spans="1:17" ht="15.75" customHeight="1" x14ac:dyDescent="0.25">
      <c r="A680" s="3"/>
      <c r="B680" s="372"/>
      <c r="C680" s="372"/>
      <c r="D680" s="373"/>
      <c r="E680" s="374"/>
      <c r="F680" s="375"/>
      <c r="G680" s="376"/>
      <c r="H680" s="359"/>
      <c r="I680" s="3"/>
      <c r="J680" s="3"/>
      <c r="K680" s="364"/>
      <c r="L680" s="364"/>
      <c r="M680" s="715" t="s">
        <v>1635</v>
      </c>
      <c r="N680" s="716"/>
      <c r="O680" s="716"/>
      <c r="P680" s="361"/>
    </row>
    <row r="681" spans="1:17" ht="15.75" customHeight="1" x14ac:dyDescent="0.25">
      <c r="A681" s="362"/>
      <c r="B681" s="372"/>
      <c r="C681" s="372"/>
      <c r="D681" s="373"/>
      <c r="E681" s="374"/>
      <c r="F681" s="375"/>
      <c r="G681" s="376"/>
      <c r="H681" s="352"/>
      <c r="I681" s="3"/>
      <c r="J681" s="3"/>
      <c r="K681" s="364"/>
      <c r="L681" s="364"/>
      <c r="M681" s="332"/>
      <c r="N681" s="333"/>
      <c r="O681" s="376"/>
      <c r="P681" s="361"/>
    </row>
    <row r="682" spans="1:17" ht="15.75" customHeight="1" x14ac:dyDescent="0.25">
      <c r="A682" s="362"/>
      <c r="B682" s="116"/>
      <c r="C682" s="377"/>
      <c r="D682" s="373"/>
      <c r="E682" s="374"/>
      <c r="F682" s="378"/>
      <c r="G682" s="376"/>
      <c r="H682" s="352"/>
      <c r="I682" s="3"/>
      <c r="J682" s="3"/>
      <c r="K682" s="364"/>
      <c r="L682" s="364"/>
      <c r="M682" s="713" t="s">
        <v>1604</v>
      </c>
      <c r="N682" s="690"/>
      <c r="O682" s="690"/>
      <c r="P682" s="361"/>
    </row>
    <row r="683" spans="1:17" ht="15.75" customHeight="1" x14ac:dyDescent="0.25">
      <c r="A683" s="366"/>
      <c r="B683" s="116"/>
      <c r="C683" s="377"/>
      <c r="D683" s="373"/>
      <c r="E683" s="374"/>
      <c r="F683" s="375"/>
      <c r="G683" s="376"/>
      <c r="H683" s="352"/>
      <c r="I683" s="3"/>
      <c r="J683" s="3"/>
      <c r="K683" s="364"/>
      <c r="L683" s="364"/>
      <c r="M683" s="713" t="s">
        <v>1605</v>
      </c>
      <c r="N683" s="690"/>
      <c r="O683" s="690"/>
      <c r="P683" s="361"/>
    </row>
    <row r="684" spans="1:17" ht="15.75" customHeight="1" x14ac:dyDescent="0.25">
      <c r="A684" s="335"/>
      <c r="B684" s="372"/>
      <c r="C684" s="377"/>
      <c r="D684" s="373"/>
      <c r="E684" s="374"/>
      <c r="F684" s="375"/>
      <c r="G684" s="376"/>
      <c r="H684" s="352"/>
      <c r="I684" s="3"/>
      <c r="J684" s="3"/>
      <c r="K684" s="364"/>
      <c r="L684" s="364"/>
      <c r="M684" s="713" t="s">
        <v>1606</v>
      </c>
      <c r="N684" s="690"/>
      <c r="O684" s="690"/>
      <c r="P684" s="361"/>
    </row>
    <row r="685" spans="1:17" ht="15.75" customHeight="1" x14ac:dyDescent="0.25">
      <c r="A685" s="335"/>
      <c r="B685" s="383"/>
      <c r="C685" s="377"/>
      <c r="D685" s="373"/>
      <c r="E685" s="374"/>
      <c r="F685" s="375"/>
      <c r="G685" s="376"/>
      <c r="H685" s="352"/>
      <c r="I685" s="3"/>
      <c r="J685" s="3"/>
      <c r="K685" s="364"/>
      <c r="L685" s="364"/>
      <c r="M685" s="380"/>
      <c r="N685" s="380"/>
      <c r="O685" s="380"/>
      <c r="P685" s="361"/>
    </row>
    <row r="686" spans="1:17" ht="15.75" customHeight="1" x14ac:dyDescent="0.25">
      <c r="A686" s="335"/>
      <c r="B686" s="116"/>
      <c r="C686" s="377"/>
      <c r="D686" s="381"/>
      <c r="E686" s="382"/>
      <c r="F686" s="352"/>
      <c r="H686" s="352"/>
      <c r="I686" s="3"/>
      <c r="J686" s="3"/>
      <c r="K686" s="364"/>
      <c r="L686" s="364"/>
      <c r="M686" s="380"/>
      <c r="N686" s="380"/>
      <c r="O686" s="380"/>
      <c r="P686" s="361"/>
    </row>
    <row r="687" spans="1:17" ht="15.75" customHeight="1" x14ac:dyDescent="0.25">
      <c r="A687" s="335"/>
      <c r="C687" s="377"/>
      <c r="D687" s="381"/>
      <c r="E687" s="382"/>
      <c r="F687" s="352"/>
      <c r="H687" s="352"/>
      <c r="I687" s="3"/>
      <c r="J687" s="3"/>
      <c r="K687" s="364"/>
      <c r="L687" s="364"/>
      <c r="M687" s="380"/>
      <c r="N687" s="380"/>
      <c r="O687" s="380"/>
      <c r="P687" s="361"/>
    </row>
    <row r="688" spans="1:17" ht="15.75" customHeight="1" x14ac:dyDescent="0.25">
      <c r="A688" s="383"/>
      <c r="C688" s="363"/>
      <c r="D688" s="381"/>
      <c r="E688" s="382"/>
      <c r="F688" s="352"/>
      <c r="H688" s="352"/>
      <c r="I688" s="3"/>
      <c r="J688" s="3"/>
      <c r="K688" s="364"/>
      <c r="L688" s="364"/>
      <c r="M688" s="380"/>
      <c r="N688" s="380"/>
      <c r="O688" s="380"/>
      <c r="P688" s="361"/>
    </row>
    <row r="689" spans="1:17" ht="15.75" customHeight="1" x14ac:dyDescent="0.25">
      <c r="A689" s="383"/>
      <c r="D689" s="381"/>
      <c r="E689" s="382"/>
      <c r="F689" s="352"/>
      <c r="H689" s="352"/>
      <c r="I689" s="3"/>
      <c r="J689" s="3"/>
      <c r="K689" s="364"/>
      <c r="L689" s="364"/>
      <c r="M689" s="380"/>
      <c r="N689" s="380"/>
      <c r="O689" s="380"/>
      <c r="P689" s="361"/>
    </row>
    <row r="690" spans="1:17" ht="15.75" customHeight="1" x14ac:dyDescent="0.25">
      <c r="A690" s="116"/>
      <c r="E690" s="352"/>
      <c r="F690" s="352"/>
      <c r="H690" s="352"/>
      <c r="I690" s="3"/>
      <c r="J690" s="3"/>
      <c r="K690" s="3"/>
      <c r="L690" s="3"/>
      <c r="M690" s="380"/>
      <c r="N690" s="380"/>
      <c r="O690" s="380"/>
      <c r="P690" s="361"/>
    </row>
    <row r="691" spans="1:17" ht="15.75" customHeight="1" x14ac:dyDescent="0.25">
      <c r="A691" s="116"/>
      <c r="E691" s="352"/>
      <c r="F691" s="352"/>
      <c r="H691" s="352"/>
      <c r="I691" s="3"/>
      <c r="J691" s="3"/>
      <c r="K691" s="3"/>
      <c r="L691" s="3"/>
      <c r="M691" s="3"/>
      <c r="N691" s="3"/>
      <c r="O691" s="3"/>
      <c r="P691" s="361"/>
    </row>
    <row r="692" spans="1:17" ht="15.75" customHeight="1" x14ac:dyDescent="0.25">
      <c r="A692" s="116"/>
      <c r="E692" s="352"/>
      <c r="F692" s="352"/>
      <c r="H692" s="352"/>
      <c r="I692" s="3"/>
      <c r="J692" s="3"/>
      <c r="K692" s="3"/>
      <c r="L692" s="3"/>
      <c r="M692" s="719" t="s">
        <v>1607</v>
      </c>
      <c r="N692" s="690"/>
      <c r="O692" s="690"/>
      <c r="P692" s="361"/>
    </row>
    <row r="693" spans="1:17" ht="15.75" customHeight="1" x14ac:dyDescent="0.25">
      <c r="A693" s="383"/>
      <c r="C693" s="363"/>
      <c r="E693" s="352"/>
      <c r="F693" s="352"/>
      <c r="H693" s="352"/>
      <c r="I693" s="3"/>
      <c r="J693" s="3"/>
      <c r="K693" s="3"/>
      <c r="L693" s="3"/>
      <c r="M693" s="713" t="s">
        <v>1608</v>
      </c>
      <c r="N693" s="690"/>
      <c r="O693" s="690"/>
      <c r="P693" s="361"/>
    </row>
    <row r="694" spans="1:17" ht="15.75" customHeight="1" x14ac:dyDescent="0.25">
      <c r="E694" s="352"/>
      <c r="F694" s="352"/>
      <c r="H694" s="352"/>
      <c r="I694" s="3"/>
      <c r="M694" s="713" t="s">
        <v>1609</v>
      </c>
      <c r="N694" s="690"/>
      <c r="O694" s="690"/>
    </row>
    <row r="695" spans="1:17" ht="15.75" customHeight="1" x14ac:dyDescent="0.25">
      <c r="E695" s="352"/>
      <c r="F695" s="352"/>
      <c r="H695" s="352"/>
      <c r="I695" s="3"/>
      <c r="M695" s="713"/>
      <c r="N695" s="690"/>
      <c r="O695" s="690"/>
    </row>
    <row r="696" spans="1:17" ht="15.75" customHeight="1" x14ac:dyDescent="0.25">
      <c r="E696" s="352"/>
      <c r="F696" s="352"/>
      <c r="H696" s="352"/>
      <c r="I696" s="3"/>
    </row>
    <row r="697" spans="1:17" ht="15.75" customHeight="1" x14ac:dyDescent="0.25">
      <c r="E697" s="352"/>
      <c r="F697" s="352"/>
      <c r="H697" s="352"/>
      <c r="I697" s="3"/>
    </row>
    <row r="698" spans="1:17" ht="21" x14ac:dyDescent="0.35">
      <c r="A698" s="689" t="s">
        <v>1612</v>
      </c>
      <c r="B698" s="690"/>
      <c r="C698" s="690"/>
      <c r="D698" s="690"/>
      <c r="E698" s="690"/>
      <c r="F698" s="690"/>
      <c r="G698" s="690"/>
      <c r="H698" s="690"/>
      <c r="I698" s="690"/>
      <c r="J698" s="690"/>
      <c r="K698" s="690"/>
      <c r="L698" s="690"/>
      <c r="M698" s="690"/>
      <c r="N698" s="690"/>
      <c r="O698" s="690"/>
      <c r="P698" s="690"/>
      <c r="Q698" s="336"/>
    </row>
    <row r="699" spans="1:17" ht="21" x14ac:dyDescent="0.35">
      <c r="A699" s="689" t="s">
        <v>0</v>
      </c>
      <c r="B699" s="690"/>
      <c r="C699" s="690"/>
      <c r="D699" s="690"/>
      <c r="E699" s="690"/>
      <c r="F699" s="690"/>
      <c r="G699" s="690"/>
      <c r="H699" s="690"/>
      <c r="I699" s="690"/>
      <c r="J699" s="690"/>
      <c r="K699" s="690"/>
      <c r="L699" s="690"/>
      <c r="M699" s="690"/>
      <c r="N699" s="690"/>
      <c r="O699" s="690"/>
      <c r="P699" s="690"/>
      <c r="Q699" s="336"/>
    </row>
    <row r="700" spans="1:17" ht="21" x14ac:dyDescent="0.35">
      <c r="A700" s="691" t="s">
        <v>1</v>
      </c>
      <c r="B700" s="692"/>
      <c r="C700" s="692"/>
      <c r="D700" s="692"/>
      <c r="E700" s="692"/>
      <c r="F700" s="692"/>
      <c r="G700" s="692"/>
      <c r="H700" s="692"/>
      <c r="I700" s="692"/>
      <c r="J700" s="692"/>
      <c r="K700" s="692"/>
      <c r="L700" s="692"/>
      <c r="M700" s="692"/>
      <c r="N700" s="692"/>
      <c r="O700" s="692"/>
      <c r="P700" s="692"/>
      <c r="Q700" s="337"/>
    </row>
    <row r="701" spans="1:17" ht="15.75" customHeight="1" x14ac:dyDescent="0.25">
      <c r="A701" s="693" t="s">
        <v>2</v>
      </c>
      <c r="B701" s="696" t="s">
        <v>3</v>
      </c>
      <c r="C701" s="702" t="s">
        <v>4</v>
      </c>
      <c r="D701" s="706" t="s">
        <v>5</v>
      </c>
      <c r="E701" s="676" t="s">
        <v>6</v>
      </c>
      <c r="F701" s="677"/>
      <c r="G701" s="678" t="s">
        <v>7</v>
      </c>
      <c r="H701" s="679"/>
      <c r="I701" s="677"/>
      <c r="J701" s="1"/>
      <c r="K701" s="1"/>
      <c r="L701" s="1"/>
      <c r="M701" s="1"/>
      <c r="N701" s="702" t="s">
        <v>8</v>
      </c>
      <c r="O701" s="722" t="s">
        <v>9</v>
      </c>
      <c r="P701" s="693" t="s">
        <v>10</v>
      </c>
      <c r="Q701" s="214"/>
    </row>
    <row r="702" spans="1:17" ht="15" customHeight="1" x14ac:dyDescent="0.25">
      <c r="A702" s="694"/>
      <c r="B702" s="697"/>
      <c r="C702" s="682"/>
      <c r="D702" s="682"/>
      <c r="E702" s="681" t="s">
        <v>11</v>
      </c>
      <c r="F702" s="681" t="s">
        <v>12</v>
      </c>
      <c r="G702" s="684" t="s">
        <v>13</v>
      </c>
      <c r="H702" s="685" t="s">
        <v>1610</v>
      </c>
      <c r="I702" s="721" t="s">
        <v>13</v>
      </c>
      <c r="J702" s="707" t="s">
        <v>14</v>
      </c>
      <c r="K702" s="708"/>
      <c r="L702" s="707" t="s">
        <v>15</v>
      </c>
      <c r="M702" s="708"/>
      <c r="N702" s="682"/>
      <c r="O702" s="723"/>
      <c r="P702" s="694"/>
      <c r="Q702" s="214"/>
    </row>
    <row r="703" spans="1:17" ht="15.75" customHeight="1" x14ac:dyDescent="0.25">
      <c r="A703" s="694"/>
      <c r="B703" s="697"/>
      <c r="C703" s="682"/>
      <c r="D703" s="682"/>
      <c r="E703" s="682"/>
      <c r="F703" s="682"/>
      <c r="G703" s="682"/>
      <c r="H703" s="682"/>
      <c r="I703" s="682"/>
      <c r="J703" s="709" t="s">
        <v>16</v>
      </c>
      <c r="K703" s="710"/>
      <c r="L703" s="709" t="s">
        <v>17</v>
      </c>
      <c r="M703" s="710"/>
      <c r="N703" s="682"/>
      <c r="O703" s="723"/>
      <c r="P703" s="694"/>
      <c r="Q703" s="214"/>
    </row>
    <row r="704" spans="1:17" ht="15.75" customHeight="1" x14ac:dyDescent="0.25">
      <c r="A704" s="695"/>
      <c r="B704" s="698"/>
      <c r="C704" s="683"/>
      <c r="D704" s="683"/>
      <c r="E704" s="683"/>
      <c r="F704" s="683"/>
      <c r="G704" s="683"/>
      <c r="H704" s="683"/>
      <c r="I704" s="683"/>
      <c r="J704" s="384" t="s">
        <v>18</v>
      </c>
      <c r="K704" s="385" t="s">
        <v>19</v>
      </c>
      <c r="L704" s="384" t="s">
        <v>18</v>
      </c>
      <c r="M704" s="385" t="s">
        <v>19</v>
      </c>
      <c r="N704" s="683"/>
      <c r="O704" s="724"/>
      <c r="P704" s="695"/>
      <c r="Q704" s="214"/>
    </row>
    <row r="705" spans="1:17" ht="15.75" customHeight="1" x14ac:dyDescent="0.25">
      <c r="A705" s="386">
        <v>1</v>
      </c>
      <c r="B705" s="386">
        <v>2</v>
      </c>
      <c r="C705" s="386">
        <v>3</v>
      </c>
      <c r="D705" s="386">
        <v>4</v>
      </c>
      <c r="E705" s="386">
        <v>6</v>
      </c>
      <c r="F705" s="386">
        <v>7</v>
      </c>
      <c r="G705" s="386">
        <v>8</v>
      </c>
      <c r="H705" s="386">
        <v>9</v>
      </c>
      <c r="I705" s="386">
        <v>10</v>
      </c>
      <c r="J705" s="386">
        <v>11</v>
      </c>
      <c r="K705" s="386">
        <v>12</v>
      </c>
      <c r="L705" s="386">
        <v>13</v>
      </c>
      <c r="M705" s="386">
        <v>14</v>
      </c>
      <c r="N705" s="386">
        <v>15</v>
      </c>
      <c r="O705" s="386">
        <v>16</v>
      </c>
      <c r="P705" s="386">
        <v>17</v>
      </c>
      <c r="Q705" s="116"/>
    </row>
    <row r="706" spans="1:17" ht="15.75" customHeight="1" x14ac:dyDescent="0.25">
      <c r="A706" s="532">
        <v>210</v>
      </c>
      <c r="B706" s="48" t="s">
        <v>20</v>
      </c>
      <c r="C706" s="38" t="s">
        <v>569</v>
      </c>
      <c r="D706" s="233">
        <v>6547</v>
      </c>
      <c r="E706" s="40">
        <v>45512</v>
      </c>
      <c r="F706" s="40">
        <v>45512</v>
      </c>
      <c r="G706" s="127"/>
      <c r="H706" s="40">
        <v>45519</v>
      </c>
      <c r="I706" s="42">
        <v>820240808199115</v>
      </c>
      <c r="J706" s="109">
        <v>525000</v>
      </c>
      <c r="K706" s="231"/>
      <c r="L706" s="136"/>
      <c r="M706" s="105"/>
      <c r="N706" s="166"/>
      <c r="O706" s="166"/>
      <c r="P706" s="72"/>
      <c r="Q706" s="116"/>
    </row>
    <row r="707" spans="1:17" ht="15.75" customHeight="1" x14ac:dyDescent="0.25">
      <c r="A707" s="532">
        <v>211</v>
      </c>
      <c r="B707" s="48" t="s">
        <v>20</v>
      </c>
      <c r="C707" s="38" t="s">
        <v>570</v>
      </c>
      <c r="D707" s="233">
        <v>6527</v>
      </c>
      <c r="E707" s="40">
        <v>45512</v>
      </c>
      <c r="F707" s="40">
        <v>45512</v>
      </c>
      <c r="G707" s="127"/>
      <c r="H707" s="40">
        <v>45519</v>
      </c>
      <c r="I707" s="42">
        <v>820240808199134</v>
      </c>
      <c r="J707" s="109">
        <v>525000</v>
      </c>
      <c r="K707" s="128"/>
      <c r="L707" s="136"/>
      <c r="M707" s="105"/>
      <c r="N707" s="166"/>
      <c r="O707" s="166"/>
      <c r="P707" s="72"/>
      <c r="Q707" s="116"/>
    </row>
    <row r="708" spans="1:17" ht="15.75" customHeight="1" x14ac:dyDescent="0.25">
      <c r="A708" s="532">
        <v>212</v>
      </c>
      <c r="B708" s="48" t="s">
        <v>22</v>
      </c>
      <c r="C708" s="38" t="s">
        <v>569</v>
      </c>
      <c r="D708" s="233">
        <v>6547</v>
      </c>
      <c r="E708" s="40">
        <v>45512</v>
      </c>
      <c r="F708" s="40">
        <v>45512</v>
      </c>
      <c r="G708" s="127"/>
      <c r="H708" s="40">
        <v>45519</v>
      </c>
      <c r="I708" s="42">
        <v>820240808199154</v>
      </c>
      <c r="J708" s="109">
        <v>525000</v>
      </c>
      <c r="K708" s="118"/>
      <c r="L708" s="166"/>
      <c r="M708" s="84"/>
      <c r="N708" s="166"/>
      <c r="O708" s="166"/>
      <c r="P708" s="72"/>
      <c r="Q708" s="116"/>
    </row>
    <row r="709" spans="1:17" ht="15.75" customHeight="1" x14ac:dyDescent="0.25">
      <c r="A709" s="532">
        <v>213</v>
      </c>
      <c r="B709" s="48" t="s">
        <v>22</v>
      </c>
      <c r="C709" s="38" t="s">
        <v>570</v>
      </c>
      <c r="D709" s="233">
        <v>6527</v>
      </c>
      <c r="E709" s="40">
        <v>45512</v>
      </c>
      <c r="F709" s="40">
        <v>45512</v>
      </c>
      <c r="G709" s="127"/>
      <c r="H709" s="40">
        <v>45519</v>
      </c>
      <c r="I709" s="42">
        <v>820240808199191</v>
      </c>
      <c r="J709" s="109">
        <v>525000</v>
      </c>
      <c r="K709" s="128"/>
      <c r="L709" s="166"/>
      <c r="M709" s="84"/>
      <c r="N709" s="166"/>
      <c r="O709" s="166"/>
      <c r="P709" s="72"/>
      <c r="Q709" s="116"/>
    </row>
    <row r="710" spans="1:17" ht="15.75" customHeight="1" x14ac:dyDescent="0.25">
      <c r="A710" s="532">
        <v>214</v>
      </c>
      <c r="B710" s="48" t="s">
        <v>80</v>
      </c>
      <c r="C710" s="49" t="s">
        <v>81</v>
      </c>
      <c r="D710" s="77">
        <v>6345</v>
      </c>
      <c r="E710" s="236">
        <v>45517</v>
      </c>
      <c r="F710" s="236">
        <v>45517</v>
      </c>
      <c r="G710" s="254"/>
      <c r="H710" s="236">
        <v>45519</v>
      </c>
      <c r="I710" s="243">
        <v>820240813820953</v>
      </c>
      <c r="J710" s="96">
        <v>350000</v>
      </c>
      <c r="K710" s="80"/>
      <c r="L710" s="80"/>
      <c r="M710" s="80"/>
      <c r="N710" s="166"/>
      <c r="O710" s="166"/>
      <c r="P710" s="72"/>
      <c r="Q710" s="116"/>
    </row>
    <row r="711" spans="1:17" ht="15.75" customHeight="1" x14ac:dyDescent="0.25">
      <c r="A711" s="532">
        <v>215</v>
      </c>
      <c r="B711" s="48" t="s">
        <v>80</v>
      </c>
      <c r="C711" s="87" t="s">
        <v>82</v>
      </c>
      <c r="D711" s="101">
        <v>7965</v>
      </c>
      <c r="E711" s="236">
        <v>45517</v>
      </c>
      <c r="F711" s="236">
        <v>45517</v>
      </c>
      <c r="G711" s="127"/>
      <c r="H711" s="236">
        <v>45519</v>
      </c>
      <c r="I711" s="243">
        <v>820240813821161</v>
      </c>
      <c r="J711" s="96">
        <v>175000</v>
      </c>
      <c r="K711" s="80"/>
      <c r="L711" s="80"/>
      <c r="M711" s="80"/>
      <c r="N711" s="166"/>
      <c r="O711" s="166"/>
      <c r="P711" s="72"/>
      <c r="Q711" s="116"/>
    </row>
    <row r="712" spans="1:17" ht="15.75" customHeight="1" x14ac:dyDescent="0.25">
      <c r="A712" s="532">
        <v>216</v>
      </c>
      <c r="B712" s="48" t="s">
        <v>80</v>
      </c>
      <c r="C712" s="49" t="s">
        <v>823</v>
      </c>
      <c r="D712" s="77">
        <v>5011</v>
      </c>
      <c r="E712" s="236">
        <v>45517</v>
      </c>
      <c r="F712" s="236">
        <v>45517</v>
      </c>
      <c r="G712" s="254"/>
      <c r="H712" s="236">
        <v>45519</v>
      </c>
      <c r="I712" s="243">
        <v>820240813821356</v>
      </c>
      <c r="J712" s="96">
        <v>175000</v>
      </c>
      <c r="K712" s="80"/>
      <c r="L712" s="80"/>
      <c r="M712" s="80"/>
      <c r="N712" s="166"/>
      <c r="O712" s="166"/>
      <c r="P712" s="72"/>
      <c r="Q712" s="116"/>
    </row>
    <row r="713" spans="1:17" ht="15.75" customHeight="1" x14ac:dyDescent="0.25">
      <c r="A713" s="532">
        <v>217</v>
      </c>
      <c r="B713" s="48" t="s">
        <v>80</v>
      </c>
      <c r="C713" s="87" t="s">
        <v>824</v>
      </c>
      <c r="D713" s="77">
        <v>5532</v>
      </c>
      <c r="E713" s="236">
        <v>45517</v>
      </c>
      <c r="F713" s="236">
        <v>45517</v>
      </c>
      <c r="G713" s="127"/>
      <c r="H713" s="236">
        <v>45519</v>
      </c>
      <c r="I713" s="243">
        <v>820240813821613</v>
      </c>
      <c r="J713" s="96">
        <v>350000</v>
      </c>
      <c r="K713" s="80"/>
      <c r="L713" s="80"/>
      <c r="M713" s="80"/>
      <c r="N713" s="166"/>
      <c r="O713" s="166"/>
      <c r="P713" s="72"/>
      <c r="Q713" s="116"/>
    </row>
    <row r="714" spans="1:17" ht="15.75" customHeight="1" x14ac:dyDescent="0.25">
      <c r="A714" s="532">
        <v>218</v>
      </c>
      <c r="B714" s="48" t="s">
        <v>80</v>
      </c>
      <c r="C714" s="49" t="s">
        <v>825</v>
      </c>
      <c r="D714" s="77">
        <v>5025</v>
      </c>
      <c r="E714" s="236">
        <v>45517</v>
      </c>
      <c r="F714" s="236">
        <v>45517</v>
      </c>
      <c r="G714" s="254"/>
      <c r="H714" s="236">
        <v>45519</v>
      </c>
      <c r="I714" s="243">
        <v>820240813821782</v>
      </c>
      <c r="J714" s="96">
        <v>350000</v>
      </c>
      <c r="K714" s="80"/>
      <c r="L714" s="80"/>
      <c r="M714" s="80"/>
      <c r="N714" s="166"/>
      <c r="O714" s="166"/>
      <c r="P714" s="72"/>
      <c r="Q714" s="116"/>
    </row>
    <row r="715" spans="1:17" ht="15.75" customHeight="1" x14ac:dyDescent="0.25">
      <c r="A715" s="532">
        <v>219</v>
      </c>
      <c r="B715" s="48" t="s">
        <v>141</v>
      </c>
      <c r="C715" s="49" t="s">
        <v>144</v>
      </c>
      <c r="D715" s="50">
        <v>2877</v>
      </c>
      <c r="E715" s="236">
        <v>45519</v>
      </c>
      <c r="F715" s="236">
        <v>45519</v>
      </c>
      <c r="G715" s="263"/>
      <c r="H715" s="236">
        <v>45519</v>
      </c>
      <c r="I715" s="243">
        <v>820240815118491</v>
      </c>
      <c r="J715" s="96">
        <v>375000</v>
      </c>
      <c r="K715" s="82"/>
      <c r="L715" s="98"/>
      <c r="M715" s="98"/>
      <c r="N715" s="99"/>
      <c r="O715" s="99"/>
      <c r="P715" s="110"/>
      <c r="Q715" s="116"/>
    </row>
    <row r="716" spans="1:17" ht="15.75" customHeight="1" x14ac:dyDescent="0.25">
      <c r="A716" s="532">
        <v>220</v>
      </c>
      <c r="B716" s="48" t="s">
        <v>141</v>
      </c>
      <c r="C716" s="38" t="s">
        <v>145</v>
      </c>
      <c r="D716" s="75">
        <v>6311</v>
      </c>
      <c r="E716" s="236">
        <v>45519</v>
      </c>
      <c r="F716" s="236">
        <v>45519</v>
      </c>
      <c r="G716" s="263"/>
      <c r="H716" s="236">
        <v>45519</v>
      </c>
      <c r="I716" s="243">
        <v>820240815117749</v>
      </c>
      <c r="J716" s="53">
        <v>525000</v>
      </c>
      <c r="K716" s="82"/>
      <c r="L716" s="98"/>
      <c r="M716" s="98"/>
      <c r="N716" s="99"/>
      <c r="O716" s="99"/>
      <c r="P716" s="72"/>
      <c r="Q716" s="116"/>
    </row>
    <row r="717" spans="1:17" ht="15.75" customHeight="1" x14ac:dyDescent="0.25">
      <c r="A717" s="532">
        <v>221</v>
      </c>
      <c r="B717" s="48" t="s">
        <v>141</v>
      </c>
      <c r="C717" s="49" t="s">
        <v>143</v>
      </c>
      <c r="D717" s="77">
        <v>2919</v>
      </c>
      <c r="E717" s="236">
        <v>45519</v>
      </c>
      <c r="F717" s="236">
        <v>45519</v>
      </c>
      <c r="G717" s="263"/>
      <c r="H717" s="236">
        <v>45519</v>
      </c>
      <c r="I717" s="243">
        <v>820240815117819</v>
      </c>
      <c r="J717" s="53">
        <v>375000</v>
      </c>
      <c r="K717" s="82"/>
      <c r="L717" s="98"/>
      <c r="M717" s="98"/>
      <c r="N717" s="99"/>
      <c r="O717" s="99"/>
      <c r="P717" s="72"/>
      <c r="Q717" s="116"/>
    </row>
    <row r="718" spans="1:17" ht="15.75" customHeight="1" x14ac:dyDescent="0.25">
      <c r="A718" s="532">
        <v>222</v>
      </c>
      <c r="B718" s="48" t="s">
        <v>141</v>
      </c>
      <c r="C718" s="49" t="s">
        <v>902</v>
      </c>
      <c r="D718" s="75">
        <v>2230</v>
      </c>
      <c r="E718" s="236">
        <v>45519</v>
      </c>
      <c r="F718" s="236">
        <v>45519</v>
      </c>
      <c r="G718" s="263"/>
      <c r="H718" s="236">
        <v>45519</v>
      </c>
      <c r="I718" s="243">
        <v>820240815118671</v>
      </c>
      <c r="J718" s="81">
        <v>375000</v>
      </c>
      <c r="K718" s="82"/>
      <c r="L718" s="98"/>
      <c r="M718" s="98"/>
      <c r="N718" s="99"/>
      <c r="O718" s="99"/>
      <c r="P718" s="110"/>
      <c r="Q718" s="116"/>
    </row>
    <row r="719" spans="1:17" ht="15.75" customHeight="1" x14ac:dyDescent="0.25">
      <c r="A719" s="532">
        <v>223</v>
      </c>
      <c r="B719" s="48" t="s">
        <v>89</v>
      </c>
      <c r="C719" s="87" t="s">
        <v>565</v>
      </c>
      <c r="D719" s="150">
        <v>5150</v>
      </c>
      <c r="E719" s="236">
        <v>45519</v>
      </c>
      <c r="F719" s="236">
        <v>45519</v>
      </c>
      <c r="G719" s="263"/>
      <c r="H719" s="236">
        <v>45519</v>
      </c>
      <c r="I719" s="243">
        <v>820240815128712</v>
      </c>
      <c r="J719" s="81">
        <v>350000</v>
      </c>
      <c r="K719" s="82"/>
      <c r="L719" s="98"/>
      <c r="M719" s="98"/>
      <c r="N719" s="99"/>
      <c r="O719" s="99"/>
      <c r="P719" s="110"/>
      <c r="Q719" s="116"/>
    </row>
    <row r="720" spans="1:17" ht="15.75" customHeight="1" x14ac:dyDescent="0.25">
      <c r="A720" s="532">
        <v>224</v>
      </c>
      <c r="B720" s="48" t="s">
        <v>89</v>
      </c>
      <c r="C720" s="179" t="s">
        <v>347</v>
      </c>
      <c r="D720" s="39">
        <v>9168</v>
      </c>
      <c r="E720" s="236">
        <v>45519</v>
      </c>
      <c r="F720" s="236">
        <v>45519</v>
      </c>
      <c r="G720" s="263"/>
      <c r="H720" s="236">
        <v>45519</v>
      </c>
      <c r="I720" s="243">
        <v>820240815129992</v>
      </c>
      <c r="J720" s="53">
        <v>525000</v>
      </c>
      <c r="K720" s="82"/>
      <c r="L720" s="98"/>
      <c r="M720" s="98"/>
      <c r="N720" s="99"/>
      <c r="O720" s="99"/>
      <c r="P720" s="110"/>
      <c r="Q720" s="116"/>
    </row>
    <row r="721" spans="1:17" ht="15.75" customHeight="1" x14ac:dyDescent="0.25">
      <c r="A721" s="532">
        <v>225</v>
      </c>
      <c r="B721" s="48" t="s">
        <v>348</v>
      </c>
      <c r="C721" s="87" t="s">
        <v>565</v>
      </c>
      <c r="D721" s="150">
        <v>5150</v>
      </c>
      <c r="E721" s="236">
        <v>45519</v>
      </c>
      <c r="F721" s="236">
        <v>45519</v>
      </c>
      <c r="G721" s="263"/>
      <c r="H721" s="236">
        <v>45519</v>
      </c>
      <c r="I721" s="243">
        <v>820240815128877</v>
      </c>
      <c r="J721" s="81">
        <v>350000</v>
      </c>
      <c r="K721" s="82"/>
      <c r="L721" s="98"/>
      <c r="M721" s="98"/>
      <c r="N721" s="99"/>
      <c r="O721" s="99"/>
      <c r="P721" s="110"/>
      <c r="Q721" s="116"/>
    </row>
    <row r="722" spans="1:17" ht="15.75" customHeight="1" x14ac:dyDescent="0.25">
      <c r="A722" s="532">
        <v>226</v>
      </c>
      <c r="B722" s="48" t="s">
        <v>348</v>
      </c>
      <c r="C722" s="179" t="s">
        <v>347</v>
      </c>
      <c r="D722" s="39">
        <v>9168</v>
      </c>
      <c r="E722" s="236">
        <v>45519</v>
      </c>
      <c r="F722" s="236">
        <v>45519</v>
      </c>
      <c r="G722" s="263"/>
      <c r="H722" s="236">
        <v>45519</v>
      </c>
      <c r="I722" s="243">
        <v>820240815130250</v>
      </c>
      <c r="J722" s="53">
        <v>525000</v>
      </c>
      <c r="K722" s="70"/>
      <c r="L722" s="45"/>
      <c r="M722" s="44"/>
      <c r="N722" s="46"/>
      <c r="O722" s="46"/>
      <c r="P722" s="110"/>
      <c r="Q722" s="116"/>
    </row>
    <row r="723" spans="1:17" ht="15.75" customHeight="1" x14ac:dyDescent="0.25">
      <c r="A723" s="532">
        <v>227</v>
      </c>
      <c r="B723" s="37" t="s">
        <v>94</v>
      </c>
      <c r="C723" s="37" t="s">
        <v>354</v>
      </c>
      <c r="D723" s="114">
        <v>6747</v>
      </c>
      <c r="E723" s="236">
        <v>45519</v>
      </c>
      <c r="F723" s="236">
        <v>45519</v>
      </c>
      <c r="G723" s="263"/>
      <c r="H723" s="236">
        <v>45519</v>
      </c>
      <c r="I723" s="243">
        <v>820240815148973</v>
      </c>
      <c r="J723" s="96">
        <v>525000</v>
      </c>
      <c r="K723" s="80"/>
      <c r="L723" s="98"/>
      <c r="M723" s="98"/>
      <c r="N723" s="99"/>
      <c r="O723" s="99"/>
      <c r="P723" s="72"/>
      <c r="Q723" s="116"/>
    </row>
    <row r="724" spans="1:17" ht="15.75" customHeight="1" x14ac:dyDescent="0.25">
      <c r="A724" s="532">
        <v>228</v>
      </c>
      <c r="B724" s="37" t="s">
        <v>94</v>
      </c>
      <c r="C724" s="87" t="s">
        <v>905</v>
      </c>
      <c r="D724" s="101">
        <v>6886</v>
      </c>
      <c r="E724" s="236">
        <v>45519</v>
      </c>
      <c r="F724" s="236">
        <v>45519</v>
      </c>
      <c r="G724" s="263"/>
      <c r="H724" s="236">
        <v>45519</v>
      </c>
      <c r="I724" s="243">
        <v>820240815149477</v>
      </c>
      <c r="J724" s="96">
        <v>350000</v>
      </c>
      <c r="K724" s="80"/>
      <c r="L724" s="98"/>
      <c r="M724" s="98"/>
      <c r="N724" s="99"/>
      <c r="O724" s="99"/>
      <c r="P724" s="72"/>
      <c r="Q724" s="116"/>
    </row>
    <row r="725" spans="1:17" ht="15.75" customHeight="1" x14ac:dyDescent="0.25">
      <c r="A725" s="532">
        <v>229</v>
      </c>
      <c r="B725" s="37" t="s">
        <v>96</v>
      </c>
      <c r="C725" s="37" t="s">
        <v>906</v>
      </c>
      <c r="D725" s="58">
        <v>12276</v>
      </c>
      <c r="E725" s="236">
        <v>45519</v>
      </c>
      <c r="F725" s="236">
        <v>45519</v>
      </c>
      <c r="G725" s="263"/>
      <c r="H725" s="236">
        <v>45519</v>
      </c>
      <c r="I725" s="243">
        <v>820240815149710</v>
      </c>
      <c r="J725" s="96">
        <v>400000</v>
      </c>
      <c r="K725" s="80"/>
      <c r="L725" s="98"/>
      <c r="M725" s="98"/>
      <c r="N725" s="99"/>
      <c r="O725" s="99"/>
      <c r="P725" s="72"/>
      <c r="Q725" s="116"/>
    </row>
    <row r="726" spans="1:17" ht="15.75" customHeight="1" x14ac:dyDescent="0.25">
      <c r="A726" s="532">
        <v>230</v>
      </c>
      <c r="B726" s="37" t="s">
        <v>96</v>
      </c>
      <c r="C726" s="37" t="s">
        <v>766</v>
      </c>
      <c r="D726" s="90">
        <v>9521</v>
      </c>
      <c r="E726" s="236">
        <v>45519</v>
      </c>
      <c r="F726" s="236">
        <v>45519</v>
      </c>
      <c r="G726" s="263"/>
      <c r="H726" s="236">
        <v>45519</v>
      </c>
      <c r="I726" s="243">
        <v>820240815150231</v>
      </c>
      <c r="J726" s="96">
        <v>350000</v>
      </c>
      <c r="K726" s="80"/>
      <c r="L726" s="82"/>
      <c r="M726" s="82"/>
      <c r="N726" s="100"/>
      <c r="O726" s="100"/>
      <c r="P726" s="72"/>
      <c r="Q726" s="116"/>
    </row>
    <row r="727" spans="1:17" ht="15.75" customHeight="1" x14ac:dyDescent="0.25">
      <c r="A727" s="532">
        <v>231</v>
      </c>
      <c r="B727" s="87" t="s">
        <v>99</v>
      </c>
      <c r="C727" s="37" t="s">
        <v>100</v>
      </c>
      <c r="D727" s="101">
        <v>8442</v>
      </c>
      <c r="E727" s="236">
        <v>45519</v>
      </c>
      <c r="F727" s="236">
        <v>45519</v>
      </c>
      <c r="G727" s="263"/>
      <c r="H727" s="236">
        <v>45519</v>
      </c>
      <c r="I727" s="243">
        <v>820240815150433</v>
      </c>
      <c r="J727" s="96">
        <v>525000</v>
      </c>
      <c r="K727" s="80"/>
      <c r="L727" s="98"/>
      <c r="M727" s="98"/>
      <c r="N727" s="99"/>
      <c r="O727" s="99"/>
      <c r="P727" s="160"/>
      <c r="Q727" s="116"/>
    </row>
    <row r="728" spans="1:17" ht="15.75" customHeight="1" x14ac:dyDescent="0.25">
      <c r="A728" s="532">
        <v>232</v>
      </c>
      <c r="B728" s="37" t="s">
        <v>101</v>
      </c>
      <c r="C728" s="37" t="s">
        <v>354</v>
      </c>
      <c r="D728" s="114">
        <v>6747</v>
      </c>
      <c r="E728" s="236">
        <v>45519</v>
      </c>
      <c r="F728" s="236">
        <v>45519</v>
      </c>
      <c r="G728" s="263"/>
      <c r="H728" s="236">
        <v>45519</v>
      </c>
      <c r="I728" s="243">
        <v>820240815150522</v>
      </c>
      <c r="J728" s="96">
        <v>525000</v>
      </c>
      <c r="K728" s="80"/>
      <c r="L728" s="98"/>
      <c r="M728" s="98"/>
      <c r="N728" s="99"/>
      <c r="O728" s="99"/>
      <c r="P728" s="160"/>
      <c r="Q728" s="116"/>
    </row>
    <row r="729" spans="1:17" ht="15.75" customHeight="1" x14ac:dyDescent="0.25">
      <c r="A729" s="532">
        <v>233</v>
      </c>
      <c r="B729" s="37" t="s">
        <v>101</v>
      </c>
      <c r="C729" s="87" t="s">
        <v>905</v>
      </c>
      <c r="D729" s="101">
        <v>6886</v>
      </c>
      <c r="E729" s="236">
        <v>45519</v>
      </c>
      <c r="F729" s="236">
        <v>45519</v>
      </c>
      <c r="G729" s="263"/>
      <c r="H729" s="236">
        <v>45519</v>
      </c>
      <c r="I729" s="243">
        <v>820240815151565</v>
      </c>
      <c r="J729" s="96">
        <v>350000</v>
      </c>
      <c r="K729" s="80"/>
      <c r="L729" s="98"/>
      <c r="M729" s="98"/>
      <c r="N729" s="99"/>
      <c r="O729" s="99"/>
      <c r="P729" s="160"/>
      <c r="Q729" s="116"/>
    </row>
    <row r="730" spans="1:17" ht="15.75" customHeight="1" x14ac:dyDescent="0.25">
      <c r="A730" s="532">
        <v>234</v>
      </c>
      <c r="B730" s="37" t="s">
        <v>102</v>
      </c>
      <c r="C730" s="37" t="s">
        <v>906</v>
      </c>
      <c r="D730" s="58">
        <v>12276</v>
      </c>
      <c r="E730" s="236">
        <v>45519</v>
      </c>
      <c r="F730" s="236">
        <v>45519</v>
      </c>
      <c r="G730" s="263"/>
      <c r="H730" s="236">
        <v>45519</v>
      </c>
      <c r="I730" s="243">
        <v>820240815150663</v>
      </c>
      <c r="J730" s="96">
        <v>400000</v>
      </c>
      <c r="K730" s="80"/>
      <c r="L730" s="98"/>
      <c r="M730" s="98"/>
      <c r="N730" s="99"/>
      <c r="O730" s="99"/>
      <c r="P730" s="160"/>
      <c r="Q730" s="116"/>
    </row>
    <row r="731" spans="1:17" ht="15.75" customHeight="1" x14ac:dyDescent="0.25">
      <c r="A731" s="532">
        <v>235</v>
      </c>
      <c r="B731" s="37" t="s">
        <v>102</v>
      </c>
      <c r="C731" s="37" t="s">
        <v>766</v>
      </c>
      <c r="D731" s="90">
        <v>9521</v>
      </c>
      <c r="E731" s="236">
        <v>45519</v>
      </c>
      <c r="F731" s="236">
        <v>45519</v>
      </c>
      <c r="G731" s="263"/>
      <c r="H731" s="236">
        <v>45519</v>
      </c>
      <c r="I731" s="243">
        <v>820240815150722</v>
      </c>
      <c r="J731" s="96">
        <v>350000</v>
      </c>
      <c r="K731" s="82"/>
      <c r="L731" s="98"/>
      <c r="M731" s="98"/>
      <c r="N731" s="99"/>
      <c r="O731" s="99"/>
      <c r="P731" s="110"/>
      <c r="Q731" s="116"/>
    </row>
    <row r="732" spans="1:17" ht="15.75" customHeight="1" x14ac:dyDescent="0.25">
      <c r="A732" s="532">
        <v>236</v>
      </c>
      <c r="B732" s="87" t="s">
        <v>103</v>
      </c>
      <c r="C732" s="37" t="s">
        <v>100</v>
      </c>
      <c r="D732" s="101">
        <v>8442</v>
      </c>
      <c r="E732" s="236">
        <v>45519</v>
      </c>
      <c r="F732" s="236">
        <v>45519</v>
      </c>
      <c r="G732" s="263"/>
      <c r="H732" s="236">
        <v>45519</v>
      </c>
      <c r="I732" s="243">
        <v>820240815150823</v>
      </c>
      <c r="J732" s="96">
        <v>525000</v>
      </c>
      <c r="K732" s="98"/>
      <c r="L732" s="98"/>
      <c r="M732" s="98"/>
      <c r="N732" s="99"/>
      <c r="O732" s="99"/>
      <c r="P732" s="259"/>
      <c r="Q732" s="116"/>
    </row>
    <row r="733" spans="1:17" ht="15.75" customHeight="1" x14ac:dyDescent="0.25">
      <c r="A733" s="532">
        <v>237</v>
      </c>
      <c r="B733" s="37" t="s">
        <v>55</v>
      </c>
      <c r="C733" s="37" t="s">
        <v>378</v>
      </c>
      <c r="D733" s="154">
        <v>5094</v>
      </c>
      <c r="E733" s="236">
        <v>45519</v>
      </c>
      <c r="F733" s="236">
        <v>45519</v>
      </c>
      <c r="G733" s="263"/>
      <c r="H733" s="236">
        <v>45519</v>
      </c>
      <c r="I733" s="243">
        <v>820240815159810</v>
      </c>
      <c r="J733" s="119">
        <v>350000</v>
      </c>
      <c r="K733" s="63"/>
      <c r="L733" s="45"/>
      <c r="M733" s="44"/>
      <c r="N733" s="46"/>
      <c r="O733" s="46"/>
      <c r="P733" s="72"/>
      <c r="Q733" s="116"/>
    </row>
    <row r="734" spans="1:17" ht="15.75" customHeight="1" x14ac:dyDescent="0.25">
      <c r="A734" s="532">
        <v>238</v>
      </c>
      <c r="B734" s="37" t="s">
        <v>55</v>
      </c>
      <c r="C734" s="87" t="s">
        <v>907</v>
      </c>
      <c r="D734" s="39">
        <v>8274</v>
      </c>
      <c r="E734" s="236">
        <v>45519</v>
      </c>
      <c r="F734" s="236">
        <v>45519</v>
      </c>
      <c r="G734" s="263"/>
      <c r="H734" s="236">
        <v>45519</v>
      </c>
      <c r="I734" s="243">
        <v>820240815159977</v>
      </c>
      <c r="J734" s="119">
        <v>350000</v>
      </c>
      <c r="K734" s="82"/>
      <c r="L734" s="98"/>
      <c r="M734" s="98"/>
      <c r="N734" s="99"/>
      <c r="O734" s="99"/>
      <c r="P734" s="72"/>
      <c r="Q734" s="116"/>
    </row>
    <row r="735" spans="1:17" ht="15.75" customHeight="1" x14ac:dyDescent="0.25">
      <c r="A735" s="532">
        <v>239</v>
      </c>
      <c r="B735" s="37" t="s">
        <v>55</v>
      </c>
      <c r="C735" s="37" t="s">
        <v>560</v>
      </c>
      <c r="D735" s="39">
        <v>8274</v>
      </c>
      <c r="E735" s="236">
        <v>45519</v>
      </c>
      <c r="F735" s="236">
        <v>45519</v>
      </c>
      <c r="G735" s="263"/>
      <c r="H735" s="236">
        <v>45519</v>
      </c>
      <c r="I735" s="243">
        <v>820240815161050</v>
      </c>
      <c r="J735" s="129">
        <v>175000</v>
      </c>
      <c r="K735" s="70"/>
      <c r="L735" s="98"/>
      <c r="M735" s="98"/>
      <c r="N735" s="99"/>
      <c r="O735" s="99"/>
      <c r="P735" s="72"/>
      <c r="Q735" s="116"/>
    </row>
    <row r="736" spans="1:17" ht="15.75" customHeight="1" x14ac:dyDescent="0.25">
      <c r="A736" s="532">
        <v>240</v>
      </c>
      <c r="B736" s="37" t="s">
        <v>55</v>
      </c>
      <c r="C736" s="87" t="s">
        <v>908</v>
      </c>
      <c r="D736" s="39">
        <v>8274</v>
      </c>
      <c r="E736" s="236">
        <v>45519</v>
      </c>
      <c r="F736" s="236">
        <v>45519</v>
      </c>
      <c r="G736" s="263"/>
      <c r="H736" s="236">
        <v>45519</v>
      </c>
      <c r="I736" s="243">
        <v>820240815161139</v>
      </c>
      <c r="J736" s="129">
        <v>175000</v>
      </c>
      <c r="K736" s="98"/>
      <c r="L736" s="98"/>
      <c r="M736" s="98"/>
      <c r="N736" s="99"/>
      <c r="O736" s="99"/>
      <c r="P736" s="72"/>
      <c r="Q736" s="116"/>
    </row>
    <row r="737" spans="1:17" ht="15.75" customHeight="1" x14ac:dyDescent="0.25">
      <c r="A737" s="532">
        <v>241</v>
      </c>
      <c r="B737" s="37" t="s">
        <v>55</v>
      </c>
      <c r="C737" s="87" t="s">
        <v>561</v>
      </c>
      <c r="D737" s="39">
        <v>9244</v>
      </c>
      <c r="E737" s="236">
        <v>45519</v>
      </c>
      <c r="F737" s="236">
        <v>45519</v>
      </c>
      <c r="G737" s="263"/>
      <c r="H737" s="236">
        <v>45519</v>
      </c>
      <c r="I737" s="243">
        <v>820240815162065</v>
      </c>
      <c r="J737" s="129">
        <v>175000</v>
      </c>
      <c r="K737" s="45"/>
      <c r="L737" s="44"/>
      <c r="M737" s="44"/>
      <c r="N737" s="46"/>
      <c r="O737" s="46"/>
      <c r="P737" s="72"/>
      <c r="Q737" s="116"/>
    </row>
    <row r="738" spans="1:17" ht="15.75" customHeight="1" x14ac:dyDescent="0.25">
      <c r="A738" s="532">
        <v>242</v>
      </c>
      <c r="B738" s="37" t="s">
        <v>59</v>
      </c>
      <c r="C738" s="37" t="s">
        <v>378</v>
      </c>
      <c r="D738" s="154">
        <v>5094</v>
      </c>
      <c r="E738" s="236">
        <v>45519</v>
      </c>
      <c r="F738" s="236">
        <v>45519</v>
      </c>
      <c r="G738" s="263"/>
      <c r="H738" s="236">
        <v>45519</v>
      </c>
      <c r="I738" s="243">
        <v>820240815161405</v>
      </c>
      <c r="J738" s="119">
        <v>350000</v>
      </c>
      <c r="K738" s="98"/>
      <c r="L738" s="98"/>
      <c r="M738" s="98"/>
      <c r="N738" s="99"/>
      <c r="O738" s="99"/>
      <c r="P738" s="72"/>
      <c r="Q738" s="116"/>
    </row>
    <row r="739" spans="1:17" ht="15.75" customHeight="1" x14ac:dyDescent="0.25">
      <c r="A739" s="532">
        <v>243</v>
      </c>
      <c r="B739" s="37" t="s">
        <v>59</v>
      </c>
      <c r="C739" s="87" t="s">
        <v>907</v>
      </c>
      <c r="D739" s="39">
        <v>8274</v>
      </c>
      <c r="E739" s="236">
        <v>45519</v>
      </c>
      <c r="F739" s="236">
        <v>45519</v>
      </c>
      <c r="G739" s="263"/>
      <c r="H739" s="236">
        <v>45519</v>
      </c>
      <c r="I739" s="243">
        <v>820240815161507</v>
      </c>
      <c r="J739" s="119">
        <v>350000</v>
      </c>
      <c r="K739" s="134"/>
      <c r="L739" s="98"/>
      <c r="M739" s="98"/>
      <c r="N739" s="99"/>
      <c r="O739" s="99"/>
      <c r="P739" s="72"/>
      <c r="Q739" s="116"/>
    </row>
    <row r="740" spans="1:17" ht="15.75" customHeight="1" x14ac:dyDescent="0.25">
      <c r="A740" s="532">
        <v>244</v>
      </c>
      <c r="B740" s="37" t="s">
        <v>59</v>
      </c>
      <c r="C740" s="37" t="s">
        <v>560</v>
      </c>
      <c r="D740" s="39">
        <v>8274</v>
      </c>
      <c r="E740" s="236">
        <v>45519</v>
      </c>
      <c r="F740" s="236">
        <v>45519</v>
      </c>
      <c r="G740" s="263"/>
      <c r="H740" s="236">
        <v>45519</v>
      </c>
      <c r="I740" s="243">
        <v>820240815162392</v>
      </c>
      <c r="J740" s="129">
        <v>175000</v>
      </c>
      <c r="K740" s="98"/>
      <c r="L740" s="98"/>
      <c r="M740" s="98"/>
      <c r="N740" s="99"/>
      <c r="O740" s="99"/>
      <c r="P740" s="72"/>
      <c r="Q740" s="116"/>
    </row>
    <row r="741" spans="1:17" ht="15.75" customHeight="1" x14ac:dyDescent="0.25">
      <c r="A741" s="532">
        <v>245</v>
      </c>
      <c r="B741" s="37" t="s">
        <v>59</v>
      </c>
      <c r="C741" s="87" t="s">
        <v>908</v>
      </c>
      <c r="D741" s="39">
        <v>8274</v>
      </c>
      <c r="E741" s="236">
        <v>45519</v>
      </c>
      <c r="F741" s="236">
        <v>45519</v>
      </c>
      <c r="G741" s="263"/>
      <c r="H741" s="236">
        <v>45519</v>
      </c>
      <c r="I741" s="243">
        <v>820240815161805</v>
      </c>
      <c r="J741" s="129">
        <v>175000</v>
      </c>
      <c r="K741" s="134"/>
      <c r="L741" s="98"/>
      <c r="M741" s="98"/>
      <c r="N741" s="99"/>
      <c r="O741" s="99"/>
      <c r="P741" s="72"/>
      <c r="Q741" s="116"/>
    </row>
    <row r="742" spans="1:17" ht="15.75" customHeight="1" x14ac:dyDescent="0.25">
      <c r="A742" s="532">
        <v>246</v>
      </c>
      <c r="B742" s="37" t="s">
        <v>59</v>
      </c>
      <c r="C742" s="87" t="s">
        <v>561</v>
      </c>
      <c r="D742" s="39">
        <v>9244</v>
      </c>
      <c r="E742" s="236">
        <v>45519</v>
      </c>
      <c r="F742" s="236">
        <v>45519</v>
      </c>
      <c r="G742" s="263"/>
      <c r="H742" s="236">
        <v>45519</v>
      </c>
      <c r="I742" s="243">
        <v>820240815162691</v>
      </c>
      <c r="J742" s="129">
        <v>175000</v>
      </c>
      <c r="K742" s="80"/>
      <c r="L742" s="98"/>
      <c r="M742" s="98"/>
      <c r="N742" s="99"/>
      <c r="O742" s="99"/>
      <c r="P742" s="72"/>
      <c r="Q742" s="116"/>
    </row>
    <row r="743" spans="1:17" ht="15.75" customHeight="1" x14ac:dyDescent="0.25">
      <c r="A743" s="532">
        <v>247</v>
      </c>
      <c r="B743" s="48" t="s">
        <v>448</v>
      </c>
      <c r="C743" s="49" t="s">
        <v>925</v>
      </c>
      <c r="D743" s="50">
        <v>5012</v>
      </c>
      <c r="E743" s="236">
        <v>45519</v>
      </c>
      <c r="F743" s="236">
        <v>45519</v>
      </c>
      <c r="G743" s="263"/>
      <c r="H743" s="236">
        <v>45519</v>
      </c>
      <c r="I743" s="243">
        <v>820240815217126</v>
      </c>
      <c r="J743" s="63">
        <v>875000</v>
      </c>
      <c r="K743" s="98"/>
      <c r="L743" s="98"/>
      <c r="M743" s="98"/>
      <c r="N743" s="99"/>
      <c r="O743" s="99"/>
      <c r="P743" s="72"/>
      <c r="Q743" s="116"/>
    </row>
    <row r="744" spans="1:17" ht="15.75" customHeight="1" x14ac:dyDescent="0.25">
      <c r="A744" s="532">
        <v>248</v>
      </c>
      <c r="B744" s="37" t="s">
        <v>129</v>
      </c>
      <c r="C744" s="49" t="s">
        <v>778</v>
      </c>
      <c r="D744" s="50">
        <v>5071</v>
      </c>
      <c r="E744" s="236">
        <v>45519</v>
      </c>
      <c r="F744" s="236">
        <v>45519</v>
      </c>
      <c r="G744" s="263"/>
      <c r="H744" s="236">
        <v>45519</v>
      </c>
      <c r="I744" s="243">
        <v>820240815229360</v>
      </c>
      <c r="J744" s="129">
        <v>175000</v>
      </c>
      <c r="K744" s="98"/>
      <c r="L744" s="98"/>
      <c r="M744" s="98"/>
      <c r="N744" s="99"/>
      <c r="O744" s="99"/>
      <c r="P744" s="72"/>
      <c r="Q744" s="116"/>
    </row>
    <row r="745" spans="1:17" ht="15.75" customHeight="1" x14ac:dyDescent="0.25">
      <c r="A745" s="532">
        <v>249</v>
      </c>
      <c r="B745" s="37" t="s">
        <v>131</v>
      </c>
      <c r="C745" s="49" t="s">
        <v>778</v>
      </c>
      <c r="D745" s="50">
        <v>5071</v>
      </c>
      <c r="E745" s="236">
        <v>45519</v>
      </c>
      <c r="F745" s="236">
        <v>45519</v>
      </c>
      <c r="G745" s="263"/>
      <c r="H745" s="236">
        <v>45519</v>
      </c>
      <c r="I745" s="243">
        <v>820240815228964</v>
      </c>
      <c r="J745" s="129">
        <v>175000</v>
      </c>
      <c r="K745" s="98"/>
      <c r="L745" s="98"/>
      <c r="M745" s="98"/>
      <c r="N745" s="99"/>
      <c r="O745" s="99"/>
      <c r="P745" s="72"/>
      <c r="Q745" s="116"/>
    </row>
    <row r="746" spans="1:17" ht="15.75" customHeight="1" x14ac:dyDescent="0.25">
      <c r="A746" s="533"/>
      <c r="B746" s="163"/>
      <c r="C746" s="74"/>
      <c r="D746" s="398"/>
      <c r="E746" s="8"/>
      <c r="F746" s="8"/>
      <c r="G746" s="260"/>
      <c r="H746" s="8"/>
      <c r="I746" s="480"/>
      <c r="J746" s="62"/>
      <c r="K746" s="65"/>
      <c r="L746" s="54"/>
      <c r="M746" s="54"/>
      <c r="N746" s="67"/>
      <c r="O746" s="67"/>
      <c r="P746" s="303"/>
      <c r="Q746" s="116"/>
    </row>
    <row r="747" spans="1:17" ht="15.75" customHeight="1" x14ac:dyDescent="0.25">
      <c r="A747" s="412"/>
      <c r="B747" s="671"/>
      <c r="C747" s="672"/>
      <c r="D747" s="672"/>
      <c r="E747" s="672"/>
      <c r="F747" s="672"/>
      <c r="G747" s="672"/>
      <c r="H747" s="672"/>
      <c r="I747" s="673"/>
      <c r="J747" s="413">
        <f t="shared" ref="J747:M747" si="14">SUM(J706:J746)</f>
        <v>14875000</v>
      </c>
      <c r="K747" s="413">
        <f t="shared" si="14"/>
        <v>0</v>
      </c>
      <c r="L747" s="413">
        <f t="shared" si="14"/>
        <v>0</v>
      </c>
      <c r="M747" s="413">
        <f t="shared" si="14"/>
        <v>0</v>
      </c>
      <c r="N747" s="351"/>
      <c r="O747" s="351"/>
      <c r="P747" s="414"/>
      <c r="Q747" s="116"/>
    </row>
    <row r="748" spans="1:17" ht="15.75" customHeight="1" x14ac:dyDescent="0.25">
      <c r="A748" s="412"/>
      <c r="B748" s="671"/>
      <c r="C748" s="672"/>
      <c r="D748" s="672"/>
      <c r="E748" s="672"/>
      <c r="F748" s="672"/>
      <c r="G748" s="672"/>
      <c r="H748" s="672"/>
      <c r="I748" s="673"/>
      <c r="J748" s="674">
        <f>SUM(J747:K747)</f>
        <v>14875000</v>
      </c>
      <c r="K748" s="673"/>
      <c r="L748" s="674">
        <f>SUM(L747:M747)</f>
        <v>0</v>
      </c>
      <c r="M748" s="673"/>
      <c r="N748" s="351"/>
      <c r="O748" s="351"/>
      <c r="P748" s="414"/>
      <c r="Q748" s="116"/>
    </row>
    <row r="749" spans="1:17" ht="23.25" x14ac:dyDescent="0.25">
      <c r="A749" s="412"/>
      <c r="B749" s="725" t="s">
        <v>1621</v>
      </c>
      <c r="C749" s="672"/>
      <c r="D749" s="672"/>
      <c r="E749" s="672"/>
      <c r="F749" s="672"/>
      <c r="G749" s="672"/>
      <c r="H749" s="672"/>
      <c r="I749" s="673"/>
      <c r="J749" s="680">
        <f>SUM(J748:M748)</f>
        <v>14875000</v>
      </c>
      <c r="K749" s="672"/>
      <c r="L749" s="672"/>
      <c r="M749" s="673"/>
      <c r="N749" s="351"/>
      <c r="O749" s="417"/>
      <c r="P749" s="418"/>
      <c r="Q749" s="116"/>
    </row>
    <row r="750" spans="1:17" ht="15.75" customHeight="1" x14ac:dyDescent="0.25">
      <c r="A750" s="419"/>
      <c r="B750" s="377"/>
      <c r="C750" s="432"/>
      <c r="D750" s="381"/>
      <c r="E750" s="382"/>
      <c r="F750" s="359"/>
      <c r="G750" s="358"/>
      <c r="H750" s="421"/>
      <c r="I750" s="3"/>
      <c r="J750" s="3"/>
      <c r="K750" s="3"/>
      <c r="L750" s="422"/>
      <c r="M750" s="365"/>
      <c r="N750" s="365"/>
      <c r="O750" s="365"/>
      <c r="P750" s="365"/>
      <c r="Q750" s="116"/>
    </row>
    <row r="751" spans="1:17" ht="15.75" customHeight="1" x14ac:dyDescent="0.25">
      <c r="A751" s="362" t="s">
        <v>1622</v>
      </c>
      <c r="B751" s="354"/>
      <c r="C751" s="355"/>
      <c r="D751" s="356"/>
      <c r="E751" s="357"/>
      <c r="F751" s="357"/>
      <c r="G751" s="358"/>
      <c r="H751" s="359"/>
      <c r="I751" s="423"/>
      <c r="J751" s="714"/>
      <c r="K751" s="690"/>
      <c r="L751" s="690"/>
      <c r="M751" s="690"/>
      <c r="N751" s="361"/>
      <c r="O751" s="361"/>
      <c r="P751" s="361"/>
      <c r="Q751" s="116"/>
    </row>
    <row r="752" spans="1:17" ht="15.75" customHeight="1" x14ac:dyDescent="0.25">
      <c r="A752" s="116"/>
      <c r="B752" s="354"/>
      <c r="C752" s="363"/>
      <c r="D752" s="366"/>
      <c r="E752" s="367"/>
      <c r="F752" s="368"/>
      <c r="G752" s="369"/>
      <c r="H752" s="359"/>
      <c r="I752" s="3"/>
      <c r="J752" s="3"/>
      <c r="K752" s="364"/>
      <c r="L752" s="364"/>
      <c r="M752" s="371"/>
      <c r="N752" s="335"/>
      <c r="O752" s="371"/>
      <c r="P752" s="361"/>
      <c r="Q752" s="116"/>
    </row>
    <row r="753" spans="1:17" ht="15.75" customHeight="1" x14ac:dyDescent="0.25">
      <c r="A753" s="3"/>
      <c r="B753" s="372"/>
      <c r="C753" s="372"/>
      <c r="D753" s="373"/>
      <c r="E753" s="374"/>
      <c r="F753" s="375"/>
      <c r="G753" s="376"/>
      <c r="H753" s="359"/>
      <c r="I753" s="3"/>
      <c r="J753" s="3"/>
      <c r="K753" s="364"/>
      <c r="L753" s="364"/>
      <c r="M753" s="715" t="s">
        <v>1636</v>
      </c>
      <c r="N753" s="716"/>
      <c r="O753" s="716"/>
      <c r="P753" s="361"/>
      <c r="Q753" s="116"/>
    </row>
    <row r="754" spans="1:17" ht="15.75" customHeight="1" x14ac:dyDescent="0.25">
      <c r="A754" s="362"/>
      <c r="B754" s="372"/>
      <c r="C754" s="372"/>
      <c r="D754" s="373"/>
      <c r="E754" s="374"/>
      <c r="F754" s="375"/>
      <c r="G754" s="376"/>
      <c r="H754" s="352"/>
      <c r="I754" s="3"/>
      <c r="J754" s="3"/>
      <c r="K754" s="364"/>
      <c r="L754" s="364"/>
      <c r="M754" s="332"/>
      <c r="N754" s="333"/>
      <c r="O754" s="376"/>
      <c r="P754" s="361"/>
      <c r="Q754" s="116"/>
    </row>
    <row r="755" spans="1:17" ht="15.75" customHeight="1" x14ac:dyDescent="0.25">
      <c r="A755" s="362"/>
      <c r="B755" s="116"/>
      <c r="C755" s="377"/>
      <c r="D755" s="373"/>
      <c r="E755" s="374"/>
      <c r="F755" s="378"/>
      <c r="G755" s="376"/>
      <c r="H755" s="352"/>
      <c r="I755" s="3"/>
      <c r="J755" s="3"/>
      <c r="K755" s="364"/>
      <c r="L755" s="364"/>
      <c r="M755" s="713" t="s">
        <v>1604</v>
      </c>
      <c r="N755" s="690"/>
      <c r="O755" s="690"/>
      <c r="P755" s="361"/>
      <c r="Q755" s="116"/>
    </row>
    <row r="756" spans="1:17" ht="15.75" customHeight="1" x14ac:dyDescent="0.25">
      <c r="A756" s="366"/>
      <c r="B756" s="116"/>
      <c r="C756" s="377"/>
      <c r="D756" s="373"/>
      <c r="E756" s="374"/>
      <c r="F756" s="375"/>
      <c r="G756" s="376"/>
      <c r="H756" s="352"/>
      <c r="I756" s="3"/>
      <c r="J756" s="3"/>
      <c r="K756" s="364"/>
      <c r="L756" s="364"/>
      <c r="M756" s="713" t="s">
        <v>1605</v>
      </c>
      <c r="N756" s="690"/>
      <c r="O756" s="690"/>
      <c r="P756" s="361"/>
      <c r="Q756" s="116"/>
    </row>
    <row r="757" spans="1:17" ht="15.75" customHeight="1" x14ac:dyDescent="0.25">
      <c r="A757" s="335"/>
      <c r="B757" s="372"/>
      <c r="C757" s="377"/>
      <c r="D757" s="373"/>
      <c r="E757" s="374"/>
      <c r="F757" s="375"/>
      <c r="G757" s="376"/>
      <c r="H757" s="352"/>
      <c r="I757" s="3"/>
      <c r="J757" s="3"/>
      <c r="K757" s="364"/>
      <c r="L757" s="364"/>
      <c r="M757" s="713" t="s">
        <v>1606</v>
      </c>
      <c r="N757" s="690"/>
      <c r="O757" s="690"/>
      <c r="P757" s="361"/>
      <c r="Q757" s="116"/>
    </row>
    <row r="758" spans="1:17" ht="15.75" customHeight="1" x14ac:dyDescent="0.25">
      <c r="A758" s="335"/>
      <c r="B758" s="383"/>
      <c r="C758" s="377"/>
      <c r="D758" s="373"/>
      <c r="E758" s="374"/>
      <c r="F758" s="375"/>
      <c r="G758" s="376"/>
      <c r="H758" s="352"/>
      <c r="I758" s="3"/>
      <c r="J758" s="3"/>
      <c r="K758" s="364"/>
      <c r="L758" s="364"/>
      <c r="M758" s="380"/>
      <c r="N758" s="380"/>
      <c r="O758" s="380"/>
      <c r="P758" s="361"/>
      <c r="Q758" s="116"/>
    </row>
    <row r="759" spans="1:17" ht="15.75" customHeight="1" x14ac:dyDescent="0.25">
      <c r="A759" s="335"/>
      <c r="B759" s="116"/>
      <c r="C759" s="377"/>
      <c r="D759" s="381"/>
      <c r="E759" s="382"/>
      <c r="F759" s="352"/>
      <c r="H759" s="352"/>
      <c r="I759" s="3"/>
      <c r="J759" s="3"/>
      <c r="K759" s="364"/>
      <c r="L759" s="364"/>
      <c r="M759" s="380"/>
      <c r="N759" s="380"/>
      <c r="O759" s="380"/>
      <c r="P759" s="361"/>
      <c r="Q759" s="116"/>
    </row>
    <row r="760" spans="1:17" ht="15.75" customHeight="1" x14ac:dyDescent="0.25">
      <c r="A760" s="335"/>
      <c r="C760" s="377"/>
      <c r="D760" s="381"/>
      <c r="E760" s="382"/>
      <c r="F760" s="352"/>
      <c r="H760" s="352"/>
      <c r="I760" s="3"/>
      <c r="J760" s="3"/>
      <c r="K760" s="364"/>
      <c r="L760" s="364"/>
      <c r="M760" s="380"/>
      <c r="N760" s="380"/>
      <c r="O760" s="380"/>
      <c r="P760" s="361"/>
      <c r="Q760" s="116"/>
    </row>
    <row r="761" spans="1:17" ht="15.75" customHeight="1" x14ac:dyDescent="0.25">
      <c r="A761" s="383"/>
      <c r="C761" s="363"/>
      <c r="D761" s="381"/>
      <c r="E761" s="382"/>
      <c r="F761" s="352"/>
      <c r="H761" s="352"/>
      <c r="I761" s="3"/>
      <c r="J761" s="3"/>
      <c r="K761" s="364"/>
      <c r="L761" s="364"/>
      <c r="M761" s="380"/>
      <c r="N761" s="380"/>
      <c r="O761" s="380"/>
      <c r="P761" s="361"/>
      <c r="Q761" s="116"/>
    </row>
    <row r="762" spans="1:17" ht="15.75" customHeight="1" x14ac:dyDescent="0.25">
      <c r="A762" s="383"/>
      <c r="D762" s="381"/>
      <c r="E762" s="382"/>
      <c r="F762" s="352"/>
      <c r="H762" s="352"/>
      <c r="I762" s="3"/>
      <c r="J762" s="3"/>
      <c r="K762" s="364"/>
      <c r="L762" s="364"/>
      <c r="M762" s="380"/>
      <c r="N762" s="380"/>
      <c r="O762" s="380"/>
      <c r="P762" s="361"/>
      <c r="Q762" s="116"/>
    </row>
    <row r="763" spans="1:17" ht="15.75" customHeight="1" x14ac:dyDescent="0.25">
      <c r="A763" s="116"/>
      <c r="E763" s="352"/>
      <c r="F763" s="352"/>
      <c r="H763" s="352"/>
      <c r="I763" s="3"/>
      <c r="J763" s="3"/>
      <c r="K763" s="3"/>
      <c r="L763" s="3"/>
      <c r="M763" s="380"/>
      <c r="N763" s="380"/>
      <c r="O763" s="380"/>
      <c r="P763" s="361"/>
      <c r="Q763" s="116"/>
    </row>
    <row r="764" spans="1:17" ht="15.75" customHeight="1" x14ac:dyDescent="0.25">
      <c r="A764" s="116"/>
      <c r="E764" s="352"/>
      <c r="F764" s="352"/>
      <c r="H764" s="352"/>
      <c r="I764" s="3"/>
      <c r="J764" s="3"/>
      <c r="K764" s="3"/>
      <c r="L764" s="3"/>
      <c r="M764" s="3"/>
      <c r="N764" s="3"/>
      <c r="O764" s="3"/>
      <c r="P764" s="361"/>
      <c r="Q764" s="116"/>
    </row>
    <row r="765" spans="1:17" ht="15.75" customHeight="1" x14ac:dyDescent="0.25">
      <c r="A765" s="116"/>
      <c r="E765" s="352"/>
      <c r="F765" s="352"/>
      <c r="H765" s="352"/>
      <c r="I765" s="3"/>
      <c r="J765" s="3"/>
      <c r="K765" s="3"/>
      <c r="L765" s="3"/>
      <c r="M765" s="719" t="s">
        <v>1607</v>
      </c>
      <c r="N765" s="690"/>
      <c r="O765" s="690"/>
      <c r="P765" s="361"/>
      <c r="Q765" s="116"/>
    </row>
    <row r="766" spans="1:17" ht="15.75" customHeight="1" x14ac:dyDescent="0.25">
      <c r="A766" s="383"/>
      <c r="C766" s="363"/>
      <c r="E766" s="352"/>
      <c r="F766" s="352"/>
      <c r="H766" s="352"/>
      <c r="I766" s="3"/>
      <c r="J766" s="3"/>
      <c r="K766" s="3"/>
      <c r="L766" s="3"/>
      <c r="M766" s="713" t="s">
        <v>1608</v>
      </c>
      <c r="N766" s="690"/>
      <c r="O766" s="690"/>
      <c r="P766" s="361"/>
      <c r="Q766" s="116"/>
    </row>
    <row r="767" spans="1:17" ht="15.75" customHeight="1" x14ac:dyDescent="0.25">
      <c r="A767" s="116"/>
      <c r="B767" s="354"/>
      <c r="C767" s="363"/>
      <c r="D767" s="366"/>
      <c r="E767" s="367"/>
      <c r="F767" s="368"/>
      <c r="G767" s="369"/>
      <c r="H767" s="359"/>
      <c r="I767" s="3"/>
      <c r="J767" s="3"/>
      <c r="K767" s="364"/>
      <c r="L767" s="364"/>
      <c r="M767" s="713" t="s">
        <v>1609</v>
      </c>
      <c r="N767" s="690"/>
      <c r="O767" s="690"/>
      <c r="P767" s="361"/>
      <c r="Q767" s="415"/>
    </row>
    <row r="768" spans="1:17" ht="15.75" customHeight="1" x14ac:dyDescent="0.25">
      <c r="E768" s="352"/>
      <c r="F768" s="352"/>
      <c r="H768" s="352"/>
      <c r="I768" s="3"/>
    </row>
    <row r="769" spans="1:17" ht="21" x14ac:dyDescent="0.35">
      <c r="A769" s="689" t="s">
        <v>1612</v>
      </c>
      <c r="B769" s="690"/>
      <c r="C769" s="690"/>
      <c r="D769" s="690"/>
      <c r="E769" s="690"/>
      <c r="F769" s="690"/>
      <c r="G769" s="690"/>
      <c r="H769" s="690"/>
      <c r="I769" s="690"/>
      <c r="J769" s="690"/>
      <c r="K769" s="690"/>
      <c r="L769" s="690"/>
      <c r="M769" s="690"/>
      <c r="N769" s="690"/>
      <c r="O769" s="690"/>
      <c r="P769" s="690"/>
    </row>
    <row r="770" spans="1:17" ht="21" x14ac:dyDescent="0.35">
      <c r="A770" s="689" t="s">
        <v>0</v>
      </c>
      <c r="B770" s="690"/>
      <c r="C770" s="690"/>
      <c r="D770" s="690"/>
      <c r="E770" s="690"/>
      <c r="F770" s="690"/>
      <c r="G770" s="690"/>
      <c r="H770" s="690"/>
      <c r="I770" s="690"/>
      <c r="J770" s="690"/>
      <c r="K770" s="690"/>
      <c r="L770" s="690"/>
      <c r="M770" s="690"/>
      <c r="N770" s="690"/>
      <c r="O770" s="690"/>
      <c r="P770" s="690"/>
    </row>
    <row r="771" spans="1:17" ht="21" x14ac:dyDescent="0.35">
      <c r="A771" s="691" t="s">
        <v>1</v>
      </c>
      <c r="B771" s="692"/>
      <c r="C771" s="692"/>
      <c r="D771" s="692"/>
      <c r="E771" s="692"/>
      <c r="F771" s="692"/>
      <c r="G771" s="692"/>
      <c r="H771" s="692"/>
      <c r="I771" s="692"/>
      <c r="J771" s="692"/>
      <c r="K771" s="692"/>
      <c r="L771" s="692"/>
      <c r="M771" s="692"/>
      <c r="N771" s="692"/>
      <c r="O771" s="692"/>
      <c r="P771" s="692"/>
    </row>
    <row r="772" spans="1:17" ht="15.75" customHeight="1" x14ac:dyDescent="0.25">
      <c r="A772" s="693" t="s">
        <v>2</v>
      </c>
      <c r="B772" s="696" t="s">
        <v>3</v>
      </c>
      <c r="C772" s="702" t="s">
        <v>4</v>
      </c>
      <c r="D772" s="706" t="s">
        <v>5</v>
      </c>
      <c r="E772" s="676" t="s">
        <v>6</v>
      </c>
      <c r="F772" s="677"/>
      <c r="G772" s="678" t="s">
        <v>7</v>
      </c>
      <c r="H772" s="679"/>
      <c r="I772" s="677"/>
      <c r="J772" s="545"/>
      <c r="K772" s="545"/>
      <c r="L772" s="545"/>
      <c r="M772" s="545"/>
      <c r="N772" s="702" t="s">
        <v>8</v>
      </c>
      <c r="O772" s="722" t="s">
        <v>9</v>
      </c>
      <c r="P772" s="693" t="s">
        <v>10</v>
      </c>
    </row>
    <row r="773" spans="1:17" ht="15.75" customHeight="1" x14ac:dyDescent="0.25">
      <c r="A773" s="694"/>
      <c r="B773" s="697"/>
      <c r="C773" s="682"/>
      <c r="D773" s="682"/>
      <c r="E773" s="681" t="s">
        <v>11</v>
      </c>
      <c r="F773" s="681" t="s">
        <v>12</v>
      </c>
      <c r="G773" s="684" t="s">
        <v>13</v>
      </c>
      <c r="H773" s="685" t="s">
        <v>1610</v>
      </c>
      <c r="I773" s="721" t="s">
        <v>13</v>
      </c>
      <c r="J773" s="707" t="s">
        <v>14</v>
      </c>
      <c r="K773" s="708"/>
      <c r="L773" s="707" t="s">
        <v>15</v>
      </c>
      <c r="M773" s="708"/>
      <c r="N773" s="682"/>
      <c r="O773" s="723"/>
      <c r="P773" s="694"/>
    </row>
    <row r="774" spans="1:17" x14ac:dyDescent="0.25">
      <c r="A774" s="694"/>
      <c r="B774" s="697"/>
      <c r="C774" s="682"/>
      <c r="D774" s="682"/>
      <c r="E774" s="682"/>
      <c r="F774" s="682"/>
      <c r="G774" s="682"/>
      <c r="H774" s="682"/>
      <c r="I774" s="682"/>
      <c r="J774" s="709" t="s">
        <v>16</v>
      </c>
      <c r="K774" s="710"/>
      <c r="L774" s="709" t="s">
        <v>17</v>
      </c>
      <c r="M774" s="710"/>
      <c r="N774" s="682"/>
      <c r="O774" s="723"/>
      <c r="P774" s="694"/>
    </row>
    <row r="775" spans="1:17" ht="21" x14ac:dyDescent="0.35">
      <c r="A775" s="695"/>
      <c r="B775" s="698"/>
      <c r="C775" s="683"/>
      <c r="D775" s="683"/>
      <c r="E775" s="683"/>
      <c r="F775" s="683"/>
      <c r="G775" s="683"/>
      <c r="H775" s="683"/>
      <c r="I775" s="683"/>
      <c r="J775" s="546" t="s">
        <v>18</v>
      </c>
      <c r="K775" s="547" t="s">
        <v>19</v>
      </c>
      <c r="L775" s="546" t="s">
        <v>18</v>
      </c>
      <c r="M775" s="547" t="s">
        <v>19</v>
      </c>
      <c r="N775" s="683"/>
      <c r="O775" s="724"/>
      <c r="P775" s="695"/>
      <c r="Q775" s="336"/>
    </row>
    <row r="776" spans="1:17" ht="21" x14ac:dyDescent="0.35">
      <c r="A776" s="386">
        <v>1</v>
      </c>
      <c r="B776" s="386">
        <v>2</v>
      </c>
      <c r="C776" s="386">
        <v>3</v>
      </c>
      <c r="D776" s="386">
        <v>4</v>
      </c>
      <c r="E776" s="386">
        <v>6</v>
      </c>
      <c r="F776" s="386">
        <v>7</v>
      </c>
      <c r="G776" s="386">
        <v>8</v>
      </c>
      <c r="H776" s="386">
        <v>9</v>
      </c>
      <c r="I776" s="386">
        <v>10</v>
      </c>
      <c r="J776" s="386">
        <v>11</v>
      </c>
      <c r="K776" s="386">
        <v>12</v>
      </c>
      <c r="L776" s="386">
        <v>13</v>
      </c>
      <c r="M776" s="386">
        <v>14</v>
      </c>
      <c r="N776" s="386">
        <v>15</v>
      </c>
      <c r="O776" s="386">
        <v>16</v>
      </c>
      <c r="P776" s="386">
        <v>17</v>
      </c>
      <c r="Q776" s="336"/>
    </row>
    <row r="777" spans="1:17" ht="15.75" customHeight="1" x14ac:dyDescent="0.25">
      <c r="A777" s="487">
        <v>250</v>
      </c>
      <c r="B777" s="37" t="s">
        <v>456</v>
      </c>
      <c r="C777" s="210" t="s">
        <v>930</v>
      </c>
      <c r="D777" s="39">
        <v>5071</v>
      </c>
      <c r="E777" s="236">
        <v>45519</v>
      </c>
      <c r="F777" s="236">
        <v>45519</v>
      </c>
      <c r="G777" s="263"/>
      <c r="H777" s="236">
        <v>45520</v>
      </c>
      <c r="I777" s="243">
        <v>820240815230588</v>
      </c>
      <c r="J777" s="129">
        <v>5250000</v>
      </c>
      <c r="K777" s="98"/>
      <c r="L777" s="98"/>
      <c r="M777" s="98"/>
      <c r="N777" s="99"/>
      <c r="O777" s="99"/>
      <c r="P777" s="259"/>
      <c r="Q777" s="111"/>
    </row>
    <row r="778" spans="1:17" ht="15.75" customHeight="1" x14ac:dyDescent="0.25">
      <c r="A778" s="487">
        <v>251</v>
      </c>
      <c r="B778" s="37" t="s">
        <v>456</v>
      </c>
      <c r="C778" s="262" t="s">
        <v>931</v>
      </c>
      <c r="D778" s="238">
        <v>5023</v>
      </c>
      <c r="E778" s="236">
        <v>45519</v>
      </c>
      <c r="F778" s="236">
        <v>45519</v>
      </c>
      <c r="G778" s="263"/>
      <c r="H778" s="236">
        <v>45520</v>
      </c>
      <c r="I778" s="243">
        <v>820240815232221</v>
      </c>
      <c r="J778" s="129">
        <v>3850000</v>
      </c>
      <c r="K778" s="98"/>
      <c r="L778" s="98"/>
      <c r="M778" s="98"/>
      <c r="N778" s="99"/>
      <c r="O778" s="99"/>
      <c r="P778" s="259"/>
      <c r="Q778" s="111"/>
    </row>
    <row r="779" spans="1:17" ht="15.75" customHeight="1" x14ac:dyDescent="0.25">
      <c r="A779" s="487">
        <v>252</v>
      </c>
      <c r="B779" s="37" t="s">
        <v>462</v>
      </c>
      <c r="C779" s="210" t="s">
        <v>930</v>
      </c>
      <c r="D779" s="39">
        <v>5071</v>
      </c>
      <c r="E779" s="236">
        <v>45519</v>
      </c>
      <c r="F779" s="236">
        <v>45519</v>
      </c>
      <c r="G779" s="263"/>
      <c r="H779" s="236">
        <v>45520</v>
      </c>
      <c r="I779" s="243">
        <v>820240815232190</v>
      </c>
      <c r="J779" s="129">
        <v>5250000</v>
      </c>
      <c r="K779" s="82"/>
      <c r="L779" s="98"/>
      <c r="M779" s="98"/>
      <c r="N779" s="99"/>
      <c r="O779" s="99"/>
      <c r="P779" s="72"/>
      <c r="Q779" s="111"/>
    </row>
    <row r="780" spans="1:17" ht="15.75" customHeight="1" x14ac:dyDescent="0.25">
      <c r="A780" s="487">
        <v>253</v>
      </c>
      <c r="B780" s="37" t="s">
        <v>462</v>
      </c>
      <c r="C780" s="262" t="s">
        <v>931</v>
      </c>
      <c r="D780" s="238">
        <v>5023</v>
      </c>
      <c r="E780" s="236">
        <v>45519</v>
      </c>
      <c r="F780" s="236">
        <v>45519</v>
      </c>
      <c r="G780" s="263"/>
      <c r="H780" s="236">
        <v>45520</v>
      </c>
      <c r="I780" s="243">
        <v>820240815229891</v>
      </c>
      <c r="J780" s="129">
        <v>3850000</v>
      </c>
      <c r="K780" s="45"/>
      <c r="L780" s="98"/>
      <c r="M780" s="98"/>
      <c r="N780" s="99"/>
      <c r="O780" s="99"/>
      <c r="P780" s="110"/>
      <c r="Q780" s="111"/>
    </row>
    <row r="781" spans="1:17" ht="15.75" customHeight="1" x14ac:dyDescent="0.25">
      <c r="A781" s="487">
        <v>254</v>
      </c>
      <c r="B781" s="48" t="s">
        <v>451</v>
      </c>
      <c r="C781" s="38" t="s">
        <v>986</v>
      </c>
      <c r="D781" s="39">
        <v>5648</v>
      </c>
      <c r="E781" s="236">
        <v>45520</v>
      </c>
      <c r="F781" s="236">
        <v>45520</v>
      </c>
      <c r="G781" s="127"/>
      <c r="H781" s="236">
        <v>45520</v>
      </c>
      <c r="I781" s="243">
        <v>820240816384810</v>
      </c>
      <c r="J781" s="129">
        <v>875000</v>
      </c>
      <c r="K781" s="107"/>
      <c r="L781" s="98"/>
      <c r="M781" s="98"/>
      <c r="N781" s="99"/>
      <c r="O781" s="99"/>
      <c r="P781" s="259"/>
      <c r="Q781" s="111"/>
    </row>
    <row r="782" spans="1:17" ht="15.75" customHeight="1" x14ac:dyDescent="0.25">
      <c r="A782" s="487">
        <v>255</v>
      </c>
      <c r="B782" s="48" t="s">
        <v>451</v>
      </c>
      <c r="C782" s="262" t="s">
        <v>987</v>
      </c>
      <c r="D782" s="101">
        <v>6747</v>
      </c>
      <c r="E782" s="236">
        <v>45520</v>
      </c>
      <c r="F782" s="236">
        <v>45520</v>
      </c>
      <c r="G782" s="127"/>
      <c r="H782" s="236">
        <v>45520</v>
      </c>
      <c r="I782" s="243">
        <v>820240816384867</v>
      </c>
      <c r="J782" s="119">
        <v>1050000</v>
      </c>
      <c r="K782" s="98"/>
      <c r="L782" s="98"/>
      <c r="M782" s="98"/>
      <c r="N782" s="99"/>
      <c r="O782" s="99"/>
      <c r="P782" s="261"/>
      <c r="Q782" s="111"/>
    </row>
    <row r="783" spans="1:17" ht="15.75" customHeight="1" x14ac:dyDescent="0.25">
      <c r="A783" s="487">
        <v>256</v>
      </c>
      <c r="B783" s="48" t="s">
        <v>451</v>
      </c>
      <c r="C783" s="49" t="s">
        <v>453</v>
      </c>
      <c r="D783" s="50">
        <v>9428</v>
      </c>
      <c r="E783" s="236">
        <v>45520</v>
      </c>
      <c r="F783" s="236">
        <v>45520</v>
      </c>
      <c r="G783" s="127"/>
      <c r="H783" s="236">
        <v>45520</v>
      </c>
      <c r="I783" s="243">
        <v>820240816384920</v>
      </c>
      <c r="J783" s="135">
        <v>525000</v>
      </c>
      <c r="K783" s="98"/>
      <c r="L783" s="98"/>
      <c r="M783" s="98"/>
      <c r="N783" s="99"/>
      <c r="O783" s="99"/>
      <c r="P783" s="72"/>
      <c r="Q783" s="111"/>
    </row>
    <row r="784" spans="1:17" ht="15.75" customHeight="1" x14ac:dyDescent="0.25">
      <c r="A784" s="426"/>
      <c r="B784" s="282"/>
      <c r="C784" s="478"/>
      <c r="D784" s="472"/>
      <c r="E784" s="8"/>
      <c r="F784" s="8"/>
      <c r="G784" s="127"/>
      <c r="H784" s="8"/>
      <c r="I784" s="460"/>
      <c r="J784" s="98"/>
      <c r="K784" s="285"/>
      <c r="L784" s="98"/>
      <c r="M784" s="98"/>
      <c r="N784" s="99"/>
      <c r="O784" s="99"/>
      <c r="P784" s="72"/>
      <c r="Q784" s="111"/>
    </row>
    <row r="785" spans="1:17" ht="15.75" customHeight="1" x14ac:dyDescent="0.25">
      <c r="A785" s="412"/>
      <c r="B785" s="671"/>
      <c r="C785" s="672"/>
      <c r="D785" s="672"/>
      <c r="E785" s="672"/>
      <c r="F785" s="672"/>
      <c r="G785" s="672"/>
      <c r="H785" s="672"/>
      <c r="I785" s="673"/>
      <c r="J785" s="413">
        <f t="shared" ref="J785:M785" si="15">SUM(J777:J784)</f>
        <v>20650000</v>
      </c>
      <c r="K785" s="413">
        <f t="shared" si="15"/>
        <v>0</v>
      </c>
      <c r="L785" s="413">
        <f t="shared" si="15"/>
        <v>0</v>
      </c>
      <c r="M785" s="413">
        <f t="shared" si="15"/>
        <v>0</v>
      </c>
      <c r="N785" s="351"/>
      <c r="O785" s="351"/>
      <c r="P785" s="414"/>
      <c r="Q785" s="111"/>
    </row>
    <row r="786" spans="1:17" ht="15.75" customHeight="1" x14ac:dyDescent="0.25">
      <c r="A786" s="412"/>
      <c r="B786" s="671"/>
      <c r="C786" s="672"/>
      <c r="D786" s="672"/>
      <c r="E786" s="672"/>
      <c r="F786" s="672"/>
      <c r="G786" s="672"/>
      <c r="H786" s="672"/>
      <c r="I786" s="673"/>
      <c r="J786" s="674">
        <f>SUM(J785:K785)</f>
        <v>20650000</v>
      </c>
      <c r="K786" s="673"/>
      <c r="L786" s="674">
        <f>SUM(L777:L785)</f>
        <v>0</v>
      </c>
      <c r="M786" s="673"/>
      <c r="N786" s="351"/>
      <c r="O786" s="351"/>
      <c r="P786" s="414"/>
      <c r="Q786" s="111"/>
    </row>
    <row r="787" spans="1:17" ht="23.25" x14ac:dyDescent="0.25">
      <c r="A787" s="412"/>
      <c r="B787" s="725" t="s">
        <v>1621</v>
      </c>
      <c r="C787" s="672"/>
      <c r="D787" s="672"/>
      <c r="E787" s="672"/>
      <c r="F787" s="672"/>
      <c r="G787" s="672"/>
      <c r="H787" s="672"/>
      <c r="I787" s="673"/>
      <c r="J787" s="680">
        <f>SUM(J786:M786)</f>
        <v>20650000</v>
      </c>
      <c r="K787" s="672"/>
      <c r="L787" s="672"/>
      <c r="M787" s="673"/>
      <c r="N787" s="351"/>
      <c r="O787" s="417"/>
      <c r="P787" s="418"/>
      <c r="Q787" s="111"/>
    </row>
    <row r="788" spans="1:17" ht="15.75" customHeight="1" x14ac:dyDescent="0.25">
      <c r="A788" s="419"/>
      <c r="B788" s="548"/>
      <c r="C788" s="432"/>
      <c r="D788" s="381"/>
      <c r="E788" s="382"/>
      <c r="F788" s="359"/>
      <c r="G788" s="358"/>
      <c r="H788" s="549"/>
      <c r="I788" s="3"/>
      <c r="J788" s="3"/>
      <c r="K788" s="3"/>
      <c r="L788" s="422"/>
      <c r="M788" s="365"/>
      <c r="N788" s="365"/>
      <c r="O788" s="365"/>
      <c r="P788" s="365"/>
      <c r="Q788" s="111"/>
    </row>
    <row r="789" spans="1:17" ht="15.75" customHeight="1" x14ac:dyDescent="0.25">
      <c r="A789" s="362" t="s">
        <v>1622</v>
      </c>
      <c r="B789" s="354"/>
      <c r="C789" s="355"/>
      <c r="D789" s="356"/>
      <c r="E789" s="357"/>
      <c r="F789" s="357"/>
      <c r="G789" s="358"/>
      <c r="H789" s="359"/>
      <c r="I789" s="423"/>
      <c r="J789" s="714"/>
      <c r="K789" s="690"/>
      <c r="L789" s="690"/>
      <c r="M789" s="690"/>
      <c r="N789" s="361"/>
      <c r="O789" s="361"/>
      <c r="P789" s="361"/>
      <c r="Q789" s="111"/>
    </row>
    <row r="790" spans="1:17" ht="15.75" customHeight="1" x14ac:dyDescent="0.25">
      <c r="A790" s="116"/>
      <c r="B790" s="354"/>
      <c r="C790" s="363"/>
      <c r="D790" s="366"/>
      <c r="E790" s="367"/>
      <c r="F790" s="368"/>
      <c r="G790" s="369"/>
      <c r="H790" s="359"/>
      <c r="I790" s="3"/>
      <c r="J790" s="3"/>
      <c r="K790" s="364"/>
      <c r="L790" s="364"/>
      <c r="M790" s="371"/>
      <c r="N790" s="335"/>
      <c r="O790" s="371"/>
      <c r="P790" s="361"/>
      <c r="Q790" s="111"/>
    </row>
    <row r="791" spans="1:17" ht="15.75" customHeight="1" x14ac:dyDescent="0.25">
      <c r="A791" s="3"/>
      <c r="B791" s="372"/>
      <c r="C791" s="372"/>
      <c r="D791" s="373"/>
      <c r="E791" s="374"/>
      <c r="F791" s="375"/>
      <c r="G791" s="376"/>
      <c r="H791" s="359"/>
      <c r="I791" s="3"/>
      <c r="J791" s="3"/>
      <c r="K791" s="364"/>
      <c r="L791" s="364"/>
      <c r="M791" s="715" t="s">
        <v>1637</v>
      </c>
      <c r="N791" s="716"/>
      <c r="O791" s="716"/>
      <c r="P791" s="361"/>
      <c r="Q791" s="111"/>
    </row>
    <row r="792" spans="1:17" ht="15.75" customHeight="1" x14ac:dyDescent="0.25">
      <c r="A792" s="362"/>
      <c r="B792" s="372"/>
      <c r="C792" s="372"/>
      <c r="D792" s="373"/>
      <c r="E792" s="374"/>
      <c r="F792" s="375"/>
      <c r="G792" s="376"/>
      <c r="H792" s="352"/>
      <c r="I792" s="3"/>
      <c r="J792" s="3"/>
      <c r="K792" s="364"/>
      <c r="L792" s="364"/>
      <c r="M792" s="332"/>
      <c r="N792" s="333"/>
      <c r="O792" s="376"/>
      <c r="P792" s="361"/>
      <c r="Q792" s="111"/>
    </row>
    <row r="793" spans="1:17" ht="15.75" customHeight="1" x14ac:dyDescent="0.25">
      <c r="A793" s="362"/>
      <c r="B793" s="116"/>
      <c r="C793" s="377"/>
      <c r="D793" s="373"/>
      <c r="E793" s="374"/>
      <c r="F793" s="378"/>
      <c r="G793" s="376"/>
      <c r="H793" s="352"/>
      <c r="I793" s="3"/>
      <c r="J793" s="3"/>
      <c r="K793" s="364"/>
      <c r="L793" s="364"/>
      <c r="M793" s="713" t="s">
        <v>1604</v>
      </c>
      <c r="N793" s="690"/>
      <c r="O793" s="690"/>
      <c r="P793" s="361"/>
      <c r="Q793" s="111"/>
    </row>
    <row r="794" spans="1:17" ht="15.75" customHeight="1" x14ac:dyDescent="0.25">
      <c r="A794" s="366"/>
      <c r="B794" s="116"/>
      <c r="C794" s="377"/>
      <c r="D794" s="373"/>
      <c r="E794" s="374"/>
      <c r="F794" s="375"/>
      <c r="G794" s="376"/>
      <c r="H794" s="352"/>
      <c r="I794" s="3"/>
      <c r="J794" s="3"/>
      <c r="K794" s="364"/>
      <c r="L794" s="364"/>
      <c r="M794" s="713" t="s">
        <v>1605</v>
      </c>
      <c r="N794" s="690"/>
      <c r="O794" s="690"/>
      <c r="P794" s="361"/>
      <c r="Q794" s="111"/>
    </row>
    <row r="795" spans="1:17" ht="15.75" customHeight="1" x14ac:dyDescent="0.25">
      <c r="A795" s="335"/>
      <c r="B795" s="372"/>
      <c r="C795" s="377"/>
      <c r="D795" s="373"/>
      <c r="E795" s="374"/>
      <c r="F795" s="375"/>
      <c r="G795" s="376"/>
      <c r="H795" s="352"/>
      <c r="I795" s="3"/>
      <c r="J795" s="3"/>
      <c r="K795" s="364"/>
      <c r="L795" s="364"/>
      <c r="M795" s="713" t="s">
        <v>1606</v>
      </c>
      <c r="N795" s="690"/>
      <c r="O795" s="690"/>
      <c r="P795" s="361"/>
      <c r="Q795" s="111"/>
    </row>
    <row r="796" spans="1:17" ht="15.75" customHeight="1" x14ac:dyDescent="0.25">
      <c r="A796" s="335"/>
      <c r="B796" s="383"/>
      <c r="C796" s="377"/>
      <c r="D796" s="373"/>
      <c r="E796" s="374"/>
      <c r="F796" s="375"/>
      <c r="G796" s="376"/>
      <c r="H796" s="352"/>
      <c r="I796" s="3"/>
      <c r="J796" s="3"/>
      <c r="K796" s="364"/>
      <c r="L796" s="364"/>
      <c r="M796" s="380"/>
      <c r="N796" s="380"/>
      <c r="O796" s="380"/>
      <c r="P796" s="361"/>
      <c r="Q796" s="111"/>
    </row>
    <row r="797" spans="1:17" ht="15.75" customHeight="1" x14ac:dyDescent="0.25">
      <c r="A797" s="335"/>
      <c r="B797" s="116"/>
      <c r="C797" s="377"/>
      <c r="D797" s="381"/>
      <c r="E797" s="382"/>
      <c r="F797" s="352"/>
      <c r="H797" s="352"/>
      <c r="I797" s="3"/>
      <c r="J797" s="3"/>
      <c r="K797" s="364"/>
      <c r="L797" s="364"/>
      <c r="M797" s="380"/>
      <c r="N797" s="380"/>
      <c r="O797" s="380"/>
      <c r="P797" s="361"/>
      <c r="Q797" s="111"/>
    </row>
    <row r="798" spans="1:17" ht="15.75" customHeight="1" x14ac:dyDescent="0.25">
      <c r="A798" s="335"/>
      <c r="C798" s="377"/>
      <c r="D798" s="381"/>
      <c r="E798" s="382"/>
      <c r="F798" s="352"/>
      <c r="H798" s="352"/>
      <c r="I798" s="3"/>
      <c r="J798" s="3"/>
      <c r="K798" s="364"/>
      <c r="L798" s="364"/>
      <c r="M798" s="380"/>
      <c r="N798" s="380"/>
      <c r="O798" s="380"/>
      <c r="P798" s="361"/>
      <c r="Q798" s="111"/>
    </row>
    <row r="799" spans="1:17" ht="15.75" customHeight="1" x14ac:dyDescent="0.25">
      <c r="A799" s="383"/>
      <c r="C799" s="363"/>
      <c r="D799" s="381"/>
      <c r="E799" s="382"/>
      <c r="F799" s="352"/>
      <c r="H799" s="352"/>
      <c r="I799" s="3"/>
      <c r="J799" s="3"/>
      <c r="K799" s="364"/>
      <c r="L799" s="364"/>
      <c r="M799" s="380"/>
      <c r="N799" s="380"/>
      <c r="O799" s="380"/>
      <c r="P799" s="361"/>
      <c r="Q799" s="111"/>
    </row>
    <row r="800" spans="1:17" ht="15.75" customHeight="1" x14ac:dyDescent="0.25">
      <c r="A800" s="383"/>
      <c r="D800" s="381"/>
      <c r="E800" s="382"/>
      <c r="F800" s="352"/>
      <c r="H800" s="352"/>
      <c r="I800" s="3"/>
      <c r="J800" s="3"/>
      <c r="K800" s="364"/>
      <c r="L800" s="364"/>
      <c r="M800" s="380"/>
      <c r="N800" s="380"/>
      <c r="O800" s="380"/>
      <c r="P800" s="361"/>
      <c r="Q800" s="111"/>
    </row>
    <row r="801" spans="1:17" ht="15.75" customHeight="1" x14ac:dyDescent="0.25">
      <c r="A801" s="116"/>
      <c r="E801" s="352"/>
      <c r="F801" s="352"/>
      <c r="H801" s="352"/>
      <c r="I801" s="3"/>
      <c r="J801" s="3"/>
      <c r="K801" s="3"/>
      <c r="L801" s="3"/>
      <c r="M801" s="380"/>
      <c r="N801" s="380"/>
      <c r="O801" s="380"/>
      <c r="P801" s="361"/>
      <c r="Q801" s="111"/>
    </row>
    <row r="802" spans="1:17" ht="15.75" customHeight="1" x14ac:dyDescent="0.25">
      <c r="A802" s="116"/>
      <c r="E802" s="352"/>
      <c r="F802" s="352"/>
      <c r="H802" s="352"/>
      <c r="I802" s="3"/>
      <c r="J802" s="3"/>
      <c r="K802" s="3"/>
      <c r="L802" s="3"/>
      <c r="M802" s="3"/>
      <c r="N802" s="3"/>
      <c r="O802" s="3"/>
      <c r="P802" s="361"/>
      <c r="Q802" s="111"/>
    </row>
    <row r="803" spans="1:17" ht="15.75" customHeight="1" x14ac:dyDescent="0.25">
      <c r="A803" s="116"/>
      <c r="E803" s="352"/>
      <c r="F803" s="352"/>
      <c r="H803" s="352"/>
      <c r="I803" s="3"/>
      <c r="J803" s="3"/>
      <c r="K803" s="3"/>
      <c r="L803" s="3"/>
      <c r="M803" s="719" t="s">
        <v>1607</v>
      </c>
      <c r="N803" s="690"/>
      <c r="O803" s="690"/>
      <c r="P803" s="361"/>
      <c r="Q803" s="111"/>
    </row>
    <row r="804" spans="1:17" ht="15.75" customHeight="1" x14ac:dyDescent="0.25">
      <c r="A804" s="383"/>
      <c r="C804" s="363"/>
      <c r="E804" s="352"/>
      <c r="F804" s="352"/>
      <c r="H804" s="352"/>
      <c r="I804" s="3"/>
      <c r="J804" s="3"/>
      <c r="K804" s="3"/>
      <c r="L804" s="3"/>
      <c r="M804" s="713" t="s">
        <v>1608</v>
      </c>
      <c r="N804" s="690"/>
      <c r="O804" s="690"/>
      <c r="P804" s="361"/>
      <c r="Q804" s="111"/>
    </row>
    <row r="805" spans="1:17" ht="15.75" customHeight="1" x14ac:dyDescent="0.25">
      <c r="E805" s="352"/>
      <c r="F805" s="352"/>
      <c r="H805" s="352"/>
      <c r="I805" s="3"/>
      <c r="M805" s="713" t="s">
        <v>1609</v>
      </c>
      <c r="N805" s="690"/>
      <c r="O805" s="690"/>
      <c r="Q805" s="111"/>
    </row>
    <row r="806" spans="1:17" ht="21" x14ac:dyDescent="0.35">
      <c r="A806" s="689" t="s">
        <v>1612</v>
      </c>
      <c r="B806" s="690"/>
      <c r="C806" s="690"/>
      <c r="D806" s="690"/>
      <c r="E806" s="690"/>
      <c r="F806" s="690"/>
      <c r="G806" s="690"/>
      <c r="H806" s="690"/>
      <c r="I806" s="690"/>
      <c r="J806" s="690"/>
      <c r="K806" s="690"/>
      <c r="L806" s="690"/>
      <c r="M806" s="690"/>
      <c r="N806" s="690"/>
      <c r="O806" s="690"/>
      <c r="P806" s="690"/>
      <c r="Q806" s="111"/>
    </row>
    <row r="807" spans="1:17" ht="21" x14ac:dyDescent="0.35">
      <c r="A807" s="689" t="s">
        <v>0</v>
      </c>
      <c r="B807" s="690"/>
      <c r="C807" s="690"/>
      <c r="D807" s="690"/>
      <c r="E807" s="690"/>
      <c r="F807" s="690"/>
      <c r="G807" s="690"/>
      <c r="H807" s="690"/>
      <c r="I807" s="690"/>
      <c r="J807" s="690"/>
      <c r="K807" s="690"/>
      <c r="L807" s="690"/>
      <c r="M807" s="690"/>
      <c r="N807" s="690"/>
      <c r="O807" s="690"/>
      <c r="P807" s="690"/>
      <c r="Q807" s="111"/>
    </row>
    <row r="808" spans="1:17" ht="21" x14ac:dyDescent="0.35">
      <c r="A808" s="691" t="s">
        <v>1</v>
      </c>
      <c r="B808" s="692"/>
      <c r="C808" s="692"/>
      <c r="D808" s="692"/>
      <c r="E808" s="692"/>
      <c r="F808" s="692"/>
      <c r="G808" s="692"/>
      <c r="H808" s="692"/>
      <c r="I808" s="692"/>
      <c r="J808" s="692"/>
      <c r="K808" s="692"/>
      <c r="L808" s="692"/>
      <c r="M808" s="692"/>
      <c r="N808" s="692"/>
      <c r="O808" s="692"/>
      <c r="P808" s="692"/>
      <c r="Q808" s="111"/>
    </row>
    <row r="809" spans="1:17" ht="15.75" customHeight="1" x14ac:dyDescent="0.25">
      <c r="A809" s="693" t="s">
        <v>2</v>
      </c>
      <c r="B809" s="696" t="s">
        <v>3</v>
      </c>
      <c r="C809" s="702" t="s">
        <v>4</v>
      </c>
      <c r="D809" s="706" t="s">
        <v>5</v>
      </c>
      <c r="E809" s="676" t="s">
        <v>6</v>
      </c>
      <c r="F809" s="677"/>
      <c r="G809" s="678" t="s">
        <v>7</v>
      </c>
      <c r="H809" s="679"/>
      <c r="I809" s="677"/>
      <c r="J809" s="1"/>
      <c r="K809" s="1"/>
      <c r="L809" s="1"/>
      <c r="M809" s="1"/>
      <c r="N809" s="702" t="s">
        <v>8</v>
      </c>
      <c r="O809" s="722" t="s">
        <v>9</v>
      </c>
      <c r="P809" s="693" t="s">
        <v>10</v>
      </c>
      <c r="Q809" s="111"/>
    </row>
    <row r="810" spans="1:17" ht="15.75" customHeight="1" x14ac:dyDescent="0.25">
      <c r="A810" s="694"/>
      <c r="B810" s="697"/>
      <c r="C810" s="682"/>
      <c r="D810" s="682"/>
      <c r="E810" s="681" t="s">
        <v>11</v>
      </c>
      <c r="F810" s="681" t="s">
        <v>12</v>
      </c>
      <c r="G810" s="684" t="s">
        <v>13</v>
      </c>
      <c r="H810" s="685" t="s">
        <v>1610</v>
      </c>
      <c r="I810" s="721" t="s">
        <v>13</v>
      </c>
      <c r="J810" s="707" t="s">
        <v>14</v>
      </c>
      <c r="K810" s="708"/>
      <c r="L810" s="707" t="s">
        <v>15</v>
      </c>
      <c r="M810" s="708"/>
      <c r="N810" s="682"/>
      <c r="O810" s="723"/>
      <c r="P810" s="694"/>
      <c r="Q810" s="111"/>
    </row>
    <row r="811" spans="1:17" ht="15.75" customHeight="1" x14ac:dyDescent="0.25">
      <c r="A811" s="694"/>
      <c r="B811" s="697"/>
      <c r="C811" s="682"/>
      <c r="D811" s="682"/>
      <c r="E811" s="682"/>
      <c r="F811" s="682"/>
      <c r="G811" s="682"/>
      <c r="H811" s="682"/>
      <c r="I811" s="682"/>
      <c r="J811" s="709" t="s">
        <v>16</v>
      </c>
      <c r="K811" s="710"/>
      <c r="L811" s="709" t="s">
        <v>17</v>
      </c>
      <c r="M811" s="710"/>
      <c r="N811" s="682"/>
      <c r="O811" s="723"/>
      <c r="P811" s="694"/>
      <c r="Q811" s="111"/>
    </row>
    <row r="812" spans="1:17" ht="15.75" customHeight="1" x14ac:dyDescent="0.25">
      <c r="A812" s="695"/>
      <c r="B812" s="698"/>
      <c r="C812" s="683"/>
      <c r="D812" s="683"/>
      <c r="E812" s="683"/>
      <c r="F812" s="683"/>
      <c r="G812" s="683"/>
      <c r="H812" s="683"/>
      <c r="I812" s="683"/>
      <c r="J812" s="384" t="s">
        <v>18</v>
      </c>
      <c r="K812" s="385" t="s">
        <v>19</v>
      </c>
      <c r="L812" s="384" t="s">
        <v>18</v>
      </c>
      <c r="M812" s="385" t="s">
        <v>19</v>
      </c>
      <c r="N812" s="683"/>
      <c r="O812" s="724"/>
      <c r="P812" s="695"/>
      <c r="Q812" s="111"/>
    </row>
    <row r="813" spans="1:17" ht="15.75" customHeight="1" x14ac:dyDescent="0.25">
      <c r="A813" s="386">
        <v>1</v>
      </c>
      <c r="B813" s="386">
        <v>2</v>
      </c>
      <c r="C813" s="386">
        <v>3</v>
      </c>
      <c r="D813" s="386">
        <v>4</v>
      </c>
      <c r="E813" s="386">
        <v>6</v>
      </c>
      <c r="F813" s="386">
        <v>7</v>
      </c>
      <c r="G813" s="386">
        <v>8</v>
      </c>
      <c r="H813" s="386">
        <v>9</v>
      </c>
      <c r="I813" s="386">
        <v>10</v>
      </c>
      <c r="J813" s="386">
        <v>11</v>
      </c>
      <c r="K813" s="386">
        <v>12</v>
      </c>
      <c r="L813" s="386">
        <v>13</v>
      </c>
      <c r="M813" s="386">
        <v>14</v>
      </c>
      <c r="N813" s="386">
        <v>15</v>
      </c>
      <c r="O813" s="386">
        <v>16</v>
      </c>
      <c r="P813" s="386">
        <v>17</v>
      </c>
      <c r="Q813" s="111"/>
    </row>
    <row r="814" spans="1:17" ht="15.75" customHeight="1" x14ac:dyDescent="0.25">
      <c r="A814" s="533"/>
      <c r="B814" s="163"/>
      <c r="C814" s="482"/>
      <c r="D814" s="472"/>
      <c r="E814" s="8"/>
      <c r="F814" s="8"/>
      <c r="G814" s="127"/>
      <c r="H814" s="8"/>
      <c r="I814" s="243"/>
      <c r="J814" s="96"/>
      <c r="K814" s="45"/>
      <c r="L814" s="45"/>
      <c r="M814" s="45"/>
      <c r="N814" s="99"/>
      <c r="O814" s="99"/>
      <c r="P814" s="72"/>
      <c r="Q814" s="415"/>
    </row>
    <row r="815" spans="1:17" ht="15.75" customHeight="1" x14ac:dyDescent="0.25">
      <c r="A815" s="533"/>
      <c r="B815" s="163"/>
      <c r="C815" s="482"/>
      <c r="D815" s="472"/>
      <c r="E815" s="8"/>
      <c r="F815" s="8"/>
      <c r="G815" s="127"/>
      <c r="H815" s="8"/>
      <c r="I815" s="243"/>
      <c r="J815" s="119"/>
      <c r="K815" s="98"/>
      <c r="L815" s="98"/>
      <c r="M815" s="98"/>
      <c r="N815" s="99"/>
      <c r="O815" s="99"/>
      <c r="P815" s="72"/>
      <c r="Q815" s="415"/>
    </row>
    <row r="816" spans="1:17" ht="15.75" customHeight="1" x14ac:dyDescent="0.25">
      <c r="A816" s="533"/>
      <c r="B816" s="163"/>
      <c r="C816" s="482"/>
      <c r="D816" s="472"/>
      <c r="E816" s="8"/>
      <c r="F816" s="8"/>
      <c r="G816" s="127"/>
      <c r="H816" s="8"/>
      <c r="I816" s="243"/>
      <c r="J816" s="119"/>
      <c r="K816" s="13"/>
      <c r="L816" s="98"/>
      <c r="M816" s="98"/>
      <c r="N816" s="99"/>
      <c r="O816" s="99"/>
      <c r="P816" s="72"/>
      <c r="Q816" s="415"/>
    </row>
    <row r="817" spans="1:17" ht="15.75" customHeight="1" x14ac:dyDescent="0.25">
      <c r="A817" s="533"/>
      <c r="B817" s="163"/>
      <c r="C817" s="482"/>
      <c r="D817" s="472"/>
      <c r="E817" s="8"/>
      <c r="F817" s="8"/>
      <c r="G817" s="127"/>
      <c r="H817" s="8"/>
      <c r="I817" s="243"/>
      <c r="J817" s="119"/>
      <c r="K817" s="13"/>
      <c r="L817" s="98"/>
      <c r="M817" s="98"/>
      <c r="N817" s="99"/>
      <c r="O817" s="99"/>
      <c r="P817" s="72"/>
      <c r="Q817" s="415"/>
    </row>
    <row r="818" spans="1:17" ht="15.75" customHeight="1" x14ac:dyDescent="0.25">
      <c r="A818" s="533"/>
      <c r="B818" s="163"/>
      <c r="C818" s="482"/>
      <c r="D818" s="472"/>
      <c r="E818" s="8"/>
      <c r="F818" s="8"/>
      <c r="G818" s="127"/>
      <c r="H818" s="8"/>
      <c r="I818" s="42"/>
      <c r="J818" s="134"/>
      <c r="K818" s="80"/>
      <c r="L818" s="80"/>
      <c r="M818" s="96"/>
      <c r="N818" s="99"/>
      <c r="O818" s="99"/>
      <c r="P818" s="72"/>
      <c r="Q818" s="415"/>
    </row>
    <row r="819" spans="1:17" ht="15.75" customHeight="1" x14ac:dyDescent="0.25">
      <c r="A819" s="533"/>
      <c r="B819" s="163"/>
      <c r="C819" s="482"/>
      <c r="D819" s="472"/>
      <c r="E819" s="8"/>
      <c r="F819" s="8"/>
      <c r="G819" s="127"/>
      <c r="H819" s="8"/>
      <c r="I819" s="243"/>
      <c r="J819" s="80"/>
      <c r="K819" s="80"/>
      <c r="L819" s="80"/>
      <c r="M819" s="96"/>
      <c r="N819" s="99"/>
      <c r="O819" s="99"/>
      <c r="P819" s="72"/>
      <c r="Q819" s="415"/>
    </row>
    <row r="820" spans="1:17" ht="15.75" customHeight="1" x14ac:dyDescent="0.25">
      <c r="A820" s="533"/>
      <c r="B820" s="163"/>
      <c r="C820" s="482"/>
      <c r="D820" s="472"/>
      <c r="E820" s="8"/>
      <c r="F820" s="8"/>
      <c r="G820" s="127"/>
      <c r="H820" s="8"/>
      <c r="I820" s="243"/>
      <c r="J820" s="119"/>
      <c r="K820" s="80"/>
      <c r="L820" s="80"/>
      <c r="M820" s="80"/>
      <c r="N820" s="99"/>
      <c r="O820" s="99"/>
      <c r="P820" s="72"/>
      <c r="Q820" s="415"/>
    </row>
    <row r="821" spans="1:17" ht="15.75" customHeight="1" x14ac:dyDescent="0.25">
      <c r="A821" s="533"/>
      <c r="B821" s="163"/>
      <c r="C821" s="482"/>
      <c r="D821" s="472"/>
      <c r="E821" s="8"/>
      <c r="F821" s="8"/>
      <c r="G821" s="127"/>
      <c r="H821" s="8"/>
      <c r="I821" s="243"/>
      <c r="J821" s="96"/>
      <c r="K821" s="80"/>
      <c r="L821" s="80"/>
      <c r="M821" s="80"/>
      <c r="N821" s="99"/>
      <c r="O821" s="99"/>
      <c r="P821" s="72"/>
      <c r="Q821" s="415"/>
    </row>
    <row r="822" spans="1:17" ht="15.75" customHeight="1" x14ac:dyDescent="0.25">
      <c r="A822" s="533"/>
      <c r="B822" s="163"/>
      <c r="C822" s="482"/>
      <c r="D822" s="472"/>
      <c r="E822" s="8"/>
      <c r="F822" s="8"/>
      <c r="G822" s="127"/>
      <c r="H822" s="8"/>
      <c r="I822" s="243"/>
      <c r="J822" s="96"/>
      <c r="K822" s="80"/>
      <c r="L822" s="80"/>
      <c r="M822" s="80"/>
      <c r="N822" s="99"/>
      <c r="O822" s="99"/>
      <c r="P822" s="72"/>
      <c r="Q822" s="415"/>
    </row>
    <row r="823" spans="1:17" ht="15.75" customHeight="1" x14ac:dyDescent="0.25">
      <c r="A823" s="533"/>
      <c r="B823" s="163"/>
      <c r="C823" s="482"/>
      <c r="D823" s="472"/>
      <c r="E823" s="8"/>
      <c r="F823" s="8"/>
      <c r="G823" s="127"/>
      <c r="H823" s="8"/>
      <c r="I823" s="243"/>
      <c r="J823" s="96"/>
      <c r="K823" s="96"/>
      <c r="L823" s="80"/>
      <c r="M823" s="80"/>
      <c r="N823" s="99"/>
      <c r="O823" s="99"/>
      <c r="P823" s="72"/>
      <c r="Q823" s="415"/>
    </row>
    <row r="824" spans="1:17" ht="15.75" customHeight="1" x14ac:dyDescent="0.25">
      <c r="A824" s="533"/>
      <c r="B824" s="163"/>
      <c r="C824" s="482"/>
      <c r="D824" s="472"/>
      <c r="E824" s="8"/>
      <c r="F824" s="8"/>
      <c r="G824" s="127"/>
      <c r="H824" s="8"/>
      <c r="I824" s="243"/>
      <c r="J824" s="80"/>
      <c r="K824" s="96"/>
      <c r="L824" s="80"/>
      <c r="M824" s="80"/>
      <c r="N824" s="99"/>
      <c r="O824" s="99"/>
      <c r="P824" s="72"/>
      <c r="Q824" s="415"/>
    </row>
    <row r="825" spans="1:17" ht="15.75" customHeight="1" x14ac:dyDescent="0.25">
      <c r="A825" s="533"/>
      <c r="B825" s="163"/>
      <c r="C825" s="482"/>
      <c r="D825" s="472"/>
      <c r="E825" s="8"/>
      <c r="F825" s="8"/>
      <c r="G825" s="127"/>
      <c r="H825" s="8"/>
      <c r="I825" s="243"/>
      <c r="J825" s="96"/>
      <c r="K825" s="80"/>
      <c r="L825" s="80"/>
      <c r="M825" s="80"/>
      <c r="N825" s="99"/>
      <c r="O825" s="99"/>
      <c r="P825" s="72"/>
      <c r="Q825" s="415"/>
    </row>
    <row r="826" spans="1:17" ht="15.75" customHeight="1" x14ac:dyDescent="0.25">
      <c r="A826" s="533"/>
      <c r="B826" s="163"/>
      <c r="C826" s="482"/>
      <c r="D826" s="472"/>
      <c r="E826" s="8"/>
      <c r="F826" s="8"/>
      <c r="G826" s="127"/>
      <c r="H826" s="8"/>
      <c r="I826" s="243"/>
      <c r="J826" s="119"/>
      <c r="K826" s="80"/>
      <c r="L826" s="80"/>
      <c r="M826" s="80"/>
      <c r="N826" s="99"/>
      <c r="O826" s="99"/>
      <c r="P826" s="72"/>
      <c r="Q826" s="415"/>
    </row>
    <row r="827" spans="1:17" ht="15.75" customHeight="1" x14ac:dyDescent="0.25">
      <c r="A827" s="533"/>
      <c r="B827" s="163"/>
      <c r="C827" s="482"/>
      <c r="D827" s="472"/>
      <c r="E827" s="8"/>
      <c r="F827" s="8"/>
      <c r="G827" s="127"/>
      <c r="H827" s="8"/>
      <c r="I827" s="243"/>
      <c r="J827" s="129"/>
      <c r="K827" s="107"/>
      <c r="L827" s="80"/>
      <c r="M827" s="80"/>
      <c r="N827" s="99"/>
      <c r="O827" s="99"/>
      <c r="P827" s="72"/>
      <c r="Q827" s="415"/>
    </row>
    <row r="828" spans="1:17" ht="15.75" customHeight="1" x14ac:dyDescent="0.25">
      <c r="A828" s="533"/>
      <c r="B828" s="163"/>
      <c r="C828" s="482"/>
      <c r="D828" s="472"/>
      <c r="E828" s="8"/>
      <c r="F828" s="8"/>
      <c r="G828" s="127"/>
      <c r="H828" s="8"/>
      <c r="I828" s="243"/>
      <c r="J828" s="119"/>
      <c r="K828" s="296"/>
      <c r="L828" s="80"/>
      <c r="M828" s="80"/>
      <c r="N828" s="99"/>
      <c r="O828" s="99"/>
      <c r="P828" s="72"/>
      <c r="Q828" s="415"/>
    </row>
    <row r="829" spans="1:17" ht="15.75" customHeight="1" x14ac:dyDescent="0.25">
      <c r="A829" s="533"/>
      <c r="B829" s="163"/>
      <c r="C829" s="482"/>
      <c r="D829" s="472"/>
      <c r="E829" s="8"/>
      <c r="F829" s="8"/>
      <c r="G829" s="127"/>
      <c r="H829" s="8"/>
      <c r="I829" s="243"/>
      <c r="J829" s="129"/>
      <c r="K829" s="80"/>
      <c r="L829" s="80"/>
      <c r="M829" s="80"/>
      <c r="N829" s="99"/>
      <c r="O829" s="99"/>
      <c r="P829" s="72"/>
      <c r="Q829" s="415"/>
    </row>
    <row r="830" spans="1:17" ht="15.75" customHeight="1" x14ac:dyDescent="0.25">
      <c r="A830" s="533"/>
      <c r="B830" s="163"/>
      <c r="C830" s="482"/>
      <c r="D830" s="472"/>
      <c r="E830" s="8"/>
      <c r="F830" s="8"/>
      <c r="G830" s="127"/>
      <c r="H830" s="8"/>
      <c r="I830" s="243"/>
      <c r="J830" s="135"/>
      <c r="K830" s="80"/>
      <c r="L830" s="80"/>
      <c r="M830" s="80"/>
      <c r="N830" s="99"/>
      <c r="O830" s="99"/>
      <c r="P830" s="72"/>
      <c r="Q830" s="415"/>
    </row>
    <row r="831" spans="1:17" ht="15.75" customHeight="1" x14ac:dyDescent="0.25">
      <c r="A831" s="533"/>
      <c r="B831" s="163"/>
      <c r="C831" s="482"/>
      <c r="D831" s="472"/>
      <c r="E831" s="8"/>
      <c r="F831" s="8"/>
      <c r="G831" s="127"/>
      <c r="H831" s="8"/>
      <c r="I831" s="243"/>
      <c r="J831" s="134"/>
      <c r="K831" s="119"/>
      <c r="L831" s="80"/>
      <c r="M831" s="80"/>
      <c r="N831" s="99"/>
      <c r="O831" s="99"/>
      <c r="P831" s="72"/>
      <c r="Q831" s="415"/>
    </row>
    <row r="832" spans="1:17" ht="15.75" customHeight="1" x14ac:dyDescent="0.25">
      <c r="A832" s="533"/>
      <c r="B832" s="163"/>
      <c r="C832" s="482"/>
      <c r="D832" s="472"/>
      <c r="E832" s="8"/>
      <c r="F832" s="8"/>
      <c r="G832" s="127"/>
      <c r="H832" s="8"/>
      <c r="I832" s="243"/>
      <c r="J832" s="122"/>
      <c r="K832" s="119"/>
      <c r="L832" s="80"/>
      <c r="M832" s="80"/>
      <c r="N832" s="99"/>
      <c r="O832" s="99"/>
      <c r="P832" s="72"/>
      <c r="Q832" s="415"/>
    </row>
    <row r="833" spans="1:17" ht="15.75" customHeight="1" x14ac:dyDescent="0.25">
      <c r="A833" s="533"/>
      <c r="B833" s="163"/>
      <c r="C833" s="482"/>
      <c r="D833" s="472"/>
      <c r="E833" s="8"/>
      <c r="F833" s="8"/>
      <c r="G833" s="127"/>
      <c r="H833" s="8"/>
      <c r="I833" s="243"/>
      <c r="J833" s="98"/>
      <c r="K833" s="98"/>
      <c r="L833" s="44"/>
      <c r="M833" s="63"/>
      <c r="N833" s="99"/>
      <c r="O833" s="99"/>
      <c r="P833" s="72"/>
      <c r="Q833" s="415"/>
    </row>
    <row r="834" spans="1:17" ht="15.75" customHeight="1" x14ac:dyDescent="0.25">
      <c r="A834" s="533"/>
      <c r="B834" s="163"/>
      <c r="C834" s="482"/>
      <c r="D834" s="472"/>
      <c r="E834" s="8"/>
      <c r="F834" s="8"/>
      <c r="G834" s="127"/>
      <c r="H834" s="8"/>
      <c r="I834" s="243"/>
      <c r="K834" s="63"/>
      <c r="L834" s="65"/>
      <c r="M834" s="54"/>
      <c r="N834" s="99"/>
      <c r="O834" s="99"/>
      <c r="P834" s="72"/>
      <c r="Q834" s="415"/>
    </row>
    <row r="835" spans="1:17" ht="15.75" customHeight="1" x14ac:dyDescent="0.25">
      <c r="A835" s="533"/>
      <c r="B835" s="163"/>
      <c r="C835" s="478"/>
      <c r="D835" s="289"/>
      <c r="E835" s="8"/>
      <c r="F835" s="8"/>
      <c r="G835" s="127"/>
      <c r="H835" s="8"/>
      <c r="I835" s="480"/>
      <c r="J835" s="98"/>
      <c r="K835" s="107"/>
      <c r="L835" s="98"/>
      <c r="M835" s="98"/>
      <c r="N835" s="99"/>
      <c r="O835" s="99"/>
      <c r="P835" s="72"/>
      <c r="Q835" s="415"/>
    </row>
    <row r="836" spans="1:17" ht="15.75" customHeight="1" x14ac:dyDescent="0.25">
      <c r="A836" s="533"/>
      <c r="B836" s="163"/>
      <c r="C836" s="478"/>
      <c r="D836" s="289"/>
      <c r="E836" s="8"/>
      <c r="F836" s="8"/>
      <c r="G836" s="127"/>
      <c r="H836" s="8"/>
      <c r="I836" s="480"/>
      <c r="J836" s="98"/>
      <c r="K836" s="107"/>
      <c r="L836" s="98"/>
      <c r="M836" s="98"/>
      <c r="N836" s="99"/>
      <c r="O836" s="99"/>
      <c r="P836" s="72"/>
      <c r="Q836" s="415"/>
    </row>
    <row r="837" spans="1:17" ht="15.75" customHeight="1" x14ac:dyDescent="0.25">
      <c r="A837" s="412"/>
      <c r="B837" s="671"/>
      <c r="C837" s="672"/>
      <c r="D837" s="672"/>
      <c r="E837" s="672"/>
      <c r="F837" s="672"/>
      <c r="G837" s="672"/>
      <c r="H837" s="672"/>
      <c r="I837" s="673"/>
      <c r="J837" s="413">
        <f t="shared" ref="J837:M837" si="16">SUM(J814:J836)</f>
        <v>0</v>
      </c>
      <c r="K837" s="413">
        <f t="shared" si="16"/>
        <v>0</v>
      </c>
      <c r="L837" s="413">
        <f t="shared" si="16"/>
        <v>0</v>
      </c>
      <c r="M837" s="413">
        <f t="shared" si="16"/>
        <v>0</v>
      </c>
      <c r="N837" s="351"/>
      <c r="O837" s="351"/>
      <c r="P837" s="414"/>
      <c r="Q837" s="116"/>
    </row>
    <row r="838" spans="1:17" ht="15.75" customHeight="1" x14ac:dyDescent="0.25">
      <c r="A838" s="412"/>
      <c r="B838" s="671"/>
      <c r="C838" s="672"/>
      <c r="D838" s="672"/>
      <c r="E838" s="672"/>
      <c r="F838" s="672"/>
      <c r="G838" s="672"/>
      <c r="H838" s="672"/>
      <c r="I838" s="673"/>
      <c r="J838" s="674">
        <f>SUM(J837:K837)</f>
        <v>0</v>
      </c>
      <c r="K838" s="673"/>
      <c r="L838" s="674">
        <f>SUM(L837:M837)</f>
        <v>0</v>
      </c>
      <c r="M838" s="673"/>
      <c r="N838" s="351"/>
      <c r="O838" s="351"/>
      <c r="P838" s="414"/>
      <c r="Q838" s="116"/>
    </row>
    <row r="839" spans="1:17" ht="23.25" x14ac:dyDescent="0.25">
      <c r="A839" s="412"/>
      <c r="B839" s="725" t="s">
        <v>1621</v>
      </c>
      <c r="C839" s="672"/>
      <c r="D839" s="672"/>
      <c r="E839" s="672"/>
      <c r="F839" s="672"/>
      <c r="G839" s="672"/>
      <c r="H839" s="672"/>
      <c r="I839" s="673"/>
      <c r="J839" s="680">
        <f>SUM(J838:M838)</f>
        <v>0</v>
      </c>
      <c r="K839" s="672"/>
      <c r="L839" s="672"/>
      <c r="M839" s="673"/>
      <c r="N839" s="351"/>
      <c r="O839" s="417"/>
      <c r="P839" s="418"/>
      <c r="Q839" s="116"/>
    </row>
    <row r="840" spans="1:17" ht="15.75" customHeight="1" x14ac:dyDescent="0.25">
      <c r="A840" s="419"/>
      <c r="B840" s="377"/>
      <c r="C840" s="432"/>
      <c r="D840" s="381"/>
      <c r="E840" s="382"/>
      <c r="F840" s="359"/>
      <c r="G840" s="358"/>
      <c r="H840" s="421"/>
      <c r="I840" s="3"/>
      <c r="J840" s="3"/>
      <c r="K840" s="3"/>
      <c r="L840" s="422"/>
      <c r="M840" s="365"/>
      <c r="N840" s="365"/>
      <c r="O840" s="365"/>
      <c r="P840" s="365"/>
      <c r="Q840" s="116"/>
    </row>
    <row r="841" spans="1:17" ht="15.75" customHeight="1" x14ac:dyDescent="0.25">
      <c r="A841" s="362" t="s">
        <v>1622</v>
      </c>
      <c r="B841" s="354"/>
      <c r="C841" s="355"/>
      <c r="D841" s="356"/>
      <c r="E841" s="357"/>
      <c r="F841" s="357"/>
      <c r="G841" s="358"/>
      <c r="H841" s="359"/>
      <c r="I841" s="423"/>
      <c r="J841" s="714"/>
      <c r="K841" s="690"/>
      <c r="L841" s="690"/>
      <c r="M841" s="690"/>
      <c r="N841" s="361"/>
      <c r="O841" s="361"/>
      <c r="P841" s="361"/>
      <c r="Q841" s="116"/>
    </row>
    <row r="842" spans="1:17" ht="15.75" customHeight="1" x14ac:dyDescent="0.25">
      <c r="A842" s="116"/>
      <c r="B842" s="354"/>
      <c r="C842" s="363"/>
      <c r="D842" s="366"/>
      <c r="E842" s="367"/>
      <c r="F842" s="368"/>
      <c r="G842" s="369"/>
      <c r="H842" s="359"/>
      <c r="I842" s="3"/>
      <c r="J842" s="3"/>
      <c r="K842" s="364"/>
      <c r="L842" s="364"/>
      <c r="M842" s="371"/>
      <c r="N842" s="335"/>
      <c r="O842" s="371"/>
      <c r="P842" s="361"/>
      <c r="Q842" s="116"/>
    </row>
    <row r="843" spans="1:17" ht="15.75" customHeight="1" x14ac:dyDescent="0.25">
      <c r="A843" s="3"/>
      <c r="B843" s="372"/>
      <c r="C843" s="372"/>
      <c r="D843" s="373"/>
      <c r="E843" s="374"/>
      <c r="F843" s="375"/>
      <c r="G843" s="376"/>
      <c r="H843" s="359"/>
      <c r="I843" s="3"/>
      <c r="J843" s="3"/>
      <c r="K843" s="364"/>
      <c r="L843" s="364"/>
      <c r="M843" s="715" t="s">
        <v>1638</v>
      </c>
      <c r="N843" s="716"/>
      <c r="O843" s="716"/>
      <c r="P843" s="361"/>
      <c r="Q843" s="116"/>
    </row>
    <row r="844" spans="1:17" ht="15.75" customHeight="1" x14ac:dyDescent="0.25">
      <c r="A844" s="362"/>
      <c r="B844" s="372"/>
      <c r="C844" s="372"/>
      <c r="D844" s="373"/>
      <c r="E844" s="374"/>
      <c r="F844" s="375"/>
      <c r="G844" s="376"/>
      <c r="H844" s="352"/>
      <c r="I844" s="3"/>
      <c r="J844" s="3"/>
      <c r="K844" s="364"/>
      <c r="L844" s="364"/>
      <c r="M844" s="332"/>
      <c r="N844" s="333"/>
      <c r="O844" s="376"/>
      <c r="P844" s="361"/>
      <c r="Q844" s="116"/>
    </row>
    <row r="845" spans="1:17" ht="15.75" customHeight="1" x14ac:dyDescent="0.25">
      <c r="A845" s="362"/>
      <c r="B845" s="116"/>
      <c r="C845" s="377"/>
      <c r="D845" s="373"/>
      <c r="E845" s="374"/>
      <c r="F845" s="378"/>
      <c r="G845" s="376"/>
      <c r="H845" s="352"/>
      <c r="I845" s="3"/>
      <c r="J845" s="3"/>
      <c r="K845" s="364"/>
      <c r="L845" s="364"/>
      <c r="M845" s="713" t="s">
        <v>1604</v>
      </c>
      <c r="N845" s="690"/>
      <c r="O845" s="690"/>
      <c r="P845" s="361"/>
      <c r="Q845" s="116"/>
    </row>
    <row r="846" spans="1:17" ht="15.75" customHeight="1" x14ac:dyDescent="0.25">
      <c r="A846" s="366"/>
      <c r="B846" s="116"/>
      <c r="C846" s="377"/>
      <c r="D846" s="373"/>
      <c r="E846" s="374"/>
      <c r="F846" s="375"/>
      <c r="G846" s="376"/>
      <c r="H846" s="352"/>
      <c r="I846" s="3"/>
      <c r="J846" s="3"/>
      <c r="K846" s="364"/>
      <c r="L846" s="364"/>
      <c r="M846" s="713" t="s">
        <v>1605</v>
      </c>
      <c r="N846" s="690"/>
      <c r="O846" s="690"/>
      <c r="P846" s="361"/>
      <c r="Q846" s="116"/>
    </row>
    <row r="847" spans="1:17" ht="15.75" customHeight="1" x14ac:dyDescent="0.25">
      <c r="A847" s="335"/>
      <c r="B847" s="372"/>
      <c r="C847" s="377"/>
      <c r="D847" s="373"/>
      <c r="E847" s="374"/>
      <c r="F847" s="375"/>
      <c r="G847" s="376"/>
      <c r="H847" s="352"/>
      <c r="I847" s="3"/>
      <c r="J847" s="3"/>
      <c r="K847" s="364"/>
      <c r="L847" s="364"/>
      <c r="M847" s="713" t="s">
        <v>1606</v>
      </c>
      <c r="N847" s="690"/>
      <c r="O847" s="690"/>
      <c r="P847" s="361"/>
      <c r="Q847" s="116"/>
    </row>
    <row r="848" spans="1:17" ht="15.75" customHeight="1" x14ac:dyDescent="0.25">
      <c r="A848" s="335"/>
      <c r="B848" s="383"/>
      <c r="C848" s="377"/>
      <c r="D848" s="373"/>
      <c r="E848" s="374"/>
      <c r="F848" s="375"/>
      <c r="G848" s="376"/>
      <c r="H848" s="352"/>
      <c r="I848" s="3"/>
      <c r="J848" s="3"/>
      <c r="K848" s="364"/>
      <c r="L848" s="364"/>
      <c r="M848" s="380"/>
      <c r="N848" s="380"/>
      <c r="O848" s="380"/>
      <c r="P848" s="361"/>
      <c r="Q848" s="116"/>
    </row>
    <row r="849" spans="1:17" ht="15.75" customHeight="1" x14ac:dyDescent="0.25">
      <c r="A849" s="335"/>
      <c r="B849" s="116"/>
      <c r="C849" s="377"/>
      <c r="D849" s="381"/>
      <c r="E849" s="382"/>
      <c r="F849" s="352"/>
      <c r="H849" s="352"/>
      <c r="I849" s="3"/>
      <c r="J849" s="3"/>
      <c r="K849" s="364"/>
      <c r="L849" s="364"/>
      <c r="M849" s="380"/>
      <c r="N849" s="380"/>
      <c r="O849" s="380"/>
      <c r="P849" s="361"/>
      <c r="Q849" s="116"/>
    </row>
    <row r="850" spans="1:17" ht="15.75" customHeight="1" x14ac:dyDescent="0.25">
      <c r="A850" s="335"/>
      <c r="C850" s="377"/>
      <c r="D850" s="381"/>
      <c r="E850" s="382"/>
      <c r="F850" s="352"/>
      <c r="H850" s="352"/>
      <c r="I850" s="3"/>
      <c r="J850" s="3"/>
      <c r="K850" s="364"/>
      <c r="L850" s="364"/>
      <c r="M850" s="380"/>
      <c r="N850" s="380"/>
      <c r="O850" s="380"/>
      <c r="P850" s="361"/>
      <c r="Q850" s="116"/>
    </row>
    <row r="851" spans="1:17" ht="15.75" customHeight="1" x14ac:dyDescent="0.25">
      <c r="A851" s="383"/>
      <c r="C851" s="363"/>
      <c r="D851" s="381"/>
      <c r="E851" s="382"/>
      <c r="F851" s="352"/>
      <c r="H851" s="352"/>
      <c r="I851" s="3"/>
      <c r="J851" s="3"/>
      <c r="K851" s="364"/>
      <c r="L851" s="364"/>
      <c r="M851" s="380"/>
      <c r="N851" s="380"/>
      <c r="O851" s="380"/>
      <c r="P851" s="361"/>
      <c r="Q851" s="116"/>
    </row>
    <row r="852" spans="1:17" ht="15.75" customHeight="1" x14ac:dyDescent="0.25">
      <c r="A852" s="383"/>
      <c r="D852" s="381"/>
      <c r="E852" s="382"/>
      <c r="F852" s="352"/>
      <c r="H852" s="352"/>
      <c r="I852" s="3"/>
      <c r="J852" s="3"/>
      <c r="K852" s="364"/>
      <c r="L852" s="364"/>
      <c r="M852" s="380"/>
      <c r="N852" s="380"/>
      <c r="O852" s="380"/>
      <c r="P852" s="361"/>
      <c r="Q852" s="116"/>
    </row>
    <row r="853" spans="1:17" ht="15.75" customHeight="1" x14ac:dyDescent="0.25">
      <c r="A853" s="116"/>
      <c r="E853" s="352"/>
      <c r="F853" s="352"/>
      <c r="H853" s="352"/>
      <c r="I853" s="3"/>
      <c r="J853" s="3"/>
      <c r="K853" s="3"/>
      <c r="L853" s="3"/>
      <c r="M853" s="380"/>
      <c r="N853" s="380"/>
      <c r="O853" s="380"/>
      <c r="P853" s="361"/>
      <c r="Q853" s="116"/>
    </row>
    <row r="854" spans="1:17" ht="15.75" customHeight="1" x14ac:dyDescent="0.25">
      <c r="A854" s="116"/>
      <c r="E854" s="352"/>
      <c r="F854" s="352"/>
      <c r="H854" s="352"/>
      <c r="I854" s="3"/>
      <c r="J854" s="3"/>
      <c r="K854" s="3"/>
      <c r="L854" s="3"/>
      <c r="M854" s="3"/>
      <c r="N854" s="3"/>
      <c r="O854" s="3"/>
      <c r="P854" s="361"/>
      <c r="Q854" s="116"/>
    </row>
    <row r="855" spans="1:17" ht="15.75" customHeight="1" x14ac:dyDescent="0.25">
      <c r="A855" s="116"/>
      <c r="E855" s="352"/>
      <c r="F855" s="352"/>
      <c r="H855" s="352"/>
      <c r="I855" s="3"/>
      <c r="J855" s="3"/>
      <c r="K855" s="3"/>
      <c r="L855" s="3"/>
      <c r="M855" s="719" t="s">
        <v>1607</v>
      </c>
      <c r="N855" s="690"/>
      <c r="O855" s="690"/>
      <c r="P855" s="361"/>
      <c r="Q855" s="116"/>
    </row>
    <row r="856" spans="1:17" ht="15.75" customHeight="1" x14ac:dyDescent="0.25">
      <c r="A856" s="383"/>
      <c r="C856" s="363"/>
      <c r="E856" s="352"/>
      <c r="F856" s="352"/>
      <c r="H856" s="352"/>
      <c r="I856" s="3"/>
      <c r="J856" s="3"/>
      <c r="K856" s="3"/>
      <c r="L856" s="3"/>
      <c r="M856" s="713" t="s">
        <v>1608</v>
      </c>
      <c r="N856" s="690"/>
      <c r="O856" s="690"/>
      <c r="P856" s="361"/>
      <c r="Q856" s="116"/>
    </row>
    <row r="857" spans="1:17" ht="15.75" customHeight="1" x14ac:dyDescent="0.25">
      <c r="E857" s="352"/>
      <c r="F857" s="352"/>
      <c r="H857" s="352"/>
      <c r="I857" s="3"/>
      <c r="M857" s="713" t="s">
        <v>1609</v>
      </c>
      <c r="N857" s="690"/>
      <c r="O857" s="690"/>
      <c r="Q857" s="116"/>
    </row>
    <row r="858" spans="1:17" ht="21" x14ac:dyDescent="0.35">
      <c r="A858" s="689" t="s">
        <v>1612</v>
      </c>
      <c r="B858" s="690"/>
      <c r="C858" s="690"/>
      <c r="D858" s="690"/>
      <c r="E858" s="690"/>
      <c r="F858" s="690"/>
      <c r="G858" s="690"/>
      <c r="H858" s="690"/>
      <c r="I858" s="690"/>
      <c r="J858" s="690"/>
      <c r="K858" s="690"/>
      <c r="L858" s="690"/>
      <c r="M858" s="690"/>
      <c r="N858" s="690"/>
      <c r="O858" s="690"/>
      <c r="P858" s="690"/>
      <c r="Q858" s="116"/>
    </row>
    <row r="859" spans="1:17" ht="21" x14ac:dyDescent="0.35">
      <c r="A859" s="689" t="s">
        <v>0</v>
      </c>
      <c r="B859" s="690"/>
      <c r="C859" s="690"/>
      <c r="D859" s="690"/>
      <c r="E859" s="690"/>
      <c r="F859" s="690"/>
      <c r="G859" s="690"/>
      <c r="H859" s="690"/>
      <c r="I859" s="690"/>
      <c r="J859" s="690"/>
      <c r="K859" s="690"/>
      <c r="L859" s="690"/>
      <c r="M859" s="690"/>
      <c r="N859" s="690"/>
      <c r="O859" s="690"/>
      <c r="P859" s="690"/>
      <c r="Q859" s="116"/>
    </row>
    <row r="860" spans="1:17" ht="21" x14ac:dyDescent="0.35">
      <c r="A860" s="691" t="s">
        <v>1</v>
      </c>
      <c r="B860" s="692"/>
      <c r="C860" s="692"/>
      <c r="D860" s="692"/>
      <c r="E860" s="692"/>
      <c r="F860" s="692"/>
      <c r="G860" s="692"/>
      <c r="H860" s="692"/>
      <c r="I860" s="692"/>
      <c r="J860" s="692"/>
      <c r="K860" s="692"/>
      <c r="L860" s="692"/>
      <c r="M860" s="692"/>
      <c r="N860" s="692"/>
      <c r="O860" s="692"/>
      <c r="P860" s="692"/>
      <c r="Q860" s="116"/>
    </row>
    <row r="861" spans="1:17" ht="15.75" customHeight="1" x14ac:dyDescent="0.25">
      <c r="A861" s="693" t="s">
        <v>2</v>
      </c>
      <c r="B861" s="696" t="s">
        <v>3</v>
      </c>
      <c r="C861" s="702" t="s">
        <v>4</v>
      </c>
      <c r="D861" s="706" t="s">
        <v>5</v>
      </c>
      <c r="E861" s="676" t="s">
        <v>6</v>
      </c>
      <c r="F861" s="677"/>
      <c r="G861" s="678" t="s">
        <v>7</v>
      </c>
      <c r="H861" s="679"/>
      <c r="I861" s="677"/>
      <c r="J861" s="1"/>
      <c r="K861" s="1"/>
      <c r="L861" s="1"/>
      <c r="M861" s="1"/>
      <c r="N861" s="702" t="s">
        <v>8</v>
      </c>
      <c r="O861" s="722" t="s">
        <v>9</v>
      </c>
      <c r="P861" s="693" t="s">
        <v>10</v>
      </c>
      <c r="Q861" s="116"/>
    </row>
    <row r="862" spans="1:17" ht="15.75" customHeight="1" x14ac:dyDescent="0.25">
      <c r="A862" s="694"/>
      <c r="B862" s="697"/>
      <c r="C862" s="682"/>
      <c r="D862" s="682"/>
      <c r="E862" s="681" t="s">
        <v>11</v>
      </c>
      <c r="F862" s="681" t="s">
        <v>12</v>
      </c>
      <c r="G862" s="684" t="s">
        <v>13</v>
      </c>
      <c r="H862" s="685" t="s">
        <v>1610</v>
      </c>
      <c r="I862" s="721" t="s">
        <v>13</v>
      </c>
      <c r="J862" s="707" t="s">
        <v>14</v>
      </c>
      <c r="K862" s="708"/>
      <c r="L862" s="707" t="s">
        <v>15</v>
      </c>
      <c r="M862" s="708"/>
      <c r="N862" s="682"/>
      <c r="O862" s="723"/>
      <c r="P862" s="694"/>
      <c r="Q862" s="116"/>
    </row>
    <row r="863" spans="1:17" ht="15.75" customHeight="1" x14ac:dyDescent="0.25">
      <c r="A863" s="694"/>
      <c r="B863" s="697"/>
      <c r="C863" s="682"/>
      <c r="D863" s="682"/>
      <c r="E863" s="682"/>
      <c r="F863" s="682"/>
      <c r="G863" s="682"/>
      <c r="H863" s="682"/>
      <c r="I863" s="682"/>
      <c r="J863" s="709" t="s">
        <v>16</v>
      </c>
      <c r="K863" s="710"/>
      <c r="L863" s="709" t="s">
        <v>17</v>
      </c>
      <c r="M863" s="710"/>
      <c r="N863" s="682"/>
      <c r="O863" s="723"/>
      <c r="P863" s="694"/>
      <c r="Q863" s="116"/>
    </row>
    <row r="864" spans="1:17" ht="15.75" customHeight="1" x14ac:dyDescent="0.25">
      <c r="A864" s="695"/>
      <c r="B864" s="698"/>
      <c r="C864" s="683"/>
      <c r="D864" s="683"/>
      <c r="E864" s="683"/>
      <c r="F864" s="683"/>
      <c r="G864" s="683"/>
      <c r="H864" s="683"/>
      <c r="I864" s="683"/>
      <c r="J864" s="384" t="s">
        <v>18</v>
      </c>
      <c r="K864" s="385" t="s">
        <v>19</v>
      </c>
      <c r="L864" s="384" t="s">
        <v>18</v>
      </c>
      <c r="M864" s="385" t="s">
        <v>19</v>
      </c>
      <c r="N864" s="683"/>
      <c r="O864" s="724"/>
      <c r="P864" s="695"/>
      <c r="Q864" s="116"/>
    </row>
    <row r="865" spans="1:17" ht="15.75" customHeight="1" x14ac:dyDescent="0.25">
      <c r="A865" s="386">
        <v>1</v>
      </c>
      <c r="B865" s="386">
        <v>2</v>
      </c>
      <c r="C865" s="386">
        <v>3</v>
      </c>
      <c r="D865" s="386">
        <v>4</v>
      </c>
      <c r="E865" s="386">
        <v>6</v>
      </c>
      <c r="F865" s="386">
        <v>7</v>
      </c>
      <c r="G865" s="386">
        <v>8</v>
      </c>
      <c r="H865" s="386">
        <v>9</v>
      </c>
      <c r="I865" s="386">
        <v>10</v>
      </c>
      <c r="J865" s="386">
        <v>11</v>
      </c>
      <c r="K865" s="386">
        <v>12</v>
      </c>
      <c r="L865" s="386">
        <v>13</v>
      </c>
      <c r="M865" s="386">
        <v>14</v>
      </c>
      <c r="N865" s="386">
        <v>15</v>
      </c>
      <c r="O865" s="386">
        <v>16</v>
      </c>
      <c r="P865" s="386">
        <v>17</v>
      </c>
      <c r="Q865" s="116"/>
    </row>
    <row r="866" spans="1:17" ht="15.75" customHeight="1" x14ac:dyDescent="0.25">
      <c r="A866" s="533"/>
      <c r="B866" s="163"/>
      <c r="C866" s="103"/>
      <c r="D866" s="339"/>
      <c r="E866" s="8"/>
      <c r="F866" s="8"/>
      <c r="G866" s="127"/>
      <c r="H866" s="8"/>
      <c r="I866" s="11"/>
      <c r="J866" s="98"/>
      <c r="K866" s="98"/>
      <c r="L866" s="98"/>
      <c r="M866" s="98"/>
      <c r="N866" s="99"/>
      <c r="O866" s="99"/>
      <c r="P866" s="72"/>
    </row>
    <row r="867" spans="1:17" ht="15.75" customHeight="1" x14ac:dyDescent="0.25">
      <c r="A867" s="533"/>
      <c r="B867" s="163"/>
      <c r="C867" s="74"/>
      <c r="D867" s="398"/>
      <c r="E867" s="8"/>
      <c r="F867" s="8"/>
      <c r="G867" s="127"/>
      <c r="H867" s="8"/>
      <c r="I867" s="11"/>
      <c r="J867" s="98"/>
      <c r="K867" s="550"/>
      <c r="L867" s="551"/>
      <c r="M867" s="551"/>
      <c r="N867" s="15"/>
      <c r="O867" s="15"/>
      <c r="P867" s="72"/>
    </row>
    <row r="868" spans="1:17" ht="15.75" customHeight="1" x14ac:dyDescent="0.25">
      <c r="A868" s="533"/>
      <c r="B868" s="163"/>
      <c r="C868" s="74"/>
      <c r="D868" s="542"/>
      <c r="E868" s="8"/>
      <c r="F868" s="8"/>
      <c r="G868" s="127"/>
      <c r="H868" s="8"/>
      <c r="I868" s="11"/>
      <c r="J868" s="98"/>
      <c r="K868" s="552"/>
      <c r="L868" s="553"/>
      <c r="M868" s="552"/>
      <c r="N868" s="24"/>
      <c r="O868" s="24"/>
      <c r="P868" s="400"/>
    </row>
    <row r="869" spans="1:17" ht="15.75" customHeight="1" x14ac:dyDescent="0.25">
      <c r="A869" s="533"/>
      <c r="B869" s="163"/>
      <c r="C869" s="74"/>
      <c r="D869" s="392"/>
      <c r="E869" s="8"/>
      <c r="F869" s="8"/>
      <c r="G869" s="127"/>
      <c r="H869" s="8"/>
      <c r="I869" s="11"/>
      <c r="J869" s="98"/>
      <c r="K869" s="70"/>
      <c r="L869" s="44"/>
      <c r="M869" s="44"/>
      <c r="N869" s="46"/>
      <c r="O869" s="46"/>
      <c r="P869" s="110"/>
    </row>
    <row r="870" spans="1:17" ht="15.75" customHeight="1" x14ac:dyDescent="0.25">
      <c r="A870" s="533"/>
      <c r="B870" s="200"/>
      <c r="C870" s="103"/>
      <c r="D870" s="339"/>
      <c r="E870" s="8"/>
      <c r="F870" s="8"/>
      <c r="G870" s="127"/>
      <c r="H870" s="8"/>
      <c r="I870" s="11"/>
      <c r="J870" s="98"/>
      <c r="K870" s="98"/>
      <c r="L870" s="98"/>
      <c r="M870" s="98"/>
      <c r="N870" s="99"/>
      <c r="O870" s="99"/>
      <c r="P870" s="72"/>
    </row>
    <row r="871" spans="1:17" ht="15.75" customHeight="1" x14ac:dyDescent="0.25">
      <c r="A871" s="533"/>
      <c r="B871" s="200"/>
      <c r="C871" s="103"/>
      <c r="D871" s="339"/>
      <c r="E871" s="8"/>
      <c r="F871" s="8"/>
      <c r="G871" s="127"/>
      <c r="H871" s="8"/>
      <c r="I871" s="11"/>
      <c r="J871" s="554"/>
      <c r="K871" s="98"/>
      <c r="L871" s="98"/>
      <c r="M871" s="98"/>
      <c r="N871" s="99"/>
      <c r="O871" s="99"/>
      <c r="P871" s="72"/>
    </row>
    <row r="872" spans="1:17" ht="15.75" customHeight="1" x14ac:dyDescent="0.25">
      <c r="A872" s="533"/>
      <c r="B872" s="200"/>
      <c r="C872" s="103"/>
      <c r="D872" s="339"/>
      <c r="E872" s="8"/>
      <c r="F872" s="8"/>
      <c r="G872" s="127"/>
      <c r="H872" s="8"/>
      <c r="I872" s="11"/>
      <c r="J872" s="45"/>
      <c r="K872" s="98"/>
      <c r="L872" s="98"/>
      <c r="M872" s="98"/>
      <c r="N872" s="99"/>
      <c r="O872" s="99"/>
      <c r="P872" s="222"/>
    </row>
    <row r="873" spans="1:17" ht="15.75" customHeight="1" x14ac:dyDescent="0.25">
      <c r="A873" s="533"/>
      <c r="B873" s="200"/>
      <c r="C873" s="103"/>
      <c r="D873" s="339"/>
      <c r="E873" s="8"/>
      <c r="F873" s="8"/>
      <c r="G873" s="127"/>
      <c r="H873" s="8"/>
      <c r="I873" s="11"/>
      <c r="J873" s="98"/>
      <c r="K873" s="98"/>
      <c r="L873" s="98"/>
      <c r="M873" s="98"/>
      <c r="N873" s="99"/>
      <c r="O873" s="99"/>
      <c r="P873" s="72"/>
    </row>
    <row r="874" spans="1:17" ht="15.75" customHeight="1" x14ac:dyDescent="0.25">
      <c r="A874" s="533"/>
      <c r="B874" s="200"/>
      <c r="C874" s="103"/>
      <c r="D874" s="339"/>
      <c r="E874" s="8"/>
      <c r="F874" s="8"/>
      <c r="G874" s="127"/>
      <c r="H874" s="8"/>
      <c r="I874" s="11"/>
      <c r="J874" s="98"/>
      <c r="K874" s="98"/>
      <c r="L874" s="98"/>
      <c r="M874" s="98"/>
      <c r="N874" s="99"/>
      <c r="O874" s="99"/>
      <c r="P874" s="72"/>
    </row>
    <row r="875" spans="1:17" ht="15.75" customHeight="1" x14ac:dyDescent="0.25">
      <c r="A875" s="533"/>
      <c r="B875" s="200"/>
      <c r="C875" s="103"/>
      <c r="D875" s="339"/>
      <c r="E875" s="8"/>
      <c r="F875" s="8"/>
      <c r="G875" s="127"/>
      <c r="H875" s="8"/>
      <c r="I875" s="11"/>
      <c r="J875" s="554"/>
      <c r="K875" s="98"/>
      <c r="L875" s="98"/>
      <c r="M875" s="98"/>
      <c r="N875" s="99"/>
      <c r="O875" s="99"/>
      <c r="P875" s="72"/>
    </row>
    <row r="876" spans="1:17" ht="15.75" customHeight="1" x14ac:dyDescent="0.25">
      <c r="A876" s="533"/>
      <c r="B876" s="200"/>
      <c r="C876" s="103"/>
      <c r="D876" s="339"/>
      <c r="E876" s="8"/>
      <c r="F876" s="8"/>
      <c r="G876" s="127"/>
      <c r="H876" s="8"/>
      <c r="I876" s="11"/>
      <c r="J876" s="45"/>
      <c r="K876" s="107"/>
      <c r="L876" s="98"/>
      <c r="M876" s="98"/>
      <c r="N876" s="99"/>
      <c r="O876" s="99"/>
      <c r="P876" s="72"/>
    </row>
    <row r="877" spans="1:17" ht="15.75" customHeight="1" x14ac:dyDescent="0.25">
      <c r="A877" s="533"/>
      <c r="B877" s="200"/>
      <c r="C877" s="103"/>
      <c r="D877" s="339"/>
      <c r="E877" s="8"/>
      <c r="F877" s="8"/>
      <c r="G877" s="127"/>
      <c r="H877" s="8"/>
      <c r="I877" s="11"/>
      <c r="J877" s="98"/>
      <c r="K877" s="98"/>
      <c r="L877" s="98"/>
      <c r="M877" s="98"/>
      <c r="N877" s="99"/>
      <c r="O877" s="99"/>
      <c r="P877" s="72"/>
    </row>
    <row r="878" spans="1:17" ht="15.75" customHeight="1" x14ac:dyDescent="0.25">
      <c r="A878" s="533"/>
      <c r="B878" s="200"/>
      <c r="C878" s="74"/>
      <c r="D878" s="392"/>
      <c r="E878" s="8"/>
      <c r="F878" s="8"/>
      <c r="G878" s="127"/>
      <c r="H878" s="8"/>
      <c r="I878" s="11"/>
      <c r="J878" s="98"/>
      <c r="K878" s="98"/>
      <c r="L878" s="98"/>
      <c r="M878" s="98"/>
      <c r="N878" s="99"/>
      <c r="O878" s="99"/>
      <c r="P878" s="72"/>
    </row>
    <row r="879" spans="1:17" ht="15.75" customHeight="1" x14ac:dyDescent="0.25">
      <c r="A879" s="533"/>
      <c r="B879" s="200"/>
      <c r="C879" s="103"/>
      <c r="D879" s="401"/>
      <c r="E879" s="8"/>
      <c r="F879" s="8"/>
      <c r="G879" s="127"/>
      <c r="H879" s="8"/>
      <c r="I879" s="11"/>
      <c r="J879" s="98"/>
      <c r="K879" s="98"/>
      <c r="L879" s="98"/>
      <c r="M879" s="98"/>
      <c r="N879" s="99"/>
      <c r="O879" s="99"/>
      <c r="P879" s="72"/>
    </row>
    <row r="880" spans="1:17" ht="15.75" customHeight="1" x14ac:dyDescent="0.25">
      <c r="A880" s="533"/>
      <c r="B880" s="200"/>
      <c r="C880" s="74"/>
      <c r="D880" s="398"/>
      <c r="E880" s="8"/>
      <c r="F880" s="8"/>
      <c r="G880" s="127"/>
      <c r="H880" s="8"/>
      <c r="I880" s="11"/>
      <c r="J880" s="554"/>
      <c r="K880" s="98"/>
      <c r="L880" s="98"/>
      <c r="M880" s="98"/>
      <c r="N880" s="99"/>
      <c r="O880" s="99"/>
      <c r="P880" s="72"/>
    </row>
    <row r="881" spans="1:17" ht="15.75" customHeight="1" x14ac:dyDescent="0.25">
      <c r="A881" s="533"/>
      <c r="B881" s="200"/>
      <c r="C881" s="103"/>
      <c r="D881" s="401"/>
      <c r="E881" s="8"/>
      <c r="F881" s="8"/>
      <c r="G881" s="127"/>
      <c r="H881" s="8"/>
      <c r="I881" s="11"/>
      <c r="J881" s="98"/>
      <c r="K881" s="98"/>
      <c r="L881" s="98"/>
      <c r="M881" s="98"/>
      <c r="N881" s="99"/>
      <c r="O881" s="99"/>
      <c r="P881" s="72"/>
    </row>
    <row r="882" spans="1:17" ht="15.75" customHeight="1" x14ac:dyDescent="0.25">
      <c r="A882" s="533"/>
      <c r="B882" s="163"/>
      <c r="C882" s="74"/>
      <c r="D882" s="398"/>
      <c r="E882" s="8"/>
      <c r="F882" s="8"/>
      <c r="G882" s="127"/>
      <c r="H882" s="8"/>
      <c r="I882" s="11"/>
      <c r="J882" s="554"/>
      <c r="K882" s="98"/>
      <c r="L882" s="98"/>
      <c r="M882" s="98"/>
      <c r="N882" s="99"/>
      <c r="O882" s="99"/>
      <c r="P882" s="72"/>
    </row>
    <row r="883" spans="1:17" ht="15.75" customHeight="1" x14ac:dyDescent="0.25">
      <c r="A883" s="533"/>
      <c r="B883" s="200"/>
      <c r="C883" s="74"/>
      <c r="D883" s="398"/>
      <c r="E883" s="8"/>
      <c r="F883" s="8"/>
      <c r="G883" s="127"/>
      <c r="H883" s="8"/>
      <c r="I883" s="11"/>
      <c r="J883" s="554"/>
      <c r="K883" s="98"/>
      <c r="L883" s="98"/>
      <c r="M883" s="98"/>
      <c r="N883" s="99"/>
      <c r="O883" s="99"/>
      <c r="P883" s="72"/>
    </row>
    <row r="884" spans="1:17" ht="15.75" customHeight="1" x14ac:dyDescent="0.25">
      <c r="A884" s="533"/>
      <c r="B884" s="200"/>
      <c r="C884" s="74"/>
      <c r="D884" s="398"/>
      <c r="E884" s="251"/>
      <c r="F884" s="251"/>
      <c r="G884" s="263"/>
      <c r="H884" s="251"/>
      <c r="I884" s="345"/>
      <c r="J884" s="341"/>
      <c r="K884" s="341"/>
      <c r="L884" s="341"/>
      <c r="M884" s="341"/>
      <c r="N884" s="342"/>
      <c r="O884" s="342"/>
      <c r="P884" s="488"/>
    </row>
    <row r="885" spans="1:17" ht="15.75" customHeight="1" x14ac:dyDescent="0.25">
      <c r="A885" s="533"/>
      <c r="B885" s="200"/>
      <c r="C885" s="103"/>
      <c r="D885" s="401"/>
      <c r="E885" s="8"/>
      <c r="F885" s="8"/>
      <c r="G885" s="127"/>
      <c r="H885" s="8"/>
      <c r="I885" s="11"/>
      <c r="J885" s="98"/>
      <c r="K885" s="98"/>
      <c r="L885" s="98"/>
      <c r="M885" s="98"/>
      <c r="N885" s="99"/>
      <c r="O885" s="99"/>
      <c r="P885" s="72"/>
    </row>
    <row r="886" spans="1:17" ht="15.75" customHeight="1" x14ac:dyDescent="0.25">
      <c r="A886" s="533"/>
      <c r="B886" s="200"/>
      <c r="C886" s="74"/>
      <c r="D886" s="398"/>
      <c r="E886" s="8"/>
      <c r="F886" s="8"/>
      <c r="G886" s="127"/>
      <c r="H886" s="8"/>
      <c r="I886" s="11"/>
      <c r="J886" s="554"/>
      <c r="K886" s="98"/>
      <c r="L886" s="98"/>
      <c r="M886" s="98"/>
      <c r="N886" s="99"/>
      <c r="O886" s="99"/>
      <c r="P886" s="72"/>
    </row>
    <row r="887" spans="1:17" ht="15.75" customHeight="1" x14ac:dyDescent="0.25">
      <c r="A887" s="533"/>
      <c r="B887" s="478"/>
      <c r="C887" s="482"/>
      <c r="D887" s="472"/>
      <c r="E887" s="8"/>
      <c r="F887" s="8"/>
      <c r="G887" s="127"/>
      <c r="H887" s="8"/>
      <c r="I887" s="460"/>
      <c r="J887" s="98"/>
      <c r="K887" s="98"/>
      <c r="L887" s="98"/>
      <c r="M887" s="98"/>
      <c r="N887" s="99"/>
      <c r="O887" s="99"/>
      <c r="P887" s="555"/>
    </row>
    <row r="888" spans="1:17" ht="15.75" customHeight="1" x14ac:dyDescent="0.25">
      <c r="A888" s="412"/>
      <c r="B888" s="671"/>
      <c r="C888" s="672"/>
      <c r="D888" s="672"/>
      <c r="E888" s="672"/>
      <c r="F888" s="672"/>
      <c r="G888" s="672"/>
      <c r="H888" s="672"/>
      <c r="I888" s="673"/>
      <c r="J888" s="413">
        <f t="shared" ref="J888:M888" si="17">SUM(J866:J887)</f>
        <v>0</v>
      </c>
      <c r="K888" s="413">
        <f t="shared" si="17"/>
        <v>0</v>
      </c>
      <c r="L888" s="413">
        <f t="shared" si="17"/>
        <v>0</v>
      </c>
      <c r="M888" s="413">
        <f t="shared" si="17"/>
        <v>0</v>
      </c>
      <c r="N888" s="351"/>
      <c r="O888" s="351"/>
      <c r="P888" s="414"/>
      <c r="Q888" s="116"/>
    </row>
    <row r="889" spans="1:17" ht="15.75" customHeight="1" x14ac:dyDescent="0.25">
      <c r="A889" s="412"/>
      <c r="B889" s="671"/>
      <c r="C889" s="672"/>
      <c r="D889" s="672"/>
      <c r="E889" s="672"/>
      <c r="F889" s="672"/>
      <c r="G889" s="672"/>
      <c r="H889" s="672"/>
      <c r="I889" s="673"/>
      <c r="J889" s="674">
        <f>SUM(J888:K888)</f>
        <v>0</v>
      </c>
      <c r="K889" s="673"/>
      <c r="L889" s="674">
        <f>SUM(L888:M888)</f>
        <v>0</v>
      </c>
      <c r="M889" s="673"/>
      <c r="N889" s="351"/>
      <c r="O889" s="351"/>
      <c r="P889" s="414"/>
      <c r="Q889" s="116"/>
    </row>
    <row r="890" spans="1:17" ht="23.25" x14ac:dyDescent="0.25">
      <c r="A890" s="412"/>
      <c r="B890" s="725" t="s">
        <v>1621</v>
      </c>
      <c r="C890" s="672"/>
      <c r="D890" s="672"/>
      <c r="E890" s="672"/>
      <c r="F890" s="672"/>
      <c r="G890" s="672"/>
      <c r="H890" s="672"/>
      <c r="I890" s="673"/>
      <c r="J890" s="680">
        <f>SUM(J889:M889)</f>
        <v>0</v>
      </c>
      <c r="K890" s="672"/>
      <c r="L890" s="672"/>
      <c r="M890" s="673"/>
      <c r="N890" s="351"/>
      <c r="O890" s="417"/>
      <c r="P890" s="418"/>
      <c r="Q890" s="116"/>
    </row>
    <row r="891" spans="1:17" ht="15.75" customHeight="1" x14ac:dyDescent="0.25">
      <c r="A891" s="419"/>
      <c r="B891" s="377"/>
      <c r="C891" s="556"/>
      <c r="D891" s="557"/>
      <c r="E891" s="558"/>
      <c r="F891" s="559"/>
      <c r="G891" s="560"/>
      <c r="H891" s="421"/>
      <c r="I891" s="111"/>
      <c r="J891" s="111"/>
      <c r="K891" s="111"/>
      <c r="L891" s="561"/>
      <c r="M891" s="562"/>
      <c r="N891" s="562"/>
      <c r="O891" s="562"/>
      <c r="P891" s="562"/>
      <c r="Q891" s="116"/>
    </row>
    <row r="892" spans="1:17" ht="15.75" customHeight="1" x14ac:dyDescent="0.25">
      <c r="A892" s="329" t="s">
        <v>1622</v>
      </c>
      <c r="B892" s="325"/>
      <c r="C892" s="326"/>
      <c r="D892" s="327"/>
      <c r="E892" s="563"/>
      <c r="F892" s="563"/>
      <c r="G892" s="560"/>
      <c r="H892" s="559"/>
      <c r="I892" s="328"/>
      <c r="J892" s="730"/>
      <c r="K892" s="690"/>
      <c r="L892" s="690"/>
      <c r="M892" s="690"/>
      <c r="N892" s="564"/>
      <c r="O892" s="564"/>
      <c r="P892" s="564"/>
      <c r="Q892" s="116"/>
    </row>
    <row r="893" spans="1:17" ht="15.75" customHeight="1" x14ac:dyDescent="0.25">
      <c r="A893" s="116"/>
      <c r="B893" s="325"/>
      <c r="C893" s="330"/>
      <c r="D893" s="565"/>
      <c r="E893" s="566"/>
      <c r="F893" s="567"/>
      <c r="G893" s="568"/>
      <c r="H893" s="559"/>
      <c r="I893" s="111"/>
      <c r="J893" s="111"/>
      <c r="K893" s="569"/>
      <c r="L893" s="569"/>
      <c r="M893" s="570"/>
      <c r="N893" s="331"/>
      <c r="O893" s="570"/>
      <c r="P893" s="564"/>
      <c r="Q893" s="116"/>
    </row>
    <row r="894" spans="1:17" ht="15.75" customHeight="1" x14ac:dyDescent="0.25">
      <c r="A894" s="111"/>
      <c r="B894" s="372"/>
      <c r="C894" s="372"/>
      <c r="D894" s="373"/>
      <c r="E894" s="374"/>
      <c r="F894" s="375"/>
      <c r="G894" s="376"/>
      <c r="H894" s="559"/>
      <c r="I894" s="111"/>
      <c r="J894" s="111"/>
      <c r="K894" s="569"/>
      <c r="L894" s="569"/>
      <c r="M894" s="715" t="s">
        <v>1639</v>
      </c>
      <c r="N894" s="716"/>
      <c r="O894" s="716"/>
      <c r="P894" s="564"/>
      <c r="Q894" s="116"/>
    </row>
    <row r="895" spans="1:17" ht="15.75" customHeight="1" x14ac:dyDescent="0.25">
      <c r="A895" s="329"/>
      <c r="B895" s="372"/>
      <c r="C895" s="372"/>
      <c r="D895" s="373"/>
      <c r="E895" s="374"/>
      <c r="F895" s="375"/>
      <c r="G895" s="376"/>
      <c r="H895" s="571"/>
      <c r="I895" s="111"/>
      <c r="J895" s="111"/>
      <c r="K895" s="569"/>
      <c r="L895" s="569"/>
      <c r="M895" s="332"/>
      <c r="N895" s="333"/>
      <c r="O895" s="376"/>
      <c r="P895" s="564"/>
      <c r="Q895" s="116"/>
    </row>
    <row r="896" spans="1:17" ht="15.75" customHeight="1" x14ac:dyDescent="0.25">
      <c r="A896" s="329"/>
      <c r="B896" s="116"/>
      <c r="C896" s="377"/>
      <c r="D896" s="373"/>
      <c r="E896" s="374"/>
      <c r="F896" s="378"/>
      <c r="G896" s="376"/>
      <c r="H896" s="571"/>
      <c r="I896" s="111"/>
      <c r="J896" s="111"/>
      <c r="K896" s="569"/>
      <c r="L896" s="569"/>
      <c r="M896" s="726" t="s">
        <v>1604</v>
      </c>
      <c r="N896" s="690"/>
      <c r="O896" s="690"/>
      <c r="P896" s="564"/>
      <c r="Q896" s="116"/>
    </row>
    <row r="897" spans="1:17" ht="15.75" customHeight="1" x14ac:dyDescent="0.25">
      <c r="A897" s="565"/>
      <c r="B897" s="116"/>
      <c r="C897" s="377"/>
      <c r="D897" s="373"/>
      <c r="E897" s="374"/>
      <c r="F897" s="375"/>
      <c r="G897" s="376"/>
      <c r="H897" s="571"/>
      <c r="I897" s="111"/>
      <c r="J897" s="111"/>
      <c r="K897" s="569"/>
      <c r="L897" s="569"/>
      <c r="M897" s="726" t="s">
        <v>1605</v>
      </c>
      <c r="N897" s="690"/>
      <c r="O897" s="690"/>
      <c r="P897" s="564"/>
      <c r="Q897" s="116"/>
    </row>
    <row r="898" spans="1:17" ht="15.75" customHeight="1" x14ac:dyDescent="0.25">
      <c r="A898" s="331"/>
      <c r="B898" s="372"/>
      <c r="C898" s="377"/>
      <c r="D898" s="373"/>
      <c r="E898" s="374"/>
      <c r="F898" s="375"/>
      <c r="G898" s="376"/>
      <c r="H898" s="571"/>
      <c r="I898" s="111"/>
      <c r="J898" s="111"/>
      <c r="K898" s="569"/>
      <c r="L898" s="569"/>
      <c r="M898" s="726" t="s">
        <v>1606</v>
      </c>
      <c r="N898" s="690"/>
      <c r="O898" s="690"/>
      <c r="P898" s="564"/>
      <c r="Q898" s="116"/>
    </row>
    <row r="899" spans="1:17" ht="15.75" customHeight="1" x14ac:dyDescent="0.25">
      <c r="A899" s="331"/>
      <c r="B899" s="383"/>
      <c r="C899" s="377"/>
      <c r="D899" s="373"/>
      <c r="E899" s="374"/>
      <c r="F899" s="375"/>
      <c r="G899" s="376"/>
      <c r="H899" s="571"/>
      <c r="I899" s="111"/>
      <c r="J899" s="111"/>
      <c r="K899" s="569"/>
      <c r="L899" s="569"/>
      <c r="M899" s="334"/>
      <c r="N899" s="334"/>
      <c r="O899" s="334"/>
      <c r="P899" s="564"/>
      <c r="Q899" s="116"/>
    </row>
    <row r="900" spans="1:17" ht="15.75" customHeight="1" x14ac:dyDescent="0.25">
      <c r="A900" s="331"/>
      <c r="B900" s="116"/>
      <c r="C900" s="377"/>
      <c r="D900" s="557"/>
      <c r="E900" s="558"/>
      <c r="F900" s="571"/>
      <c r="G900" s="266"/>
      <c r="H900" s="571"/>
      <c r="I900" s="111"/>
      <c r="J900" s="111"/>
      <c r="K900" s="569"/>
      <c r="L900" s="569"/>
      <c r="M900" s="334"/>
      <c r="N900" s="334"/>
      <c r="O900" s="334"/>
      <c r="P900" s="564"/>
      <c r="Q900" s="116"/>
    </row>
    <row r="901" spans="1:17" ht="15.75" customHeight="1" x14ac:dyDescent="0.25">
      <c r="A901" s="331"/>
      <c r="B901" s="266"/>
      <c r="C901" s="377"/>
      <c r="D901" s="557"/>
      <c r="E901" s="558"/>
      <c r="F901" s="571"/>
      <c r="G901" s="266"/>
      <c r="H901" s="571"/>
      <c r="I901" s="111"/>
      <c r="J901" s="111"/>
      <c r="K901" s="569"/>
      <c r="L901" s="569"/>
      <c r="M901" s="334"/>
      <c r="N901" s="334"/>
      <c r="O901" s="334"/>
      <c r="P901" s="564"/>
      <c r="Q901" s="116"/>
    </row>
    <row r="902" spans="1:17" ht="15.75" customHeight="1" x14ac:dyDescent="0.25">
      <c r="A902" s="383"/>
      <c r="B902" s="266"/>
      <c r="C902" s="330"/>
      <c r="D902" s="557"/>
      <c r="E902" s="558"/>
      <c r="F902" s="571"/>
      <c r="G902" s="266"/>
      <c r="H902" s="571"/>
      <c r="I902" s="111"/>
      <c r="J902" s="111"/>
      <c r="K902" s="569"/>
      <c r="L902" s="569"/>
      <c r="M902" s="334"/>
      <c r="N902" s="334"/>
      <c r="O902" s="334"/>
      <c r="P902" s="564"/>
      <c r="Q902" s="116"/>
    </row>
    <row r="903" spans="1:17" ht="15.75" customHeight="1" x14ac:dyDescent="0.25">
      <c r="A903" s="383"/>
      <c r="B903" s="266"/>
      <c r="C903" s="266"/>
      <c r="D903" s="557"/>
      <c r="E903" s="558"/>
      <c r="F903" s="571"/>
      <c r="G903" s="266"/>
      <c r="H903" s="571"/>
      <c r="I903" s="111"/>
      <c r="J903" s="111"/>
      <c r="K903" s="569"/>
      <c r="L903" s="569"/>
      <c r="M903" s="334"/>
      <c r="N903" s="334"/>
      <c r="O903" s="334"/>
      <c r="P903" s="564"/>
      <c r="Q903" s="116"/>
    </row>
    <row r="904" spans="1:17" ht="15.75" customHeight="1" x14ac:dyDescent="0.25">
      <c r="A904" s="116"/>
      <c r="B904" s="266"/>
      <c r="C904" s="266"/>
      <c r="D904" s="266"/>
      <c r="E904" s="571"/>
      <c r="F904" s="571"/>
      <c r="G904" s="266"/>
      <c r="H904" s="571"/>
      <c r="I904" s="111"/>
      <c r="J904" s="111"/>
      <c r="K904" s="111"/>
      <c r="L904" s="111"/>
      <c r="M904" s="334"/>
      <c r="N904" s="334"/>
      <c r="O904" s="334"/>
      <c r="P904" s="564"/>
      <c r="Q904" s="116"/>
    </row>
    <row r="905" spans="1:17" ht="15.75" customHeight="1" x14ac:dyDescent="0.25">
      <c r="A905" s="116"/>
      <c r="B905" s="266"/>
      <c r="C905" s="266"/>
      <c r="D905" s="266"/>
      <c r="E905" s="571"/>
      <c r="F905" s="571"/>
      <c r="G905" s="266"/>
      <c r="H905" s="571"/>
      <c r="I905" s="111"/>
      <c r="J905" s="111"/>
      <c r="K905" s="111"/>
      <c r="L905" s="111"/>
      <c r="M905" s="111"/>
      <c r="N905" s="111"/>
      <c r="O905" s="111"/>
      <c r="P905" s="564"/>
      <c r="Q905" s="116"/>
    </row>
    <row r="906" spans="1:17" ht="15.75" customHeight="1" x14ac:dyDescent="0.25">
      <c r="A906" s="116"/>
      <c r="B906" s="266"/>
      <c r="C906" s="266"/>
      <c r="D906" s="266"/>
      <c r="E906" s="571"/>
      <c r="F906" s="571"/>
      <c r="G906" s="266"/>
      <c r="H906" s="571"/>
      <c r="I906" s="111"/>
      <c r="J906" s="111"/>
      <c r="K906" s="111"/>
      <c r="L906" s="111"/>
      <c r="M906" s="727" t="s">
        <v>1607</v>
      </c>
      <c r="N906" s="690"/>
      <c r="O906" s="690"/>
      <c r="P906" s="564"/>
      <c r="Q906" s="116"/>
    </row>
    <row r="907" spans="1:17" ht="15.75" customHeight="1" x14ac:dyDescent="0.25">
      <c r="A907" s="383"/>
      <c r="B907" s="266"/>
      <c r="C907" s="330"/>
      <c r="D907" s="266"/>
      <c r="E907" s="571"/>
      <c r="F907" s="571"/>
      <c r="G907" s="266"/>
      <c r="H907" s="571"/>
      <c r="I907" s="111"/>
      <c r="J907" s="111"/>
      <c r="K907" s="111"/>
      <c r="L907" s="111"/>
      <c r="M907" s="726" t="s">
        <v>1608</v>
      </c>
      <c r="N907" s="690"/>
      <c r="O907" s="690"/>
      <c r="P907" s="564"/>
      <c r="Q907" s="116"/>
    </row>
    <row r="908" spans="1:17" ht="15.75" customHeight="1" x14ac:dyDescent="0.25">
      <c r="A908" s="266"/>
      <c r="B908" s="266"/>
      <c r="C908" s="266"/>
      <c r="D908" s="266"/>
      <c r="E908" s="571"/>
      <c r="F908" s="571"/>
      <c r="G908" s="266"/>
      <c r="H908" s="571"/>
      <c r="I908" s="111"/>
      <c r="J908" s="266"/>
      <c r="K908" s="266"/>
      <c r="L908" s="266"/>
      <c r="M908" s="726" t="s">
        <v>1609</v>
      </c>
      <c r="N908" s="690"/>
      <c r="O908" s="690"/>
      <c r="P908" s="266"/>
      <c r="Q908" s="116"/>
    </row>
    <row r="909" spans="1:17" ht="21" x14ac:dyDescent="0.35">
      <c r="A909" s="728" t="s">
        <v>1612</v>
      </c>
      <c r="B909" s="690"/>
      <c r="C909" s="690"/>
      <c r="D909" s="690"/>
      <c r="E909" s="690"/>
      <c r="F909" s="690"/>
      <c r="G909" s="690"/>
      <c r="H909" s="690"/>
      <c r="I909" s="690"/>
      <c r="J909" s="690"/>
      <c r="K909" s="690"/>
      <c r="L909" s="690"/>
      <c r="M909" s="690"/>
      <c r="N909" s="690"/>
      <c r="O909" s="690"/>
      <c r="P909" s="690"/>
      <c r="Q909" s="116"/>
    </row>
    <row r="910" spans="1:17" ht="21" x14ac:dyDescent="0.35">
      <c r="A910" s="728" t="s">
        <v>0</v>
      </c>
      <c r="B910" s="690"/>
      <c r="C910" s="690"/>
      <c r="D910" s="690"/>
      <c r="E910" s="690"/>
      <c r="F910" s="690"/>
      <c r="G910" s="690"/>
      <c r="H910" s="690"/>
      <c r="I910" s="690"/>
      <c r="J910" s="690"/>
      <c r="K910" s="690"/>
      <c r="L910" s="690"/>
      <c r="M910" s="690"/>
      <c r="N910" s="690"/>
      <c r="O910" s="690"/>
      <c r="P910" s="690"/>
      <c r="Q910" s="116"/>
    </row>
    <row r="911" spans="1:17" ht="21" x14ac:dyDescent="0.35">
      <c r="A911" s="729" t="s">
        <v>1</v>
      </c>
      <c r="B911" s="692"/>
      <c r="C911" s="692"/>
      <c r="D911" s="692"/>
      <c r="E911" s="692"/>
      <c r="F911" s="692"/>
      <c r="G911" s="692"/>
      <c r="H911" s="692"/>
      <c r="I911" s="692"/>
      <c r="J911" s="692"/>
      <c r="K911" s="692"/>
      <c r="L911" s="692"/>
      <c r="M911" s="692"/>
      <c r="N911" s="692"/>
      <c r="O911" s="692"/>
      <c r="P911" s="692"/>
      <c r="Q911" s="116"/>
    </row>
    <row r="912" spans="1:17" ht="15.75" customHeight="1" x14ac:dyDescent="0.25">
      <c r="A912" s="693" t="s">
        <v>2</v>
      </c>
      <c r="B912" s="696" t="s">
        <v>3</v>
      </c>
      <c r="C912" s="702" t="s">
        <v>4</v>
      </c>
      <c r="D912" s="706" t="s">
        <v>5</v>
      </c>
      <c r="E912" s="676" t="s">
        <v>6</v>
      </c>
      <c r="F912" s="677"/>
      <c r="G912" s="678" t="s">
        <v>7</v>
      </c>
      <c r="H912" s="679"/>
      <c r="I912" s="677"/>
      <c r="J912" s="1"/>
      <c r="K912" s="1"/>
      <c r="L912" s="1"/>
      <c r="M912" s="1"/>
      <c r="N912" s="702" t="s">
        <v>8</v>
      </c>
      <c r="O912" s="722" t="s">
        <v>9</v>
      </c>
      <c r="P912" s="693" t="s">
        <v>10</v>
      </c>
      <c r="Q912" s="116"/>
    </row>
    <row r="913" spans="1:17" ht="15.75" customHeight="1" x14ac:dyDescent="0.25">
      <c r="A913" s="694"/>
      <c r="B913" s="697"/>
      <c r="C913" s="682"/>
      <c r="D913" s="682"/>
      <c r="E913" s="681" t="s">
        <v>11</v>
      </c>
      <c r="F913" s="681" t="s">
        <v>12</v>
      </c>
      <c r="G913" s="684" t="s">
        <v>13</v>
      </c>
      <c r="H913" s="685" t="s">
        <v>1610</v>
      </c>
      <c r="I913" s="686" t="s">
        <v>13</v>
      </c>
      <c r="J913" s="707" t="s">
        <v>14</v>
      </c>
      <c r="K913" s="708"/>
      <c r="L913" s="707" t="s">
        <v>15</v>
      </c>
      <c r="M913" s="708"/>
      <c r="N913" s="682"/>
      <c r="O913" s="723"/>
      <c r="P913" s="694"/>
      <c r="Q913" s="116"/>
    </row>
    <row r="914" spans="1:17" ht="15.75" customHeight="1" x14ac:dyDescent="0.25">
      <c r="A914" s="694"/>
      <c r="B914" s="697"/>
      <c r="C914" s="682"/>
      <c r="D914" s="682"/>
      <c r="E914" s="682"/>
      <c r="F914" s="682"/>
      <c r="G914" s="682"/>
      <c r="H914" s="682"/>
      <c r="I914" s="682"/>
      <c r="J914" s="709" t="s">
        <v>16</v>
      </c>
      <c r="K914" s="710"/>
      <c r="L914" s="709" t="s">
        <v>17</v>
      </c>
      <c r="M914" s="710"/>
      <c r="N914" s="682"/>
      <c r="O914" s="723"/>
      <c r="P914" s="694"/>
      <c r="Q914" s="415"/>
    </row>
    <row r="915" spans="1:17" ht="15.75" customHeight="1" x14ac:dyDescent="0.25">
      <c r="A915" s="695"/>
      <c r="B915" s="698"/>
      <c r="C915" s="683"/>
      <c r="D915" s="683"/>
      <c r="E915" s="683"/>
      <c r="F915" s="683"/>
      <c r="G915" s="683"/>
      <c r="H915" s="683"/>
      <c r="I915" s="683"/>
      <c r="J915" s="384" t="s">
        <v>18</v>
      </c>
      <c r="K915" s="385" t="s">
        <v>19</v>
      </c>
      <c r="L915" s="384" t="s">
        <v>18</v>
      </c>
      <c r="M915" s="385" t="s">
        <v>19</v>
      </c>
      <c r="N915" s="683"/>
      <c r="O915" s="724"/>
      <c r="P915" s="695"/>
      <c r="Q915" s="415"/>
    </row>
    <row r="916" spans="1:17" x14ac:dyDescent="0.25">
      <c r="A916" s="386">
        <v>1</v>
      </c>
      <c r="B916" s="386">
        <v>2</v>
      </c>
      <c r="C916" s="386">
        <v>3</v>
      </c>
      <c r="D916" s="386">
        <v>4</v>
      </c>
      <c r="E916" s="386">
        <v>6</v>
      </c>
      <c r="F916" s="386">
        <v>7</v>
      </c>
      <c r="G916" s="386">
        <v>8</v>
      </c>
      <c r="H916" s="386">
        <v>9</v>
      </c>
      <c r="I916" s="386">
        <v>10</v>
      </c>
      <c r="J916" s="386">
        <v>11</v>
      </c>
      <c r="K916" s="386">
        <v>12</v>
      </c>
      <c r="L916" s="386">
        <v>13</v>
      </c>
      <c r="M916" s="386">
        <v>14</v>
      </c>
      <c r="N916" s="386">
        <v>15</v>
      </c>
      <c r="O916" s="386">
        <v>16</v>
      </c>
      <c r="P916" s="386">
        <v>17</v>
      </c>
      <c r="Q916" s="415"/>
    </row>
    <row r="917" spans="1:17" ht="15.75" customHeight="1" x14ac:dyDescent="0.25">
      <c r="A917" s="539">
        <v>257</v>
      </c>
      <c r="B917" s="37" t="s">
        <v>48</v>
      </c>
      <c r="C917" s="38" t="s">
        <v>976</v>
      </c>
      <c r="D917" s="75">
        <v>9989</v>
      </c>
      <c r="E917" s="236">
        <v>45520</v>
      </c>
      <c r="F917" s="236">
        <v>45520</v>
      </c>
      <c r="G917" s="267"/>
      <c r="H917" s="236">
        <v>45523</v>
      </c>
      <c r="I917" s="243">
        <v>820240816336867</v>
      </c>
      <c r="J917" s="119">
        <v>350000</v>
      </c>
      <c r="K917" s="98"/>
      <c r="L917" s="98"/>
      <c r="M917" s="98"/>
      <c r="N917" s="99"/>
      <c r="O917" s="99"/>
      <c r="P917" s="72"/>
    </row>
    <row r="918" spans="1:17" ht="15.75" customHeight="1" x14ac:dyDescent="0.25">
      <c r="A918" s="539">
        <v>258</v>
      </c>
      <c r="B918" s="37" t="s">
        <v>48</v>
      </c>
      <c r="C918" s="38" t="s">
        <v>977</v>
      </c>
      <c r="D918" s="75">
        <v>9956</v>
      </c>
      <c r="E918" s="236">
        <v>45520</v>
      </c>
      <c r="F918" s="236">
        <v>45520</v>
      </c>
      <c r="G918" s="267"/>
      <c r="H918" s="236">
        <v>45523</v>
      </c>
      <c r="I918" s="243">
        <v>820240816336911</v>
      </c>
      <c r="J918" s="119">
        <v>700000</v>
      </c>
      <c r="K918" s="98"/>
      <c r="L918" s="98"/>
      <c r="M918" s="98"/>
      <c r="N918" s="99"/>
      <c r="O918" s="99"/>
      <c r="P918" s="72"/>
    </row>
    <row r="919" spans="1:17" ht="15.75" customHeight="1" x14ac:dyDescent="0.25">
      <c r="A919" s="539">
        <v>259</v>
      </c>
      <c r="B919" s="37" t="s">
        <v>48</v>
      </c>
      <c r="C919" s="49" t="s">
        <v>978</v>
      </c>
      <c r="D919" s="50">
        <v>8011</v>
      </c>
      <c r="E919" s="236">
        <v>45520</v>
      </c>
      <c r="F919" s="236">
        <v>45520</v>
      </c>
      <c r="G919" s="267"/>
      <c r="H919" s="236">
        <v>45523</v>
      </c>
      <c r="I919" s="243">
        <v>820240816335966</v>
      </c>
      <c r="J919" s="119">
        <v>525000</v>
      </c>
      <c r="K919" s="98"/>
      <c r="L919" s="98"/>
      <c r="M919" s="98"/>
      <c r="N919" s="99"/>
      <c r="O919" s="99"/>
      <c r="P919" s="72"/>
    </row>
    <row r="920" spans="1:17" ht="15.75" customHeight="1" x14ac:dyDescent="0.25">
      <c r="A920" s="539">
        <v>260</v>
      </c>
      <c r="B920" s="37" t="s">
        <v>48</v>
      </c>
      <c r="C920" s="49" t="s">
        <v>979</v>
      </c>
      <c r="D920" s="50">
        <v>5277</v>
      </c>
      <c r="E920" s="236">
        <v>45520</v>
      </c>
      <c r="F920" s="236">
        <v>45520</v>
      </c>
      <c r="G920" s="267"/>
      <c r="H920" s="236">
        <v>45523</v>
      </c>
      <c r="I920" s="243">
        <v>820240816336975</v>
      </c>
      <c r="J920" s="119">
        <v>875000</v>
      </c>
      <c r="K920" s="98"/>
      <c r="L920" s="98"/>
      <c r="M920" s="98"/>
      <c r="N920" s="99"/>
      <c r="O920" s="99"/>
      <c r="P920" s="72"/>
    </row>
    <row r="921" spans="1:17" ht="15.75" customHeight="1" x14ac:dyDescent="0.25">
      <c r="A921" s="539">
        <v>261</v>
      </c>
      <c r="B921" s="37" t="s">
        <v>94</v>
      </c>
      <c r="C921" s="37" t="s">
        <v>354</v>
      </c>
      <c r="D921" s="114">
        <v>6747</v>
      </c>
      <c r="E921" s="236">
        <v>45523</v>
      </c>
      <c r="F921" s="236">
        <v>45523</v>
      </c>
      <c r="G921" s="127"/>
      <c r="H921" s="236">
        <v>45523</v>
      </c>
      <c r="I921" s="243">
        <v>820240819536766</v>
      </c>
      <c r="J921" s="119">
        <v>525000</v>
      </c>
      <c r="K921" s="283"/>
      <c r="L921" s="45"/>
      <c r="M921" s="45"/>
      <c r="N921" s="46"/>
      <c r="O921" s="46"/>
      <c r="P921" s="72"/>
    </row>
    <row r="922" spans="1:17" ht="15.75" customHeight="1" x14ac:dyDescent="0.25">
      <c r="A922" s="539">
        <v>262</v>
      </c>
      <c r="B922" s="37" t="s">
        <v>94</v>
      </c>
      <c r="C922" s="87" t="s">
        <v>905</v>
      </c>
      <c r="D922" s="101">
        <v>6886</v>
      </c>
      <c r="E922" s="236">
        <v>45523</v>
      </c>
      <c r="F922" s="236">
        <v>45523</v>
      </c>
      <c r="G922" s="127"/>
      <c r="H922" s="236">
        <v>45523</v>
      </c>
      <c r="I922" s="243">
        <v>820240819537358</v>
      </c>
      <c r="J922" s="119">
        <v>350000</v>
      </c>
      <c r="K922" s="65"/>
      <c r="L922" s="83"/>
      <c r="M922" s="65"/>
      <c r="N922" s="67"/>
      <c r="O922" s="67"/>
      <c r="P922" s="68"/>
    </row>
    <row r="923" spans="1:17" ht="15.75" customHeight="1" x14ac:dyDescent="0.25">
      <c r="A923" s="539">
        <v>263</v>
      </c>
      <c r="B923" s="37" t="s">
        <v>96</v>
      </c>
      <c r="C923" s="37" t="s">
        <v>765</v>
      </c>
      <c r="D923" s="58">
        <v>12276</v>
      </c>
      <c r="E923" s="236">
        <v>45523</v>
      </c>
      <c r="F923" s="236">
        <v>45523</v>
      </c>
      <c r="G923" s="127"/>
      <c r="H923" s="236">
        <v>45523</v>
      </c>
      <c r="I923" s="243">
        <v>820240819536955</v>
      </c>
      <c r="J923" s="119">
        <v>800000</v>
      </c>
      <c r="K923" s="70"/>
      <c r="L923" s="44"/>
      <c r="M923" s="44"/>
      <c r="N923" s="46"/>
      <c r="O923" s="46"/>
      <c r="P923" s="110"/>
    </row>
    <row r="924" spans="1:17" ht="15.75" customHeight="1" x14ac:dyDescent="0.25">
      <c r="A924" s="539">
        <v>264</v>
      </c>
      <c r="B924" s="37" t="s">
        <v>96</v>
      </c>
      <c r="C924" s="37" t="s">
        <v>1070</v>
      </c>
      <c r="D924" s="90">
        <v>9521</v>
      </c>
      <c r="E924" s="236">
        <v>45523</v>
      </c>
      <c r="F924" s="236">
        <v>45523</v>
      </c>
      <c r="G924" s="127"/>
      <c r="H924" s="236">
        <v>45523</v>
      </c>
      <c r="I924" s="243">
        <v>820240819537599</v>
      </c>
      <c r="J924" s="119">
        <v>700000</v>
      </c>
      <c r="K924" s="98"/>
      <c r="L924" s="98"/>
      <c r="M924" s="98"/>
      <c r="N924" s="99"/>
      <c r="O924" s="99"/>
      <c r="P924" s="72"/>
    </row>
    <row r="925" spans="1:17" ht="15.75" customHeight="1" x14ac:dyDescent="0.25">
      <c r="A925" s="539">
        <v>265</v>
      </c>
      <c r="B925" s="87" t="s">
        <v>99</v>
      </c>
      <c r="C925" s="37" t="s">
        <v>100</v>
      </c>
      <c r="D925" s="101">
        <v>8442</v>
      </c>
      <c r="E925" s="236">
        <v>45523</v>
      </c>
      <c r="F925" s="236">
        <v>45523</v>
      </c>
      <c r="G925" s="127"/>
      <c r="H925" s="236">
        <v>45523</v>
      </c>
      <c r="I925" s="243">
        <v>820240819537789</v>
      </c>
      <c r="J925" s="135">
        <v>525000</v>
      </c>
      <c r="K925" s="98"/>
      <c r="L925" s="98"/>
      <c r="M925" s="98"/>
      <c r="N925" s="99"/>
      <c r="O925" s="99"/>
      <c r="P925" s="72"/>
    </row>
    <row r="926" spans="1:17" ht="15.75" customHeight="1" x14ac:dyDescent="0.25">
      <c r="A926" s="539">
        <v>266</v>
      </c>
      <c r="B926" s="37" t="s">
        <v>101</v>
      </c>
      <c r="C926" s="37" t="s">
        <v>354</v>
      </c>
      <c r="D926" s="114">
        <v>6747</v>
      </c>
      <c r="E926" s="236">
        <v>45523</v>
      </c>
      <c r="F926" s="236">
        <v>45523</v>
      </c>
      <c r="G926" s="127"/>
      <c r="H926" s="236">
        <v>45523</v>
      </c>
      <c r="I926" s="243">
        <v>820240819538250</v>
      </c>
      <c r="J926" s="119">
        <v>525000</v>
      </c>
      <c r="K926" s="98"/>
      <c r="L926" s="98"/>
      <c r="M926" s="98"/>
      <c r="N926" s="99"/>
      <c r="O926" s="99"/>
      <c r="P926" s="222"/>
    </row>
    <row r="927" spans="1:17" ht="15.75" customHeight="1" x14ac:dyDescent="0.25">
      <c r="A927" s="539">
        <v>267</v>
      </c>
      <c r="B927" s="37" t="s">
        <v>101</v>
      </c>
      <c r="C927" s="87" t="s">
        <v>905</v>
      </c>
      <c r="D927" s="101">
        <v>6886</v>
      </c>
      <c r="E927" s="236">
        <v>45523</v>
      </c>
      <c r="F927" s="236">
        <v>45523</v>
      </c>
      <c r="G927" s="127"/>
      <c r="H927" s="236">
        <v>45523</v>
      </c>
      <c r="I927" s="243">
        <v>820240819539057</v>
      </c>
      <c r="J927" s="119">
        <v>350000</v>
      </c>
      <c r="K927" s="98"/>
      <c r="L927" s="98"/>
      <c r="M927" s="98"/>
      <c r="N927" s="99"/>
      <c r="O927" s="99"/>
      <c r="P927" s="72"/>
    </row>
    <row r="928" spans="1:17" ht="15.75" customHeight="1" x14ac:dyDescent="0.25">
      <c r="A928" s="539">
        <v>268</v>
      </c>
      <c r="B928" s="37" t="s">
        <v>102</v>
      </c>
      <c r="C928" s="37" t="s">
        <v>765</v>
      </c>
      <c r="D928" s="58">
        <v>12276</v>
      </c>
      <c r="E928" s="236">
        <v>45523</v>
      </c>
      <c r="F928" s="236">
        <v>45523</v>
      </c>
      <c r="G928" s="127"/>
      <c r="H928" s="236">
        <v>45523</v>
      </c>
      <c r="I928" s="243">
        <v>820240819539235</v>
      </c>
      <c r="J928" s="119">
        <v>800000</v>
      </c>
      <c r="K928" s="98"/>
      <c r="L928" s="98"/>
      <c r="M928" s="98"/>
      <c r="N928" s="99"/>
      <c r="O928" s="99"/>
      <c r="P928" s="72"/>
    </row>
    <row r="929" spans="1:16" ht="15.75" customHeight="1" x14ac:dyDescent="0.25">
      <c r="A929" s="539">
        <v>269</v>
      </c>
      <c r="B929" s="37" t="s">
        <v>102</v>
      </c>
      <c r="C929" s="37" t="s">
        <v>1070</v>
      </c>
      <c r="D929" s="90">
        <v>9521</v>
      </c>
      <c r="E929" s="236">
        <v>45523</v>
      </c>
      <c r="F929" s="236">
        <v>45523</v>
      </c>
      <c r="G929" s="127"/>
      <c r="H929" s="236">
        <v>45523</v>
      </c>
      <c r="I929" s="243">
        <v>820240819538639</v>
      </c>
      <c r="J929" s="119">
        <v>700000</v>
      </c>
      <c r="K929" s="98"/>
      <c r="L929" s="98"/>
      <c r="M929" s="98"/>
      <c r="N929" s="99"/>
      <c r="O929" s="99"/>
      <c r="P929" s="72"/>
    </row>
    <row r="930" spans="1:16" ht="15.75" customHeight="1" x14ac:dyDescent="0.25">
      <c r="A930" s="539">
        <v>270</v>
      </c>
      <c r="B930" s="87" t="s">
        <v>103</v>
      </c>
      <c r="C930" s="37" t="s">
        <v>100</v>
      </c>
      <c r="D930" s="101">
        <v>8442</v>
      </c>
      <c r="E930" s="236">
        <v>45523</v>
      </c>
      <c r="F930" s="236">
        <v>45523</v>
      </c>
      <c r="G930" s="127"/>
      <c r="H930" s="236">
        <v>45523</v>
      </c>
      <c r="I930" s="243">
        <v>820240819539589</v>
      </c>
      <c r="J930" s="135">
        <v>525000</v>
      </c>
      <c r="K930" s="107"/>
      <c r="L930" s="98"/>
      <c r="M930" s="98"/>
      <c r="N930" s="99"/>
      <c r="O930" s="99"/>
      <c r="P930" s="72"/>
    </row>
    <row r="931" spans="1:16" ht="15.75" customHeight="1" x14ac:dyDescent="0.25">
      <c r="A931" s="539">
        <v>271</v>
      </c>
      <c r="B931" s="37" t="s">
        <v>55</v>
      </c>
      <c r="C931" s="37" t="s">
        <v>1071</v>
      </c>
      <c r="D931" s="154">
        <v>5014</v>
      </c>
      <c r="E931" s="236">
        <v>45523</v>
      </c>
      <c r="F931" s="236">
        <v>45523</v>
      </c>
      <c r="G931" s="127"/>
      <c r="H931" s="236">
        <v>45523</v>
      </c>
      <c r="I931" s="243">
        <v>820240819539987</v>
      </c>
      <c r="J931" s="119">
        <v>700000</v>
      </c>
      <c r="K931" s="98"/>
      <c r="L931" s="98"/>
      <c r="M931" s="98"/>
      <c r="N931" s="99"/>
      <c r="O931" s="99"/>
      <c r="P931" s="72"/>
    </row>
    <row r="932" spans="1:16" ht="15.75" customHeight="1" x14ac:dyDescent="0.25">
      <c r="A932" s="539">
        <v>272</v>
      </c>
      <c r="B932" s="37" t="s">
        <v>55</v>
      </c>
      <c r="C932" s="37" t="s">
        <v>1072</v>
      </c>
      <c r="D932" s="154">
        <v>5094</v>
      </c>
      <c r="E932" s="236">
        <v>45523</v>
      </c>
      <c r="F932" s="236">
        <v>45523</v>
      </c>
      <c r="G932" s="127"/>
      <c r="H932" s="236">
        <v>45523</v>
      </c>
      <c r="I932" s="243">
        <v>820240819540144</v>
      </c>
      <c r="J932" s="119">
        <v>700000</v>
      </c>
      <c r="K932" s="98"/>
      <c r="L932" s="98"/>
      <c r="M932" s="98"/>
      <c r="N932" s="99"/>
      <c r="O932" s="99"/>
      <c r="P932" s="72"/>
    </row>
    <row r="933" spans="1:16" ht="15.75" customHeight="1" x14ac:dyDescent="0.25">
      <c r="A933" s="539">
        <v>273</v>
      </c>
      <c r="B933" s="37" t="s">
        <v>55</v>
      </c>
      <c r="C933" s="87" t="s">
        <v>559</v>
      </c>
      <c r="D933" s="39">
        <v>8274</v>
      </c>
      <c r="E933" s="236">
        <v>45523</v>
      </c>
      <c r="F933" s="236">
        <v>45523</v>
      </c>
      <c r="G933" s="127"/>
      <c r="H933" s="236">
        <v>45523</v>
      </c>
      <c r="I933" s="243">
        <v>820240819541098</v>
      </c>
      <c r="J933" s="119">
        <v>525000</v>
      </c>
      <c r="K933" s="98"/>
      <c r="L933" s="98"/>
      <c r="M933" s="98"/>
      <c r="N933" s="99"/>
      <c r="O933" s="99"/>
      <c r="P933" s="72"/>
    </row>
    <row r="934" spans="1:16" ht="15.75" customHeight="1" x14ac:dyDescent="0.25">
      <c r="A934" s="539">
        <v>274</v>
      </c>
      <c r="B934" s="37" t="s">
        <v>55</v>
      </c>
      <c r="C934" s="37" t="s">
        <v>380</v>
      </c>
      <c r="D934" s="39">
        <v>8274</v>
      </c>
      <c r="E934" s="236">
        <v>45523</v>
      </c>
      <c r="F934" s="236">
        <v>45523</v>
      </c>
      <c r="G934" s="127"/>
      <c r="H934" s="236">
        <v>45523</v>
      </c>
      <c r="I934" s="243">
        <v>820240819541182</v>
      </c>
      <c r="J934" s="119">
        <v>700000</v>
      </c>
      <c r="K934" s="45"/>
      <c r="L934" s="45"/>
      <c r="M934" s="44"/>
      <c r="N934" s="46"/>
      <c r="O934" s="46"/>
      <c r="P934" s="72"/>
    </row>
    <row r="935" spans="1:16" ht="15.75" customHeight="1" x14ac:dyDescent="0.25">
      <c r="A935" s="539">
        <v>275</v>
      </c>
      <c r="B935" s="37" t="s">
        <v>55</v>
      </c>
      <c r="C935" s="87" t="s">
        <v>381</v>
      </c>
      <c r="D935" s="39">
        <v>8274</v>
      </c>
      <c r="E935" s="236">
        <v>45523</v>
      </c>
      <c r="F935" s="236">
        <v>45523</v>
      </c>
      <c r="G935" s="127"/>
      <c r="H935" s="236">
        <v>45523</v>
      </c>
      <c r="I935" s="243">
        <v>820240819541244</v>
      </c>
      <c r="J935" s="119">
        <v>700000</v>
      </c>
      <c r="K935" s="98"/>
      <c r="L935" s="98"/>
      <c r="M935" s="98"/>
      <c r="N935" s="99"/>
      <c r="O935" s="99"/>
      <c r="P935" s="72"/>
    </row>
    <row r="936" spans="1:16" ht="15.75" customHeight="1" x14ac:dyDescent="0.25">
      <c r="A936" s="539">
        <v>276</v>
      </c>
      <c r="B936" s="37" t="s">
        <v>55</v>
      </c>
      <c r="C936" s="87" t="s">
        <v>1073</v>
      </c>
      <c r="D936" s="39">
        <v>9244</v>
      </c>
      <c r="E936" s="236">
        <v>45523</v>
      </c>
      <c r="F936" s="236">
        <v>45523</v>
      </c>
      <c r="G936" s="127"/>
      <c r="H936" s="236">
        <v>45523</v>
      </c>
      <c r="I936" s="243">
        <v>820240819541358</v>
      </c>
      <c r="J936" s="119">
        <v>350000</v>
      </c>
      <c r="K936" s="98"/>
      <c r="L936" s="98"/>
      <c r="M936" s="98"/>
      <c r="N936" s="99"/>
      <c r="O936" s="99"/>
      <c r="P936" s="72"/>
    </row>
    <row r="937" spans="1:16" ht="15.75" customHeight="1" x14ac:dyDescent="0.25">
      <c r="A937" s="539">
        <v>277</v>
      </c>
      <c r="B937" s="37" t="s">
        <v>59</v>
      </c>
      <c r="C937" s="37" t="s">
        <v>1071</v>
      </c>
      <c r="D937" s="154">
        <v>5014</v>
      </c>
      <c r="E937" s="236">
        <v>45523</v>
      </c>
      <c r="F937" s="236">
        <v>45523</v>
      </c>
      <c r="G937" s="127"/>
      <c r="H937" s="236">
        <v>45523</v>
      </c>
      <c r="I937" s="243">
        <v>820240819541487</v>
      </c>
      <c r="J937" s="119">
        <v>700000</v>
      </c>
      <c r="K937" s="98"/>
      <c r="L937" s="98"/>
      <c r="M937" s="98"/>
      <c r="N937" s="99"/>
      <c r="O937" s="99"/>
      <c r="P937" s="72"/>
    </row>
    <row r="938" spans="1:16" ht="15.75" customHeight="1" x14ac:dyDescent="0.25">
      <c r="A938" s="539">
        <v>278</v>
      </c>
      <c r="B938" s="37" t="s">
        <v>59</v>
      </c>
      <c r="C938" s="37" t="s">
        <v>1072</v>
      </c>
      <c r="D938" s="154">
        <v>5094</v>
      </c>
      <c r="E938" s="236">
        <v>45523</v>
      </c>
      <c r="F938" s="236">
        <v>45523</v>
      </c>
      <c r="G938" s="127"/>
      <c r="H938" s="236">
        <v>45523</v>
      </c>
      <c r="I938" s="243">
        <v>820240819542328</v>
      </c>
      <c r="J938" s="119">
        <v>700000</v>
      </c>
      <c r="K938" s="98"/>
      <c r="L938" s="98"/>
      <c r="M938" s="98"/>
      <c r="N938" s="99"/>
      <c r="O938" s="99"/>
      <c r="P938" s="72"/>
    </row>
    <row r="939" spans="1:16" ht="15.75" customHeight="1" x14ac:dyDescent="0.25">
      <c r="A939" s="539">
        <v>279</v>
      </c>
      <c r="B939" s="37" t="s">
        <v>59</v>
      </c>
      <c r="C939" s="87" t="s">
        <v>559</v>
      </c>
      <c r="D939" s="39">
        <v>8274</v>
      </c>
      <c r="E939" s="236">
        <v>45523</v>
      </c>
      <c r="F939" s="236">
        <v>45523</v>
      </c>
      <c r="G939" s="127"/>
      <c r="H939" s="236">
        <v>45523</v>
      </c>
      <c r="I939" s="243">
        <v>820240819542511</v>
      </c>
      <c r="J939" s="119">
        <v>525000</v>
      </c>
      <c r="K939" s="98"/>
      <c r="L939" s="98"/>
      <c r="M939" s="98"/>
      <c r="N939" s="99"/>
      <c r="O939" s="99"/>
      <c r="P939" s="72"/>
    </row>
    <row r="940" spans="1:16" ht="15.75" customHeight="1" x14ac:dyDescent="0.25">
      <c r="A940" s="539">
        <v>280</v>
      </c>
      <c r="B940" s="37" t="s">
        <v>59</v>
      </c>
      <c r="C940" s="37" t="s">
        <v>380</v>
      </c>
      <c r="D940" s="39">
        <v>8274</v>
      </c>
      <c r="E940" s="236">
        <v>45523</v>
      </c>
      <c r="F940" s="236">
        <v>45523</v>
      </c>
      <c r="G940" s="127"/>
      <c r="H940" s="236">
        <v>45523</v>
      </c>
      <c r="I940" s="243">
        <v>820240819542761</v>
      </c>
      <c r="J940" s="119">
        <v>700000</v>
      </c>
      <c r="K940" s="98"/>
      <c r="L940" s="98"/>
      <c r="M940" s="98"/>
      <c r="N940" s="99"/>
      <c r="O940" s="99"/>
      <c r="P940" s="72"/>
    </row>
    <row r="941" spans="1:16" ht="15.75" customHeight="1" x14ac:dyDescent="0.25">
      <c r="A941" s="539">
        <v>281</v>
      </c>
      <c r="B941" s="37" t="s">
        <v>59</v>
      </c>
      <c r="C941" s="87" t="s">
        <v>381</v>
      </c>
      <c r="D941" s="39">
        <v>8274</v>
      </c>
      <c r="E941" s="236">
        <v>45523</v>
      </c>
      <c r="F941" s="236">
        <v>45523</v>
      </c>
      <c r="G941" s="127"/>
      <c r="H941" s="236">
        <v>45523</v>
      </c>
      <c r="I941" s="243">
        <v>820240819542934</v>
      </c>
      <c r="J941" s="119">
        <v>700000</v>
      </c>
      <c r="K941" s="98"/>
      <c r="L941" s="98"/>
      <c r="M941" s="98"/>
      <c r="N941" s="99"/>
      <c r="O941" s="99"/>
      <c r="P941" s="72"/>
    </row>
    <row r="942" spans="1:16" ht="15.75" customHeight="1" x14ac:dyDescent="0.25">
      <c r="A942" s="539">
        <v>282</v>
      </c>
      <c r="B942" s="37" t="s">
        <v>59</v>
      </c>
      <c r="C942" s="87" t="s">
        <v>1073</v>
      </c>
      <c r="D942" s="39">
        <v>9244</v>
      </c>
      <c r="E942" s="236">
        <v>45523</v>
      </c>
      <c r="F942" s="236">
        <v>45523</v>
      </c>
      <c r="G942" s="127"/>
      <c r="H942" s="236">
        <v>45523</v>
      </c>
      <c r="I942" s="243">
        <v>820240819543199</v>
      </c>
      <c r="J942" s="119">
        <v>350000</v>
      </c>
      <c r="K942" s="98"/>
      <c r="L942" s="98"/>
      <c r="M942" s="98"/>
      <c r="N942" s="99"/>
      <c r="O942" s="99"/>
      <c r="P942" s="72"/>
    </row>
    <row r="943" spans="1:16" ht="15.75" customHeight="1" x14ac:dyDescent="0.25">
      <c r="A943" s="539">
        <v>283</v>
      </c>
      <c r="B943" s="37" t="s">
        <v>383</v>
      </c>
      <c r="C943" s="87" t="s">
        <v>1085</v>
      </c>
      <c r="D943" s="39">
        <v>6913</v>
      </c>
      <c r="E943" s="236">
        <v>45523</v>
      </c>
      <c r="F943" s="236">
        <v>45523</v>
      </c>
      <c r="G943" s="127"/>
      <c r="H943" s="236">
        <v>45523</v>
      </c>
      <c r="I943" s="243">
        <v>820240819575021</v>
      </c>
      <c r="J943" s="119">
        <v>1225000</v>
      </c>
      <c r="K943" s="98"/>
      <c r="L943" s="98"/>
      <c r="M943" s="98"/>
      <c r="N943" s="99"/>
      <c r="O943" s="99"/>
      <c r="P943" s="72"/>
    </row>
    <row r="944" spans="1:16" ht="15.75" customHeight="1" x14ac:dyDescent="0.25">
      <c r="A944" s="539">
        <v>284</v>
      </c>
      <c r="B944" s="37" t="s">
        <v>383</v>
      </c>
      <c r="C944" s="87" t="s">
        <v>770</v>
      </c>
      <c r="D944" s="195">
        <v>6747</v>
      </c>
      <c r="E944" s="236">
        <v>45523</v>
      </c>
      <c r="F944" s="236">
        <v>45523</v>
      </c>
      <c r="G944" s="127"/>
      <c r="H944" s="236">
        <v>45523</v>
      </c>
      <c r="I944" s="243">
        <v>820240819575064</v>
      </c>
      <c r="J944" s="119">
        <v>700000</v>
      </c>
      <c r="K944" s="98"/>
      <c r="L944" s="98"/>
      <c r="M944" s="98"/>
      <c r="N944" s="99"/>
      <c r="O944" s="99"/>
      <c r="P944" s="72"/>
    </row>
    <row r="945" spans="1:17" ht="15.75" customHeight="1" x14ac:dyDescent="0.25">
      <c r="A945" s="539">
        <v>285</v>
      </c>
      <c r="B945" s="37" t="s">
        <v>383</v>
      </c>
      <c r="C945" s="37" t="s">
        <v>1086</v>
      </c>
      <c r="D945" s="196">
        <v>6747</v>
      </c>
      <c r="E945" s="236">
        <v>45523</v>
      </c>
      <c r="F945" s="236">
        <v>45523</v>
      </c>
      <c r="G945" s="127"/>
      <c r="H945" s="236">
        <v>45523</v>
      </c>
      <c r="I945" s="243">
        <v>820240819575142</v>
      </c>
      <c r="J945" s="119">
        <v>1050000</v>
      </c>
      <c r="K945" s="98"/>
      <c r="L945" s="98"/>
      <c r="M945" s="98"/>
      <c r="N945" s="99"/>
      <c r="O945" s="99"/>
      <c r="P945" s="72"/>
    </row>
    <row r="946" spans="1:17" ht="15.75" customHeight="1" x14ac:dyDescent="0.25">
      <c r="A946" s="539">
        <v>286</v>
      </c>
      <c r="B946" s="37" t="s">
        <v>129</v>
      </c>
      <c r="C946" s="49" t="s">
        <v>1095</v>
      </c>
      <c r="D946" s="50">
        <v>5071</v>
      </c>
      <c r="E946" s="236">
        <v>45523</v>
      </c>
      <c r="F946" s="236">
        <v>45523</v>
      </c>
      <c r="G946" s="127"/>
      <c r="H946" s="236">
        <v>45523</v>
      </c>
      <c r="I946" s="243">
        <v>820240819599349</v>
      </c>
      <c r="J946" s="119">
        <v>700000</v>
      </c>
      <c r="K946" s="45"/>
      <c r="L946" s="286"/>
      <c r="M946" s="44"/>
      <c r="N946" s="46"/>
      <c r="O946" s="46"/>
      <c r="P946" s="110"/>
    </row>
    <row r="947" spans="1:17" ht="15.75" customHeight="1" x14ac:dyDescent="0.25">
      <c r="A947" s="539">
        <v>287</v>
      </c>
      <c r="B947" s="37" t="s">
        <v>131</v>
      </c>
      <c r="C947" s="49" t="s">
        <v>1095</v>
      </c>
      <c r="D947" s="50">
        <v>5071</v>
      </c>
      <c r="E947" s="236">
        <v>45523</v>
      </c>
      <c r="F947" s="236">
        <v>45523</v>
      </c>
      <c r="G947" s="127"/>
      <c r="H947" s="236">
        <v>45523</v>
      </c>
      <c r="I947" s="243">
        <v>820240819599422</v>
      </c>
      <c r="J947" s="119">
        <v>700000</v>
      </c>
      <c r="K947" s="65"/>
      <c r="L947" s="287"/>
      <c r="M947" s="54"/>
      <c r="N947" s="67"/>
      <c r="O947" s="67"/>
      <c r="P947" s="72"/>
    </row>
    <row r="948" spans="1:17" ht="15.75" customHeight="1" x14ac:dyDescent="0.25">
      <c r="A948" s="4"/>
      <c r="B948" s="478"/>
      <c r="C948" s="482"/>
      <c r="D948" s="472"/>
      <c r="E948" s="8"/>
      <c r="F948" s="8"/>
      <c r="G948" s="127"/>
      <c r="H948" s="8"/>
      <c r="I948" s="460"/>
      <c r="J948" s="572"/>
      <c r="K948" s="98"/>
      <c r="L948" s="98"/>
      <c r="M948" s="98"/>
      <c r="N948" s="99"/>
      <c r="O948" s="99"/>
      <c r="P948" s="72"/>
    </row>
    <row r="949" spans="1:17" ht="15.75" customHeight="1" x14ac:dyDescent="0.25">
      <c r="A949" s="412"/>
      <c r="B949" s="671"/>
      <c r="C949" s="672"/>
      <c r="D949" s="672"/>
      <c r="E949" s="672"/>
      <c r="F949" s="672"/>
      <c r="G949" s="672"/>
      <c r="H949" s="672"/>
      <c r="I949" s="673"/>
      <c r="J949" s="413">
        <f t="shared" ref="J949:M949" si="18">SUM(J917:J948)</f>
        <v>19975000</v>
      </c>
      <c r="K949" s="413">
        <f t="shared" si="18"/>
        <v>0</v>
      </c>
      <c r="L949" s="413">
        <f t="shared" si="18"/>
        <v>0</v>
      </c>
      <c r="M949" s="413">
        <f t="shared" si="18"/>
        <v>0</v>
      </c>
      <c r="N949" s="351"/>
      <c r="O949" s="351"/>
      <c r="P949" s="414"/>
      <c r="Q949" s="116"/>
    </row>
    <row r="950" spans="1:17" ht="15.75" customHeight="1" x14ac:dyDescent="0.25">
      <c r="A950" s="412"/>
      <c r="B950" s="671"/>
      <c r="C950" s="672"/>
      <c r="D950" s="672"/>
      <c r="E950" s="672"/>
      <c r="F950" s="672"/>
      <c r="G950" s="672"/>
      <c r="H950" s="672"/>
      <c r="I950" s="673"/>
      <c r="J950" s="674">
        <f>SUM(J949:K949)</f>
        <v>19975000</v>
      </c>
      <c r="K950" s="673"/>
      <c r="L950" s="674">
        <f>SUM(L949:M949)</f>
        <v>0</v>
      </c>
      <c r="M950" s="673"/>
      <c r="N950" s="351"/>
      <c r="O950" s="351"/>
      <c r="P950" s="414"/>
      <c r="Q950" s="116"/>
    </row>
    <row r="951" spans="1:17" ht="23.25" x14ac:dyDescent="0.25">
      <c r="A951" s="412"/>
      <c r="B951" s="725" t="s">
        <v>1621</v>
      </c>
      <c r="C951" s="672"/>
      <c r="D951" s="672"/>
      <c r="E951" s="672"/>
      <c r="F951" s="672"/>
      <c r="G951" s="672"/>
      <c r="H951" s="672"/>
      <c r="I951" s="673"/>
      <c r="J951" s="680">
        <f>SUM(J950:M950)</f>
        <v>19975000</v>
      </c>
      <c r="K951" s="672"/>
      <c r="L951" s="672"/>
      <c r="M951" s="673"/>
      <c r="N951" s="351"/>
      <c r="O951" s="417"/>
      <c r="P951" s="418"/>
      <c r="Q951" s="116"/>
    </row>
    <row r="952" spans="1:17" ht="15.75" customHeight="1" x14ac:dyDescent="0.25">
      <c r="A952" s="419"/>
      <c r="B952" s="377"/>
      <c r="C952" s="432"/>
      <c r="D952" s="381"/>
      <c r="E952" s="382"/>
      <c r="F952" s="359"/>
      <c r="G952" s="358"/>
      <c r="H952" s="421"/>
      <c r="I952" s="3"/>
      <c r="J952" s="3"/>
      <c r="K952" s="3"/>
      <c r="L952" s="422"/>
      <c r="M952" s="365"/>
      <c r="N952" s="365"/>
      <c r="O952" s="365"/>
      <c r="P952" s="365"/>
      <c r="Q952" s="116"/>
    </row>
    <row r="953" spans="1:17" ht="15.75" customHeight="1" x14ac:dyDescent="0.25">
      <c r="A953" s="362" t="s">
        <v>1622</v>
      </c>
      <c r="B953" s="354"/>
      <c r="C953" s="355"/>
      <c r="D953" s="356"/>
      <c r="E953" s="357"/>
      <c r="F953" s="357"/>
      <c r="G953" s="358"/>
      <c r="H953" s="359"/>
      <c r="I953" s="423"/>
      <c r="J953" s="714"/>
      <c r="K953" s="690"/>
      <c r="L953" s="690"/>
      <c r="M953" s="690"/>
      <c r="N953" s="361"/>
      <c r="O953" s="361"/>
      <c r="P953" s="361"/>
      <c r="Q953" s="116"/>
    </row>
    <row r="954" spans="1:17" ht="15.75" customHeight="1" x14ac:dyDescent="0.25">
      <c r="A954" s="116"/>
      <c r="B954" s="354"/>
      <c r="C954" s="363"/>
      <c r="D954" s="366"/>
      <c r="E954" s="367"/>
      <c r="F954" s="368"/>
      <c r="G954" s="369"/>
      <c r="H954" s="359"/>
      <c r="I954" s="3"/>
      <c r="J954" s="3"/>
      <c r="K954" s="364"/>
      <c r="L954" s="364"/>
      <c r="M954" s="371"/>
      <c r="N954" s="335"/>
      <c r="O954" s="371"/>
      <c r="P954" s="361"/>
      <c r="Q954" s="116"/>
    </row>
    <row r="955" spans="1:17" ht="15.75" customHeight="1" x14ac:dyDescent="0.25">
      <c r="A955" s="3"/>
      <c r="B955" s="372"/>
      <c r="C955" s="372"/>
      <c r="D955" s="373"/>
      <c r="E955" s="374"/>
      <c r="F955" s="375"/>
      <c r="G955" s="376"/>
      <c r="H955" s="359"/>
      <c r="I955" s="3"/>
      <c r="J955" s="3"/>
      <c r="K955" s="364"/>
      <c r="L955" s="364"/>
      <c r="M955" s="715" t="s">
        <v>1640</v>
      </c>
      <c r="N955" s="716"/>
      <c r="O955" s="716"/>
      <c r="P955" s="361"/>
      <c r="Q955" s="116"/>
    </row>
    <row r="956" spans="1:17" ht="15.75" customHeight="1" x14ac:dyDescent="0.25">
      <c r="A956" s="362"/>
      <c r="B956" s="372"/>
      <c r="C956" s="372"/>
      <c r="D956" s="373"/>
      <c r="E956" s="374"/>
      <c r="F956" s="375"/>
      <c r="G956" s="376"/>
      <c r="H956" s="352"/>
      <c r="I956" s="3"/>
      <c r="J956" s="3"/>
      <c r="K956" s="364"/>
      <c r="L956" s="364"/>
      <c r="M956" s="332"/>
      <c r="N956" s="333"/>
      <c r="O956" s="376"/>
      <c r="P956" s="361"/>
      <c r="Q956" s="116"/>
    </row>
    <row r="957" spans="1:17" ht="15.75" customHeight="1" x14ac:dyDescent="0.25">
      <c r="A957" s="362"/>
      <c r="B957" s="116"/>
      <c r="C957" s="377"/>
      <c r="D957" s="373"/>
      <c r="E957" s="374"/>
      <c r="F957" s="378"/>
      <c r="G957" s="376"/>
      <c r="H957" s="352"/>
      <c r="I957" s="3"/>
      <c r="J957" s="3"/>
      <c r="K957" s="364"/>
      <c r="L957" s="364"/>
      <c r="M957" s="713" t="s">
        <v>1604</v>
      </c>
      <c r="N957" s="690"/>
      <c r="O957" s="690"/>
      <c r="P957" s="361"/>
      <c r="Q957" s="116"/>
    </row>
    <row r="958" spans="1:17" ht="15.75" customHeight="1" x14ac:dyDescent="0.25">
      <c r="A958" s="366"/>
      <c r="B958" s="116"/>
      <c r="C958" s="377"/>
      <c r="D958" s="373"/>
      <c r="E958" s="374"/>
      <c r="F958" s="375"/>
      <c r="G958" s="376"/>
      <c r="H958" s="352"/>
      <c r="I958" s="3"/>
      <c r="J958" s="3"/>
      <c r="K958" s="364"/>
      <c r="L958" s="364"/>
      <c r="M958" s="713" t="s">
        <v>1605</v>
      </c>
      <c r="N958" s="690"/>
      <c r="O958" s="690"/>
      <c r="P958" s="361"/>
      <c r="Q958" s="116"/>
    </row>
    <row r="959" spans="1:17" ht="15.75" customHeight="1" x14ac:dyDescent="0.25">
      <c r="A959" s="335"/>
      <c r="B959" s="372"/>
      <c r="C959" s="377"/>
      <c r="D959" s="373"/>
      <c r="E959" s="374"/>
      <c r="F959" s="375"/>
      <c r="G959" s="376"/>
      <c r="H959" s="352"/>
      <c r="I959" s="3"/>
      <c r="J959" s="3"/>
      <c r="K959" s="364"/>
      <c r="L959" s="364"/>
      <c r="M959" s="713" t="s">
        <v>1606</v>
      </c>
      <c r="N959" s="690"/>
      <c r="O959" s="690"/>
      <c r="P959" s="361"/>
      <c r="Q959" s="116"/>
    </row>
    <row r="960" spans="1:17" ht="15.75" customHeight="1" x14ac:dyDescent="0.25">
      <c r="A960" s="335"/>
      <c r="B960" s="383"/>
      <c r="C960" s="377"/>
      <c r="D960" s="373"/>
      <c r="E960" s="374"/>
      <c r="F960" s="375"/>
      <c r="G960" s="376"/>
      <c r="H960" s="352"/>
      <c r="I960" s="3"/>
      <c r="J960" s="3"/>
      <c r="K960" s="364"/>
      <c r="L960" s="364"/>
      <c r="M960" s="380"/>
      <c r="N960" s="380"/>
      <c r="O960" s="380"/>
      <c r="P960" s="361"/>
      <c r="Q960" s="116"/>
    </row>
    <row r="961" spans="1:17" ht="15.75" customHeight="1" x14ac:dyDescent="0.25">
      <c r="A961" s="335"/>
      <c r="B961" s="116"/>
      <c r="C961" s="377"/>
      <c r="D961" s="381"/>
      <c r="E961" s="382"/>
      <c r="F961" s="352"/>
      <c r="H961" s="352"/>
      <c r="I961" s="3"/>
      <c r="J961" s="3"/>
      <c r="K961" s="364"/>
      <c r="L961" s="364"/>
      <c r="M961" s="380"/>
      <c r="N961" s="380"/>
      <c r="O961" s="380"/>
      <c r="P961" s="361"/>
      <c r="Q961" s="116"/>
    </row>
    <row r="962" spans="1:17" ht="15.75" customHeight="1" x14ac:dyDescent="0.25">
      <c r="A962" s="335"/>
      <c r="C962" s="377"/>
      <c r="D962" s="381"/>
      <c r="E962" s="382"/>
      <c r="F962" s="352"/>
      <c r="H962" s="352"/>
      <c r="I962" s="3"/>
      <c r="J962" s="3"/>
      <c r="K962" s="364"/>
      <c r="L962" s="364"/>
      <c r="M962" s="380"/>
      <c r="N962" s="380"/>
      <c r="O962" s="380"/>
      <c r="P962" s="361"/>
      <c r="Q962" s="116"/>
    </row>
    <row r="963" spans="1:17" ht="15.75" customHeight="1" x14ac:dyDescent="0.25">
      <c r="A963" s="383"/>
      <c r="C963" s="363"/>
      <c r="D963" s="381"/>
      <c r="E963" s="382"/>
      <c r="F963" s="352"/>
      <c r="H963" s="352"/>
      <c r="I963" s="3"/>
      <c r="J963" s="3"/>
      <c r="K963" s="364"/>
      <c r="L963" s="364"/>
      <c r="M963" s="380"/>
      <c r="N963" s="380"/>
      <c r="O963" s="380"/>
      <c r="P963" s="361"/>
      <c r="Q963" s="116"/>
    </row>
    <row r="964" spans="1:17" ht="15.75" customHeight="1" x14ac:dyDescent="0.25">
      <c r="A964" s="383"/>
      <c r="D964" s="381"/>
      <c r="E964" s="382"/>
      <c r="F964" s="352"/>
      <c r="H964" s="352"/>
      <c r="I964" s="3"/>
      <c r="J964" s="3"/>
      <c r="K964" s="364"/>
      <c r="L964" s="364"/>
      <c r="M964" s="380"/>
      <c r="N964" s="380"/>
      <c r="O964" s="380"/>
      <c r="P964" s="361"/>
      <c r="Q964" s="116"/>
    </row>
    <row r="965" spans="1:17" ht="15.75" customHeight="1" x14ac:dyDescent="0.25">
      <c r="A965" s="116"/>
      <c r="E965" s="352"/>
      <c r="F965" s="352"/>
      <c r="H965" s="352"/>
      <c r="I965" s="3"/>
      <c r="J965" s="3"/>
      <c r="K965" s="3"/>
      <c r="L965" s="3"/>
      <c r="M965" s="380"/>
      <c r="N965" s="380"/>
      <c r="O965" s="380"/>
      <c r="P965" s="361"/>
      <c r="Q965" s="116"/>
    </row>
    <row r="966" spans="1:17" ht="15.75" customHeight="1" x14ac:dyDescent="0.25">
      <c r="A966" s="116"/>
      <c r="E966" s="352"/>
      <c r="F966" s="352"/>
      <c r="H966" s="352"/>
      <c r="I966" s="3"/>
      <c r="J966" s="3"/>
      <c r="K966" s="3"/>
      <c r="L966" s="3"/>
      <c r="M966" s="3"/>
      <c r="N966" s="3"/>
      <c r="O966" s="3"/>
      <c r="P966" s="361"/>
      <c r="Q966" s="116"/>
    </row>
    <row r="967" spans="1:17" ht="15.75" customHeight="1" x14ac:dyDescent="0.25">
      <c r="A967" s="116"/>
      <c r="E967" s="352"/>
      <c r="F967" s="352"/>
      <c r="H967" s="352"/>
      <c r="I967" s="3"/>
      <c r="J967" s="3"/>
      <c r="K967" s="3"/>
      <c r="L967" s="3"/>
      <c r="M967" s="719" t="s">
        <v>1607</v>
      </c>
      <c r="N967" s="690"/>
      <c r="O967" s="690"/>
      <c r="P967" s="361"/>
      <c r="Q967" s="116"/>
    </row>
    <row r="968" spans="1:17" ht="15.75" customHeight="1" x14ac:dyDescent="0.25">
      <c r="A968" s="383"/>
      <c r="C968" s="363"/>
      <c r="E968" s="352"/>
      <c r="F968" s="352"/>
      <c r="H968" s="352"/>
      <c r="I968" s="3"/>
      <c r="J968" s="3"/>
      <c r="K968" s="3"/>
      <c r="L968" s="3"/>
      <c r="M968" s="713" t="s">
        <v>1608</v>
      </c>
      <c r="N968" s="690"/>
      <c r="O968" s="690"/>
      <c r="P968" s="361"/>
      <c r="Q968" s="116"/>
    </row>
    <row r="969" spans="1:17" ht="15.75" customHeight="1" x14ac:dyDescent="0.25">
      <c r="E969" s="352"/>
      <c r="F969" s="352"/>
      <c r="H969" s="352"/>
      <c r="I969" s="3"/>
      <c r="M969" s="713" t="s">
        <v>1609</v>
      </c>
      <c r="N969" s="690"/>
      <c r="O969" s="690"/>
      <c r="Q969" s="116"/>
    </row>
    <row r="970" spans="1:17" ht="15.75" customHeight="1" x14ac:dyDescent="0.25">
      <c r="E970" s="352"/>
      <c r="F970" s="352"/>
      <c r="H970" s="352"/>
      <c r="I970" s="3"/>
    </row>
    <row r="971" spans="1:17" ht="15.75" customHeight="1" x14ac:dyDescent="0.25">
      <c r="E971" s="352"/>
      <c r="F971" s="352"/>
      <c r="H971" s="352"/>
      <c r="I971" s="3"/>
    </row>
    <row r="972" spans="1:17" ht="21" x14ac:dyDescent="0.35">
      <c r="A972" s="689" t="s">
        <v>1612</v>
      </c>
      <c r="B972" s="690"/>
      <c r="C972" s="690"/>
      <c r="D972" s="690"/>
      <c r="E972" s="690"/>
      <c r="F972" s="690"/>
      <c r="G972" s="690"/>
      <c r="H972" s="690"/>
      <c r="I972" s="690"/>
      <c r="J972" s="690"/>
      <c r="K972" s="690"/>
      <c r="L972" s="690"/>
      <c r="M972" s="690"/>
      <c r="N972" s="690"/>
      <c r="O972" s="690"/>
      <c r="P972" s="690"/>
    </row>
    <row r="973" spans="1:17" ht="21" x14ac:dyDescent="0.35">
      <c r="A973" s="689" t="s">
        <v>0</v>
      </c>
      <c r="B973" s="690"/>
      <c r="C973" s="690"/>
      <c r="D973" s="690"/>
      <c r="E973" s="690"/>
      <c r="F973" s="690"/>
      <c r="G973" s="690"/>
      <c r="H973" s="690"/>
      <c r="I973" s="690"/>
      <c r="J973" s="690"/>
      <c r="K973" s="690"/>
      <c r="L973" s="690"/>
      <c r="M973" s="690"/>
      <c r="N973" s="690"/>
      <c r="O973" s="690"/>
      <c r="P973" s="690"/>
    </row>
    <row r="974" spans="1:17" ht="21" x14ac:dyDescent="0.35">
      <c r="A974" s="691" t="s">
        <v>1</v>
      </c>
      <c r="B974" s="692"/>
      <c r="C974" s="692"/>
      <c r="D974" s="692"/>
      <c r="E974" s="692"/>
      <c r="F974" s="692"/>
      <c r="G974" s="692"/>
      <c r="H974" s="692"/>
      <c r="I974" s="692"/>
      <c r="J974" s="692"/>
      <c r="K974" s="692"/>
      <c r="L974" s="692"/>
      <c r="M974" s="692"/>
      <c r="N974" s="692"/>
      <c r="O974" s="692"/>
      <c r="P974" s="692"/>
    </row>
    <row r="975" spans="1:17" ht="15.75" customHeight="1" x14ac:dyDescent="0.25">
      <c r="A975" s="693" t="s">
        <v>2</v>
      </c>
      <c r="B975" s="696" t="s">
        <v>3</v>
      </c>
      <c r="C975" s="702" t="s">
        <v>4</v>
      </c>
      <c r="D975" s="706" t="s">
        <v>5</v>
      </c>
      <c r="E975" s="676" t="s">
        <v>6</v>
      </c>
      <c r="F975" s="677"/>
      <c r="G975" s="678" t="s">
        <v>7</v>
      </c>
      <c r="H975" s="679"/>
      <c r="I975" s="677"/>
      <c r="J975" s="545"/>
      <c r="K975" s="545"/>
      <c r="L975" s="545"/>
      <c r="M975" s="545"/>
      <c r="N975" s="702" t="s">
        <v>8</v>
      </c>
      <c r="O975" s="722" t="s">
        <v>9</v>
      </c>
      <c r="P975" s="693" t="s">
        <v>10</v>
      </c>
    </row>
    <row r="976" spans="1:17" ht="15.75" customHeight="1" x14ac:dyDescent="0.25">
      <c r="A976" s="694"/>
      <c r="B976" s="697"/>
      <c r="C976" s="682"/>
      <c r="D976" s="682"/>
      <c r="E976" s="681" t="s">
        <v>11</v>
      </c>
      <c r="F976" s="681" t="s">
        <v>12</v>
      </c>
      <c r="G976" s="684" t="s">
        <v>13</v>
      </c>
      <c r="H976" s="685" t="s">
        <v>1610</v>
      </c>
      <c r="I976" s="721" t="s">
        <v>13</v>
      </c>
      <c r="J976" s="707" t="s">
        <v>14</v>
      </c>
      <c r="K976" s="708"/>
      <c r="L976" s="707" t="s">
        <v>15</v>
      </c>
      <c r="M976" s="708"/>
      <c r="N976" s="682"/>
      <c r="O976" s="723"/>
      <c r="P976" s="694"/>
    </row>
    <row r="977" spans="1:17" ht="15.75" customHeight="1" x14ac:dyDescent="0.35">
      <c r="A977" s="694"/>
      <c r="B977" s="697"/>
      <c r="C977" s="682"/>
      <c r="D977" s="682"/>
      <c r="E977" s="682"/>
      <c r="F977" s="682"/>
      <c r="G977" s="682"/>
      <c r="H977" s="682"/>
      <c r="I977" s="682"/>
      <c r="J977" s="709" t="s">
        <v>16</v>
      </c>
      <c r="K977" s="710"/>
      <c r="L977" s="709" t="s">
        <v>17</v>
      </c>
      <c r="M977" s="710"/>
      <c r="N977" s="682"/>
      <c r="O977" s="723"/>
      <c r="P977" s="694"/>
      <c r="Q977" s="336"/>
    </row>
    <row r="978" spans="1:17" ht="15.75" customHeight="1" x14ac:dyDescent="0.35">
      <c r="A978" s="695"/>
      <c r="B978" s="698"/>
      <c r="C978" s="683"/>
      <c r="D978" s="683"/>
      <c r="E978" s="683"/>
      <c r="F978" s="683"/>
      <c r="G978" s="683"/>
      <c r="H978" s="683"/>
      <c r="I978" s="683"/>
      <c r="J978" s="546" t="s">
        <v>18</v>
      </c>
      <c r="K978" s="547" t="s">
        <v>19</v>
      </c>
      <c r="L978" s="546" t="s">
        <v>18</v>
      </c>
      <c r="M978" s="547" t="s">
        <v>19</v>
      </c>
      <c r="N978" s="683"/>
      <c r="O978" s="724"/>
      <c r="P978" s="695"/>
      <c r="Q978" s="336"/>
    </row>
    <row r="979" spans="1:17" ht="15.75" customHeight="1" x14ac:dyDescent="0.35">
      <c r="A979" s="386">
        <v>1</v>
      </c>
      <c r="B979" s="386">
        <v>2</v>
      </c>
      <c r="C979" s="386">
        <v>3</v>
      </c>
      <c r="D979" s="386">
        <v>4</v>
      </c>
      <c r="E979" s="386">
        <v>6</v>
      </c>
      <c r="F979" s="386">
        <v>7</v>
      </c>
      <c r="G979" s="386">
        <v>8</v>
      </c>
      <c r="H979" s="386">
        <v>9</v>
      </c>
      <c r="I979" s="386">
        <v>10</v>
      </c>
      <c r="J979" s="386">
        <v>11</v>
      </c>
      <c r="K979" s="386">
        <v>12</v>
      </c>
      <c r="L979" s="386">
        <v>13</v>
      </c>
      <c r="M979" s="386">
        <v>14</v>
      </c>
      <c r="N979" s="386">
        <v>15</v>
      </c>
      <c r="O979" s="386">
        <v>16</v>
      </c>
      <c r="P979" s="386">
        <v>17</v>
      </c>
      <c r="Q979" s="337"/>
    </row>
    <row r="980" spans="1:17" ht="15.75" customHeight="1" x14ac:dyDescent="0.25">
      <c r="A980" s="487">
        <v>288</v>
      </c>
      <c r="B980" s="48" t="s">
        <v>141</v>
      </c>
      <c r="C980" s="38" t="s">
        <v>1087</v>
      </c>
      <c r="D980" s="75">
        <v>6311</v>
      </c>
      <c r="E980" s="236">
        <v>45523</v>
      </c>
      <c r="F980" s="236">
        <v>45523</v>
      </c>
      <c r="G980" s="127"/>
      <c r="H980" s="236">
        <v>45524</v>
      </c>
      <c r="I980" s="243">
        <v>820240819575811</v>
      </c>
      <c r="J980" s="119">
        <v>700000</v>
      </c>
      <c r="K980" s="98"/>
      <c r="L980" s="98"/>
      <c r="M980" s="98"/>
      <c r="N980" s="99"/>
      <c r="O980" s="99"/>
      <c r="P980" s="261"/>
      <c r="Q980" s="214"/>
    </row>
    <row r="981" spans="1:17" ht="15" customHeight="1" x14ac:dyDescent="0.25">
      <c r="A981" s="487">
        <v>289</v>
      </c>
      <c r="B981" s="48" t="s">
        <v>141</v>
      </c>
      <c r="C981" s="49" t="s">
        <v>401</v>
      </c>
      <c r="D981" s="50">
        <v>2877</v>
      </c>
      <c r="E981" s="236">
        <v>45523</v>
      </c>
      <c r="F981" s="236">
        <v>45523</v>
      </c>
      <c r="G981" s="127"/>
      <c r="H981" s="236">
        <v>45524</v>
      </c>
      <c r="I981" s="243">
        <v>820240819575917</v>
      </c>
      <c r="J981" s="119">
        <v>500000</v>
      </c>
      <c r="K981" s="98"/>
      <c r="L981" s="98"/>
      <c r="M981" s="98"/>
      <c r="N981" s="99"/>
      <c r="O981" s="99"/>
      <c r="P981" s="261"/>
      <c r="Q981" s="214"/>
    </row>
    <row r="982" spans="1:17" ht="15.75" customHeight="1" x14ac:dyDescent="0.25">
      <c r="A982" s="487">
        <v>290</v>
      </c>
      <c r="B982" s="48" t="s">
        <v>141</v>
      </c>
      <c r="C982" s="49" t="s">
        <v>400</v>
      </c>
      <c r="D982" s="77">
        <v>2919</v>
      </c>
      <c r="E982" s="236">
        <v>45523</v>
      </c>
      <c r="F982" s="236">
        <v>45523</v>
      </c>
      <c r="G982" s="127"/>
      <c r="H982" s="236">
        <v>45524</v>
      </c>
      <c r="I982" s="243">
        <v>820240819578061</v>
      </c>
      <c r="J982" s="119">
        <v>500000</v>
      </c>
      <c r="K982" s="98"/>
      <c r="L982" s="98"/>
      <c r="M982" s="98"/>
      <c r="N982" s="99"/>
      <c r="O982" s="99"/>
      <c r="P982" s="261"/>
      <c r="Q982" s="214"/>
    </row>
    <row r="983" spans="1:17" ht="15.75" customHeight="1" x14ac:dyDescent="0.25">
      <c r="A983" s="487">
        <v>291</v>
      </c>
      <c r="B983" s="48" t="s">
        <v>141</v>
      </c>
      <c r="C983" s="49" t="s">
        <v>402</v>
      </c>
      <c r="D983" s="75">
        <v>2230</v>
      </c>
      <c r="E983" s="236">
        <v>45523</v>
      </c>
      <c r="F983" s="236">
        <v>45523</v>
      </c>
      <c r="G983" s="127"/>
      <c r="H983" s="236">
        <v>45524</v>
      </c>
      <c r="I983" s="243">
        <v>820240819578172</v>
      </c>
      <c r="J983" s="119">
        <v>500000</v>
      </c>
      <c r="K983" s="70"/>
      <c r="L983" s="44"/>
      <c r="M983" s="44"/>
      <c r="N983" s="46"/>
      <c r="O983" s="46"/>
      <c r="P983" s="110"/>
      <c r="Q983" s="214"/>
    </row>
    <row r="984" spans="1:17" ht="15.75" customHeight="1" x14ac:dyDescent="0.25">
      <c r="A984" s="487">
        <v>292</v>
      </c>
      <c r="B984" s="37" t="s">
        <v>370</v>
      </c>
      <c r="C984" s="185" t="s">
        <v>775</v>
      </c>
      <c r="D984" s="192">
        <v>6913</v>
      </c>
      <c r="E984" s="236">
        <v>45523</v>
      </c>
      <c r="F984" s="236">
        <v>45523</v>
      </c>
      <c r="G984" s="127"/>
      <c r="H984" s="236">
        <v>45524</v>
      </c>
      <c r="I984" s="243">
        <v>820240819596481</v>
      </c>
      <c r="J984" s="119">
        <v>700000</v>
      </c>
      <c r="K984" s="98"/>
      <c r="L984" s="98"/>
      <c r="M984" s="98"/>
      <c r="N984" s="99"/>
      <c r="O984" s="99"/>
      <c r="P984" s="72"/>
      <c r="Q984" s="116"/>
    </row>
    <row r="985" spans="1:17" ht="15.75" customHeight="1" x14ac:dyDescent="0.25">
      <c r="A985" s="487">
        <v>293</v>
      </c>
      <c r="B985" s="37" t="s">
        <v>370</v>
      </c>
      <c r="C985" s="193" t="s">
        <v>776</v>
      </c>
      <c r="D985" s="192">
        <v>6913</v>
      </c>
      <c r="E985" s="236">
        <v>45523</v>
      </c>
      <c r="F985" s="236">
        <v>45523</v>
      </c>
      <c r="G985" s="127"/>
      <c r="H985" s="236">
        <v>45524</v>
      </c>
      <c r="I985" s="243">
        <v>820240819596723</v>
      </c>
      <c r="J985" s="119">
        <v>700000</v>
      </c>
      <c r="K985" s="64"/>
      <c r="L985" s="98"/>
      <c r="M985" s="98"/>
      <c r="N985" s="99"/>
      <c r="O985" s="99"/>
      <c r="P985" s="264"/>
      <c r="Q985" s="116"/>
    </row>
    <row r="986" spans="1:17" ht="15.75" customHeight="1" x14ac:dyDescent="0.25">
      <c r="A986" s="487">
        <v>294</v>
      </c>
      <c r="B986" s="48" t="s">
        <v>375</v>
      </c>
      <c r="C986" s="49" t="s">
        <v>1094</v>
      </c>
      <c r="D986" s="50">
        <v>6186</v>
      </c>
      <c r="E986" s="236">
        <v>45523</v>
      </c>
      <c r="F986" s="236">
        <v>45523</v>
      </c>
      <c r="G986" s="127"/>
      <c r="H986" s="236">
        <v>45524</v>
      </c>
      <c r="I986" s="243">
        <v>820240819597251</v>
      </c>
      <c r="J986" s="119">
        <v>350000</v>
      </c>
      <c r="K986" s="98"/>
      <c r="L986" s="98"/>
      <c r="M986" s="98"/>
      <c r="N986" s="99"/>
      <c r="O986" s="99"/>
      <c r="P986" s="264"/>
      <c r="Q986" s="116"/>
    </row>
    <row r="987" spans="1:17" ht="15.75" customHeight="1" x14ac:dyDescent="0.25">
      <c r="A987" s="487">
        <v>295</v>
      </c>
      <c r="B987" s="37" t="s">
        <v>372</v>
      </c>
      <c r="C987" s="185" t="s">
        <v>775</v>
      </c>
      <c r="D987" s="192">
        <v>6913</v>
      </c>
      <c r="E987" s="236">
        <v>45523</v>
      </c>
      <c r="F987" s="236">
        <v>45523</v>
      </c>
      <c r="G987" s="127"/>
      <c r="H987" s="236">
        <v>45524</v>
      </c>
      <c r="I987" s="243">
        <v>820240819597069</v>
      </c>
      <c r="J987" s="119">
        <v>700000</v>
      </c>
      <c r="K987" s="45"/>
      <c r="L987" s="286"/>
      <c r="M987" s="45"/>
      <c r="N987" s="46"/>
      <c r="O987" s="46"/>
      <c r="P987" s="110"/>
      <c r="Q987" s="116"/>
    </row>
    <row r="988" spans="1:17" ht="15.75" customHeight="1" x14ac:dyDescent="0.25">
      <c r="A988" s="487">
        <v>296</v>
      </c>
      <c r="B988" s="37" t="s">
        <v>372</v>
      </c>
      <c r="C988" s="193" t="s">
        <v>776</v>
      </c>
      <c r="D988" s="192">
        <v>6913</v>
      </c>
      <c r="E988" s="236">
        <v>45523</v>
      </c>
      <c r="F988" s="236">
        <v>45523</v>
      </c>
      <c r="G988" s="127"/>
      <c r="H988" s="236">
        <v>45524</v>
      </c>
      <c r="I988" s="243">
        <v>820240819594892</v>
      </c>
      <c r="J988" s="119">
        <v>700000</v>
      </c>
      <c r="K988" s="65"/>
      <c r="L988" s="287"/>
      <c r="M988" s="54"/>
      <c r="N988" s="67"/>
      <c r="O988" s="67"/>
      <c r="P988" s="68"/>
      <c r="Q988" s="116"/>
    </row>
    <row r="989" spans="1:17" ht="15.75" customHeight="1" x14ac:dyDescent="0.25">
      <c r="A989" s="487">
        <v>297</v>
      </c>
      <c r="B989" s="48" t="s">
        <v>377</v>
      </c>
      <c r="C989" s="49" t="s">
        <v>1094</v>
      </c>
      <c r="D989" s="50">
        <v>6186</v>
      </c>
      <c r="E989" s="236">
        <v>45523</v>
      </c>
      <c r="F989" s="236">
        <v>45523</v>
      </c>
      <c r="G989" s="127"/>
      <c r="H989" s="236">
        <v>45524</v>
      </c>
      <c r="I989" s="243">
        <v>820240819597366</v>
      </c>
      <c r="J989" s="119">
        <v>350000</v>
      </c>
      <c r="K989" s="45"/>
      <c r="L989" s="44"/>
      <c r="M989" s="44"/>
      <c r="N989" s="46"/>
      <c r="O989" s="46"/>
      <c r="P989" s="261"/>
      <c r="Q989" s="116"/>
    </row>
    <row r="990" spans="1:17" ht="15.75" customHeight="1" x14ac:dyDescent="0.25">
      <c r="A990" s="487">
        <v>298</v>
      </c>
      <c r="B990" s="37" t="s">
        <v>456</v>
      </c>
      <c r="C990" s="210" t="s">
        <v>463</v>
      </c>
      <c r="D990" s="392"/>
      <c r="E990" s="236">
        <v>45523</v>
      </c>
      <c r="F990" s="236">
        <v>45523</v>
      </c>
      <c r="G990" s="127"/>
      <c r="H990" s="236">
        <v>45524</v>
      </c>
      <c r="I990" s="243">
        <v>820240819622819</v>
      </c>
      <c r="J990" s="135">
        <v>4550000</v>
      </c>
      <c r="K990" s="98"/>
      <c r="L990" s="98"/>
      <c r="M990" s="98"/>
      <c r="N990" s="99"/>
      <c r="O990" s="99"/>
      <c r="P990" s="212">
        <v>45231</v>
      </c>
      <c r="Q990" s="116"/>
    </row>
    <row r="991" spans="1:17" ht="15.75" customHeight="1" x14ac:dyDescent="0.25">
      <c r="A991" s="487">
        <v>299</v>
      </c>
      <c r="B991" s="37" t="s">
        <v>456</v>
      </c>
      <c r="C991" s="87" t="s">
        <v>1105</v>
      </c>
      <c r="D991" s="392"/>
      <c r="E991" s="236">
        <v>45523</v>
      </c>
      <c r="F991" s="236">
        <v>45523</v>
      </c>
      <c r="G991" s="127"/>
      <c r="H991" s="236">
        <v>45524</v>
      </c>
      <c r="I991" s="243">
        <v>820240819625003</v>
      </c>
      <c r="J991" s="119">
        <v>1225000</v>
      </c>
      <c r="K991" s="107"/>
      <c r="L991" s="98"/>
      <c r="M991" s="98"/>
      <c r="N991" s="99"/>
      <c r="O991" s="99"/>
      <c r="P991" s="212">
        <v>45232</v>
      </c>
      <c r="Q991" s="116"/>
    </row>
    <row r="992" spans="1:17" ht="15.75" customHeight="1" x14ac:dyDescent="0.25">
      <c r="A992" s="487">
        <v>300</v>
      </c>
      <c r="B992" s="37" t="s">
        <v>462</v>
      </c>
      <c r="C992" s="210" t="s">
        <v>463</v>
      </c>
      <c r="D992" s="213"/>
      <c r="E992" s="236">
        <v>45523</v>
      </c>
      <c r="F992" s="236">
        <v>45523</v>
      </c>
      <c r="G992" s="127"/>
      <c r="H992" s="236">
        <v>45524</v>
      </c>
      <c r="I992" s="243">
        <v>820240819624540</v>
      </c>
      <c r="J992" s="135">
        <v>4550000</v>
      </c>
      <c r="K992" s="65"/>
      <c r="L992" s="98"/>
      <c r="M992" s="98"/>
      <c r="N992" s="99"/>
      <c r="O992" s="99"/>
      <c r="P992" s="212">
        <v>45233</v>
      </c>
      <c r="Q992" s="116"/>
    </row>
    <row r="993" spans="1:17" ht="15.75" customHeight="1" x14ac:dyDescent="0.25">
      <c r="A993" s="487">
        <v>301</v>
      </c>
      <c r="B993" s="37" t="s">
        <v>462</v>
      </c>
      <c r="C993" s="87" t="s">
        <v>1105</v>
      </c>
      <c r="D993" s="213"/>
      <c r="E993" s="236">
        <v>45523</v>
      </c>
      <c r="F993" s="236">
        <v>45523</v>
      </c>
      <c r="G993" s="127"/>
      <c r="H993" s="236">
        <v>45524</v>
      </c>
      <c r="I993" s="243">
        <v>820240819624690</v>
      </c>
      <c r="J993" s="119">
        <v>1225000</v>
      </c>
      <c r="K993" s="107"/>
      <c r="L993" s="286"/>
      <c r="M993" s="45"/>
      <c r="N993" s="46"/>
      <c r="O993" s="46"/>
      <c r="P993" s="212">
        <v>45234</v>
      </c>
      <c r="Q993" s="116"/>
    </row>
    <row r="994" spans="1:17" ht="15.75" customHeight="1" x14ac:dyDescent="0.25">
      <c r="A994" s="487">
        <v>302</v>
      </c>
      <c r="B994" s="37" t="s">
        <v>456</v>
      </c>
      <c r="C994" s="210" t="s">
        <v>1106</v>
      </c>
      <c r="D994" s="401"/>
      <c r="E994" s="236">
        <v>45523</v>
      </c>
      <c r="F994" s="236">
        <v>45523</v>
      </c>
      <c r="G994" s="127"/>
      <c r="H994" s="236">
        <v>45524</v>
      </c>
      <c r="I994" s="243">
        <v>820240819631395</v>
      </c>
      <c r="J994" s="63">
        <v>4200000</v>
      </c>
      <c r="K994" s="45"/>
      <c r="L994" s="286"/>
      <c r="M994" s="44"/>
      <c r="N994" s="46"/>
      <c r="O994" s="46"/>
      <c r="P994" s="212">
        <v>45265</v>
      </c>
      <c r="Q994" s="116"/>
    </row>
    <row r="995" spans="1:17" ht="15.75" customHeight="1" x14ac:dyDescent="0.25">
      <c r="A995" s="487">
        <v>303</v>
      </c>
      <c r="B995" s="37" t="s">
        <v>456</v>
      </c>
      <c r="C995" s="87" t="s">
        <v>1107</v>
      </c>
      <c r="D995" s="401"/>
      <c r="E995" s="236">
        <v>45523</v>
      </c>
      <c r="F995" s="236">
        <v>45523</v>
      </c>
      <c r="G995" s="127"/>
      <c r="H995" s="236">
        <v>45524</v>
      </c>
      <c r="I995" s="243">
        <v>820240819632350</v>
      </c>
      <c r="J995" s="119">
        <v>1750000</v>
      </c>
      <c r="K995" s="98"/>
      <c r="L995" s="98"/>
      <c r="M995" s="98"/>
      <c r="N995" s="99"/>
      <c r="O995" s="99"/>
      <c r="P995" s="212">
        <v>45265</v>
      </c>
      <c r="Q995" s="116"/>
    </row>
    <row r="996" spans="1:17" ht="15.75" customHeight="1" x14ac:dyDescent="0.25">
      <c r="A996" s="487">
        <v>304</v>
      </c>
      <c r="B996" s="37" t="s">
        <v>462</v>
      </c>
      <c r="C996" s="210" t="s">
        <v>1106</v>
      </c>
      <c r="D996" s="289"/>
      <c r="E996" s="236">
        <v>45523</v>
      </c>
      <c r="F996" s="236">
        <v>45523</v>
      </c>
      <c r="G996" s="127"/>
      <c r="H996" s="236">
        <v>45524</v>
      </c>
      <c r="I996" s="243">
        <v>820240819631539</v>
      </c>
      <c r="J996" s="119">
        <v>4200000</v>
      </c>
      <c r="K996" s="98"/>
      <c r="L996" s="98"/>
      <c r="M996" s="98"/>
      <c r="N996" s="99"/>
      <c r="O996" s="99"/>
      <c r="P996" s="212">
        <v>45265</v>
      </c>
      <c r="Q996" s="116"/>
    </row>
    <row r="997" spans="1:17" ht="15.75" customHeight="1" x14ac:dyDescent="0.25">
      <c r="A997" s="487">
        <v>305</v>
      </c>
      <c r="B997" s="37" t="s">
        <v>462</v>
      </c>
      <c r="C997" s="87" t="s">
        <v>1107</v>
      </c>
      <c r="D997" s="401"/>
      <c r="E997" s="236">
        <v>45523</v>
      </c>
      <c r="F997" s="236">
        <v>45523</v>
      </c>
      <c r="G997" s="127"/>
      <c r="H997" s="236">
        <v>45524</v>
      </c>
      <c r="I997" s="243">
        <v>820240819632647</v>
      </c>
      <c r="J997" s="135">
        <v>1750000</v>
      </c>
      <c r="K997" s="45"/>
      <c r="L997" s="44"/>
      <c r="M997" s="44"/>
      <c r="N997" s="46"/>
      <c r="O997" s="46"/>
      <c r="P997" s="212">
        <v>45265</v>
      </c>
      <c r="Q997" s="116"/>
    </row>
    <row r="998" spans="1:17" ht="15.75" customHeight="1" x14ac:dyDescent="0.25">
      <c r="A998" s="487">
        <v>306</v>
      </c>
      <c r="B998" s="37" t="s">
        <v>456</v>
      </c>
      <c r="C998" s="210" t="s">
        <v>1108</v>
      </c>
      <c r="D998" s="289"/>
      <c r="E998" s="236">
        <v>45523</v>
      </c>
      <c r="F998" s="236">
        <v>45523</v>
      </c>
      <c r="G998" s="127"/>
      <c r="H998" s="236">
        <v>45524</v>
      </c>
      <c r="I998" s="243">
        <v>820240819632908</v>
      </c>
      <c r="J998" s="119">
        <v>2800000</v>
      </c>
      <c r="K998" s="98"/>
      <c r="L998" s="98"/>
      <c r="M998" s="98"/>
      <c r="N998" s="99"/>
      <c r="O998" s="99"/>
      <c r="P998" s="212">
        <v>45292</v>
      </c>
      <c r="Q998" s="116"/>
    </row>
    <row r="999" spans="1:17" ht="15.75" customHeight="1" x14ac:dyDescent="0.25">
      <c r="A999" s="487">
        <v>307</v>
      </c>
      <c r="B999" s="37" t="s">
        <v>456</v>
      </c>
      <c r="C999" s="87" t="s">
        <v>1109</v>
      </c>
      <c r="D999" s="289"/>
      <c r="E999" s="236">
        <v>45523</v>
      </c>
      <c r="F999" s="236">
        <v>45523</v>
      </c>
      <c r="G999" s="127"/>
      <c r="H999" s="236">
        <v>45524</v>
      </c>
      <c r="I999" s="243">
        <v>820240819631792</v>
      </c>
      <c r="J999" s="119">
        <v>2975000</v>
      </c>
      <c r="K999" s="107"/>
      <c r="L999" s="98"/>
      <c r="M999" s="98"/>
      <c r="N999" s="99"/>
      <c r="O999" s="99"/>
      <c r="P999" s="212">
        <v>45292</v>
      </c>
      <c r="Q999" s="116"/>
    </row>
    <row r="1000" spans="1:17" ht="15.75" customHeight="1" x14ac:dyDescent="0.25">
      <c r="A1000" s="487">
        <v>308</v>
      </c>
      <c r="B1000" s="37" t="s">
        <v>462</v>
      </c>
      <c r="C1000" s="210" t="s">
        <v>1108</v>
      </c>
      <c r="D1000" s="401"/>
      <c r="E1000" s="236">
        <v>45523</v>
      </c>
      <c r="F1000" s="236">
        <v>45523</v>
      </c>
      <c r="G1000" s="127"/>
      <c r="H1000" s="236">
        <v>45524</v>
      </c>
      <c r="I1000" s="243">
        <v>820240819633232</v>
      </c>
      <c r="J1000" s="63">
        <v>2800000</v>
      </c>
      <c r="K1000" s="107"/>
      <c r="L1000" s="44"/>
      <c r="M1000" s="45"/>
      <c r="N1000" s="46"/>
      <c r="O1000" s="46"/>
      <c r="P1000" s="212">
        <v>45292</v>
      </c>
      <c r="Q1000" s="116"/>
    </row>
    <row r="1001" spans="1:17" ht="15.75" customHeight="1" x14ac:dyDescent="0.25">
      <c r="A1001" s="487">
        <v>309</v>
      </c>
      <c r="B1001" s="37" t="s">
        <v>462</v>
      </c>
      <c r="C1001" s="87" t="s">
        <v>1109</v>
      </c>
      <c r="D1001" s="398"/>
      <c r="E1001" s="236">
        <v>45523</v>
      </c>
      <c r="F1001" s="236">
        <v>45523</v>
      </c>
      <c r="G1001" s="127"/>
      <c r="H1001" s="236">
        <v>45524</v>
      </c>
      <c r="I1001" s="243">
        <v>820240819631899</v>
      </c>
      <c r="J1001" s="119">
        <v>2975000</v>
      </c>
      <c r="K1001" s="134"/>
      <c r="L1001" s="98"/>
      <c r="M1001" s="98"/>
      <c r="N1001" s="99"/>
      <c r="O1001" s="99"/>
      <c r="P1001" s="212">
        <v>45292</v>
      </c>
      <c r="Q1001" s="116"/>
    </row>
    <row r="1002" spans="1:17" ht="15.75" customHeight="1" x14ac:dyDescent="0.25">
      <c r="A1002" s="426"/>
      <c r="B1002" s="200"/>
      <c r="C1002" s="74"/>
      <c r="D1002" s="398"/>
      <c r="E1002" s="321"/>
      <c r="F1002" s="321"/>
      <c r="G1002" s="127"/>
      <c r="H1002" s="321"/>
      <c r="I1002" s="295"/>
      <c r="J1002" s="98"/>
      <c r="K1002" s="98"/>
      <c r="L1002" s="98"/>
      <c r="M1002" s="98"/>
      <c r="N1002" s="99"/>
      <c r="O1002" s="99"/>
      <c r="P1002" s="72"/>
      <c r="Q1002" s="116"/>
    </row>
    <row r="1003" spans="1:17" ht="15.75" customHeight="1" x14ac:dyDescent="0.25">
      <c r="A1003" s="412"/>
      <c r="B1003" s="671"/>
      <c r="C1003" s="672"/>
      <c r="D1003" s="672"/>
      <c r="E1003" s="672"/>
      <c r="F1003" s="672"/>
      <c r="G1003" s="672"/>
      <c r="H1003" s="672"/>
      <c r="I1003" s="673"/>
      <c r="J1003" s="413">
        <f t="shared" ref="J1003:M1003" si="19">SUM(J980:J1002)</f>
        <v>40700000</v>
      </c>
      <c r="K1003" s="413">
        <f t="shared" si="19"/>
        <v>0</v>
      </c>
      <c r="L1003" s="413">
        <f t="shared" si="19"/>
        <v>0</v>
      </c>
      <c r="M1003" s="413">
        <f t="shared" si="19"/>
        <v>0</v>
      </c>
      <c r="N1003" s="351"/>
      <c r="O1003" s="351"/>
      <c r="P1003" s="414"/>
      <c r="Q1003" s="116"/>
    </row>
    <row r="1004" spans="1:17" ht="15.75" customHeight="1" x14ac:dyDescent="0.25">
      <c r="A1004" s="412"/>
      <c r="B1004" s="671"/>
      <c r="C1004" s="672"/>
      <c r="D1004" s="672"/>
      <c r="E1004" s="672"/>
      <c r="F1004" s="672"/>
      <c r="G1004" s="672"/>
      <c r="H1004" s="672"/>
      <c r="I1004" s="673"/>
      <c r="J1004" s="674">
        <f>SUM(J1003:K1003)</f>
        <v>40700000</v>
      </c>
      <c r="K1004" s="673"/>
      <c r="L1004" s="674">
        <f>SUM(L1003:M1003)</f>
        <v>0</v>
      </c>
      <c r="M1004" s="673"/>
      <c r="N1004" s="351"/>
      <c r="O1004" s="351"/>
      <c r="P1004" s="414"/>
      <c r="Q1004" s="116"/>
    </row>
    <row r="1005" spans="1:17" ht="23.25" x14ac:dyDescent="0.25">
      <c r="A1005" s="412"/>
      <c r="B1005" s="725" t="s">
        <v>1621</v>
      </c>
      <c r="C1005" s="672"/>
      <c r="D1005" s="672"/>
      <c r="E1005" s="672"/>
      <c r="F1005" s="672"/>
      <c r="G1005" s="672"/>
      <c r="H1005" s="672"/>
      <c r="I1005" s="673"/>
      <c r="J1005" s="680">
        <f>SUM(J1004:M1004)</f>
        <v>40700000</v>
      </c>
      <c r="K1005" s="672"/>
      <c r="L1005" s="672"/>
      <c r="M1005" s="673"/>
      <c r="N1005" s="351"/>
      <c r="O1005" s="417"/>
      <c r="P1005" s="418"/>
      <c r="Q1005" s="116"/>
    </row>
    <row r="1006" spans="1:17" ht="15.75" customHeight="1" x14ac:dyDescent="0.25">
      <c r="A1006" s="419"/>
      <c r="B1006" s="548"/>
      <c r="C1006" s="432"/>
      <c r="D1006" s="381"/>
      <c r="E1006" s="382"/>
      <c r="F1006" s="359"/>
      <c r="G1006" s="358"/>
      <c r="H1006" s="549"/>
      <c r="I1006" s="3"/>
      <c r="J1006" s="3"/>
      <c r="K1006" s="3"/>
      <c r="L1006" s="422"/>
      <c r="M1006" s="365"/>
      <c r="N1006" s="365"/>
      <c r="O1006" s="365"/>
      <c r="P1006" s="365"/>
      <c r="Q1006" s="116"/>
    </row>
    <row r="1007" spans="1:17" ht="15.75" customHeight="1" x14ac:dyDescent="0.25">
      <c r="A1007" s="362" t="s">
        <v>1622</v>
      </c>
      <c r="B1007" s="354"/>
      <c r="C1007" s="355"/>
      <c r="D1007" s="356"/>
      <c r="E1007" s="357"/>
      <c r="F1007" s="357"/>
      <c r="G1007" s="358"/>
      <c r="H1007" s="359"/>
      <c r="I1007" s="423"/>
      <c r="J1007" s="714"/>
      <c r="K1007" s="690"/>
      <c r="L1007" s="690"/>
      <c r="M1007" s="690"/>
      <c r="N1007" s="361"/>
      <c r="O1007" s="361"/>
      <c r="P1007" s="361"/>
      <c r="Q1007" s="116"/>
    </row>
    <row r="1008" spans="1:17" ht="15.75" customHeight="1" x14ac:dyDescent="0.25">
      <c r="A1008" s="116"/>
      <c r="B1008" s="354"/>
      <c r="C1008" s="363"/>
      <c r="D1008" s="366"/>
      <c r="E1008" s="367"/>
      <c r="F1008" s="368"/>
      <c r="G1008" s="369"/>
      <c r="H1008" s="359"/>
      <c r="I1008" s="3"/>
      <c r="J1008" s="3"/>
      <c r="K1008" s="364"/>
      <c r="L1008" s="364"/>
      <c r="M1008" s="371"/>
      <c r="N1008" s="335"/>
      <c r="O1008" s="371"/>
      <c r="P1008" s="361"/>
      <c r="Q1008" s="415"/>
    </row>
    <row r="1009" spans="1:17" ht="15.75" customHeight="1" x14ac:dyDescent="0.25">
      <c r="A1009" s="3"/>
      <c r="B1009" s="372"/>
      <c r="C1009" s="372"/>
      <c r="D1009" s="373"/>
      <c r="E1009" s="374"/>
      <c r="F1009" s="375"/>
      <c r="G1009" s="376"/>
      <c r="H1009" s="359"/>
      <c r="I1009" s="3"/>
      <c r="J1009" s="3"/>
      <c r="K1009" s="364"/>
      <c r="L1009" s="364"/>
      <c r="M1009" s="715" t="s">
        <v>1641</v>
      </c>
      <c r="N1009" s="716"/>
      <c r="O1009" s="716"/>
      <c r="P1009" s="361"/>
      <c r="Q1009" s="415"/>
    </row>
    <row r="1010" spans="1:17" ht="15.75" x14ac:dyDescent="0.25">
      <c r="A1010" s="362"/>
      <c r="B1010" s="372"/>
      <c r="C1010" s="372"/>
      <c r="D1010" s="373"/>
      <c r="E1010" s="374"/>
      <c r="F1010" s="375"/>
      <c r="G1010" s="376"/>
      <c r="H1010" s="352"/>
      <c r="I1010" s="3"/>
      <c r="J1010" s="3"/>
      <c r="K1010" s="364"/>
      <c r="L1010" s="364"/>
      <c r="M1010" s="332"/>
      <c r="N1010" s="333"/>
      <c r="O1010" s="376"/>
      <c r="P1010" s="361"/>
      <c r="Q1010" s="415"/>
    </row>
    <row r="1011" spans="1:17" ht="15.75" customHeight="1" x14ac:dyDescent="0.25">
      <c r="A1011" s="362"/>
      <c r="B1011" s="116"/>
      <c r="C1011" s="377"/>
      <c r="D1011" s="373"/>
      <c r="E1011" s="374"/>
      <c r="F1011" s="378"/>
      <c r="G1011" s="376"/>
      <c r="H1011" s="352"/>
      <c r="I1011" s="3"/>
      <c r="J1011" s="3"/>
      <c r="K1011" s="364"/>
      <c r="L1011" s="364"/>
      <c r="M1011" s="713" t="s">
        <v>1604</v>
      </c>
      <c r="N1011" s="690"/>
      <c r="O1011" s="690"/>
      <c r="P1011" s="361"/>
    </row>
    <row r="1012" spans="1:17" ht="15.75" customHeight="1" x14ac:dyDescent="0.25">
      <c r="A1012" s="366"/>
      <c r="B1012" s="116"/>
      <c r="C1012" s="377"/>
      <c r="D1012" s="373"/>
      <c r="E1012" s="374"/>
      <c r="F1012" s="375"/>
      <c r="G1012" s="376"/>
      <c r="H1012" s="352"/>
      <c r="I1012" s="3"/>
      <c r="J1012" s="3"/>
      <c r="K1012" s="364"/>
      <c r="L1012" s="364"/>
      <c r="M1012" s="713" t="s">
        <v>1605</v>
      </c>
      <c r="N1012" s="690"/>
      <c r="O1012" s="690"/>
      <c r="P1012" s="361"/>
    </row>
    <row r="1013" spans="1:17" ht="15.75" customHeight="1" x14ac:dyDescent="0.25">
      <c r="A1013" s="335"/>
      <c r="B1013" s="372"/>
      <c r="C1013" s="377"/>
      <c r="D1013" s="373"/>
      <c r="E1013" s="374"/>
      <c r="F1013" s="375"/>
      <c r="G1013" s="376"/>
      <c r="H1013" s="352"/>
      <c r="I1013" s="3"/>
      <c r="J1013" s="3"/>
      <c r="K1013" s="364"/>
      <c r="L1013" s="364"/>
      <c r="M1013" s="713" t="s">
        <v>1606</v>
      </c>
      <c r="N1013" s="690"/>
      <c r="O1013" s="690"/>
      <c r="P1013" s="361"/>
    </row>
    <row r="1014" spans="1:17" ht="15.75" customHeight="1" x14ac:dyDescent="0.25">
      <c r="A1014" s="335"/>
      <c r="B1014" s="383"/>
      <c r="C1014" s="377"/>
      <c r="D1014" s="373"/>
      <c r="E1014" s="374"/>
      <c r="F1014" s="375"/>
      <c r="G1014" s="376"/>
      <c r="H1014" s="352"/>
      <c r="I1014" s="3"/>
      <c r="J1014" s="3"/>
      <c r="K1014" s="364"/>
      <c r="L1014" s="364"/>
      <c r="M1014" s="380"/>
      <c r="N1014" s="380"/>
      <c r="O1014" s="380"/>
      <c r="P1014" s="361"/>
    </row>
    <row r="1015" spans="1:17" ht="15.75" customHeight="1" x14ac:dyDescent="0.25">
      <c r="A1015" s="335"/>
      <c r="B1015" s="116"/>
      <c r="C1015" s="377"/>
      <c r="D1015" s="381"/>
      <c r="E1015" s="382"/>
      <c r="F1015" s="352"/>
      <c r="H1015" s="352"/>
      <c r="I1015" s="3"/>
      <c r="J1015" s="3"/>
      <c r="K1015" s="364"/>
      <c r="L1015" s="364"/>
      <c r="M1015" s="380"/>
      <c r="N1015" s="380"/>
      <c r="O1015" s="380"/>
      <c r="P1015" s="361"/>
    </row>
    <row r="1016" spans="1:17" ht="15.75" customHeight="1" x14ac:dyDescent="0.25">
      <c r="A1016" s="335"/>
      <c r="C1016" s="377"/>
      <c r="D1016" s="381"/>
      <c r="E1016" s="382"/>
      <c r="F1016" s="352"/>
      <c r="H1016" s="352"/>
      <c r="I1016" s="3"/>
      <c r="J1016" s="3"/>
      <c r="K1016" s="364"/>
      <c r="L1016" s="364"/>
      <c r="M1016" s="380"/>
      <c r="N1016" s="380"/>
      <c r="O1016" s="380"/>
      <c r="P1016" s="361"/>
    </row>
    <row r="1017" spans="1:17" ht="15.75" customHeight="1" x14ac:dyDescent="0.25">
      <c r="A1017" s="383"/>
      <c r="C1017" s="363"/>
      <c r="D1017" s="381"/>
      <c r="E1017" s="382"/>
      <c r="F1017" s="352"/>
      <c r="H1017" s="352"/>
      <c r="I1017" s="3"/>
      <c r="J1017" s="3"/>
      <c r="K1017" s="364"/>
      <c r="L1017" s="364"/>
      <c r="M1017" s="380"/>
      <c r="N1017" s="380"/>
      <c r="O1017" s="380"/>
      <c r="P1017" s="361"/>
    </row>
    <row r="1018" spans="1:17" ht="15.75" customHeight="1" x14ac:dyDescent="0.25">
      <c r="A1018" s="383"/>
      <c r="D1018" s="381"/>
      <c r="E1018" s="382"/>
      <c r="F1018" s="352"/>
      <c r="H1018" s="352"/>
      <c r="I1018" s="3"/>
      <c r="J1018" s="3"/>
      <c r="K1018" s="364"/>
      <c r="L1018" s="364"/>
      <c r="M1018" s="380"/>
      <c r="N1018" s="380"/>
      <c r="O1018" s="380"/>
      <c r="P1018" s="361"/>
    </row>
    <row r="1019" spans="1:17" ht="15.75" customHeight="1" x14ac:dyDescent="0.25">
      <c r="A1019" s="116"/>
      <c r="E1019" s="352"/>
      <c r="F1019" s="352"/>
      <c r="H1019" s="352"/>
      <c r="I1019" s="3"/>
      <c r="J1019" s="3"/>
      <c r="K1019" s="3"/>
      <c r="L1019" s="3"/>
      <c r="M1019" s="380"/>
      <c r="N1019" s="380"/>
      <c r="O1019" s="380"/>
      <c r="P1019" s="361"/>
    </row>
    <row r="1020" spans="1:17" ht="15.75" customHeight="1" x14ac:dyDescent="0.25">
      <c r="A1020" s="116"/>
      <c r="E1020" s="352"/>
      <c r="F1020" s="352"/>
      <c r="H1020" s="352"/>
      <c r="I1020" s="3"/>
      <c r="J1020" s="3"/>
      <c r="K1020" s="3"/>
      <c r="L1020" s="3"/>
      <c r="M1020" s="3"/>
      <c r="N1020" s="3"/>
      <c r="O1020" s="3"/>
      <c r="P1020" s="361"/>
    </row>
    <row r="1021" spans="1:17" ht="15.75" customHeight="1" x14ac:dyDescent="0.25">
      <c r="A1021" s="116"/>
      <c r="E1021" s="352"/>
      <c r="F1021" s="352"/>
      <c r="H1021" s="352"/>
      <c r="I1021" s="3"/>
      <c r="J1021" s="3"/>
      <c r="K1021" s="3"/>
      <c r="L1021" s="3"/>
      <c r="M1021" s="719" t="s">
        <v>1607</v>
      </c>
      <c r="N1021" s="690"/>
      <c r="O1021" s="690"/>
      <c r="P1021" s="361"/>
    </row>
    <row r="1022" spans="1:17" ht="15.75" customHeight="1" x14ac:dyDescent="0.25">
      <c r="A1022" s="383"/>
      <c r="C1022" s="363"/>
      <c r="E1022" s="352"/>
      <c r="F1022" s="352"/>
      <c r="H1022" s="352"/>
      <c r="I1022" s="3"/>
      <c r="J1022" s="3"/>
      <c r="K1022" s="3"/>
      <c r="L1022" s="3"/>
      <c r="M1022" s="713" t="s">
        <v>1608</v>
      </c>
      <c r="N1022" s="690"/>
      <c r="O1022" s="690"/>
      <c r="P1022" s="361"/>
    </row>
    <row r="1023" spans="1:17" ht="15.75" customHeight="1" x14ac:dyDescent="0.25">
      <c r="E1023" s="352"/>
      <c r="F1023" s="352"/>
      <c r="H1023" s="352"/>
      <c r="I1023" s="3"/>
      <c r="M1023" s="713" t="s">
        <v>1609</v>
      </c>
      <c r="N1023" s="690"/>
      <c r="O1023" s="690"/>
    </row>
    <row r="1024" spans="1:17" ht="15.75" customHeight="1" x14ac:dyDescent="0.25">
      <c r="E1024" s="352"/>
      <c r="F1024" s="352"/>
      <c r="H1024" s="352"/>
      <c r="I1024" s="3"/>
    </row>
    <row r="1025" spans="1:17" ht="15.75" customHeight="1" x14ac:dyDescent="0.25">
      <c r="E1025" s="352"/>
      <c r="F1025" s="352"/>
      <c r="H1025" s="352"/>
      <c r="I1025" s="3"/>
    </row>
    <row r="1026" spans="1:17" ht="21" x14ac:dyDescent="0.35">
      <c r="A1026" s="689" t="s">
        <v>1612</v>
      </c>
      <c r="B1026" s="690"/>
      <c r="C1026" s="690"/>
      <c r="D1026" s="690"/>
      <c r="E1026" s="690"/>
      <c r="F1026" s="690"/>
      <c r="G1026" s="690"/>
      <c r="H1026" s="690"/>
      <c r="I1026" s="690"/>
      <c r="J1026" s="690"/>
      <c r="K1026" s="690"/>
      <c r="L1026" s="690"/>
      <c r="M1026" s="690"/>
      <c r="N1026" s="690"/>
      <c r="O1026" s="690"/>
      <c r="P1026" s="690"/>
    </row>
    <row r="1027" spans="1:17" ht="21" x14ac:dyDescent="0.35">
      <c r="A1027" s="689" t="s">
        <v>0</v>
      </c>
      <c r="B1027" s="690"/>
      <c r="C1027" s="690"/>
      <c r="D1027" s="690"/>
      <c r="E1027" s="690"/>
      <c r="F1027" s="690"/>
      <c r="G1027" s="690"/>
      <c r="H1027" s="690"/>
      <c r="I1027" s="690"/>
      <c r="J1027" s="690"/>
      <c r="K1027" s="690"/>
      <c r="L1027" s="690"/>
      <c r="M1027" s="690"/>
      <c r="N1027" s="690"/>
      <c r="O1027" s="690"/>
      <c r="P1027" s="690"/>
    </row>
    <row r="1028" spans="1:17" ht="21" x14ac:dyDescent="0.35">
      <c r="A1028" s="691" t="s">
        <v>1</v>
      </c>
      <c r="B1028" s="692"/>
      <c r="C1028" s="692"/>
      <c r="D1028" s="692"/>
      <c r="E1028" s="692"/>
      <c r="F1028" s="692"/>
      <c r="G1028" s="692"/>
      <c r="H1028" s="692"/>
      <c r="I1028" s="692"/>
      <c r="J1028" s="692"/>
      <c r="K1028" s="692"/>
      <c r="L1028" s="692"/>
      <c r="M1028" s="692"/>
      <c r="N1028" s="692"/>
      <c r="O1028" s="692"/>
      <c r="P1028" s="692"/>
    </row>
    <row r="1029" spans="1:17" ht="15.75" customHeight="1" x14ac:dyDescent="0.25">
      <c r="A1029" s="693" t="s">
        <v>2</v>
      </c>
      <c r="B1029" s="696" t="s">
        <v>3</v>
      </c>
      <c r="C1029" s="702" t="s">
        <v>4</v>
      </c>
      <c r="D1029" s="706" t="s">
        <v>5</v>
      </c>
      <c r="E1029" s="676" t="s">
        <v>6</v>
      </c>
      <c r="F1029" s="677"/>
      <c r="G1029" s="678" t="s">
        <v>7</v>
      </c>
      <c r="H1029" s="679"/>
      <c r="I1029" s="677"/>
      <c r="J1029" s="545"/>
      <c r="K1029" s="545"/>
      <c r="L1029" s="545"/>
      <c r="M1029" s="545"/>
      <c r="N1029" s="702" t="s">
        <v>8</v>
      </c>
      <c r="O1029" s="722" t="s">
        <v>9</v>
      </c>
      <c r="P1029" s="693" t="s">
        <v>10</v>
      </c>
    </row>
    <row r="1030" spans="1:17" ht="15.75" customHeight="1" x14ac:dyDescent="0.25">
      <c r="A1030" s="694"/>
      <c r="B1030" s="697"/>
      <c r="C1030" s="682"/>
      <c r="D1030" s="682"/>
      <c r="E1030" s="681" t="s">
        <v>11</v>
      </c>
      <c r="F1030" s="681" t="s">
        <v>12</v>
      </c>
      <c r="G1030" s="684" t="s">
        <v>13</v>
      </c>
      <c r="H1030" s="685" t="s">
        <v>1610</v>
      </c>
      <c r="I1030" s="721" t="s">
        <v>13</v>
      </c>
      <c r="J1030" s="707" t="s">
        <v>14</v>
      </c>
      <c r="K1030" s="708"/>
      <c r="L1030" s="707" t="s">
        <v>15</v>
      </c>
      <c r="M1030" s="708"/>
      <c r="N1030" s="682"/>
      <c r="O1030" s="723"/>
      <c r="P1030" s="694"/>
    </row>
    <row r="1031" spans="1:17" ht="15.75" customHeight="1" x14ac:dyDescent="0.35">
      <c r="A1031" s="694"/>
      <c r="B1031" s="697"/>
      <c r="C1031" s="682"/>
      <c r="D1031" s="682"/>
      <c r="E1031" s="682"/>
      <c r="F1031" s="682"/>
      <c r="G1031" s="682"/>
      <c r="H1031" s="682"/>
      <c r="I1031" s="682"/>
      <c r="J1031" s="709" t="s">
        <v>16</v>
      </c>
      <c r="K1031" s="710"/>
      <c r="L1031" s="709" t="s">
        <v>17</v>
      </c>
      <c r="M1031" s="710"/>
      <c r="N1031" s="682"/>
      <c r="O1031" s="723"/>
      <c r="P1031" s="694"/>
      <c r="Q1031" s="336"/>
    </row>
    <row r="1032" spans="1:17" ht="15.75" customHeight="1" x14ac:dyDescent="0.35">
      <c r="A1032" s="695"/>
      <c r="B1032" s="698"/>
      <c r="C1032" s="683"/>
      <c r="D1032" s="683"/>
      <c r="E1032" s="683"/>
      <c r="F1032" s="683"/>
      <c r="G1032" s="683"/>
      <c r="H1032" s="683"/>
      <c r="I1032" s="683"/>
      <c r="J1032" s="546" t="s">
        <v>18</v>
      </c>
      <c r="K1032" s="547" t="s">
        <v>19</v>
      </c>
      <c r="L1032" s="546" t="s">
        <v>18</v>
      </c>
      <c r="M1032" s="547" t="s">
        <v>19</v>
      </c>
      <c r="N1032" s="683"/>
      <c r="O1032" s="724"/>
      <c r="P1032" s="695"/>
      <c r="Q1032" s="336"/>
    </row>
    <row r="1033" spans="1:17" ht="15.75" customHeight="1" x14ac:dyDescent="0.35">
      <c r="A1033" s="386">
        <v>1</v>
      </c>
      <c r="B1033" s="386">
        <v>2</v>
      </c>
      <c r="C1033" s="386">
        <v>3</v>
      </c>
      <c r="D1033" s="386">
        <v>4</v>
      </c>
      <c r="E1033" s="386">
        <v>6</v>
      </c>
      <c r="F1033" s="386">
        <v>7</v>
      </c>
      <c r="G1033" s="386">
        <v>8</v>
      </c>
      <c r="H1033" s="386">
        <v>9</v>
      </c>
      <c r="I1033" s="386">
        <v>10</v>
      </c>
      <c r="J1033" s="386">
        <v>11</v>
      </c>
      <c r="K1033" s="386">
        <v>12</v>
      </c>
      <c r="L1033" s="386">
        <v>13</v>
      </c>
      <c r="M1033" s="386">
        <v>14</v>
      </c>
      <c r="N1033" s="386">
        <v>15</v>
      </c>
      <c r="O1033" s="386">
        <v>16</v>
      </c>
      <c r="P1033" s="386">
        <v>17</v>
      </c>
      <c r="Q1033" s="337"/>
    </row>
    <row r="1034" spans="1:17" ht="15.75" customHeight="1" x14ac:dyDescent="0.25">
      <c r="A1034" s="520">
        <v>310</v>
      </c>
      <c r="B1034" s="48" t="s">
        <v>89</v>
      </c>
      <c r="C1034" s="149" t="s">
        <v>768</v>
      </c>
      <c r="D1034" s="154">
        <v>6370</v>
      </c>
      <c r="E1034" s="236">
        <v>45523</v>
      </c>
      <c r="F1034" s="236">
        <v>45523</v>
      </c>
      <c r="G1034" s="127"/>
      <c r="H1034" s="236">
        <v>45525</v>
      </c>
      <c r="I1034" s="243">
        <v>820240819579352</v>
      </c>
      <c r="J1034" s="119">
        <v>700000</v>
      </c>
      <c r="K1034" s="98"/>
      <c r="L1034" s="98"/>
      <c r="M1034" s="98"/>
      <c r="N1034" s="99"/>
      <c r="O1034" s="99"/>
      <c r="P1034" s="72"/>
      <c r="Q1034" s="111"/>
    </row>
    <row r="1035" spans="1:17" ht="15.75" customHeight="1" x14ac:dyDescent="0.25">
      <c r="A1035" s="520">
        <v>311</v>
      </c>
      <c r="B1035" s="48" t="s">
        <v>89</v>
      </c>
      <c r="C1035" s="49" t="s">
        <v>1088</v>
      </c>
      <c r="D1035" s="77">
        <v>5874</v>
      </c>
      <c r="E1035" s="236">
        <v>45523</v>
      </c>
      <c r="F1035" s="236">
        <v>45523</v>
      </c>
      <c r="G1035" s="127"/>
      <c r="H1035" s="236">
        <v>45525</v>
      </c>
      <c r="I1035" s="243">
        <v>820240819579451</v>
      </c>
      <c r="J1035" s="119">
        <v>700000</v>
      </c>
      <c r="K1035" s="107"/>
      <c r="L1035" s="98"/>
      <c r="M1035" s="98"/>
      <c r="N1035" s="99"/>
      <c r="O1035" s="99"/>
      <c r="P1035" s="72"/>
      <c r="Q1035" s="111"/>
    </row>
    <row r="1036" spans="1:17" ht="15.75" customHeight="1" x14ac:dyDescent="0.25">
      <c r="A1036" s="520">
        <v>312</v>
      </c>
      <c r="B1036" s="48" t="s">
        <v>89</v>
      </c>
      <c r="C1036" s="179" t="s">
        <v>564</v>
      </c>
      <c r="D1036" s="39">
        <v>9168</v>
      </c>
      <c r="E1036" s="236">
        <v>45523</v>
      </c>
      <c r="F1036" s="236">
        <v>45523</v>
      </c>
      <c r="G1036" s="127"/>
      <c r="H1036" s="236">
        <v>45525</v>
      </c>
      <c r="I1036" s="243">
        <v>820240819579582</v>
      </c>
      <c r="J1036" s="119">
        <v>350000</v>
      </c>
      <c r="K1036" s="98"/>
      <c r="L1036" s="98"/>
      <c r="M1036" s="98"/>
      <c r="N1036" s="99"/>
      <c r="O1036" s="99"/>
      <c r="P1036" s="261"/>
      <c r="Q1036" s="111"/>
    </row>
    <row r="1037" spans="1:17" ht="15.75" customHeight="1" x14ac:dyDescent="0.25">
      <c r="A1037" s="520">
        <v>313</v>
      </c>
      <c r="B1037" s="48" t="s">
        <v>348</v>
      </c>
      <c r="C1037" s="149" t="s">
        <v>768</v>
      </c>
      <c r="D1037" s="154">
        <v>6370</v>
      </c>
      <c r="E1037" s="236">
        <v>45523</v>
      </c>
      <c r="F1037" s="236">
        <v>45523</v>
      </c>
      <c r="G1037" s="127"/>
      <c r="H1037" s="236">
        <v>45525</v>
      </c>
      <c r="I1037" s="243">
        <v>820240819578849</v>
      </c>
      <c r="J1037" s="119">
        <v>700000</v>
      </c>
      <c r="K1037" s="98"/>
      <c r="L1037" s="98"/>
      <c r="M1037" s="98"/>
      <c r="N1037" s="99"/>
      <c r="O1037" s="99"/>
      <c r="P1037" s="261"/>
      <c r="Q1037" s="111"/>
    </row>
    <row r="1038" spans="1:17" ht="15.75" customHeight="1" x14ac:dyDescent="0.25">
      <c r="A1038" s="520">
        <v>314</v>
      </c>
      <c r="B1038" s="48" t="s">
        <v>348</v>
      </c>
      <c r="C1038" s="49" t="s">
        <v>1088</v>
      </c>
      <c r="D1038" s="77">
        <v>5874</v>
      </c>
      <c r="E1038" s="236">
        <v>45523</v>
      </c>
      <c r="F1038" s="236">
        <v>45523</v>
      </c>
      <c r="G1038" s="127"/>
      <c r="H1038" s="236">
        <v>45525</v>
      </c>
      <c r="I1038" s="243">
        <v>820240819579919</v>
      </c>
      <c r="J1038" s="119">
        <v>700000</v>
      </c>
      <c r="K1038" s="98"/>
      <c r="L1038" s="98"/>
      <c r="M1038" s="98"/>
      <c r="N1038" s="99"/>
      <c r="O1038" s="99"/>
      <c r="P1038" s="72"/>
      <c r="Q1038" s="111"/>
    </row>
    <row r="1039" spans="1:17" ht="15.75" customHeight="1" x14ac:dyDescent="0.25">
      <c r="A1039" s="520">
        <v>315</v>
      </c>
      <c r="B1039" s="48" t="s">
        <v>348</v>
      </c>
      <c r="C1039" s="179" t="s">
        <v>564</v>
      </c>
      <c r="D1039" s="39">
        <v>9168</v>
      </c>
      <c r="E1039" s="236">
        <v>45523</v>
      </c>
      <c r="F1039" s="236">
        <v>45523</v>
      </c>
      <c r="G1039" s="127"/>
      <c r="H1039" s="236">
        <v>45525</v>
      </c>
      <c r="I1039" s="243">
        <v>820240819580066</v>
      </c>
      <c r="J1039" s="119">
        <v>350000</v>
      </c>
      <c r="K1039" s="98"/>
      <c r="L1039" s="98"/>
      <c r="M1039" s="98"/>
      <c r="N1039" s="99"/>
      <c r="O1039" s="99"/>
      <c r="P1039" s="72"/>
      <c r="Q1039" s="111"/>
    </row>
    <row r="1040" spans="1:17" ht="15.75" customHeight="1" x14ac:dyDescent="0.25">
      <c r="A1040" s="520">
        <v>316</v>
      </c>
      <c r="B1040" s="182" t="s">
        <v>396</v>
      </c>
      <c r="C1040" s="49" t="s">
        <v>1198</v>
      </c>
      <c r="D1040" s="50">
        <v>5003</v>
      </c>
      <c r="E1040" s="236">
        <v>45525</v>
      </c>
      <c r="F1040" s="236">
        <v>45525</v>
      </c>
      <c r="G1040" s="127"/>
      <c r="H1040" s="236">
        <v>45525</v>
      </c>
      <c r="I1040" s="243">
        <v>820240821909324</v>
      </c>
      <c r="J1040" s="119">
        <v>875000</v>
      </c>
      <c r="K1040" s="98"/>
      <c r="L1040" s="98"/>
      <c r="M1040" s="98"/>
      <c r="N1040" s="99"/>
      <c r="O1040" s="99"/>
      <c r="P1040" s="72"/>
      <c r="Q1040" s="111"/>
    </row>
    <row r="1041" spans="1:17" ht="15.75" customHeight="1" x14ac:dyDescent="0.25">
      <c r="A1041" s="520">
        <v>317</v>
      </c>
      <c r="B1041" s="182" t="s">
        <v>397</v>
      </c>
      <c r="C1041" s="49" t="s">
        <v>1198</v>
      </c>
      <c r="D1041" s="50">
        <v>5003</v>
      </c>
      <c r="E1041" s="236">
        <v>45525</v>
      </c>
      <c r="F1041" s="236">
        <v>45525</v>
      </c>
      <c r="G1041" s="127"/>
      <c r="H1041" s="236">
        <v>45525</v>
      </c>
      <c r="I1041" s="243">
        <v>820240821909421</v>
      </c>
      <c r="J1041" s="119">
        <v>875000</v>
      </c>
      <c r="K1041" s="98"/>
      <c r="L1041" s="98"/>
      <c r="M1041" s="98"/>
      <c r="N1041" s="99"/>
      <c r="O1041" s="99"/>
      <c r="P1041" s="72"/>
      <c r="Q1041" s="111"/>
    </row>
    <row r="1042" spans="1:17" ht="15.75" customHeight="1" x14ac:dyDescent="0.25">
      <c r="A1042" s="520">
        <v>318</v>
      </c>
      <c r="B1042" s="37" t="s">
        <v>1210</v>
      </c>
      <c r="C1042" s="49" t="s">
        <v>1211</v>
      </c>
      <c r="D1042" s="50">
        <v>5648</v>
      </c>
      <c r="E1042" s="236">
        <v>45525</v>
      </c>
      <c r="F1042" s="236">
        <v>45525</v>
      </c>
      <c r="G1042" s="127"/>
      <c r="H1042" s="236">
        <v>45525</v>
      </c>
      <c r="I1042" s="243">
        <v>820240821942361</v>
      </c>
      <c r="J1042" s="119">
        <v>350000</v>
      </c>
      <c r="K1042" s="98"/>
      <c r="L1042" s="98"/>
      <c r="M1042" s="98"/>
      <c r="N1042" s="99"/>
      <c r="O1042" s="99"/>
      <c r="P1042" s="72"/>
      <c r="Q1042" s="111"/>
    </row>
    <row r="1043" spans="1:17" ht="15.75" customHeight="1" x14ac:dyDescent="0.25">
      <c r="A1043" s="520">
        <v>319</v>
      </c>
      <c r="B1043" s="37" t="s">
        <v>1210</v>
      </c>
      <c r="C1043" s="262" t="s">
        <v>1212</v>
      </c>
      <c r="D1043" s="238">
        <v>6747</v>
      </c>
      <c r="E1043" s="236">
        <v>45525</v>
      </c>
      <c r="F1043" s="236">
        <v>45525</v>
      </c>
      <c r="G1043" s="127"/>
      <c r="H1043" s="236">
        <v>45525</v>
      </c>
      <c r="I1043" s="243">
        <v>820240821942613</v>
      </c>
      <c r="J1043" s="119">
        <v>700000</v>
      </c>
      <c r="K1043" s="98"/>
      <c r="L1043" s="98"/>
      <c r="M1043" s="98"/>
      <c r="N1043" s="99"/>
      <c r="O1043" s="99"/>
      <c r="P1043" s="72"/>
      <c r="Q1043" s="111"/>
    </row>
    <row r="1044" spans="1:17" ht="15.75" customHeight="1" x14ac:dyDescent="0.25">
      <c r="A1044" s="520">
        <v>320</v>
      </c>
      <c r="B1044" s="37" t="s">
        <v>1210</v>
      </c>
      <c r="C1044" s="38" t="s">
        <v>1213</v>
      </c>
      <c r="D1044" s="75">
        <v>9428</v>
      </c>
      <c r="E1044" s="236">
        <v>45525</v>
      </c>
      <c r="F1044" s="236">
        <v>45525</v>
      </c>
      <c r="G1044" s="127"/>
      <c r="H1044" s="236">
        <v>45525</v>
      </c>
      <c r="I1044" s="243">
        <v>820240821943339</v>
      </c>
      <c r="J1044" s="119">
        <v>350000</v>
      </c>
      <c r="K1044" s="98"/>
      <c r="L1044" s="98"/>
      <c r="M1044" s="98"/>
      <c r="N1044" s="99"/>
      <c r="O1044" s="99"/>
      <c r="P1044" s="72"/>
      <c r="Q1044" s="111"/>
    </row>
    <row r="1045" spans="1:17" ht="15.75" customHeight="1" x14ac:dyDescent="0.25">
      <c r="A1045" s="426"/>
      <c r="B1045" s="404"/>
      <c r="C1045" s="404"/>
      <c r="D1045" s="427"/>
      <c r="E1045" s="405"/>
      <c r="F1045" s="405"/>
      <c r="G1045" s="263"/>
      <c r="H1045" s="405"/>
      <c r="I1045" s="411"/>
      <c r="J1045" s="408"/>
      <c r="K1045" s="429"/>
      <c r="L1045" s="429"/>
      <c r="M1045" s="429"/>
      <c r="N1045" s="430"/>
      <c r="O1045" s="431"/>
      <c r="P1045" s="340"/>
      <c r="Q1045" s="111"/>
    </row>
    <row r="1046" spans="1:17" ht="15.75" customHeight="1" x14ac:dyDescent="0.25">
      <c r="A1046" s="412"/>
      <c r="B1046" s="671"/>
      <c r="C1046" s="672"/>
      <c r="D1046" s="672"/>
      <c r="E1046" s="672"/>
      <c r="F1046" s="672"/>
      <c r="G1046" s="672"/>
      <c r="H1046" s="672"/>
      <c r="I1046" s="673"/>
      <c r="J1046" s="413">
        <f t="shared" ref="J1046:M1046" si="20">SUM(J1034:J1045)</f>
        <v>6650000</v>
      </c>
      <c r="K1046" s="413">
        <f t="shared" si="20"/>
        <v>0</v>
      </c>
      <c r="L1046" s="413">
        <f t="shared" si="20"/>
        <v>0</v>
      </c>
      <c r="M1046" s="413">
        <f t="shared" si="20"/>
        <v>0</v>
      </c>
      <c r="N1046" s="351"/>
      <c r="O1046" s="351"/>
      <c r="P1046" s="414"/>
      <c r="Q1046" s="111"/>
    </row>
    <row r="1047" spans="1:17" x14ac:dyDescent="0.25">
      <c r="A1047" s="412"/>
      <c r="B1047" s="671"/>
      <c r="C1047" s="672"/>
      <c r="D1047" s="672"/>
      <c r="E1047" s="672"/>
      <c r="F1047" s="672"/>
      <c r="G1047" s="672"/>
      <c r="H1047" s="672"/>
      <c r="I1047" s="673"/>
      <c r="J1047" s="674">
        <f>SUM(J1046:K1046)</f>
        <v>6650000</v>
      </c>
      <c r="K1047" s="673"/>
      <c r="L1047" s="674">
        <f>SUM(L1046:M1046)</f>
        <v>0</v>
      </c>
      <c r="M1047" s="673"/>
      <c r="N1047" s="351"/>
      <c r="O1047" s="351"/>
      <c r="P1047" s="414"/>
      <c r="Q1047" s="111"/>
    </row>
    <row r="1048" spans="1:17" ht="23.25" x14ac:dyDescent="0.25">
      <c r="A1048" s="412"/>
      <c r="B1048" s="725" t="s">
        <v>1621</v>
      </c>
      <c r="C1048" s="672"/>
      <c r="D1048" s="672"/>
      <c r="E1048" s="672"/>
      <c r="F1048" s="672"/>
      <c r="G1048" s="672"/>
      <c r="H1048" s="672"/>
      <c r="I1048" s="673"/>
      <c r="J1048" s="680">
        <f>SUM(J1047:M1047)</f>
        <v>6650000</v>
      </c>
      <c r="K1048" s="672"/>
      <c r="L1048" s="672"/>
      <c r="M1048" s="673"/>
      <c r="N1048" s="351"/>
      <c r="O1048" s="417"/>
      <c r="P1048" s="418"/>
      <c r="Q1048" s="111"/>
    </row>
    <row r="1049" spans="1:17" x14ac:dyDescent="0.25">
      <c r="A1049" s="419"/>
      <c r="B1049" s="548"/>
      <c r="C1049" s="432"/>
      <c r="D1049" s="381"/>
      <c r="E1049" s="382"/>
      <c r="F1049" s="359"/>
      <c r="G1049" s="358"/>
      <c r="H1049" s="549"/>
      <c r="I1049" s="3"/>
      <c r="J1049" s="3"/>
      <c r="K1049" s="3"/>
      <c r="L1049" s="422"/>
      <c r="M1049" s="365"/>
      <c r="N1049" s="365"/>
      <c r="O1049" s="365"/>
      <c r="P1049" s="365"/>
      <c r="Q1049" s="111"/>
    </row>
    <row r="1050" spans="1:17" ht="15.75" x14ac:dyDescent="0.25">
      <c r="A1050" s="362" t="s">
        <v>1622</v>
      </c>
      <c r="B1050" s="354"/>
      <c r="C1050" s="355"/>
      <c r="D1050" s="356"/>
      <c r="E1050" s="357"/>
      <c r="F1050" s="357"/>
      <c r="G1050" s="358"/>
      <c r="H1050" s="359"/>
      <c r="I1050" s="423"/>
      <c r="J1050" s="714"/>
      <c r="K1050" s="690"/>
      <c r="L1050" s="690"/>
      <c r="M1050" s="690"/>
      <c r="N1050" s="361"/>
      <c r="O1050" s="361"/>
      <c r="P1050" s="361"/>
      <c r="Q1050" s="116"/>
    </row>
    <row r="1051" spans="1:17" ht="15.75" x14ac:dyDescent="0.25">
      <c r="A1051" s="116"/>
      <c r="B1051" s="354"/>
      <c r="C1051" s="363"/>
      <c r="D1051" s="366"/>
      <c r="E1051" s="367"/>
      <c r="F1051" s="368"/>
      <c r="G1051" s="369"/>
      <c r="H1051" s="359"/>
      <c r="I1051" s="3"/>
      <c r="J1051" s="3"/>
      <c r="K1051" s="364"/>
      <c r="L1051" s="364"/>
      <c r="M1051" s="371"/>
      <c r="N1051" s="335"/>
      <c r="O1051" s="371"/>
      <c r="P1051" s="361"/>
      <c r="Q1051" s="415"/>
    </row>
    <row r="1052" spans="1:17" ht="15.75" x14ac:dyDescent="0.25">
      <c r="A1052" s="3"/>
      <c r="B1052" s="372"/>
      <c r="C1052" s="372"/>
      <c r="D1052" s="373"/>
      <c r="E1052" s="374"/>
      <c r="F1052" s="375"/>
      <c r="G1052" s="376"/>
      <c r="H1052" s="359"/>
      <c r="I1052" s="3"/>
      <c r="J1052" s="3"/>
      <c r="K1052" s="364"/>
      <c r="L1052" s="364"/>
      <c r="M1052" s="715" t="s">
        <v>1642</v>
      </c>
      <c r="N1052" s="716"/>
      <c r="O1052" s="716"/>
      <c r="P1052" s="361"/>
      <c r="Q1052" s="415"/>
    </row>
    <row r="1053" spans="1:17" ht="15.75" x14ac:dyDescent="0.25">
      <c r="A1053" s="362"/>
      <c r="B1053" s="372"/>
      <c r="C1053" s="372"/>
      <c r="D1053" s="373"/>
      <c r="E1053" s="374"/>
      <c r="F1053" s="375"/>
      <c r="G1053" s="376"/>
      <c r="H1053" s="352"/>
      <c r="I1053" s="3"/>
      <c r="J1053" s="3"/>
      <c r="K1053" s="364"/>
      <c r="L1053" s="364"/>
      <c r="M1053" s="332"/>
      <c r="N1053" s="333"/>
      <c r="O1053" s="376"/>
      <c r="P1053" s="361"/>
      <c r="Q1053" s="415"/>
    </row>
    <row r="1054" spans="1:17" ht="15.75" customHeight="1" x14ac:dyDescent="0.25">
      <c r="A1054" s="362"/>
      <c r="B1054" s="116"/>
      <c r="C1054" s="377"/>
      <c r="D1054" s="373"/>
      <c r="E1054" s="374"/>
      <c r="F1054" s="378"/>
      <c r="G1054" s="376"/>
      <c r="H1054" s="352"/>
      <c r="I1054" s="3"/>
      <c r="J1054" s="3"/>
      <c r="K1054" s="364"/>
      <c r="L1054" s="364"/>
      <c r="M1054" s="713" t="s">
        <v>1604</v>
      </c>
      <c r="N1054" s="690"/>
      <c r="O1054" s="690"/>
      <c r="P1054" s="361"/>
    </row>
    <row r="1055" spans="1:17" ht="15.75" customHeight="1" x14ac:dyDescent="0.25">
      <c r="A1055" s="366"/>
      <c r="B1055" s="116"/>
      <c r="C1055" s="377"/>
      <c r="D1055" s="373"/>
      <c r="E1055" s="374"/>
      <c r="F1055" s="375"/>
      <c r="G1055" s="376"/>
      <c r="H1055" s="352"/>
      <c r="I1055" s="3"/>
      <c r="J1055" s="3"/>
      <c r="K1055" s="364"/>
      <c r="L1055" s="364"/>
      <c r="M1055" s="713" t="s">
        <v>1605</v>
      </c>
      <c r="N1055" s="690"/>
      <c r="O1055" s="690"/>
      <c r="P1055" s="361"/>
    </row>
    <row r="1056" spans="1:17" ht="15.75" x14ac:dyDescent="0.25">
      <c r="A1056" s="335"/>
      <c r="B1056" s="372"/>
      <c r="C1056" s="377"/>
      <c r="D1056" s="373"/>
      <c r="E1056" s="374"/>
      <c r="F1056" s="375"/>
      <c r="G1056" s="376"/>
      <c r="H1056" s="352"/>
      <c r="I1056" s="3"/>
      <c r="J1056" s="3"/>
      <c r="K1056" s="364"/>
      <c r="L1056" s="364"/>
      <c r="M1056" s="713" t="s">
        <v>1606</v>
      </c>
      <c r="N1056" s="690"/>
      <c r="O1056" s="690"/>
      <c r="P1056" s="361"/>
    </row>
    <row r="1057" spans="1:16" ht="15.75" x14ac:dyDescent="0.25">
      <c r="A1057" s="335"/>
      <c r="B1057" s="383"/>
      <c r="C1057" s="377"/>
      <c r="D1057" s="373"/>
      <c r="E1057" s="374"/>
      <c r="F1057" s="375"/>
      <c r="G1057" s="376"/>
      <c r="H1057" s="352"/>
      <c r="I1057" s="3"/>
      <c r="J1057" s="3"/>
      <c r="K1057" s="364"/>
      <c r="L1057" s="364"/>
      <c r="M1057" s="380"/>
      <c r="N1057" s="380"/>
      <c r="O1057" s="380"/>
      <c r="P1057" s="361"/>
    </row>
    <row r="1058" spans="1:16" ht="15.75" x14ac:dyDescent="0.25">
      <c r="A1058" s="335"/>
      <c r="B1058" s="116"/>
      <c r="C1058" s="377"/>
      <c r="D1058" s="381"/>
      <c r="E1058" s="382"/>
      <c r="F1058" s="352"/>
      <c r="H1058" s="352"/>
      <c r="I1058" s="3"/>
      <c r="J1058" s="3"/>
      <c r="K1058" s="364"/>
      <c r="L1058" s="364"/>
      <c r="M1058" s="380"/>
      <c r="N1058" s="380"/>
      <c r="O1058" s="380"/>
      <c r="P1058" s="361"/>
    </row>
    <row r="1059" spans="1:16" ht="15.75" x14ac:dyDescent="0.25">
      <c r="A1059" s="335"/>
      <c r="C1059" s="377"/>
      <c r="D1059" s="381"/>
      <c r="E1059" s="382"/>
      <c r="F1059" s="352"/>
      <c r="H1059" s="352"/>
      <c r="I1059" s="3"/>
      <c r="J1059" s="3"/>
      <c r="K1059" s="364"/>
      <c r="L1059" s="364"/>
      <c r="M1059" s="380"/>
      <c r="N1059" s="380"/>
      <c r="O1059" s="380"/>
      <c r="P1059" s="361"/>
    </row>
    <row r="1060" spans="1:16" ht="15.75" x14ac:dyDescent="0.25">
      <c r="A1060" s="383"/>
      <c r="C1060" s="363"/>
      <c r="D1060" s="381"/>
      <c r="E1060" s="382"/>
      <c r="F1060" s="352"/>
      <c r="H1060" s="352"/>
      <c r="I1060" s="3"/>
      <c r="J1060" s="3"/>
      <c r="K1060" s="364"/>
      <c r="L1060" s="364"/>
      <c r="M1060" s="380"/>
      <c r="N1060" s="380"/>
      <c r="O1060" s="380"/>
      <c r="P1060" s="361"/>
    </row>
    <row r="1061" spans="1:16" ht="15.75" x14ac:dyDescent="0.25">
      <c r="A1061" s="383"/>
      <c r="D1061" s="381"/>
      <c r="E1061" s="382"/>
      <c r="F1061" s="352"/>
      <c r="H1061" s="352"/>
      <c r="I1061" s="3"/>
      <c r="J1061" s="3"/>
      <c r="K1061" s="364"/>
      <c r="L1061" s="364"/>
      <c r="M1061" s="380"/>
      <c r="N1061" s="380"/>
      <c r="O1061" s="380"/>
      <c r="P1061" s="361"/>
    </row>
    <row r="1062" spans="1:16" ht="15.75" x14ac:dyDescent="0.25">
      <c r="A1062" s="116"/>
      <c r="E1062" s="352"/>
      <c r="F1062" s="352"/>
      <c r="H1062" s="352"/>
      <c r="I1062" s="3"/>
      <c r="J1062" s="3"/>
      <c r="K1062" s="3"/>
      <c r="L1062" s="3"/>
      <c r="M1062" s="380"/>
      <c r="N1062" s="380"/>
      <c r="O1062" s="380"/>
      <c r="P1062" s="361"/>
    </row>
    <row r="1063" spans="1:16" ht="15.75" x14ac:dyDescent="0.25">
      <c r="A1063" s="116"/>
      <c r="E1063" s="352"/>
      <c r="F1063" s="352"/>
      <c r="H1063" s="352"/>
      <c r="I1063" s="3"/>
      <c r="J1063" s="3"/>
      <c r="K1063" s="3"/>
      <c r="L1063" s="3"/>
      <c r="M1063" s="3"/>
      <c r="N1063" s="3"/>
      <c r="O1063" s="3"/>
      <c r="P1063" s="361"/>
    </row>
    <row r="1064" spans="1:16" ht="15.75" x14ac:dyDescent="0.25">
      <c r="A1064" s="116"/>
      <c r="E1064" s="352"/>
      <c r="F1064" s="352"/>
      <c r="H1064" s="352"/>
      <c r="I1064" s="3"/>
      <c r="J1064" s="3"/>
      <c r="K1064" s="3"/>
      <c r="L1064" s="3"/>
      <c r="M1064" s="719" t="s">
        <v>1607</v>
      </c>
      <c r="N1064" s="690"/>
      <c r="O1064" s="690"/>
      <c r="P1064" s="361"/>
    </row>
    <row r="1065" spans="1:16" ht="15.75" x14ac:dyDescent="0.25">
      <c r="A1065" s="383"/>
      <c r="C1065" s="363"/>
      <c r="E1065" s="352"/>
      <c r="F1065" s="352"/>
      <c r="H1065" s="352"/>
      <c r="I1065" s="3"/>
      <c r="J1065" s="3"/>
      <c r="K1065" s="3"/>
      <c r="L1065" s="3"/>
      <c r="M1065" s="713" t="s">
        <v>1608</v>
      </c>
      <c r="N1065" s="690"/>
      <c r="O1065" s="690"/>
      <c r="P1065" s="361"/>
    </row>
    <row r="1066" spans="1:16" x14ac:dyDescent="0.25">
      <c r="E1066" s="352"/>
      <c r="F1066" s="352"/>
      <c r="H1066" s="352"/>
      <c r="I1066" s="3"/>
      <c r="M1066" s="713" t="s">
        <v>1609</v>
      </c>
      <c r="N1066" s="690"/>
      <c r="O1066" s="690"/>
    </row>
    <row r="1067" spans="1:16" x14ac:dyDescent="0.25">
      <c r="E1067" s="352"/>
      <c r="F1067" s="352"/>
      <c r="H1067" s="352"/>
      <c r="I1067" s="3"/>
    </row>
    <row r="1068" spans="1:16" x14ac:dyDescent="0.25">
      <c r="E1068" s="352"/>
      <c r="F1068" s="352"/>
      <c r="H1068" s="352"/>
      <c r="I1068" s="3"/>
    </row>
    <row r="1069" spans="1:16" ht="21" x14ac:dyDescent="0.35">
      <c r="A1069" s="689" t="s">
        <v>1612</v>
      </c>
      <c r="B1069" s="690"/>
      <c r="C1069" s="690"/>
      <c r="D1069" s="690"/>
      <c r="E1069" s="690"/>
      <c r="F1069" s="690"/>
      <c r="G1069" s="690"/>
      <c r="H1069" s="690"/>
      <c r="I1069" s="690"/>
      <c r="J1069" s="690"/>
      <c r="K1069" s="690"/>
      <c r="L1069" s="690"/>
      <c r="M1069" s="690"/>
      <c r="N1069" s="690"/>
      <c r="O1069" s="690"/>
      <c r="P1069" s="690"/>
    </row>
    <row r="1070" spans="1:16" ht="21" x14ac:dyDescent="0.35">
      <c r="A1070" s="689" t="s">
        <v>0</v>
      </c>
      <c r="B1070" s="690"/>
      <c r="C1070" s="690"/>
      <c r="D1070" s="690"/>
      <c r="E1070" s="690"/>
      <c r="F1070" s="690"/>
      <c r="G1070" s="690"/>
      <c r="H1070" s="690"/>
      <c r="I1070" s="690"/>
      <c r="J1070" s="690"/>
      <c r="K1070" s="690"/>
      <c r="L1070" s="690"/>
      <c r="M1070" s="690"/>
      <c r="N1070" s="690"/>
      <c r="O1070" s="690"/>
      <c r="P1070" s="690"/>
    </row>
    <row r="1071" spans="1:16" ht="21" x14ac:dyDescent="0.35">
      <c r="A1071" s="691" t="s">
        <v>1</v>
      </c>
      <c r="B1071" s="692"/>
      <c r="C1071" s="692"/>
      <c r="D1071" s="692"/>
      <c r="E1071" s="692"/>
      <c r="F1071" s="692"/>
      <c r="G1071" s="692"/>
      <c r="H1071" s="692"/>
      <c r="I1071" s="692"/>
      <c r="J1071" s="692"/>
      <c r="K1071" s="692"/>
      <c r="L1071" s="692"/>
      <c r="M1071" s="692"/>
      <c r="N1071" s="692"/>
      <c r="O1071" s="692"/>
      <c r="P1071" s="692"/>
    </row>
    <row r="1072" spans="1:16" x14ac:dyDescent="0.25">
      <c r="A1072" s="693" t="s">
        <v>2</v>
      </c>
      <c r="B1072" s="696" t="s">
        <v>3</v>
      </c>
      <c r="C1072" s="702" t="s">
        <v>4</v>
      </c>
      <c r="D1072" s="706" t="s">
        <v>5</v>
      </c>
      <c r="E1072" s="676" t="s">
        <v>6</v>
      </c>
      <c r="F1072" s="677"/>
      <c r="G1072" s="678" t="s">
        <v>7</v>
      </c>
      <c r="H1072" s="679"/>
      <c r="I1072" s="677"/>
      <c r="J1072" s="545"/>
      <c r="K1072" s="545"/>
      <c r="L1072" s="545"/>
      <c r="M1072" s="545"/>
      <c r="N1072" s="702" t="s">
        <v>8</v>
      </c>
      <c r="O1072" s="722" t="s">
        <v>9</v>
      </c>
      <c r="P1072" s="693" t="s">
        <v>10</v>
      </c>
    </row>
    <row r="1073" spans="1:17" x14ac:dyDescent="0.25">
      <c r="A1073" s="694"/>
      <c r="B1073" s="697"/>
      <c r="C1073" s="682"/>
      <c r="D1073" s="682"/>
      <c r="E1073" s="681" t="s">
        <v>11</v>
      </c>
      <c r="F1073" s="681" t="s">
        <v>12</v>
      </c>
      <c r="G1073" s="684" t="s">
        <v>13</v>
      </c>
      <c r="H1073" s="685" t="s">
        <v>1610</v>
      </c>
      <c r="I1073" s="721" t="s">
        <v>13</v>
      </c>
      <c r="J1073" s="707" t="s">
        <v>14</v>
      </c>
      <c r="K1073" s="708"/>
      <c r="L1073" s="707" t="s">
        <v>15</v>
      </c>
      <c r="M1073" s="708"/>
      <c r="N1073" s="682"/>
      <c r="O1073" s="723"/>
      <c r="P1073" s="694"/>
    </row>
    <row r="1074" spans="1:17" ht="21" x14ac:dyDescent="0.35">
      <c r="A1074" s="694"/>
      <c r="B1074" s="697"/>
      <c r="C1074" s="682"/>
      <c r="D1074" s="682"/>
      <c r="E1074" s="682"/>
      <c r="F1074" s="682"/>
      <c r="G1074" s="682"/>
      <c r="H1074" s="682"/>
      <c r="I1074" s="682"/>
      <c r="J1074" s="709" t="s">
        <v>16</v>
      </c>
      <c r="K1074" s="710"/>
      <c r="L1074" s="709" t="s">
        <v>17</v>
      </c>
      <c r="M1074" s="710"/>
      <c r="N1074" s="682"/>
      <c r="O1074" s="723"/>
      <c r="P1074" s="694"/>
      <c r="Q1074" s="336"/>
    </row>
    <row r="1075" spans="1:17" ht="21" x14ac:dyDescent="0.35">
      <c r="A1075" s="695"/>
      <c r="B1075" s="698"/>
      <c r="C1075" s="683"/>
      <c r="D1075" s="683"/>
      <c r="E1075" s="683"/>
      <c r="F1075" s="683"/>
      <c r="G1075" s="683"/>
      <c r="H1075" s="683"/>
      <c r="I1075" s="683"/>
      <c r="J1075" s="546" t="s">
        <v>18</v>
      </c>
      <c r="K1075" s="547" t="s">
        <v>19</v>
      </c>
      <c r="L1075" s="546" t="s">
        <v>18</v>
      </c>
      <c r="M1075" s="547" t="s">
        <v>19</v>
      </c>
      <c r="N1075" s="683"/>
      <c r="O1075" s="724"/>
      <c r="P1075" s="695"/>
      <c r="Q1075" s="336"/>
    </row>
    <row r="1076" spans="1:17" ht="21" x14ac:dyDescent="0.35">
      <c r="A1076" s="386">
        <v>1</v>
      </c>
      <c r="B1076" s="386">
        <v>2</v>
      </c>
      <c r="C1076" s="386">
        <v>3</v>
      </c>
      <c r="D1076" s="386">
        <v>4</v>
      </c>
      <c r="E1076" s="386">
        <v>6</v>
      </c>
      <c r="F1076" s="386">
        <v>7</v>
      </c>
      <c r="G1076" s="386">
        <v>8</v>
      </c>
      <c r="H1076" s="386">
        <v>9</v>
      </c>
      <c r="I1076" s="386">
        <v>10</v>
      </c>
      <c r="J1076" s="386">
        <v>11</v>
      </c>
      <c r="K1076" s="386">
        <v>12</v>
      </c>
      <c r="L1076" s="386">
        <v>13</v>
      </c>
      <c r="M1076" s="386">
        <v>14</v>
      </c>
      <c r="N1076" s="386">
        <v>15</v>
      </c>
      <c r="O1076" s="386">
        <v>16</v>
      </c>
      <c r="P1076" s="386">
        <v>17</v>
      </c>
      <c r="Q1076" s="337"/>
    </row>
    <row r="1077" spans="1:17" x14ac:dyDescent="0.25">
      <c r="A1077" s="520">
        <v>321</v>
      </c>
      <c r="B1077" s="5" t="s">
        <v>20</v>
      </c>
      <c r="C1077" s="6" t="s">
        <v>21</v>
      </c>
      <c r="D1077" s="7">
        <v>6547</v>
      </c>
      <c r="E1077" s="236">
        <v>45519</v>
      </c>
      <c r="F1077" s="236">
        <v>45519</v>
      </c>
      <c r="G1077" s="263"/>
      <c r="H1077" s="236">
        <v>45526</v>
      </c>
      <c r="I1077" s="243">
        <v>820240815217624</v>
      </c>
      <c r="J1077" s="119">
        <v>700000</v>
      </c>
      <c r="K1077" s="98"/>
      <c r="L1077" s="98"/>
      <c r="M1077" s="98"/>
      <c r="N1077" s="99"/>
      <c r="O1077" s="99"/>
      <c r="P1077" s="72"/>
      <c r="Q1077" s="214"/>
    </row>
    <row r="1078" spans="1:17" x14ac:dyDescent="0.25">
      <c r="A1078" s="520">
        <v>322</v>
      </c>
      <c r="B1078" s="19" t="s">
        <v>22</v>
      </c>
      <c r="C1078" s="20" t="s">
        <v>21</v>
      </c>
      <c r="D1078" s="21">
        <v>6547</v>
      </c>
      <c r="E1078" s="236">
        <v>45519</v>
      </c>
      <c r="F1078" s="236">
        <v>45519</v>
      </c>
      <c r="G1078" s="263"/>
      <c r="H1078" s="236">
        <v>45526</v>
      </c>
      <c r="I1078" s="243">
        <v>820240815217659</v>
      </c>
      <c r="J1078" s="119">
        <v>700000</v>
      </c>
      <c r="K1078" s="98"/>
      <c r="L1078" s="98"/>
      <c r="M1078" s="98"/>
      <c r="N1078" s="99"/>
      <c r="O1078" s="99"/>
      <c r="P1078" s="110"/>
      <c r="Q1078" s="214"/>
    </row>
    <row r="1079" spans="1:17" ht="15.75" customHeight="1" x14ac:dyDescent="0.25">
      <c r="A1079" s="520">
        <v>323</v>
      </c>
      <c r="B1079" s="19" t="s">
        <v>20</v>
      </c>
      <c r="C1079" s="193" t="s">
        <v>926</v>
      </c>
      <c r="D1079" s="26">
        <v>6527</v>
      </c>
      <c r="E1079" s="236">
        <v>45519</v>
      </c>
      <c r="F1079" s="236">
        <v>45519</v>
      </c>
      <c r="G1079" s="263"/>
      <c r="H1079" s="236">
        <v>45526</v>
      </c>
      <c r="I1079" s="243">
        <v>820240815219197</v>
      </c>
      <c r="J1079" s="119">
        <v>700000</v>
      </c>
      <c r="K1079" s="98"/>
      <c r="L1079" s="98"/>
      <c r="M1079" s="98"/>
      <c r="N1079" s="99"/>
      <c r="O1079" s="99"/>
      <c r="P1079" s="110"/>
      <c r="Q1079" s="116"/>
    </row>
    <row r="1080" spans="1:17" x14ac:dyDescent="0.25">
      <c r="A1080" s="520">
        <v>324</v>
      </c>
      <c r="B1080" s="19" t="s">
        <v>22</v>
      </c>
      <c r="C1080" s="193" t="s">
        <v>926</v>
      </c>
      <c r="D1080" s="26">
        <v>6527</v>
      </c>
      <c r="E1080" s="236">
        <v>45519</v>
      </c>
      <c r="F1080" s="236">
        <v>45519</v>
      </c>
      <c r="G1080" s="263"/>
      <c r="H1080" s="236">
        <v>45526</v>
      </c>
      <c r="I1080" s="243">
        <v>820240815220041</v>
      </c>
      <c r="J1080" s="119">
        <v>700000</v>
      </c>
      <c r="K1080" s="119"/>
      <c r="L1080" s="98"/>
      <c r="M1080" s="98"/>
      <c r="N1080" s="99"/>
      <c r="O1080" s="99"/>
      <c r="P1080" s="72"/>
      <c r="Q1080" s="116"/>
    </row>
    <row r="1081" spans="1:17" x14ac:dyDescent="0.25">
      <c r="A1081" s="520">
        <v>325</v>
      </c>
      <c r="B1081" s="48" t="s">
        <v>80</v>
      </c>
      <c r="C1081" s="49" t="s">
        <v>760</v>
      </c>
      <c r="D1081" s="77">
        <v>6345</v>
      </c>
      <c r="E1081" s="236">
        <v>45523</v>
      </c>
      <c r="F1081" s="236">
        <v>45523</v>
      </c>
      <c r="G1081" s="127"/>
      <c r="H1081" s="236">
        <v>45526</v>
      </c>
      <c r="I1081" s="243">
        <v>820240819548814</v>
      </c>
      <c r="J1081" s="119">
        <v>175000</v>
      </c>
      <c r="K1081" s="98"/>
      <c r="L1081" s="98"/>
      <c r="M1081" s="98"/>
      <c r="N1081" s="99"/>
      <c r="O1081" s="99"/>
      <c r="P1081" s="72"/>
      <c r="Q1081" s="116"/>
    </row>
    <row r="1082" spans="1:17" x14ac:dyDescent="0.25">
      <c r="A1082" s="520">
        <v>326</v>
      </c>
      <c r="B1082" s="48" t="s">
        <v>80</v>
      </c>
      <c r="C1082" s="87" t="s">
        <v>1074</v>
      </c>
      <c r="D1082" s="101">
        <v>7965</v>
      </c>
      <c r="E1082" s="236">
        <v>45523</v>
      </c>
      <c r="F1082" s="236">
        <v>45523</v>
      </c>
      <c r="G1082" s="127"/>
      <c r="H1082" s="236">
        <v>45526</v>
      </c>
      <c r="I1082" s="243">
        <v>820240819548872</v>
      </c>
      <c r="J1082" s="135">
        <v>525000</v>
      </c>
      <c r="K1082" s="98"/>
      <c r="L1082" s="98"/>
      <c r="M1082" s="98"/>
      <c r="N1082" s="99"/>
      <c r="O1082" s="99"/>
      <c r="P1082" s="72"/>
      <c r="Q1082" s="116"/>
    </row>
    <row r="1083" spans="1:17" x14ac:dyDescent="0.25">
      <c r="A1083" s="520">
        <v>327</v>
      </c>
      <c r="B1083" s="48" t="s">
        <v>80</v>
      </c>
      <c r="C1083" s="87" t="s">
        <v>1075</v>
      </c>
      <c r="D1083" s="77">
        <v>5532</v>
      </c>
      <c r="E1083" s="236">
        <v>45523</v>
      </c>
      <c r="F1083" s="236">
        <v>45523</v>
      </c>
      <c r="G1083" s="127"/>
      <c r="H1083" s="236">
        <v>45526</v>
      </c>
      <c r="I1083" s="243">
        <v>820240819548920</v>
      </c>
      <c r="J1083" s="119">
        <v>175000</v>
      </c>
      <c r="K1083" s="98"/>
      <c r="L1083" s="98"/>
      <c r="M1083" s="98"/>
      <c r="N1083" s="99"/>
      <c r="O1083" s="99"/>
      <c r="P1083" s="72"/>
      <c r="Q1083" s="116"/>
    </row>
    <row r="1084" spans="1:17" x14ac:dyDescent="0.25">
      <c r="A1084" s="520">
        <v>328</v>
      </c>
      <c r="B1084" s="37" t="s">
        <v>456</v>
      </c>
      <c r="C1084" s="210" t="s">
        <v>1169</v>
      </c>
      <c r="D1084" s="50">
        <v>5071</v>
      </c>
      <c r="E1084" s="236">
        <v>45524</v>
      </c>
      <c r="F1084" s="236">
        <v>45524</v>
      </c>
      <c r="G1084" s="263"/>
      <c r="H1084" s="236">
        <v>45526</v>
      </c>
      <c r="I1084" s="243">
        <v>820240820824265</v>
      </c>
      <c r="J1084" s="119">
        <v>2275000</v>
      </c>
      <c r="K1084" s="98"/>
      <c r="L1084" s="98"/>
      <c r="M1084" s="98"/>
      <c r="N1084" s="99"/>
      <c r="O1084" s="99"/>
      <c r="P1084" s="212">
        <v>45323</v>
      </c>
      <c r="Q1084" s="116"/>
    </row>
    <row r="1085" spans="1:17" x14ac:dyDescent="0.25">
      <c r="A1085" s="520">
        <v>329</v>
      </c>
      <c r="B1085" s="37" t="s">
        <v>456</v>
      </c>
      <c r="C1085" s="87" t="s">
        <v>1170</v>
      </c>
      <c r="D1085" s="50">
        <v>5023</v>
      </c>
      <c r="E1085" s="236">
        <v>45524</v>
      </c>
      <c r="F1085" s="236">
        <v>45524</v>
      </c>
      <c r="G1085" s="263"/>
      <c r="H1085" s="236">
        <v>45526</v>
      </c>
      <c r="I1085" s="243">
        <v>820240820825197</v>
      </c>
      <c r="J1085" s="135">
        <v>2625000</v>
      </c>
      <c r="K1085" s="98"/>
      <c r="L1085" s="98"/>
      <c r="M1085" s="98"/>
      <c r="N1085" s="99"/>
      <c r="O1085" s="99"/>
      <c r="P1085" s="212">
        <v>45323</v>
      </c>
      <c r="Q1085" s="116"/>
    </row>
    <row r="1086" spans="1:17" x14ac:dyDescent="0.25">
      <c r="A1086" s="520">
        <v>330</v>
      </c>
      <c r="B1086" s="37" t="s">
        <v>462</v>
      </c>
      <c r="C1086" s="210" t="s">
        <v>1169</v>
      </c>
      <c r="D1086" s="50">
        <v>5071</v>
      </c>
      <c r="E1086" s="236">
        <v>45524</v>
      </c>
      <c r="F1086" s="236">
        <v>45524</v>
      </c>
      <c r="G1086" s="263"/>
      <c r="H1086" s="236">
        <v>45526</v>
      </c>
      <c r="I1086" s="243">
        <v>820240820823998</v>
      </c>
      <c r="J1086" s="119">
        <v>2275000</v>
      </c>
      <c r="K1086" s="98"/>
      <c r="L1086" s="98"/>
      <c r="M1086" s="98"/>
      <c r="N1086" s="99"/>
      <c r="O1086" s="99"/>
      <c r="P1086" s="212">
        <v>45323</v>
      </c>
      <c r="Q1086" s="116"/>
    </row>
    <row r="1087" spans="1:17" x14ac:dyDescent="0.25">
      <c r="A1087" s="520">
        <v>331</v>
      </c>
      <c r="B1087" s="37" t="s">
        <v>462</v>
      </c>
      <c r="C1087" s="87" t="s">
        <v>1170</v>
      </c>
      <c r="D1087" s="50">
        <v>5023</v>
      </c>
      <c r="E1087" s="236">
        <v>45524</v>
      </c>
      <c r="F1087" s="236">
        <v>45524</v>
      </c>
      <c r="G1087" s="263"/>
      <c r="H1087" s="236">
        <v>45526</v>
      </c>
      <c r="I1087" s="243">
        <v>820240820824736</v>
      </c>
      <c r="J1087" s="135">
        <v>2625000</v>
      </c>
      <c r="K1087" s="98"/>
      <c r="L1087" s="98"/>
      <c r="M1087" s="98"/>
      <c r="N1087" s="99"/>
      <c r="O1087" s="99"/>
      <c r="P1087" s="212">
        <v>45323</v>
      </c>
      <c r="Q1087" s="116"/>
    </row>
    <row r="1088" spans="1:17" x14ac:dyDescent="0.25">
      <c r="A1088" s="520">
        <v>332</v>
      </c>
      <c r="B1088" s="37" t="s">
        <v>456</v>
      </c>
      <c r="C1088" s="210" t="s">
        <v>1108</v>
      </c>
      <c r="D1088" s="50">
        <v>5071</v>
      </c>
      <c r="E1088" s="236">
        <v>45524</v>
      </c>
      <c r="F1088" s="236">
        <v>45524</v>
      </c>
      <c r="G1088" s="263"/>
      <c r="H1088" s="236">
        <v>45526</v>
      </c>
      <c r="I1088" s="243">
        <v>820240820824973</v>
      </c>
      <c r="J1088" s="119">
        <v>2800000</v>
      </c>
      <c r="K1088" s="98"/>
      <c r="L1088" s="98"/>
      <c r="M1088" s="98"/>
      <c r="N1088" s="99"/>
      <c r="O1088" s="99"/>
      <c r="P1088" s="212">
        <v>45352</v>
      </c>
      <c r="Q1088" s="116"/>
    </row>
    <row r="1089" spans="1:17" x14ac:dyDescent="0.25">
      <c r="A1089" s="520">
        <v>333</v>
      </c>
      <c r="B1089" s="37" t="s">
        <v>456</v>
      </c>
      <c r="C1089" s="87" t="s">
        <v>1170</v>
      </c>
      <c r="D1089" s="50">
        <v>5023</v>
      </c>
      <c r="E1089" s="236">
        <v>45524</v>
      </c>
      <c r="F1089" s="236">
        <v>45524</v>
      </c>
      <c r="G1089" s="263"/>
      <c r="H1089" s="236">
        <v>45526</v>
      </c>
      <c r="I1089" s="243">
        <v>820240820826124</v>
      </c>
      <c r="J1089" s="71">
        <v>2625000</v>
      </c>
      <c r="K1089" s="296"/>
      <c r="L1089" s="98"/>
      <c r="M1089" s="98"/>
      <c r="N1089" s="99"/>
      <c r="O1089" s="99"/>
      <c r="P1089" s="212">
        <v>45352</v>
      </c>
      <c r="Q1089" s="116"/>
    </row>
    <row r="1090" spans="1:17" x14ac:dyDescent="0.25">
      <c r="A1090" s="520">
        <v>334</v>
      </c>
      <c r="B1090" s="37" t="s">
        <v>462</v>
      </c>
      <c r="C1090" s="210" t="s">
        <v>1108</v>
      </c>
      <c r="D1090" s="50">
        <v>5071</v>
      </c>
      <c r="E1090" s="236">
        <v>45524</v>
      </c>
      <c r="F1090" s="236">
        <v>45524</v>
      </c>
      <c r="G1090" s="263"/>
      <c r="H1090" s="236">
        <v>45526</v>
      </c>
      <c r="I1090" s="243">
        <v>820240820825628</v>
      </c>
      <c r="J1090" s="119">
        <v>2800000</v>
      </c>
      <c r="K1090" s="98"/>
      <c r="L1090" s="98"/>
      <c r="M1090" s="296"/>
      <c r="N1090" s="99"/>
      <c r="O1090" s="99"/>
      <c r="P1090" s="212">
        <v>45352</v>
      </c>
      <c r="Q1090" s="116"/>
    </row>
    <row r="1091" spans="1:17" x14ac:dyDescent="0.25">
      <c r="A1091" s="520">
        <v>335</v>
      </c>
      <c r="B1091" s="37" t="s">
        <v>462</v>
      </c>
      <c r="C1091" s="87" t="s">
        <v>1170</v>
      </c>
      <c r="D1091" s="50">
        <v>5023</v>
      </c>
      <c r="E1091" s="236">
        <v>45524</v>
      </c>
      <c r="F1091" s="236">
        <v>45524</v>
      </c>
      <c r="G1091" s="263"/>
      <c r="H1091" s="236">
        <v>45526</v>
      </c>
      <c r="I1091" s="243">
        <v>820240820825819</v>
      </c>
      <c r="J1091" s="71">
        <v>2625000</v>
      </c>
      <c r="K1091" s="98"/>
      <c r="L1091" s="98"/>
      <c r="M1091" s="98"/>
      <c r="N1091" s="99"/>
      <c r="O1091" s="99"/>
      <c r="P1091" s="212">
        <v>45352</v>
      </c>
      <c r="Q1091" s="116"/>
    </row>
    <row r="1092" spans="1:17" x14ac:dyDescent="0.25">
      <c r="A1092" s="520">
        <v>336</v>
      </c>
      <c r="B1092" s="37" t="s">
        <v>456</v>
      </c>
      <c r="C1092" s="210" t="s">
        <v>1171</v>
      </c>
      <c r="D1092" s="50">
        <v>5071</v>
      </c>
      <c r="E1092" s="236">
        <v>45524</v>
      </c>
      <c r="F1092" s="236">
        <v>45524</v>
      </c>
      <c r="G1092" s="263"/>
      <c r="H1092" s="236">
        <v>45526</v>
      </c>
      <c r="I1092" s="243">
        <v>820240820826826</v>
      </c>
      <c r="J1092" s="78">
        <v>2625000</v>
      </c>
      <c r="K1092" s="45"/>
      <c r="L1092" s="45"/>
      <c r="M1092" s="45"/>
      <c r="N1092" s="46"/>
      <c r="O1092" s="46"/>
      <c r="P1092" s="297">
        <v>45383</v>
      </c>
      <c r="Q1092" s="116"/>
    </row>
    <row r="1093" spans="1:17" x14ac:dyDescent="0.25">
      <c r="A1093" s="520">
        <v>337</v>
      </c>
      <c r="B1093" s="37" t="s">
        <v>456</v>
      </c>
      <c r="C1093" s="87" t="s">
        <v>1172</v>
      </c>
      <c r="D1093" s="50">
        <v>5023</v>
      </c>
      <c r="E1093" s="236">
        <v>45524</v>
      </c>
      <c r="F1093" s="236">
        <v>45524</v>
      </c>
      <c r="G1093" s="263"/>
      <c r="H1093" s="236">
        <v>45526</v>
      </c>
      <c r="I1093" s="243">
        <v>820240820827543</v>
      </c>
      <c r="J1093" s="119">
        <v>3325000</v>
      </c>
      <c r="K1093" s="45"/>
      <c r="L1093" s="98"/>
      <c r="M1093" s="98"/>
      <c r="N1093" s="99"/>
      <c r="O1093" s="99"/>
      <c r="P1093" s="297">
        <v>45383</v>
      </c>
      <c r="Q1093" s="116"/>
    </row>
    <row r="1094" spans="1:17" x14ac:dyDescent="0.25">
      <c r="A1094" s="520">
        <v>338</v>
      </c>
      <c r="B1094" s="37" t="s">
        <v>462</v>
      </c>
      <c r="C1094" s="210" t="s">
        <v>1171</v>
      </c>
      <c r="D1094" s="50">
        <v>5071</v>
      </c>
      <c r="E1094" s="236">
        <v>45524</v>
      </c>
      <c r="F1094" s="236">
        <v>45524</v>
      </c>
      <c r="G1094" s="263"/>
      <c r="H1094" s="236">
        <v>45526</v>
      </c>
      <c r="I1094" s="243">
        <v>820240820826993</v>
      </c>
      <c r="J1094" s="78">
        <v>2625000</v>
      </c>
      <c r="K1094" s="45"/>
      <c r="L1094" s="98"/>
      <c r="M1094" s="98"/>
      <c r="N1094" s="99"/>
      <c r="O1094" s="99"/>
      <c r="P1094" s="297">
        <v>45383</v>
      </c>
      <c r="Q1094" s="116"/>
    </row>
    <row r="1095" spans="1:17" x14ac:dyDescent="0.25">
      <c r="A1095" s="520">
        <v>339</v>
      </c>
      <c r="B1095" s="37" t="s">
        <v>462</v>
      </c>
      <c r="C1095" s="87" t="s">
        <v>1172</v>
      </c>
      <c r="D1095" s="50">
        <v>5023</v>
      </c>
      <c r="E1095" s="236">
        <v>45524</v>
      </c>
      <c r="F1095" s="236">
        <v>45524</v>
      </c>
      <c r="G1095" s="263"/>
      <c r="H1095" s="236">
        <v>45526</v>
      </c>
      <c r="I1095" s="243">
        <v>820240820828150</v>
      </c>
      <c r="J1095" s="119">
        <v>3325000</v>
      </c>
      <c r="K1095" s="98"/>
      <c r="L1095" s="98"/>
      <c r="M1095" s="98"/>
      <c r="N1095" s="99"/>
      <c r="O1095" s="99"/>
      <c r="P1095" s="297">
        <v>45383</v>
      </c>
      <c r="Q1095" s="116"/>
    </row>
    <row r="1096" spans="1:17" x14ac:dyDescent="0.25">
      <c r="A1096" s="520">
        <v>340</v>
      </c>
      <c r="B1096" s="37" t="s">
        <v>55</v>
      </c>
      <c r="C1096" s="37" t="s">
        <v>1250</v>
      </c>
      <c r="D1096" s="154">
        <v>5014</v>
      </c>
      <c r="E1096" s="236">
        <v>45526</v>
      </c>
      <c r="F1096" s="236">
        <v>45526</v>
      </c>
      <c r="G1096" s="127"/>
      <c r="H1096" s="236">
        <v>45526</v>
      </c>
      <c r="I1096" s="243">
        <v>820240822046360</v>
      </c>
      <c r="J1096" s="119">
        <v>175000</v>
      </c>
      <c r="K1096" s="80"/>
      <c r="L1096" s="98"/>
      <c r="M1096" s="98"/>
      <c r="N1096" s="99"/>
      <c r="O1096" s="99"/>
      <c r="P1096" s="72"/>
      <c r="Q1096" s="116"/>
    </row>
    <row r="1097" spans="1:17" x14ac:dyDescent="0.25">
      <c r="A1097" s="520">
        <v>341</v>
      </c>
      <c r="B1097" s="37" t="s">
        <v>55</v>
      </c>
      <c r="C1097" s="87" t="s">
        <v>907</v>
      </c>
      <c r="D1097" s="39">
        <v>8274</v>
      </c>
      <c r="E1097" s="236">
        <v>45526</v>
      </c>
      <c r="F1097" s="236">
        <v>45526</v>
      </c>
      <c r="G1097" s="127"/>
      <c r="H1097" s="236">
        <v>45526</v>
      </c>
      <c r="I1097" s="243">
        <v>820240822046922</v>
      </c>
      <c r="J1097" s="119">
        <v>350000</v>
      </c>
      <c r="K1097" s="107"/>
      <c r="L1097" s="98"/>
      <c r="M1097" s="98"/>
      <c r="N1097" s="99"/>
      <c r="O1097" s="99"/>
      <c r="P1097" s="72"/>
      <c r="Q1097" s="116"/>
    </row>
    <row r="1098" spans="1:17" x14ac:dyDescent="0.25">
      <c r="A1098" s="520">
        <v>342</v>
      </c>
      <c r="B1098" s="37" t="s">
        <v>55</v>
      </c>
      <c r="C1098" s="37" t="s">
        <v>1251</v>
      </c>
      <c r="D1098" s="39">
        <v>8274</v>
      </c>
      <c r="E1098" s="236">
        <v>45526</v>
      </c>
      <c r="F1098" s="236">
        <v>45526</v>
      </c>
      <c r="G1098" s="127"/>
      <c r="H1098" s="236">
        <v>45526</v>
      </c>
      <c r="I1098" s="243">
        <v>820240822047984</v>
      </c>
      <c r="J1098" s="119">
        <v>525000</v>
      </c>
      <c r="K1098" s="143"/>
      <c r="L1098" s="143"/>
      <c r="M1098" s="44"/>
      <c r="N1098" s="46"/>
      <c r="O1098" s="46"/>
      <c r="P1098" s="261"/>
      <c r="Q1098" s="116"/>
    </row>
    <row r="1099" spans="1:17" x14ac:dyDescent="0.25">
      <c r="A1099" s="520">
        <v>343</v>
      </c>
      <c r="B1099" s="37" t="s">
        <v>55</v>
      </c>
      <c r="C1099" s="87" t="s">
        <v>58</v>
      </c>
      <c r="D1099" s="39">
        <v>8274</v>
      </c>
      <c r="E1099" s="236">
        <v>45526</v>
      </c>
      <c r="F1099" s="236">
        <v>45526</v>
      </c>
      <c r="G1099" s="127"/>
      <c r="H1099" s="236">
        <v>45526</v>
      </c>
      <c r="I1099" s="243">
        <v>820240822049169</v>
      </c>
      <c r="J1099" s="119">
        <v>525000</v>
      </c>
      <c r="K1099" s="65"/>
      <c r="L1099" s="83"/>
      <c r="M1099" s="54"/>
      <c r="N1099" s="67"/>
      <c r="O1099" s="67"/>
      <c r="P1099" s="303"/>
      <c r="Q1099" s="116"/>
    </row>
    <row r="1100" spans="1:17" x14ac:dyDescent="0.25">
      <c r="A1100" s="520">
        <v>344</v>
      </c>
      <c r="B1100" s="37" t="s">
        <v>55</v>
      </c>
      <c r="C1100" s="87" t="s">
        <v>1252</v>
      </c>
      <c r="D1100" s="39">
        <v>9244</v>
      </c>
      <c r="E1100" s="236">
        <v>45526</v>
      </c>
      <c r="F1100" s="236">
        <v>45526</v>
      </c>
      <c r="G1100" s="127"/>
      <c r="H1100" s="236">
        <v>45526</v>
      </c>
      <c r="I1100" s="243">
        <v>820240822048521</v>
      </c>
      <c r="J1100" s="119">
        <v>525000</v>
      </c>
      <c r="K1100" s="45"/>
      <c r="L1100" s="44"/>
      <c r="M1100" s="44"/>
      <c r="N1100" s="46"/>
      <c r="O1100" s="46"/>
      <c r="P1100" s="261"/>
      <c r="Q1100" s="116"/>
    </row>
    <row r="1101" spans="1:17" x14ac:dyDescent="0.25">
      <c r="A1101" s="520">
        <v>345</v>
      </c>
      <c r="B1101" s="37" t="s">
        <v>59</v>
      </c>
      <c r="C1101" s="37" t="s">
        <v>1253</v>
      </c>
      <c r="D1101" s="154">
        <v>5014</v>
      </c>
      <c r="E1101" s="236">
        <v>45526</v>
      </c>
      <c r="F1101" s="236">
        <v>45526</v>
      </c>
      <c r="G1101" s="127"/>
      <c r="H1101" s="236">
        <v>45526</v>
      </c>
      <c r="I1101" s="243">
        <v>820240822048742</v>
      </c>
      <c r="J1101" s="119">
        <v>175000</v>
      </c>
      <c r="K1101" s="98"/>
      <c r="L1101" s="98"/>
      <c r="M1101" s="98"/>
      <c r="N1101" s="99"/>
      <c r="O1101" s="99"/>
      <c r="P1101" s="72"/>
      <c r="Q1101" s="116"/>
    </row>
    <row r="1102" spans="1:17" x14ac:dyDescent="0.25">
      <c r="A1102" s="520">
        <v>346</v>
      </c>
      <c r="B1102" s="37" t="s">
        <v>59</v>
      </c>
      <c r="C1102" s="87" t="s">
        <v>907</v>
      </c>
      <c r="D1102" s="39">
        <v>8274</v>
      </c>
      <c r="E1102" s="236">
        <v>45526</v>
      </c>
      <c r="F1102" s="236">
        <v>45526</v>
      </c>
      <c r="G1102" s="127"/>
      <c r="H1102" s="236">
        <v>45526</v>
      </c>
      <c r="I1102" s="243">
        <v>820240822049636</v>
      </c>
      <c r="J1102" s="119">
        <v>350000</v>
      </c>
      <c r="K1102" s="98"/>
      <c r="L1102" s="98"/>
      <c r="M1102" s="98"/>
      <c r="N1102" s="99"/>
      <c r="O1102" s="99"/>
      <c r="P1102" s="72"/>
      <c r="Q1102" s="116"/>
    </row>
    <row r="1103" spans="1:17" x14ac:dyDescent="0.25">
      <c r="A1103" s="520">
        <v>347</v>
      </c>
      <c r="B1103" s="37" t="s">
        <v>59</v>
      </c>
      <c r="C1103" s="37" t="s">
        <v>1251</v>
      </c>
      <c r="D1103" s="39">
        <v>8274</v>
      </c>
      <c r="E1103" s="236">
        <v>45526</v>
      </c>
      <c r="F1103" s="236">
        <v>45526</v>
      </c>
      <c r="G1103" s="127"/>
      <c r="H1103" s="236">
        <v>45526</v>
      </c>
      <c r="I1103" s="243">
        <v>820240822049729</v>
      </c>
      <c r="J1103" s="119">
        <v>525000</v>
      </c>
      <c r="K1103" s="139"/>
      <c r="L1103" s="98"/>
      <c r="M1103" s="143"/>
      <c r="N1103" s="99"/>
      <c r="O1103" s="99"/>
      <c r="P1103" s="72"/>
      <c r="Q1103" s="116"/>
    </row>
    <row r="1104" spans="1:17" x14ac:dyDescent="0.25">
      <c r="A1104" s="520">
        <v>348</v>
      </c>
      <c r="B1104" s="37" t="s">
        <v>59</v>
      </c>
      <c r="C1104" s="87" t="s">
        <v>58</v>
      </c>
      <c r="D1104" s="39">
        <v>8274</v>
      </c>
      <c r="E1104" s="236">
        <v>45526</v>
      </c>
      <c r="F1104" s="236">
        <v>45526</v>
      </c>
      <c r="G1104" s="127"/>
      <c r="H1104" s="236">
        <v>45526</v>
      </c>
      <c r="I1104" s="243">
        <v>820240822049807</v>
      </c>
      <c r="J1104" s="119">
        <v>525000</v>
      </c>
      <c r="K1104" s="107"/>
      <c r="L1104" s="98"/>
      <c r="M1104" s="296"/>
      <c r="N1104" s="99"/>
      <c r="O1104" s="99"/>
      <c r="P1104" s="72"/>
      <c r="Q1104" s="116"/>
    </row>
    <row r="1105" spans="1:17" x14ac:dyDescent="0.25">
      <c r="A1105" s="520">
        <v>349</v>
      </c>
      <c r="B1105" s="37" t="s">
        <v>59</v>
      </c>
      <c r="C1105" s="87" t="s">
        <v>1252</v>
      </c>
      <c r="D1105" s="39">
        <v>9244</v>
      </c>
      <c r="E1105" s="236">
        <v>45526</v>
      </c>
      <c r="F1105" s="236">
        <v>45526</v>
      </c>
      <c r="G1105" s="127"/>
      <c r="H1105" s="236">
        <v>45526</v>
      </c>
      <c r="I1105" s="243">
        <v>820240822049885</v>
      </c>
      <c r="J1105" s="119">
        <v>525000</v>
      </c>
      <c r="K1105" s="44"/>
      <c r="L1105" s="44"/>
      <c r="M1105" s="45"/>
      <c r="N1105" s="46"/>
      <c r="O1105" s="46"/>
      <c r="P1105" s="72"/>
      <c r="Q1105" s="116"/>
    </row>
    <row r="1106" spans="1:17" x14ac:dyDescent="0.25">
      <c r="A1106" s="520">
        <v>350</v>
      </c>
      <c r="B1106" s="37" t="s">
        <v>94</v>
      </c>
      <c r="C1106" s="37" t="s">
        <v>1256</v>
      </c>
      <c r="D1106" s="114">
        <v>6747</v>
      </c>
      <c r="E1106" s="236">
        <v>45526</v>
      </c>
      <c r="F1106" s="236">
        <v>45526</v>
      </c>
      <c r="G1106" s="127"/>
      <c r="H1106" s="236">
        <v>45526</v>
      </c>
      <c r="I1106" s="243">
        <v>820240822055243</v>
      </c>
      <c r="J1106" s="119">
        <v>350000</v>
      </c>
      <c r="K1106" s="98"/>
      <c r="L1106" s="98"/>
      <c r="M1106" s="98"/>
      <c r="N1106" s="99"/>
      <c r="O1106" s="99"/>
      <c r="P1106" s="222"/>
      <c r="Q1106" s="116"/>
    </row>
    <row r="1107" spans="1:17" x14ac:dyDescent="0.25">
      <c r="A1107" s="520">
        <v>351</v>
      </c>
      <c r="B1107" s="37" t="s">
        <v>94</v>
      </c>
      <c r="C1107" s="87" t="s">
        <v>574</v>
      </c>
      <c r="D1107" s="101">
        <v>6886</v>
      </c>
      <c r="E1107" s="236">
        <v>45526</v>
      </c>
      <c r="F1107" s="236">
        <v>45526</v>
      </c>
      <c r="G1107" s="127"/>
      <c r="H1107" s="236">
        <v>45526</v>
      </c>
      <c r="I1107" s="243">
        <v>820240822055343</v>
      </c>
      <c r="J1107" s="119">
        <v>525000</v>
      </c>
      <c r="K1107" s="98"/>
      <c r="L1107" s="143"/>
      <c r="M1107" s="44"/>
      <c r="N1107" s="46"/>
      <c r="O1107" s="46"/>
      <c r="P1107" s="261"/>
      <c r="Q1107" s="116"/>
    </row>
    <row r="1108" spans="1:17" x14ac:dyDescent="0.25">
      <c r="A1108" s="520">
        <v>352</v>
      </c>
      <c r="B1108" s="37" t="s">
        <v>96</v>
      </c>
      <c r="C1108" s="37" t="s">
        <v>906</v>
      </c>
      <c r="D1108" s="58">
        <v>12276</v>
      </c>
      <c r="E1108" s="236">
        <v>45526</v>
      </c>
      <c r="F1108" s="236">
        <v>45526</v>
      </c>
      <c r="G1108" s="127"/>
      <c r="H1108" s="236">
        <v>45526</v>
      </c>
      <c r="I1108" s="243">
        <v>820240822055483</v>
      </c>
      <c r="J1108" s="119">
        <v>400000</v>
      </c>
      <c r="K1108" s="65"/>
      <c r="L1108" s="83"/>
      <c r="M1108" s="54"/>
      <c r="N1108" s="67"/>
      <c r="O1108" s="67"/>
      <c r="P1108" s="303"/>
      <c r="Q1108" s="116"/>
    </row>
    <row r="1109" spans="1:17" x14ac:dyDescent="0.25">
      <c r="A1109" s="520">
        <v>353</v>
      </c>
      <c r="B1109" s="87" t="s">
        <v>99</v>
      </c>
      <c r="C1109" s="37" t="s">
        <v>100</v>
      </c>
      <c r="D1109" s="101">
        <v>8442</v>
      </c>
      <c r="E1109" s="236">
        <v>45526</v>
      </c>
      <c r="F1109" s="236">
        <v>45526</v>
      </c>
      <c r="G1109" s="127"/>
      <c r="H1109" s="236">
        <v>45526</v>
      </c>
      <c r="I1109" s="243">
        <v>820240822055594</v>
      </c>
      <c r="J1109" s="119">
        <v>525000</v>
      </c>
      <c r="K1109" s="45"/>
      <c r="L1109" s="44"/>
      <c r="M1109" s="44"/>
      <c r="N1109" s="46"/>
      <c r="O1109" s="46"/>
      <c r="P1109" s="261"/>
      <c r="Q1109" s="116"/>
    </row>
    <row r="1110" spans="1:17" x14ac:dyDescent="0.25">
      <c r="A1110" s="520">
        <v>354</v>
      </c>
      <c r="B1110" s="37" t="s">
        <v>101</v>
      </c>
      <c r="C1110" s="37" t="s">
        <v>1256</v>
      </c>
      <c r="D1110" s="114">
        <v>6747</v>
      </c>
      <c r="E1110" s="236">
        <v>45526</v>
      </c>
      <c r="F1110" s="236">
        <v>45526</v>
      </c>
      <c r="G1110" s="127"/>
      <c r="H1110" s="236">
        <v>45526</v>
      </c>
      <c r="I1110" s="243">
        <v>820240822056988</v>
      </c>
      <c r="J1110" s="119">
        <v>350000</v>
      </c>
      <c r="K1110" s="98"/>
      <c r="L1110" s="98"/>
      <c r="M1110" s="98"/>
      <c r="N1110" s="99"/>
      <c r="O1110" s="99"/>
      <c r="P1110" s="68"/>
      <c r="Q1110" s="116"/>
    </row>
    <row r="1111" spans="1:17" x14ac:dyDescent="0.25">
      <c r="A1111" s="520">
        <v>355</v>
      </c>
      <c r="B1111" s="37" t="s">
        <v>101</v>
      </c>
      <c r="C1111" s="87" t="s">
        <v>574</v>
      </c>
      <c r="D1111" s="101">
        <v>6886</v>
      </c>
      <c r="E1111" s="236">
        <v>45526</v>
      </c>
      <c r="F1111" s="236">
        <v>45526</v>
      </c>
      <c r="G1111" s="127"/>
      <c r="H1111" s="236">
        <v>45526</v>
      </c>
      <c r="I1111" s="243">
        <v>820240822057801</v>
      </c>
      <c r="J1111" s="119">
        <v>525000</v>
      </c>
      <c r="K1111" s="65"/>
      <c r="L1111" s="98"/>
      <c r="M1111" s="98"/>
      <c r="N1111" s="99"/>
      <c r="O1111" s="99"/>
      <c r="P1111" s="68"/>
      <c r="Q1111" s="116"/>
    </row>
    <row r="1112" spans="1:17" x14ac:dyDescent="0.25">
      <c r="A1112" s="520">
        <v>356</v>
      </c>
      <c r="B1112" s="37" t="s">
        <v>102</v>
      </c>
      <c r="C1112" s="37" t="s">
        <v>906</v>
      </c>
      <c r="D1112" s="58">
        <v>12276</v>
      </c>
      <c r="E1112" s="236">
        <v>45526</v>
      </c>
      <c r="F1112" s="236">
        <v>45526</v>
      </c>
      <c r="G1112" s="127"/>
      <c r="H1112" s="236">
        <v>45526</v>
      </c>
      <c r="I1112" s="243">
        <v>820240822058831</v>
      </c>
      <c r="J1112" s="119">
        <v>400000</v>
      </c>
      <c r="K1112" s="80"/>
      <c r="L1112" s="98"/>
      <c r="M1112" s="143"/>
      <c r="N1112" s="99"/>
      <c r="O1112" s="99"/>
      <c r="P1112" s="72"/>
      <c r="Q1112" s="116"/>
    </row>
    <row r="1113" spans="1:17" x14ac:dyDescent="0.25">
      <c r="A1113" s="520">
        <v>357</v>
      </c>
      <c r="B1113" s="87" t="s">
        <v>103</v>
      </c>
      <c r="C1113" s="37" t="s">
        <v>100</v>
      </c>
      <c r="D1113" s="101">
        <v>8442</v>
      </c>
      <c r="E1113" s="236">
        <v>45526</v>
      </c>
      <c r="F1113" s="236">
        <v>45526</v>
      </c>
      <c r="G1113" s="127"/>
      <c r="H1113" s="236">
        <v>45526</v>
      </c>
      <c r="I1113" s="243">
        <v>820240822058981</v>
      </c>
      <c r="J1113" s="119">
        <v>525000</v>
      </c>
      <c r="K1113" s="107"/>
      <c r="L1113" s="98"/>
      <c r="M1113" s="98"/>
      <c r="N1113" s="99"/>
      <c r="O1113" s="99"/>
      <c r="P1113" s="72"/>
      <c r="Q1113" s="116"/>
    </row>
    <row r="1114" spans="1:17" x14ac:dyDescent="0.25">
      <c r="A1114" s="520">
        <v>358</v>
      </c>
      <c r="B1114" s="48" t="s">
        <v>169</v>
      </c>
      <c r="C1114" s="49" t="s">
        <v>1261</v>
      </c>
      <c r="D1114" s="77">
        <v>5578</v>
      </c>
      <c r="E1114" s="236">
        <v>45526</v>
      </c>
      <c r="F1114" s="236">
        <v>45526</v>
      </c>
      <c r="G1114" s="127"/>
      <c r="H1114" s="236">
        <v>45526</v>
      </c>
      <c r="I1114" s="243">
        <v>820240822087646</v>
      </c>
      <c r="J1114" s="119">
        <v>700000</v>
      </c>
      <c r="K1114" s="164"/>
      <c r="L1114" s="70"/>
      <c r="M1114" s="98"/>
      <c r="N1114" s="99"/>
      <c r="O1114" s="99"/>
      <c r="P1114" s="239"/>
      <c r="Q1114" s="116"/>
    </row>
    <row r="1115" spans="1:17" x14ac:dyDescent="0.25">
      <c r="A1115" s="520">
        <v>359</v>
      </c>
      <c r="B1115" s="48" t="s">
        <v>169</v>
      </c>
      <c r="C1115" s="49" t="s">
        <v>1262</v>
      </c>
      <c r="D1115" s="77">
        <v>5578</v>
      </c>
      <c r="E1115" s="236">
        <v>45526</v>
      </c>
      <c r="F1115" s="236">
        <v>45526</v>
      </c>
      <c r="G1115" s="127"/>
      <c r="H1115" s="236">
        <v>45526</v>
      </c>
      <c r="I1115" s="243">
        <v>820240822087696</v>
      </c>
      <c r="J1115" s="135">
        <v>1400000</v>
      </c>
      <c r="K1115" s="98"/>
      <c r="L1115" s="70"/>
      <c r="M1115" s="98"/>
      <c r="N1115" s="99"/>
      <c r="O1115" s="99"/>
      <c r="P1115" s="239"/>
      <c r="Q1115" s="116"/>
    </row>
    <row r="1116" spans="1:17" x14ac:dyDescent="0.25">
      <c r="A1116" s="520">
        <v>360</v>
      </c>
      <c r="B1116" s="48" t="s">
        <v>171</v>
      </c>
      <c r="C1116" s="49" t="s">
        <v>1263</v>
      </c>
      <c r="D1116" s="50">
        <v>5030</v>
      </c>
      <c r="E1116" s="236">
        <v>45526</v>
      </c>
      <c r="F1116" s="236">
        <v>45526</v>
      </c>
      <c r="G1116" s="127"/>
      <c r="H1116" s="236">
        <v>45526</v>
      </c>
      <c r="I1116" s="243">
        <v>820240822087734</v>
      </c>
      <c r="J1116" s="135">
        <v>2100000</v>
      </c>
      <c r="K1116" s="98"/>
      <c r="L1116" s="98"/>
      <c r="M1116" s="98"/>
      <c r="N1116" s="99"/>
      <c r="O1116" s="99"/>
      <c r="P1116" s="300"/>
      <c r="Q1116" s="116"/>
    </row>
    <row r="1117" spans="1:17" x14ac:dyDescent="0.25">
      <c r="A1117" s="520">
        <v>361</v>
      </c>
      <c r="B1117" s="48" t="s">
        <v>171</v>
      </c>
      <c r="C1117" s="38" t="s">
        <v>1264</v>
      </c>
      <c r="D1117" s="75">
        <v>8968</v>
      </c>
      <c r="E1117" s="236">
        <v>45526</v>
      </c>
      <c r="F1117" s="236">
        <v>45526</v>
      </c>
      <c r="G1117" s="127"/>
      <c r="H1117" s="236">
        <v>45526</v>
      </c>
      <c r="I1117" s="243">
        <v>820240822088391</v>
      </c>
      <c r="J1117" s="119">
        <v>1750000</v>
      </c>
      <c r="K1117" s="45"/>
      <c r="L1117" s="45"/>
      <c r="M1117" s="45"/>
      <c r="N1117" s="46"/>
      <c r="O1117" s="46"/>
      <c r="P1117" s="110"/>
      <c r="Q1117" s="116"/>
    </row>
    <row r="1118" spans="1:17" x14ac:dyDescent="0.25">
      <c r="A1118" s="426"/>
      <c r="B1118" s="504"/>
      <c r="C1118" s="504"/>
      <c r="D1118" s="573"/>
      <c r="E1118" s="574"/>
      <c r="F1118" s="574"/>
      <c r="G1118" s="127"/>
      <c r="H1118" s="574"/>
      <c r="I1118" s="575"/>
      <c r="J1118" s="156"/>
      <c r="K1118" s="242"/>
      <c r="L1118" s="242"/>
      <c r="M1118" s="242"/>
      <c r="N1118" s="2"/>
      <c r="O1118" s="166"/>
      <c r="P1118" s="89"/>
      <c r="Q1118" s="116"/>
    </row>
    <row r="1119" spans="1:17" x14ac:dyDescent="0.25">
      <c r="A1119" s="412"/>
      <c r="B1119" s="671"/>
      <c r="C1119" s="672"/>
      <c r="D1119" s="672"/>
      <c r="E1119" s="672"/>
      <c r="F1119" s="672"/>
      <c r="G1119" s="672"/>
      <c r="H1119" s="672"/>
      <c r="I1119" s="673"/>
      <c r="J1119" s="413">
        <f t="shared" ref="J1119:M1119" si="21">SUM(J1077:J1118)</f>
        <v>49975000</v>
      </c>
      <c r="K1119" s="413">
        <f t="shared" si="21"/>
        <v>0</v>
      </c>
      <c r="L1119" s="413">
        <f t="shared" si="21"/>
        <v>0</v>
      </c>
      <c r="M1119" s="413">
        <f t="shared" si="21"/>
        <v>0</v>
      </c>
      <c r="N1119" s="351"/>
      <c r="O1119" s="351"/>
      <c r="P1119" s="414"/>
      <c r="Q1119" s="116"/>
    </row>
    <row r="1120" spans="1:17" x14ac:dyDescent="0.25">
      <c r="A1120" s="412"/>
      <c r="B1120" s="671"/>
      <c r="C1120" s="672"/>
      <c r="D1120" s="672"/>
      <c r="E1120" s="672"/>
      <c r="F1120" s="672"/>
      <c r="G1120" s="672"/>
      <c r="H1120" s="672"/>
      <c r="I1120" s="673"/>
      <c r="J1120" s="674">
        <f>SUM(J1119:K1119)</f>
        <v>49975000</v>
      </c>
      <c r="K1120" s="673"/>
      <c r="L1120" s="674">
        <f>SUM(L1119:M1119)</f>
        <v>0</v>
      </c>
      <c r="M1120" s="673"/>
      <c r="N1120" s="351"/>
      <c r="O1120" s="351"/>
      <c r="P1120" s="414"/>
      <c r="Q1120" s="116"/>
    </row>
    <row r="1121" spans="1:17" ht="23.25" x14ac:dyDescent="0.25">
      <c r="A1121" s="412"/>
      <c r="B1121" s="725" t="s">
        <v>1621</v>
      </c>
      <c r="C1121" s="672"/>
      <c r="D1121" s="672"/>
      <c r="E1121" s="672"/>
      <c r="F1121" s="672"/>
      <c r="G1121" s="672"/>
      <c r="H1121" s="672"/>
      <c r="I1121" s="673"/>
      <c r="J1121" s="680">
        <f>SUM(J1120:M1120)</f>
        <v>49975000</v>
      </c>
      <c r="K1121" s="672"/>
      <c r="L1121" s="672"/>
      <c r="M1121" s="673"/>
      <c r="N1121" s="351"/>
      <c r="O1121" s="417"/>
      <c r="P1121" s="418"/>
      <c r="Q1121" s="116"/>
    </row>
    <row r="1122" spans="1:17" x14ac:dyDescent="0.25">
      <c r="A1122" s="419"/>
      <c r="B1122" s="548"/>
      <c r="C1122" s="556"/>
      <c r="D1122" s="557"/>
      <c r="E1122" s="558"/>
      <c r="F1122" s="559"/>
      <c r="G1122" s="560"/>
      <c r="H1122" s="549"/>
      <c r="I1122" s="111"/>
      <c r="J1122" s="111"/>
      <c r="K1122" s="111"/>
      <c r="L1122" s="561"/>
      <c r="M1122" s="562"/>
      <c r="N1122" s="562"/>
      <c r="O1122" s="562"/>
      <c r="P1122" s="562"/>
      <c r="Q1122" s="116"/>
    </row>
    <row r="1123" spans="1:17" ht="15.75" customHeight="1" x14ac:dyDescent="0.25">
      <c r="A1123" s="329" t="s">
        <v>1622</v>
      </c>
      <c r="B1123" s="325"/>
      <c r="C1123" s="326"/>
      <c r="D1123" s="327"/>
      <c r="E1123" s="563"/>
      <c r="F1123" s="563"/>
      <c r="G1123" s="560"/>
      <c r="H1123" s="559"/>
      <c r="I1123" s="328"/>
      <c r="J1123" s="730"/>
      <c r="K1123" s="690"/>
      <c r="L1123" s="690"/>
      <c r="M1123" s="690"/>
      <c r="N1123" s="564"/>
      <c r="O1123" s="564"/>
      <c r="P1123" s="564"/>
      <c r="Q1123" s="116"/>
    </row>
    <row r="1124" spans="1:17" ht="15.75" customHeight="1" x14ac:dyDescent="0.25">
      <c r="A1124" s="116"/>
      <c r="B1124" s="325"/>
      <c r="C1124" s="330"/>
      <c r="D1124" s="565"/>
      <c r="E1124" s="566"/>
      <c r="F1124" s="567"/>
      <c r="G1124" s="568"/>
      <c r="H1124" s="559"/>
      <c r="I1124" s="111"/>
      <c r="J1124" s="111"/>
      <c r="K1124" s="569"/>
      <c r="L1124" s="569"/>
      <c r="M1124" s="570"/>
      <c r="N1124" s="331"/>
      <c r="O1124" s="570"/>
      <c r="P1124" s="564"/>
      <c r="Q1124" s="415"/>
    </row>
    <row r="1125" spans="1:17" ht="15.75" customHeight="1" x14ac:dyDescent="0.25">
      <c r="A1125" s="111"/>
      <c r="B1125" s="372"/>
      <c r="C1125" s="372"/>
      <c r="D1125" s="373"/>
      <c r="E1125" s="374"/>
      <c r="F1125" s="375"/>
      <c r="G1125" s="376"/>
      <c r="H1125" s="559"/>
      <c r="I1125" s="111"/>
      <c r="J1125" s="111"/>
      <c r="K1125" s="569"/>
      <c r="L1125" s="569"/>
      <c r="M1125" s="715" t="s">
        <v>1643</v>
      </c>
      <c r="N1125" s="716"/>
      <c r="O1125" s="716"/>
      <c r="P1125" s="564"/>
      <c r="Q1125" s="415"/>
    </row>
    <row r="1126" spans="1:17" ht="15.75" x14ac:dyDescent="0.25">
      <c r="A1126" s="329"/>
      <c r="B1126" s="372"/>
      <c r="C1126" s="372"/>
      <c r="D1126" s="373"/>
      <c r="E1126" s="374"/>
      <c r="F1126" s="375"/>
      <c r="G1126" s="376"/>
      <c r="H1126" s="571"/>
      <c r="I1126" s="111"/>
      <c r="J1126" s="111"/>
      <c r="K1126" s="569"/>
      <c r="L1126" s="569"/>
      <c r="M1126" s="332"/>
      <c r="N1126" s="333"/>
      <c r="O1126" s="376"/>
      <c r="P1126" s="564"/>
      <c r="Q1126" s="415"/>
    </row>
    <row r="1127" spans="1:17" ht="15.75" customHeight="1" x14ac:dyDescent="0.25">
      <c r="A1127" s="329"/>
      <c r="B1127" s="116"/>
      <c r="C1127" s="377"/>
      <c r="D1127" s="373"/>
      <c r="E1127" s="374"/>
      <c r="F1127" s="378"/>
      <c r="G1127" s="376"/>
      <c r="H1127" s="571"/>
      <c r="I1127" s="111"/>
      <c r="J1127" s="111"/>
      <c r="K1127" s="569"/>
      <c r="L1127" s="569"/>
      <c r="M1127" s="726" t="s">
        <v>1604</v>
      </c>
      <c r="N1127" s="690"/>
      <c r="O1127" s="690"/>
      <c r="P1127" s="564"/>
    </row>
    <row r="1128" spans="1:17" ht="15.75" customHeight="1" x14ac:dyDescent="0.25">
      <c r="A1128" s="565"/>
      <c r="B1128" s="116"/>
      <c r="C1128" s="377"/>
      <c r="D1128" s="373"/>
      <c r="E1128" s="374"/>
      <c r="F1128" s="375"/>
      <c r="G1128" s="376"/>
      <c r="H1128" s="571"/>
      <c r="I1128" s="111"/>
      <c r="J1128" s="111"/>
      <c r="K1128" s="569"/>
      <c r="L1128" s="569"/>
      <c r="M1128" s="726" t="s">
        <v>1605</v>
      </c>
      <c r="N1128" s="690"/>
      <c r="O1128" s="690"/>
      <c r="P1128" s="564"/>
    </row>
    <row r="1129" spans="1:17" ht="15.75" x14ac:dyDescent="0.25">
      <c r="A1129" s="331"/>
      <c r="B1129" s="372"/>
      <c r="C1129" s="377"/>
      <c r="D1129" s="373"/>
      <c r="E1129" s="374"/>
      <c r="F1129" s="375"/>
      <c r="G1129" s="376"/>
      <c r="H1129" s="571"/>
      <c r="I1129" s="111"/>
      <c r="J1129" s="111"/>
      <c r="K1129" s="569"/>
      <c r="L1129" s="569"/>
      <c r="M1129" s="726" t="s">
        <v>1606</v>
      </c>
      <c r="N1129" s="690"/>
      <c r="O1129" s="690"/>
      <c r="P1129" s="564"/>
    </row>
    <row r="1130" spans="1:17" ht="15.75" x14ac:dyDescent="0.25">
      <c r="A1130" s="331"/>
      <c r="B1130" s="383"/>
      <c r="C1130" s="377"/>
      <c r="D1130" s="373"/>
      <c r="E1130" s="374"/>
      <c r="F1130" s="375"/>
      <c r="G1130" s="376"/>
      <c r="H1130" s="571"/>
      <c r="I1130" s="111"/>
      <c r="J1130" s="111"/>
      <c r="K1130" s="569"/>
      <c r="L1130" s="569"/>
      <c r="M1130" s="334"/>
      <c r="N1130" s="334"/>
      <c r="O1130" s="334"/>
      <c r="P1130" s="564"/>
    </row>
    <row r="1131" spans="1:17" ht="15.75" x14ac:dyDescent="0.25">
      <c r="A1131" s="331"/>
      <c r="B1131" s="116"/>
      <c r="C1131" s="377"/>
      <c r="D1131" s="557"/>
      <c r="E1131" s="558"/>
      <c r="F1131" s="571"/>
      <c r="G1131" s="266"/>
      <c r="H1131" s="571"/>
      <c r="I1131" s="111"/>
      <c r="J1131" s="111"/>
      <c r="K1131" s="569"/>
      <c r="L1131" s="569"/>
      <c r="M1131" s="334"/>
      <c r="N1131" s="334"/>
      <c r="O1131" s="334"/>
      <c r="P1131" s="564"/>
    </row>
    <row r="1132" spans="1:17" ht="15.75" x14ac:dyDescent="0.25">
      <c r="A1132" s="331"/>
      <c r="B1132" s="266"/>
      <c r="C1132" s="377"/>
      <c r="D1132" s="557"/>
      <c r="E1132" s="558"/>
      <c r="F1132" s="571"/>
      <c r="G1132" s="266"/>
      <c r="H1132" s="571"/>
      <c r="I1132" s="111"/>
      <c r="J1132" s="111"/>
      <c r="K1132" s="569"/>
      <c r="L1132" s="569"/>
      <c r="M1132" s="334"/>
      <c r="N1132" s="334"/>
      <c r="O1132" s="334"/>
      <c r="P1132" s="564"/>
    </row>
    <row r="1133" spans="1:17" ht="15.75" x14ac:dyDescent="0.25">
      <c r="A1133" s="383"/>
      <c r="B1133" s="266"/>
      <c r="C1133" s="330"/>
      <c r="D1133" s="557"/>
      <c r="E1133" s="558"/>
      <c r="F1133" s="571"/>
      <c r="G1133" s="266"/>
      <c r="H1133" s="571"/>
      <c r="I1133" s="111"/>
      <c r="J1133" s="111"/>
      <c r="K1133" s="569"/>
      <c r="L1133" s="569"/>
      <c r="M1133" s="334"/>
      <c r="N1133" s="334"/>
      <c r="O1133" s="334"/>
      <c r="P1133" s="564"/>
    </row>
    <row r="1134" spans="1:17" ht="15.75" x14ac:dyDescent="0.25">
      <c r="A1134" s="383"/>
      <c r="B1134" s="266"/>
      <c r="C1134" s="266"/>
      <c r="D1134" s="557"/>
      <c r="E1134" s="558"/>
      <c r="F1134" s="571"/>
      <c r="G1134" s="266"/>
      <c r="H1134" s="571"/>
      <c r="I1134" s="111"/>
      <c r="J1134" s="111"/>
      <c r="K1134" s="569"/>
      <c r="L1134" s="569"/>
      <c r="M1134" s="334"/>
      <c r="N1134" s="334"/>
      <c r="O1134" s="334"/>
      <c r="P1134" s="564"/>
    </row>
    <row r="1135" spans="1:17" ht="15.75" x14ac:dyDescent="0.25">
      <c r="A1135" s="116"/>
      <c r="B1135" s="266"/>
      <c r="C1135" s="266"/>
      <c r="D1135" s="266"/>
      <c r="E1135" s="571"/>
      <c r="F1135" s="571"/>
      <c r="G1135" s="266"/>
      <c r="H1135" s="571"/>
      <c r="I1135" s="111"/>
      <c r="J1135" s="111"/>
      <c r="K1135" s="111"/>
      <c r="L1135" s="111"/>
      <c r="M1135" s="334"/>
      <c r="N1135" s="334"/>
      <c r="O1135" s="334"/>
      <c r="P1135" s="564"/>
    </row>
    <row r="1136" spans="1:17" ht="15.75" x14ac:dyDescent="0.25">
      <c r="A1136" s="116"/>
      <c r="B1136" s="266"/>
      <c r="C1136" s="266"/>
      <c r="D1136" s="266"/>
      <c r="E1136" s="571"/>
      <c r="F1136" s="571"/>
      <c r="G1136" s="266"/>
      <c r="H1136" s="571"/>
      <c r="I1136" s="111"/>
      <c r="J1136" s="111"/>
      <c r="K1136" s="111"/>
      <c r="L1136" s="111"/>
      <c r="M1136" s="111"/>
      <c r="N1136" s="111"/>
      <c r="O1136" s="111"/>
      <c r="P1136" s="564"/>
    </row>
    <row r="1137" spans="1:17" ht="15.75" x14ac:dyDescent="0.25">
      <c r="A1137" s="116"/>
      <c r="B1137" s="266"/>
      <c r="C1137" s="266"/>
      <c r="D1137" s="266"/>
      <c r="E1137" s="571"/>
      <c r="F1137" s="571"/>
      <c r="G1137" s="266"/>
      <c r="H1137" s="571"/>
      <c r="I1137" s="111"/>
      <c r="J1137" s="111"/>
      <c r="K1137" s="111"/>
      <c r="L1137" s="111"/>
      <c r="M1137" s="727" t="s">
        <v>1607</v>
      </c>
      <c r="N1137" s="690"/>
      <c r="O1137" s="690"/>
      <c r="P1137" s="564"/>
    </row>
    <row r="1138" spans="1:17" ht="15.75" x14ac:dyDescent="0.25">
      <c r="A1138" s="383"/>
      <c r="B1138" s="266"/>
      <c r="C1138" s="330"/>
      <c r="D1138" s="266"/>
      <c r="E1138" s="571"/>
      <c r="F1138" s="571"/>
      <c r="G1138" s="266"/>
      <c r="H1138" s="571"/>
      <c r="I1138" s="111"/>
      <c r="J1138" s="111"/>
      <c r="K1138" s="111"/>
      <c r="L1138" s="111"/>
      <c r="M1138" s="726" t="s">
        <v>1608</v>
      </c>
      <c r="N1138" s="690"/>
      <c r="O1138" s="690"/>
      <c r="P1138" s="564"/>
    </row>
    <row r="1139" spans="1:17" x14ac:dyDescent="0.25">
      <c r="A1139" s="266"/>
      <c r="B1139" s="266"/>
      <c r="C1139" s="266"/>
      <c r="D1139" s="266"/>
      <c r="E1139" s="571"/>
      <c r="F1139" s="571"/>
      <c r="G1139" s="266"/>
      <c r="H1139" s="571"/>
      <c r="I1139" s="111"/>
      <c r="J1139" s="266"/>
      <c r="K1139" s="266"/>
      <c r="L1139" s="266"/>
      <c r="M1139" s="726" t="s">
        <v>1609</v>
      </c>
      <c r="N1139" s="690"/>
      <c r="O1139" s="690"/>
      <c r="P1139" s="266"/>
    </row>
    <row r="1140" spans="1:17" x14ac:dyDescent="0.25">
      <c r="A1140" s="266"/>
      <c r="B1140" s="266"/>
      <c r="C1140" s="266"/>
      <c r="D1140" s="266"/>
      <c r="E1140" s="571"/>
      <c r="F1140" s="571"/>
      <c r="G1140" s="266"/>
      <c r="H1140" s="571"/>
      <c r="I1140" s="111"/>
      <c r="J1140" s="266"/>
      <c r="K1140" s="266"/>
      <c r="L1140" s="266"/>
      <c r="M1140" s="266"/>
      <c r="N1140" s="266"/>
      <c r="O1140" s="266"/>
      <c r="P1140" s="266"/>
    </row>
    <row r="1141" spans="1:17" x14ac:dyDescent="0.25">
      <c r="A1141" s="266"/>
      <c r="B1141" s="266"/>
      <c r="C1141" s="266"/>
      <c r="D1141" s="266"/>
      <c r="E1141" s="571"/>
      <c r="F1141" s="571"/>
      <c r="G1141" s="266"/>
      <c r="H1141" s="571"/>
      <c r="I1141" s="111"/>
      <c r="J1141" s="266"/>
      <c r="K1141" s="266"/>
      <c r="L1141" s="266"/>
      <c r="M1141" s="266"/>
      <c r="N1141" s="266"/>
      <c r="O1141" s="266"/>
      <c r="P1141" s="266"/>
    </row>
    <row r="1142" spans="1:17" ht="21" x14ac:dyDescent="0.35">
      <c r="A1142" s="728" t="s">
        <v>1612</v>
      </c>
      <c r="B1142" s="690"/>
      <c r="C1142" s="690"/>
      <c r="D1142" s="690"/>
      <c r="E1142" s="690"/>
      <c r="F1142" s="690"/>
      <c r="G1142" s="690"/>
      <c r="H1142" s="690"/>
      <c r="I1142" s="690"/>
      <c r="J1142" s="690"/>
      <c r="K1142" s="690"/>
      <c r="L1142" s="690"/>
      <c r="M1142" s="690"/>
      <c r="N1142" s="690"/>
      <c r="O1142" s="690"/>
      <c r="P1142" s="690"/>
    </row>
    <row r="1143" spans="1:17" ht="21" x14ac:dyDescent="0.35">
      <c r="A1143" s="728" t="s">
        <v>0</v>
      </c>
      <c r="B1143" s="690"/>
      <c r="C1143" s="690"/>
      <c r="D1143" s="690"/>
      <c r="E1143" s="690"/>
      <c r="F1143" s="690"/>
      <c r="G1143" s="690"/>
      <c r="H1143" s="690"/>
      <c r="I1143" s="690"/>
      <c r="J1143" s="690"/>
      <c r="K1143" s="690"/>
      <c r="L1143" s="690"/>
      <c r="M1143" s="690"/>
      <c r="N1143" s="690"/>
      <c r="O1143" s="690"/>
      <c r="P1143" s="690"/>
    </row>
    <row r="1144" spans="1:17" ht="21" x14ac:dyDescent="0.35">
      <c r="A1144" s="729" t="s">
        <v>1</v>
      </c>
      <c r="B1144" s="692"/>
      <c r="C1144" s="692"/>
      <c r="D1144" s="692"/>
      <c r="E1144" s="692"/>
      <c r="F1144" s="692"/>
      <c r="G1144" s="692"/>
      <c r="H1144" s="692"/>
      <c r="I1144" s="692"/>
      <c r="J1144" s="692"/>
      <c r="K1144" s="692"/>
      <c r="L1144" s="692"/>
      <c r="M1144" s="692"/>
      <c r="N1144" s="692"/>
      <c r="O1144" s="692"/>
      <c r="P1144" s="692"/>
    </row>
    <row r="1145" spans="1:17" x14ac:dyDescent="0.25">
      <c r="A1145" s="693" t="s">
        <v>2</v>
      </c>
      <c r="B1145" s="696" t="s">
        <v>3</v>
      </c>
      <c r="C1145" s="702" t="s">
        <v>4</v>
      </c>
      <c r="D1145" s="706" t="s">
        <v>5</v>
      </c>
      <c r="E1145" s="676" t="s">
        <v>6</v>
      </c>
      <c r="F1145" s="677"/>
      <c r="G1145" s="678" t="s">
        <v>7</v>
      </c>
      <c r="H1145" s="679"/>
      <c r="I1145" s="677"/>
      <c r="J1145" s="545"/>
      <c r="K1145" s="545"/>
      <c r="L1145" s="545"/>
      <c r="M1145" s="545"/>
      <c r="N1145" s="702" t="s">
        <v>8</v>
      </c>
      <c r="O1145" s="722" t="s">
        <v>9</v>
      </c>
      <c r="P1145" s="693" t="s">
        <v>10</v>
      </c>
    </row>
    <row r="1146" spans="1:17" x14ac:dyDescent="0.25">
      <c r="A1146" s="694"/>
      <c r="B1146" s="697"/>
      <c r="C1146" s="682"/>
      <c r="D1146" s="682"/>
      <c r="E1146" s="681" t="s">
        <v>11</v>
      </c>
      <c r="F1146" s="681" t="s">
        <v>12</v>
      </c>
      <c r="G1146" s="684" t="s">
        <v>13</v>
      </c>
      <c r="H1146" s="685" t="s">
        <v>1610</v>
      </c>
      <c r="I1146" s="686" t="s">
        <v>13</v>
      </c>
      <c r="J1146" s="707" t="s">
        <v>14</v>
      </c>
      <c r="K1146" s="708"/>
      <c r="L1146" s="707" t="s">
        <v>15</v>
      </c>
      <c r="M1146" s="708"/>
      <c r="N1146" s="682"/>
      <c r="O1146" s="723"/>
      <c r="P1146" s="694"/>
    </row>
    <row r="1147" spans="1:17" ht="21" x14ac:dyDescent="0.35">
      <c r="A1147" s="694"/>
      <c r="B1147" s="697"/>
      <c r="C1147" s="682"/>
      <c r="D1147" s="682"/>
      <c r="E1147" s="682"/>
      <c r="F1147" s="682"/>
      <c r="G1147" s="682"/>
      <c r="H1147" s="682"/>
      <c r="I1147" s="682"/>
      <c r="J1147" s="709" t="s">
        <v>16</v>
      </c>
      <c r="K1147" s="710"/>
      <c r="L1147" s="709" t="s">
        <v>17</v>
      </c>
      <c r="M1147" s="710"/>
      <c r="N1147" s="682"/>
      <c r="O1147" s="723"/>
      <c r="P1147" s="694"/>
      <c r="Q1147" s="336"/>
    </row>
    <row r="1148" spans="1:17" ht="21" x14ac:dyDescent="0.35">
      <c r="A1148" s="695"/>
      <c r="B1148" s="698"/>
      <c r="C1148" s="683"/>
      <c r="D1148" s="683"/>
      <c r="E1148" s="683"/>
      <c r="F1148" s="683"/>
      <c r="G1148" s="683"/>
      <c r="H1148" s="683"/>
      <c r="I1148" s="683"/>
      <c r="J1148" s="546" t="s">
        <v>18</v>
      </c>
      <c r="K1148" s="547" t="s">
        <v>19</v>
      </c>
      <c r="L1148" s="546" t="s">
        <v>18</v>
      </c>
      <c r="M1148" s="547" t="s">
        <v>19</v>
      </c>
      <c r="N1148" s="683"/>
      <c r="O1148" s="724"/>
      <c r="P1148" s="695"/>
      <c r="Q1148" s="336"/>
    </row>
    <row r="1149" spans="1:17" ht="21" x14ac:dyDescent="0.35">
      <c r="A1149" s="386">
        <v>1</v>
      </c>
      <c r="B1149" s="386">
        <v>2</v>
      </c>
      <c r="C1149" s="386">
        <v>3</v>
      </c>
      <c r="D1149" s="386">
        <v>4</v>
      </c>
      <c r="E1149" s="386">
        <v>6</v>
      </c>
      <c r="F1149" s="386">
        <v>7</v>
      </c>
      <c r="G1149" s="386">
        <v>8</v>
      </c>
      <c r="H1149" s="386">
        <v>9</v>
      </c>
      <c r="I1149" s="386">
        <v>10</v>
      </c>
      <c r="J1149" s="386">
        <v>11</v>
      </c>
      <c r="K1149" s="386">
        <v>12</v>
      </c>
      <c r="L1149" s="386">
        <v>13</v>
      </c>
      <c r="M1149" s="386">
        <v>14</v>
      </c>
      <c r="N1149" s="386">
        <v>15</v>
      </c>
      <c r="O1149" s="386">
        <v>16</v>
      </c>
      <c r="P1149" s="386">
        <v>17</v>
      </c>
      <c r="Q1149" s="337"/>
    </row>
    <row r="1150" spans="1:17" x14ac:dyDescent="0.25">
      <c r="A1150" s="539">
        <v>362</v>
      </c>
      <c r="B1150" s="48" t="s">
        <v>141</v>
      </c>
      <c r="C1150" s="38" t="s">
        <v>145</v>
      </c>
      <c r="D1150" s="75">
        <v>6311</v>
      </c>
      <c r="E1150" s="236">
        <v>45526</v>
      </c>
      <c r="F1150" s="236">
        <v>45526</v>
      </c>
      <c r="G1150" s="127"/>
      <c r="H1150" s="236">
        <v>45527</v>
      </c>
      <c r="I1150" s="243">
        <v>820240822077076</v>
      </c>
      <c r="J1150" s="96">
        <v>525000</v>
      </c>
      <c r="K1150" s="45"/>
      <c r="L1150" s="45"/>
      <c r="M1150" s="45"/>
      <c r="N1150" s="46"/>
      <c r="O1150" s="46"/>
      <c r="P1150" s="261"/>
      <c r="Q1150" s="214"/>
    </row>
    <row r="1151" spans="1:17" x14ac:dyDescent="0.25">
      <c r="A1151" s="539">
        <v>363</v>
      </c>
      <c r="B1151" s="48" t="s">
        <v>141</v>
      </c>
      <c r="C1151" s="49" t="s">
        <v>144</v>
      </c>
      <c r="D1151" s="50">
        <v>2877</v>
      </c>
      <c r="E1151" s="236">
        <v>45526</v>
      </c>
      <c r="F1151" s="236">
        <v>45526</v>
      </c>
      <c r="G1151" s="127"/>
      <c r="H1151" s="236">
        <v>45527</v>
      </c>
      <c r="I1151" s="243">
        <v>820240822077538</v>
      </c>
      <c r="J1151" s="119">
        <v>375000</v>
      </c>
      <c r="K1151" s="98"/>
      <c r="L1151" s="98"/>
      <c r="M1151" s="98"/>
      <c r="N1151" s="99"/>
      <c r="O1151" s="99"/>
      <c r="P1151" s="261"/>
      <c r="Q1151" s="214"/>
    </row>
    <row r="1152" spans="1:17" x14ac:dyDescent="0.25">
      <c r="A1152" s="539">
        <v>364</v>
      </c>
      <c r="B1152" s="48" t="s">
        <v>141</v>
      </c>
      <c r="C1152" s="49" t="s">
        <v>143</v>
      </c>
      <c r="D1152" s="77">
        <v>2919</v>
      </c>
      <c r="E1152" s="236">
        <v>45526</v>
      </c>
      <c r="F1152" s="236">
        <v>45526</v>
      </c>
      <c r="G1152" s="127"/>
      <c r="H1152" s="236">
        <v>45527</v>
      </c>
      <c r="I1152" s="243">
        <v>820240822077666</v>
      </c>
      <c r="J1152" s="119">
        <v>375000</v>
      </c>
      <c r="K1152" s="13"/>
      <c r="L1152" s="98"/>
      <c r="M1152" s="98"/>
      <c r="N1152" s="99"/>
      <c r="O1152" s="99"/>
      <c r="P1152" s="261"/>
      <c r="Q1152" s="214"/>
    </row>
    <row r="1153" spans="1:17" x14ac:dyDescent="0.25">
      <c r="A1153" s="539">
        <v>365</v>
      </c>
      <c r="B1153" s="48" t="s">
        <v>141</v>
      </c>
      <c r="C1153" s="49" t="s">
        <v>142</v>
      </c>
      <c r="D1153" s="75">
        <v>2230</v>
      </c>
      <c r="E1153" s="236">
        <v>45526</v>
      </c>
      <c r="F1153" s="236">
        <v>45526</v>
      </c>
      <c r="G1153" s="127"/>
      <c r="H1153" s="236">
        <v>45527</v>
      </c>
      <c r="I1153" s="243">
        <v>820240822078210</v>
      </c>
      <c r="J1153" s="119">
        <v>375000</v>
      </c>
      <c r="K1153" s="13"/>
      <c r="L1153" s="98"/>
      <c r="M1153" s="98"/>
      <c r="N1153" s="99"/>
      <c r="O1153" s="99"/>
      <c r="P1153" s="36"/>
      <c r="Q1153" s="214"/>
    </row>
    <row r="1154" spans="1:17" x14ac:dyDescent="0.25">
      <c r="A1154" s="539">
        <v>366</v>
      </c>
      <c r="B1154" s="37" t="s">
        <v>48</v>
      </c>
      <c r="C1154" s="37" t="s">
        <v>1299</v>
      </c>
      <c r="D1154" s="58">
        <v>9989</v>
      </c>
      <c r="E1154" s="236">
        <v>45527</v>
      </c>
      <c r="F1154" s="236">
        <v>45527</v>
      </c>
      <c r="G1154" s="127"/>
      <c r="H1154" s="236">
        <v>45527</v>
      </c>
      <c r="I1154" s="243">
        <v>820240823206685</v>
      </c>
      <c r="J1154" s="135">
        <v>175000</v>
      </c>
      <c r="K1154" s="80"/>
      <c r="L1154" s="80"/>
      <c r="M1154" s="80"/>
      <c r="N1154" s="166"/>
      <c r="O1154" s="166"/>
      <c r="P1154" s="72"/>
      <c r="Q1154" s="214"/>
    </row>
    <row r="1155" spans="1:17" x14ac:dyDescent="0.25">
      <c r="A1155" s="539">
        <v>367</v>
      </c>
      <c r="B1155" s="37" t="s">
        <v>48</v>
      </c>
      <c r="C1155" s="49" t="s">
        <v>1300</v>
      </c>
      <c r="D1155" s="50">
        <v>9956</v>
      </c>
      <c r="E1155" s="236">
        <v>45527</v>
      </c>
      <c r="F1155" s="236">
        <v>45527</v>
      </c>
      <c r="G1155" s="127"/>
      <c r="H1155" s="236">
        <v>45527</v>
      </c>
      <c r="I1155" s="243">
        <v>820240823206953</v>
      </c>
      <c r="J1155" s="135">
        <v>350000</v>
      </c>
      <c r="K1155" s="98"/>
      <c r="L1155" s="80"/>
      <c r="M1155" s="80"/>
      <c r="N1155" s="166"/>
      <c r="O1155" s="166"/>
      <c r="P1155" s="72"/>
      <c r="Q1155" s="214"/>
    </row>
    <row r="1156" spans="1:17" x14ac:dyDescent="0.25">
      <c r="A1156" s="539">
        <v>368</v>
      </c>
      <c r="B1156" s="37" t="s">
        <v>48</v>
      </c>
      <c r="C1156" s="49" t="s">
        <v>53</v>
      </c>
      <c r="D1156" s="50">
        <v>5277</v>
      </c>
      <c r="E1156" s="236">
        <v>45527</v>
      </c>
      <c r="F1156" s="236">
        <v>45527</v>
      </c>
      <c r="G1156" s="127"/>
      <c r="H1156" s="236">
        <v>45527</v>
      </c>
      <c r="I1156" s="243">
        <v>820240823207655</v>
      </c>
      <c r="J1156" s="135">
        <v>525000</v>
      </c>
      <c r="K1156" s="98"/>
      <c r="L1156" s="80"/>
      <c r="M1156" s="80"/>
      <c r="N1156" s="166"/>
      <c r="O1156" s="166"/>
      <c r="P1156" s="72"/>
      <c r="Q1156" s="214"/>
    </row>
    <row r="1157" spans="1:17" x14ac:dyDescent="0.25">
      <c r="A1157" s="426"/>
      <c r="B1157" s="404"/>
      <c r="C1157" s="404"/>
      <c r="D1157" s="427"/>
      <c r="E1157" s="405"/>
      <c r="F1157" s="405"/>
      <c r="G1157" s="263"/>
      <c r="H1157" s="405"/>
      <c r="I1157" s="411"/>
      <c r="J1157" s="408"/>
      <c r="K1157" s="429"/>
      <c r="L1157" s="429"/>
      <c r="M1157" s="429"/>
      <c r="N1157" s="430"/>
      <c r="O1157" s="431"/>
      <c r="P1157" s="340"/>
      <c r="Q1157" s="116"/>
    </row>
    <row r="1158" spans="1:17" x14ac:dyDescent="0.25">
      <c r="A1158" s="412"/>
      <c r="B1158" s="671"/>
      <c r="C1158" s="672"/>
      <c r="D1158" s="672"/>
      <c r="E1158" s="672"/>
      <c r="F1158" s="672"/>
      <c r="G1158" s="672"/>
      <c r="H1158" s="672"/>
      <c r="I1158" s="673"/>
      <c r="J1158" s="413">
        <f t="shared" ref="J1158:M1158" si="22">SUM(J1150:J1157)</f>
        <v>2700000</v>
      </c>
      <c r="K1158" s="413">
        <f t="shared" si="22"/>
        <v>0</v>
      </c>
      <c r="L1158" s="413">
        <f t="shared" si="22"/>
        <v>0</v>
      </c>
      <c r="M1158" s="413">
        <f t="shared" si="22"/>
        <v>0</v>
      </c>
      <c r="N1158" s="351"/>
      <c r="O1158" s="351"/>
      <c r="P1158" s="414"/>
      <c r="Q1158" s="116"/>
    </row>
    <row r="1159" spans="1:17" x14ac:dyDescent="0.25">
      <c r="A1159" s="412"/>
      <c r="B1159" s="671"/>
      <c r="C1159" s="672"/>
      <c r="D1159" s="672"/>
      <c r="E1159" s="672"/>
      <c r="F1159" s="672"/>
      <c r="G1159" s="672"/>
      <c r="H1159" s="672"/>
      <c r="I1159" s="673"/>
      <c r="J1159" s="674">
        <f>SUM(J1158:K1158)</f>
        <v>2700000</v>
      </c>
      <c r="K1159" s="673"/>
      <c r="L1159" s="674">
        <f>SUM(L1158:M1158)</f>
        <v>0</v>
      </c>
      <c r="M1159" s="673"/>
      <c r="N1159" s="351"/>
      <c r="O1159" s="351"/>
      <c r="P1159" s="414"/>
      <c r="Q1159" s="116"/>
    </row>
    <row r="1160" spans="1:17" ht="23.25" x14ac:dyDescent="0.25">
      <c r="A1160" s="412"/>
      <c r="B1160" s="725" t="s">
        <v>1621</v>
      </c>
      <c r="C1160" s="672"/>
      <c r="D1160" s="672"/>
      <c r="E1160" s="672"/>
      <c r="F1160" s="672"/>
      <c r="G1160" s="672"/>
      <c r="H1160" s="672"/>
      <c r="I1160" s="673"/>
      <c r="J1160" s="680">
        <f>SUM(J1159:M1159)</f>
        <v>2700000</v>
      </c>
      <c r="K1160" s="672"/>
      <c r="L1160" s="672"/>
      <c r="M1160" s="673"/>
      <c r="N1160" s="351"/>
      <c r="O1160" s="417"/>
      <c r="P1160" s="418"/>
      <c r="Q1160" s="116"/>
    </row>
    <row r="1161" spans="1:17" x14ac:dyDescent="0.25">
      <c r="A1161" s="419"/>
      <c r="B1161" s="548"/>
      <c r="C1161" s="432"/>
      <c r="D1161" s="381"/>
      <c r="E1161" s="382"/>
      <c r="F1161" s="359"/>
      <c r="G1161" s="358"/>
      <c r="H1161" s="549"/>
      <c r="I1161" s="3"/>
      <c r="J1161" s="3"/>
      <c r="K1161" s="3"/>
      <c r="L1161" s="422"/>
      <c r="M1161" s="365"/>
      <c r="N1161" s="365"/>
      <c r="O1161" s="365"/>
      <c r="P1161" s="365"/>
      <c r="Q1161" s="116"/>
    </row>
    <row r="1162" spans="1:17" ht="15.75" x14ac:dyDescent="0.25">
      <c r="A1162" s="362" t="s">
        <v>1622</v>
      </c>
      <c r="B1162" s="354"/>
      <c r="C1162" s="355"/>
      <c r="D1162" s="356"/>
      <c r="E1162" s="357"/>
      <c r="F1162" s="357"/>
      <c r="G1162" s="358"/>
      <c r="H1162" s="359"/>
      <c r="I1162" s="423"/>
      <c r="J1162" s="714"/>
      <c r="K1162" s="690"/>
      <c r="L1162" s="690"/>
      <c r="M1162" s="690"/>
      <c r="N1162" s="361"/>
      <c r="O1162" s="361"/>
      <c r="P1162" s="361"/>
      <c r="Q1162" s="116"/>
    </row>
    <row r="1163" spans="1:17" ht="15.75" x14ac:dyDescent="0.25">
      <c r="A1163" s="116"/>
      <c r="B1163" s="354"/>
      <c r="C1163" s="363"/>
      <c r="D1163" s="366"/>
      <c r="E1163" s="367"/>
      <c r="F1163" s="368"/>
      <c r="G1163" s="369"/>
      <c r="H1163" s="359"/>
      <c r="I1163" s="3"/>
      <c r="J1163" s="3"/>
      <c r="K1163" s="364"/>
      <c r="L1163" s="364"/>
      <c r="M1163" s="371"/>
      <c r="N1163" s="335"/>
      <c r="O1163" s="371"/>
      <c r="P1163" s="361"/>
      <c r="Q1163" s="415"/>
    </row>
    <row r="1164" spans="1:17" ht="15.75" x14ac:dyDescent="0.25">
      <c r="A1164" s="3"/>
      <c r="B1164" s="372"/>
      <c r="C1164" s="372"/>
      <c r="D1164" s="373"/>
      <c r="E1164" s="374"/>
      <c r="F1164" s="375"/>
      <c r="G1164" s="376"/>
      <c r="H1164" s="359"/>
      <c r="I1164" s="3"/>
      <c r="J1164" s="3"/>
      <c r="K1164" s="364"/>
      <c r="L1164" s="364"/>
      <c r="M1164" s="715" t="s">
        <v>1644</v>
      </c>
      <c r="N1164" s="716"/>
      <c r="O1164" s="716"/>
      <c r="P1164" s="361"/>
      <c r="Q1164" s="415"/>
    </row>
    <row r="1165" spans="1:17" ht="15.75" x14ac:dyDescent="0.25">
      <c r="A1165" s="362"/>
      <c r="B1165" s="372"/>
      <c r="C1165" s="372"/>
      <c r="D1165" s="373"/>
      <c r="E1165" s="374"/>
      <c r="F1165" s="375"/>
      <c r="G1165" s="376"/>
      <c r="H1165" s="352"/>
      <c r="I1165" s="3"/>
      <c r="J1165" s="3"/>
      <c r="K1165" s="364"/>
      <c r="L1165" s="364"/>
      <c r="M1165" s="332"/>
      <c r="N1165" s="333"/>
      <c r="O1165" s="376"/>
      <c r="P1165" s="361"/>
      <c r="Q1165" s="415"/>
    </row>
    <row r="1166" spans="1:17" ht="15.75" x14ac:dyDescent="0.25">
      <c r="A1166" s="362"/>
      <c r="B1166" s="116"/>
      <c r="C1166" s="377"/>
      <c r="D1166" s="373"/>
      <c r="E1166" s="374"/>
      <c r="F1166" s="378"/>
      <c r="G1166" s="376"/>
      <c r="H1166" s="352"/>
      <c r="I1166" s="3"/>
      <c r="J1166" s="3"/>
      <c r="K1166" s="364"/>
      <c r="L1166" s="364"/>
      <c r="M1166" s="713" t="s">
        <v>1604</v>
      </c>
      <c r="N1166" s="690"/>
      <c r="O1166" s="690"/>
      <c r="P1166" s="361"/>
    </row>
    <row r="1167" spans="1:17" ht="15.75" x14ac:dyDescent="0.25">
      <c r="A1167" s="366"/>
      <c r="B1167" s="116"/>
      <c r="C1167" s="377"/>
      <c r="D1167" s="373"/>
      <c r="E1167" s="374"/>
      <c r="F1167" s="375"/>
      <c r="G1167" s="376"/>
      <c r="H1167" s="352"/>
      <c r="I1167" s="3"/>
      <c r="J1167" s="3"/>
      <c r="K1167" s="364"/>
      <c r="L1167" s="364"/>
      <c r="M1167" s="713" t="s">
        <v>1605</v>
      </c>
      <c r="N1167" s="690"/>
      <c r="O1167" s="690"/>
      <c r="P1167" s="361"/>
    </row>
    <row r="1168" spans="1:17" ht="15.75" x14ac:dyDescent="0.25">
      <c r="A1168" s="335"/>
      <c r="B1168" s="372"/>
      <c r="C1168" s="377"/>
      <c r="D1168" s="373"/>
      <c r="E1168" s="374"/>
      <c r="F1168" s="375"/>
      <c r="G1168" s="376"/>
      <c r="H1168" s="352"/>
      <c r="I1168" s="3"/>
      <c r="J1168" s="3"/>
      <c r="K1168" s="364"/>
      <c r="L1168" s="364"/>
      <c r="M1168" s="713" t="s">
        <v>1606</v>
      </c>
      <c r="N1168" s="690"/>
      <c r="O1168" s="690"/>
      <c r="P1168" s="361"/>
    </row>
    <row r="1169" spans="1:16" ht="15.75" x14ac:dyDescent="0.25">
      <c r="A1169" s="335"/>
      <c r="B1169" s="383"/>
      <c r="C1169" s="377"/>
      <c r="D1169" s="373"/>
      <c r="E1169" s="374"/>
      <c r="F1169" s="375"/>
      <c r="G1169" s="376"/>
      <c r="H1169" s="352"/>
      <c r="I1169" s="3"/>
      <c r="J1169" s="3"/>
      <c r="K1169" s="364"/>
      <c r="L1169" s="364"/>
      <c r="M1169" s="380"/>
      <c r="N1169" s="380"/>
      <c r="O1169" s="380"/>
      <c r="P1169" s="361"/>
    </row>
    <row r="1170" spans="1:16" ht="15.75" x14ac:dyDescent="0.25">
      <c r="A1170" s="335"/>
      <c r="B1170" s="116"/>
      <c r="C1170" s="377"/>
      <c r="D1170" s="381"/>
      <c r="E1170" s="382"/>
      <c r="F1170" s="352"/>
      <c r="H1170" s="352"/>
      <c r="I1170" s="3"/>
      <c r="J1170" s="3"/>
      <c r="K1170" s="364"/>
      <c r="L1170" s="364"/>
      <c r="M1170" s="380"/>
      <c r="N1170" s="380"/>
      <c r="O1170" s="380"/>
      <c r="P1170" s="361"/>
    </row>
    <row r="1171" spans="1:16" ht="15.75" x14ac:dyDescent="0.25">
      <c r="A1171" s="335"/>
      <c r="C1171" s="377"/>
      <c r="D1171" s="381"/>
      <c r="E1171" s="382"/>
      <c r="F1171" s="352"/>
      <c r="H1171" s="352"/>
      <c r="I1171" s="3"/>
      <c r="J1171" s="3"/>
      <c r="K1171" s="364"/>
      <c r="L1171" s="364"/>
      <c r="M1171" s="380"/>
      <c r="N1171" s="380"/>
      <c r="O1171" s="380"/>
      <c r="P1171" s="361"/>
    </row>
    <row r="1172" spans="1:16" ht="15.75" x14ac:dyDescent="0.25">
      <c r="A1172" s="383"/>
      <c r="C1172" s="363"/>
      <c r="D1172" s="381"/>
      <c r="E1172" s="382"/>
      <c r="F1172" s="352"/>
      <c r="H1172" s="352"/>
      <c r="I1172" s="3"/>
      <c r="J1172" s="3"/>
      <c r="K1172" s="364"/>
      <c r="L1172" s="364"/>
      <c r="M1172" s="380"/>
      <c r="N1172" s="380"/>
      <c r="O1172" s="380"/>
      <c r="P1172" s="361"/>
    </row>
    <row r="1173" spans="1:16" ht="15.75" x14ac:dyDescent="0.25">
      <c r="A1173" s="383"/>
      <c r="D1173" s="381"/>
      <c r="E1173" s="382"/>
      <c r="F1173" s="352"/>
      <c r="H1173" s="352"/>
      <c r="I1173" s="3"/>
      <c r="J1173" s="3"/>
      <c r="K1173" s="364"/>
      <c r="L1173" s="364"/>
      <c r="M1173" s="380"/>
      <c r="N1173" s="380"/>
      <c r="O1173" s="380"/>
      <c r="P1173" s="361"/>
    </row>
    <row r="1174" spans="1:16" ht="15.75" x14ac:dyDescent="0.25">
      <c r="A1174" s="116"/>
      <c r="E1174" s="352"/>
      <c r="F1174" s="352"/>
      <c r="H1174" s="352"/>
      <c r="I1174" s="3"/>
      <c r="J1174" s="3"/>
      <c r="K1174" s="3"/>
      <c r="L1174" s="3"/>
      <c r="M1174" s="380"/>
      <c r="N1174" s="380"/>
      <c r="O1174" s="380"/>
      <c r="P1174" s="361"/>
    </row>
    <row r="1175" spans="1:16" ht="15.75" x14ac:dyDescent="0.25">
      <c r="A1175" s="116"/>
      <c r="E1175" s="352"/>
      <c r="F1175" s="352"/>
      <c r="H1175" s="352"/>
      <c r="I1175" s="3"/>
      <c r="J1175" s="3"/>
      <c r="K1175" s="3"/>
      <c r="L1175" s="3"/>
      <c r="M1175" s="3"/>
      <c r="N1175" s="3"/>
      <c r="O1175" s="3"/>
      <c r="P1175" s="361"/>
    </row>
    <row r="1176" spans="1:16" ht="15.75" x14ac:dyDescent="0.25">
      <c r="A1176" s="116"/>
      <c r="E1176" s="352"/>
      <c r="F1176" s="352"/>
      <c r="H1176" s="352"/>
      <c r="I1176" s="3"/>
      <c r="J1176" s="3"/>
      <c r="K1176" s="3"/>
      <c r="L1176" s="3"/>
      <c r="M1176" s="719" t="s">
        <v>1607</v>
      </c>
      <c r="N1176" s="690"/>
      <c r="O1176" s="690"/>
      <c r="P1176" s="361"/>
    </row>
    <row r="1177" spans="1:16" ht="15.75" x14ac:dyDescent="0.25">
      <c r="A1177" s="383"/>
      <c r="C1177" s="363"/>
      <c r="E1177" s="352"/>
      <c r="F1177" s="352"/>
      <c r="H1177" s="352"/>
      <c r="I1177" s="3"/>
      <c r="J1177" s="3"/>
      <c r="K1177" s="3"/>
      <c r="L1177" s="3"/>
      <c r="M1177" s="713" t="s">
        <v>1608</v>
      </c>
      <c r="N1177" s="690"/>
      <c r="O1177" s="690"/>
      <c r="P1177" s="361"/>
    </row>
    <row r="1178" spans="1:16" x14ac:dyDescent="0.25">
      <c r="E1178" s="352"/>
      <c r="F1178" s="352"/>
      <c r="H1178" s="352"/>
      <c r="I1178" s="3"/>
      <c r="M1178" s="713" t="s">
        <v>1609</v>
      </c>
      <c r="N1178" s="690"/>
      <c r="O1178" s="690"/>
    </row>
    <row r="1179" spans="1:16" x14ac:dyDescent="0.25">
      <c r="E1179" s="352"/>
      <c r="F1179" s="352"/>
      <c r="H1179" s="352"/>
      <c r="I1179" s="3"/>
    </row>
    <row r="1180" spans="1:16" x14ac:dyDescent="0.25">
      <c r="E1180" s="352"/>
      <c r="F1180" s="352"/>
      <c r="H1180" s="352"/>
      <c r="I1180" s="3"/>
    </row>
    <row r="1181" spans="1:16" ht="21" x14ac:dyDescent="0.35">
      <c r="A1181" s="689" t="s">
        <v>1612</v>
      </c>
      <c r="B1181" s="690"/>
      <c r="C1181" s="690"/>
      <c r="D1181" s="690"/>
      <c r="E1181" s="690"/>
      <c r="F1181" s="690"/>
      <c r="G1181" s="690"/>
      <c r="H1181" s="690"/>
      <c r="I1181" s="690"/>
      <c r="J1181" s="690"/>
      <c r="K1181" s="690"/>
      <c r="L1181" s="690"/>
      <c r="M1181" s="690"/>
      <c r="N1181" s="690"/>
      <c r="O1181" s="690"/>
      <c r="P1181" s="690"/>
    </row>
    <row r="1182" spans="1:16" ht="21" x14ac:dyDescent="0.35">
      <c r="A1182" s="689" t="s">
        <v>0</v>
      </c>
      <c r="B1182" s="690"/>
      <c r="C1182" s="690"/>
      <c r="D1182" s="690"/>
      <c r="E1182" s="690"/>
      <c r="F1182" s="690"/>
      <c r="G1182" s="690"/>
      <c r="H1182" s="690"/>
      <c r="I1182" s="690"/>
      <c r="J1182" s="690"/>
      <c r="K1182" s="690"/>
      <c r="L1182" s="690"/>
      <c r="M1182" s="690"/>
      <c r="N1182" s="690"/>
      <c r="O1182" s="690"/>
      <c r="P1182" s="690"/>
    </row>
    <row r="1183" spans="1:16" ht="21" x14ac:dyDescent="0.35">
      <c r="A1183" s="691" t="s">
        <v>1</v>
      </c>
      <c r="B1183" s="692"/>
      <c r="C1183" s="692"/>
      <c r="D1183" s="692"/>
      <c r="E1183" s="692"/>
      <c r="F1183" s="692"/>
      <c r="G1183" s="692"/>
      <c r="H1183" s="692"/>
      <c r="I1183" s="692"/>
      <c r="J1183" s="692"/>
      <c r="K1183" s="692"/>
      <c r="L1183" s="692"/>
      <c r="M1183" s="692"/>
      <c r="N1183" s="692"/>
      <c r="O1183" s="692"/>
      <c r="P1183" s="692"/>
    </row>
    <row r="1184" spans="1:16" x14ac:dyDescent="0.25">
      <c r="A1184" s="693" t="s">
        <v>2</v>
      </c>
      <c r="B1184" s="696" t="s">
        <v>3</v>
      </c>
      <c r="C1184" s="702" t="s">
        <v>4</v>
      </c>
      <c r="D1184" s="706" t="s">
        <v>5</v>
      </c>
      <c r="E1184" s="676" t="s">
        <v>6</v>
      </c>
      <c r="F1184" s="677"/>
      <c r="G1184" s="678" t="s">
        <v>7</v>
      </c>
      <c r="H1184" s="679"/>
      <c r="I1184" s="677"/>
      <c r="J1184" s="545"/>
      <c r="K1184" s="545"/>
      <c r="L1184" s="545"/>
      <c r="M1184" s="545"/>
      <c r="N1184" s="702" t="s">
        <v>8</v>
      </c>
      <c r="O1184" s="722" t="s">
        <v>9</v>
      </c>
      <c r="P1184" s="693" t="s">
        <v>10</v>
      </c>
    </row>
    <row r="1185" spans="1:16" x14ac:dyDescent="0.25">
      <c r="A1185" s="694"/>
      <c r="B1185" s="697"/>
      <c r="C1185" s="682"/>
      <c r="D1185" s="682"/>
      <c r="E1185" s="681" t="s">
        <v>11</v>
      </c>
      <c r="F1185" s="681" t="s">
        <v>12</v>
      </c>
      <c r="G1185" s="684" t="s">
        <v>13</v>
      </c>
      <c r="H1185" s="685" t="s">
        <v>1610</v>
      </c>
      <c r="I1185" s="721" t="s">
        <v>13</v>
      </c>
      <c r="J1185" s="707" t="s">
        <v>14</v>
      </c>
      <c r="K1185" s="708"/>
      <c r="L1185" s="707" t="s">
        <v>15</v>
      </c>
      <c r="M1185" s="708"/>
      <c r="N1185" s="682"/>
      <c r="O1185" s="723"/>
      <c r="P1185" s="694"/>
    </row>
    <row r="1186" spans="1:16" x14ac:dyDescent="0.25">
      <c r="A1186" s="694"/>
      <c r="B1186" s="697"/>
      <c r="C1186" s="682"/>
      <c r="D1186" s="682"/>
      <c r="E1186" s="682"/>
      <c r="F1186" s="682"/>
      <c r="G1186" s="682"/>
      <c r="H1186" s="682"/>
      <c r="I1186" s="682"/>
      <c r="J1186" s="709" t="s">
        <v>16</v>
      </c>
      <c r="K1186" s="710"/>
      <c r="L1186" s="709" t="s">
        <v>17</v>
      </c>
      <c r="M1186" s="710"/>
      <c r="N1186" s="682"/>
      <c r="O1186" s="723"/>
      <c r="P1186" s="694"/>
    </row>
    <row r="1187" spans="1:16" x14ac:dyDescent="0.25">
      <c r="A1187" s="695"/>
      <c r="B1187" s="698"/>
      <c r="C1187" s="683"/>
      <c r="D1187" s="683"/>
      <c r="E1187" s="683"/>
      <c r="F1187" s="683"/>
      <c r="G1187" s="683"/>
      <c r="H1187" s="683"/>
      <c r="I1187" s="683"/>
      <c r="J1187" s="546" t="s">
        <v>18</v>
      </c>
      <c r="K1187" s="547" t="s">
        <v>19</v>
      </c>
      <c r="L1187" s="546" t="s">
        <v>18</v>
      </c>
      <c r="M1187" s="547" t="s">
        <v>19</v>
      </c>
      <c r="N1187" s="683"/>
      <c r="O1187" s="724"/>
      <c r="P1187" s="695"/>
    </row>
    <row r="1188" spans="1:16" x14ac:dyDescent="0.25">
      <c r="A1188" s="386">
        <v>1</v>
      </c>
      <c r="B1188" s="386">
        <v>2</v>
      </c>
      <c r="C1188" s="386">
        <v>3</v>
      </c>
      <c r="D1188" s="386">
        <v>4</v>
      </c>
      <c r="E1188" s="386">
        <v>6</v>
      </c>
      <c r="F1188" s="386">
        <v>7</v>
      </c>
      <c r="G1188" s="386">
        <v>8</v>
      </c>
      <c r="H1188" s="386">
        <v>9</v>
      </c>
      <c r="I1188" s="386">
        <v>10</v>
      </c>
      <c r="J1188" s="386">
        <v>11</v>
      </c>
      <c r="K1188" s="386">
        <v>12</v>
      </c>
      <c r="L1188" s="386">
        <v>13</v>
      </c>
      <c r="M1188" s="386">
        <v>14</v>
      </c>
      <c r="N1188" s="386">
        <v>15</v>
      </c>
      <c r="O1188" s="386">
        <v>16</v>
      </c>
      <c r="P1188" s="386">
        <v>17</v>
      </c>
    </row>
    <row r="1189" spans="1:16" x14ac:dyDescent="0.25">
      <c r="A1189" s="520">
        <v>369</v>
      </c>
      <c r="B1189" s="48" t="s">
        <v>89</v>
      </c>
      <c r="C1189" s="179" t="s">
        <v>1254</v>
      </c>
      <c r="D1189" s="39">
        <v>9168</v>
      </c>
      <c r="E1189" s="236">
        <v>45526</v>
      </c>
      <c r="F1189" s="236">
        <v>45526</v>
      </c>
      <c r="G1189" s="127"/>
      <c r="H1189" s="236">
        <v>45528</v>
      </c>
      <c r="I1189" s="243">
        <v>820240822049998</v>
      </c>
      <c r="J1189" s="119">
        <v>175000</v>
      </c>
      <c r="K1189" s="98"/>
      <c r="L1189" s="98"/>
      <c r="M1189" s="98"/>
      <c r="N1189" s="99"/>
      <c r="O1189" s="99"/>
      <c r="P1189" s="72"/>
    </row>
    <row r="1190" spans="1:16" x14ac:dyDescent="0.25">
      <c r="A1190" s="520">
        <v>370</v>
      </c>
      <c r="B1190" s="48" t="s">
        <v>89</v>
      </c>
      <c r="C1190" s="49" t="s">
        <v>345</v>
      </c>
      <c r="D1190" s="77">
        <v>5874</v>
      </c>
      <c r="E1190" s="236">
        <v>45526</v>
      </c>
      <c r="F1190" s="236">
        <v>45526</v>
      </c>
      <c r="G1190" s="127"/>
      <c r="H1190" s="236">
        <v>45528</v>
      </c>
      <c r="I1190" s="243">
        <v>820240822051573</v>
      </c>
      <c r="J1190" s="119">
        <v>525000</v>
      </c>
      <c r="K1190" s="98"/>
      <c r="L1190" s="98"/>
      <c r="M1190" s="98"/>
      <c r="N1190" s="99"/>
      <c r="O1190" s="99"/>
      <c r="P1190" s="72"/>
    </row>
    <row r="1191" spans="1:16" x14ac:dyDescent="0.25">
      <c r="A1191" s="520">
        <v>371</v>
      </c>
      <c r="B1191" s="48" t="s">
        <v>89</v>
      </c>
      <c r="C1191" s="149" t="s">
        <v>1255</v>
      </c>
      <c r="D1191" s="154">
        <v>6370</v>
      </c>
      <c r="E1191" s="236">
        <v>45526</v>
      </c>
      <c r="F1191" s="236">
        <v>45526</v>
      </c>
      <c r="G1191" s="127"/>
      <c r="H1191" s="236">
        <v>45528</v>
      </c>
      <c r="I1191" s="243">
        <v>820240822051722</v>
      </c>
      <c r="J1191" s="119">
        <v>525000</v>
      </c>
      <c r="K1191" s="107"/>
      <c r="L1191" s="98"/>
      <c r="M1191" s="98"/>
      <c r="N1191" s="99"/>
      <c r="O1191" s="99"/>
      <c r="P1191" s="261"/>
    </row>
    <row r="1192" spans="1:16" x14ac:dyDescent="0.25">
      <c r="A1192" s="520">
        <v>372</v>
      </c>
      <c r="B1192" s="48" t="s">
        <v>89</v>
      </c>
      <c r="C1192" s="87" t="s">
        <v>346</v>
      </c>
      <c r="D1192" s="150">
        <v>5150</v>
      </c>
      <c r="E1192" s="236">
        <v>45526</v>
      </c>
      <c r="F1192" s="236">
        <v>45526</v>
      </c>
      <c r="G1192" s="127"/>
      <c r="H1192" s="236">
        <v>45528</v>
      </c>
      <c r="I1192" s="243">
        <v>820240822051840</v>
      </c>
      <c r="J1192" s="119">
        <v>525000</v>
      </c>
      <c r="K1192" s="107"/>
      <c r="L1192" s="98"/>
      <c r="M1192" s="98"/>
      <c r="N1192" s="99"/>
      <c r="O1192" s="99"/>
      <c r="P1192" s="72"/>
    </row>
    <row r="1193" spans="1:16" x14ac:dyDescent="0.25">
      <c r="A1193" s="520">
        <v>373</v>
      </c>
      <c r="B1193" s="48" t="s">
        <v>348</v>
      </c>
      <c r="C1193" s="179" t="s">
        <v>1254</v>
      </c>
      <c r="D1193" s="39">
        <v>9168</v>
      </c>
      <c r="E1193" s="236">
        <v>45526</v>
      </c>
      <c r="F1193" s="236">
        <v>45526</v>
      </c>
      <c r="G1193" s="127"/>
      <c r="H1193" s="236">
        <v>45528</v>
      </c>
      <c r="I1193" s="243">
        <v>820240822053224</v>
      </c>
      <c r="J1193" s="119">
        <v>175000</v>
      </c>
      <c r="K1193" s="98"/>
      <c r="L1193" s="98"/>
      <c r="M1193" s="98"/>
      <c r="N1193" s="99"/>
      <c r="O1193" s="99"/>
      <c r="P1193" s="72"/>
    </row>
    <row r="1194" spans="1:16" x14ac:dyDescent="0.25">
      <c r="A1194" s="520">
        <v>374</v>
      </c>
      <c r="B1194" s="48" t="s">
        <v>348</v>
      </c>
      <c r="C1194" s="49" t="s">
        <v>345</v>
      </c>
      <c r="D1194" s="77">
        <v>5874</v>
      </c>
      <c r="E1194" s="236">
        <v>45526</v>
      </c>
      <c r="F1194" s="236">
        <v>45526</v>
      </c>
      <c r="G1194" s="127"/>
      <c r="H1194" s="236">
        <v>45528</v>
      </c>
      <c r="I1194" s="243">
        <v>820240822053334</v>
      </c>
      <c r="J1194" s="119">
        <v>525000</v>
      </c>
      <c r="K1194" s="98"/>
      <c r="L1194" s="98"/>
      <c r="M1194" s="98"/>
      <c r="N1194" s="99"/>
      <c r="O1194" s="99"/>
      <c r="P1194" s="72"/>
    </row>
    <row r="1195" spans="1:16" x14ac:dyDescent="0.25">
      <c r="A1195" s="520">
        <v>375</v>
      </c>
      <c r="B1195" s="48" t="s">
        <v>348</v>
      </c>
      <c r="C1195" s="149" t="s">
        <v>1255</v>
      </c>
      <c r="D1195" s="154">
        <v>6370</v>
      </c>
      <c r="E1195" s="236">
        <v>45526</v>
      </c>
      <c r="F1195" s="236">
        <v>45526</v>
      </c>
      <c r="G1195" s="127"/>
      <c r="H1195" s="236">
        <v>45528</v>
      </c>
      <c r="I1195" s="243">
        <v>820240822053434</v>
      </c>
      <c r="J1195" s="119">
        <v>525000</v>
      </c>
      <c r="K1195" s="98"/>
      <c r="L1195" s="98"/>
      <c r="M1195" s="98"/>
      <c r="N1195" s="99"/>
      <c r="O1195" s="99"/>
      <c r="P1195" s="72"/>
    </row>
    <row r="1196" spans="1:16" x14ac:dyDescent="0.25">
      <c r="A1196" s="520">
        <v>376</v>
      </c>
      <c r="B1196" s="48" t="s">
        <v>348</v>
      </c>
      <c r="C1196" s="87" t="s">
        <v>346</v>
      </c>
      <c r="D1196" s="150">
        <v>5150</v>
      </c>
      <c r="E1196" s="236">
        <v>45526</v>
      </c>
      <c r="F1196" s="236">
        <v>45526</v>
      </c>
      <c r="G1196" s="127"/>
      <c r="H1196" s="236">
        <v>45528</v>
      </c>
      <c r="I1196" s="243">
        <v>820240822054441</v>
      </c>
      <c r="J1196" s="119">
        <v>525000</v>
      </c>
      <c r="K1196" s="107"/>
      <c r="L1196" s="98"/>
      <c r="M1196" s="98"/>
      <c r="N1196" s="99"/>
      <c r="O1196" s="99"/>
      <c r="P1196" s="72"/>
    </row>
    <row r="1197" spans="1:16" x14ac:dyDescent="0.25">
      <c r="A1197" s="2"/>
      <c r="B1197" s="189"/>
      <c r="C1197" s="103"/>
      <c r="D1197" s="392"/>
      <c r="E1197" s="8"/>
      <c r="F1197" s="8"/>
      <c r="G1197" s="127"/>
      <c r="H1197" s="8"/>
      <c r="I1197" s="11"/>
      <c r="J1197" s="70"/>
      <c r="K1197" s="576"/>
      <c r="L1197" s="98"/>
      <c r="M1197" s="98"/>
      <c r="N1197" s="99"/>
      <c r="O1197" s="99"/>
      <c r="P1197" s="239"/>
    </row>
    <row r="1198" spans="1:16" x14ac:dyDescent="0.25">
      <c r="A1198" s="2"/>
      <c r="B1198" s="189"/>
      <c r="C1198" s="103"/>
      <c r="D1198" s="392"/>
      <c r="E1198" s="8"/>
      <c r="F1198" s="8"/>
      <c r="G1198" s="127"/>
      <c r="H1198" s="8"/>
      <c r="I1198" s="11"/>
      <c r="J1198" s="70"/>
      <c r="K1198" s="576"/>
      <c r="L1198" s="98"/>
      <c r="M1198" s="98"/>
      <c r="N1198" s="99"/>
      <c r="O1198" s="99"/>
      <c r="P1198" s="239"/>
    </row>
    <row r="1199" spans="1:16" x14ac:dyDescent="0.25">
      <c r="A1199" s="2"/>
      <c r="B1199" s="189"/>
      <c r="C1199" s="103"/>
      <c r="D1199" s="392"/>
      <c r="E1199" s="8"/>
      <c r="F1199" s="8"/>
      <c r="G1199" s="127"/>
      <c r="H1199" s="8"/>
      <c r="I1199" s="11"/>
      <c r="J1199" s="70"/>
      <c r="K1199" s="576"/>
      <c r="L1199" s="98"/>
      <c r="M1199" s="98"/>
      <c r="N1199" s="99"/>
      <c r="O1199" s="99"/>
      <c r="P1199" s="239"/>
    </row>
    <row r="1200" spans="1:16" x14ac:dyDescent="0.25">
      <c r="A1200" s="2"/>
      <c r="B1200" s="189"/>
      <c r="C1200" s="103"/>
      <c r="D1200" s="392"/>
      <c r="E1200" s="8"/>
      <c r="F1200" s="8"/>
      <c r="G1200" s="127"/>
      <c r="H1200" s="8"/>
      <c r="I1200" s="11"/>
      <c r="J1200" s="70"/>
      <c r="K1200" s="576"/>
      <c r="L1200" s="98"/>
      <c r="M1200" s="98"/>
      <c r="N1200" s="99"/>
      <c r="O1200" s="99"/>
      <c r="P1200" s="239"/>
    </row>
    <row r="1201" spans="1:16" x14ac:dyDescent="0.25">
      <c r="A1201" s="2"/>
      <c r="B1201" s="189"/>
      <c r="C1201" s="103"/>
      <c r="D1201" s="392"/>
      <c r="E1201" s="8"/>
      <c r="F1201" s="8"/>
      <c r="G1201" s="127"/>
      <c r="H1201" s="8"/>
      <c r="I1201" s="11"/>
      <c r="J1201" s="70"/>
      <c r="K1201" s="576"/>
      <c r="L1201" s="98"/>
      <c r="M1201" s="98"/>
      <c r="N1201" s="99"/>
      <c r="O1201" s="99"/>
      <c r="P1201" s="239"/>
    </row>
    <row r="1202" spans="1:16" x14ac:dyDescent="0.25">
      <c r="A1202" s="2"/>
      <c r="B1202" s="189"/>
      <c r="C1202" s="103"/>
      <c r="D1202" s="392"/>
      <c r="E1202" s="8"/>
      <c r="F1202" s="8"/>
      <c r="G1202" s="127"/>
      <c r="H1202" s="8"/>
      <c r="I1202" s="11"/>
      <c r="J1202" s="70"/>
      <c r="K1202" s="576"/>
      <c r="L1202" s="98"/>
      <c r="M1202" s="98"/>
      <c r="N1202" s="99"/>
      <c r="O1202" s="99"/>
      <c r="P1202" s="239"/>
    </row>
    <row r="1203" spans="1:16" x14ac:dyDescent="0.25">
      <c r="A1203" s="2"/>
      <c r="B1203" s="189"/>
      <c r="C1203" s="103"/>
      <c r="D1203" s="392"/>
      <c r="E1203" s="8"/>
      <c r="F1203" s="8"/>
      <c r="G1203" s="127"/>
      <c r="H1203" s="8"/>
      <c r="I1203" s="11"/>
      <c r="J1203" s="70"/>
      <c r="K1203" s="576"/>
      <c r="L1203" s="98"/>
      <c r="M1203" s="98"/>
      <c r="N1203" s="99"/>
      <c r="O1203" s="99"/>
      <c r="P1203" s="239"/>
    </row>
    <row r="1204" spans="1:16" x14ac:dyDescent="0.25">
      <c r="A1204" s="2"/>
      <c r="B1204" s="189"/>
      <c r="C1204" s="103"/>
      <c r="D1204" s="392"/>
      <c r="E1204" s="8"/>
      <c r="F1204" s="8"/>
      <c r="G1204" s="127"/>
      <c r="H1204" s="8"/>
      <c r="I1204" s="11"/>
      <c r="J1204" s="70"/>
      <c r="K1204" s="576"/>
      <c r="L1204" s="98"/>
      <c r="M1204" s="98"/>
      <c r="N1204" s="99"/>
      <c r="O1204" s="99"/>
      <c r="P1204" s="239"/>
    </row>
    <row r="1205" spans="1:16" x14ac:dyDescent="0.25">
      <c r="A1205" s="2"/>
      <c r="B1205" s="189"/>
      <c r="C1205" s="103"/>
      <c r="D1205" s="392"/>
      <c r="E1205" s="8"/>
      <c r="F1205" s="8"/>
      <c r="G1205" s="127"/>
      <c r="H1205" s="8"/>
      <c r="I1205" s="11"/>
      <c r="J1205" s="45"/>
      <c r="K1205" s="576"/>
      <c r="L1205" s="98"/>
      <c r="M1205" s="98"/>
      <c r="N1205" s="99"/>
      <c r="O1205" s="99"/>
      <c r="P1205" s="239"/>
    </row>
    <row r="1206" spans="1:16" x14ac:dyDescent="0.25">
      <c r="A1206" s="2"/>
      <c r="B1206" s="189"/>
      <c r="C1206" s="103"/>
      <c r="D1206" s="398"/>
      <c r="E1206" s="8"/>
      <c r="F1206" s="8"/>
      <c r="G1206" s="127"/>
      <c r="H1206" s="8"/>
      <c r="I1206" s="11"/>
      <c r="J1206" s="134"/>
      <c r="K1206" s="577"/>
      <c r="L1206" s="70"/>
      <c r="M1206" s="98"/>
      <c r="N1206" s="99"/>
      <c r="O1206" s="99"/>
      <c r="P1206" s="239"/>
    </row>
    <row r="1207" spans="1:16" x14ac:dyDescent="0.25">
      <c r="A1207" s="2"/>
      <c r="B1207" s="189"/>
      <c r="C1207" s="74"/>
      <c r="D1207" s="7"/>
      <c r="E1207" s="8"/>
      <c r="F1207" s="8"/>
      <c r="G1207" s="127"/>
      <c r="H1207" s="8"/>
      <c r="I1207" s="11"/>
      <c r="J1207" s="98"/>
      <c r="K1207" s="577"/>
      <c r="L1207" s="70"/>
      <c r="M1207" s="98"/>
      <c r="N1207" s="99"/>
      <c r="O1207" s="99"/>
      <c r="P1207" s="239"/>
    </row>
    <row r="1208" spans="1:16" x14ac:dyDescent="0.25">
      <c r="A1208" s="2"/>
      <c r="B1208" s="189"/>
      <c r="C1208" s="74"/>
      <c r="D1208" s="398"/>
      <c r="E1208" s="8"/>
      <c r="F1208" s="8"/>
      <c r="G1208" s="127"/>
      <c r="H1208" s="8"/>
      <c r="I1208" s="11"/>
      <c r="J1208" s="98"/>
      <c r="K1208" s="98"/>
      <c r="L1208" s="70"/>
      <c r="M1208" s="98"/>
      <c r="N1208" s="99"/>
      <c r="O1208" s="99"/>
      <c r="P1208" s="239"/>
    </row>
    <row r="1209" spans="1:16" ht="15.75" customHeight="1" x14ac:dyDescent="0.25">
      <c r="A1209" s="426"/>
      <c r="B1209" s="404"/>
      <c r="C1209" s="404"/>
      <c r="D1209" s="427"/>
      <c r="E1209" s="405"/>
      <c r="F1209" s="405"/>
      <c r="G1209" s="263"/>
      <c r="H1209" s="405"/>
      <c r="I1209" s="411"/>
      <c r="J1209" s="408"/>
      <c r="K1209" s="429"/>
      <c r="L1209" s="429"/>
      <c r="M1209" s="429"/>
      <c r="N1209" s="430"/>
      <c r="O1209" s="431"/>
      <c r="P1209" s="340"/>
    </row>
    <row r="1210" spans="1:16" ht="15.75" customHeight="1" x14ac:dyDescent="0.25">
      <c r="A1210" s="412"/>
      <c r="B1210" s="671"/>
      <c r="C1210" s="672"/>
      <c r="D1210" s="672"/>
      <c r="E1210" s="672"/>
      <c r="F1210" s="672"/>
      <c r="G1210" s="672"/>
      <c r="H1210" s="672"/>
      <c r="I1210" s="673"/>
      <c r="J1210" s="413">
        <f t="shared" ref="J1210:M1210" si="23">SUM(J1189:J1209)</f>
        <v>3500000</v>
      </c>
      <c r="K1210" s="413">
        <f t="shared" si="23"/>
        <v>0</v>
      </c>
      <c r="L1210" s="413">
        <f t="shared" si="23"/>
        <v>0</v>
      </c>
      <c r="M1210" s="413">
        <f t="shared" si="23"/>
        <v>0</v>
      </c>
      <c r="N1210" s="351"/>
      <c r="O1210" s="351"/>
      <c r="P1210" s="414"/>
    </row>
    <row r="1211" spans="1:16" ht="15.75" customHeight="1" x14ac:dyDescent="0.25">
      <c r="A1211" s="412"/>
      <c r="B1211" s="671"/>
      <c r="C1211" s="672"/>
      <c r="D1211" s="672"/>
      <c r="E1211" s="672"/>
      <c r="F1211" s="672"/>
      <c r="G1211" s="672"/>
      <c r="H1211" s="672"/>
      <c r="I1211" s="673"/>
      <c r="J1211" s="674">
        <f>SUM(J1210:K1210)</f>
        <v>3500000</v>
      </c>
      <c r="K1211" s="673"/>
      <c r="L1211" s="674">
        <f>SUM(L1210:M1210)</f>
        <v>0</v>
      </c>
      <c r="M1211" s="673"/>
      <c r="N1211" s="351"/>
      <c r="O1211" s="351"/>
      <c r="P1211" s="414"/>
    </row>
    <row r="1212" spans="1:16" ht="23.25" x14ac:dyDescent="0.25">
      <c r="A1212" s="412"/>
      <c r="B1212" s="725" t="s">
        <v>1621</v>
      </c>
      <c r="C1212" s="672"/>
      <c r="D1212" s="672"/>
      <c r="E1212" s="672"/>
      <c r="F1212" s="672"/>
      <c r="G1212" s="672"/>
      <c r="H1212" s="672"/>
      <c r="I1212" s="673"/>
      <c r="J1212" s="680">
        <f>SUM(J1211:M1211)</f>
        <v>3500000</v>
      </c>
      <c r="K1212" s="672"/>
      <c r="L1212" s="672"/>
      <c r="M1212" s="673"/>
      <c r="N1212" s="351"/>
      <c r="O1212" s="417"/>
      <c r="P1212" s="418"/>
    </row>
    <row r="1213" spans="1:16" ht="15.75" customHeight="1" x14ac:dyDescent="0.25">
      <c r="A1213" s="419"/>
      <c r="B1213" s="548"/>
      <c r="C1213" s="432"/>
      <c r="D1213" s="381"/>
      <c r="E1213" s="382"/>
      <c r="F1213" s="359"/>
      <c r="G1213" s="358"/>
      <c r="H1213" s="549"/>
      <c r="I1213" s="3"/>
      <c r="J1213" s="3"/>
      <c r="K1213" s="3"/>
      <c r="L1213" s="422"/>
      <c r="M1213" s="365"/>
      <c r="N1213" s="365"/>
      <c r="O1213" s="365"/>
      <c r="P1213" s="365"/>
    </row>
    <row r="1214" spans="1:16" ht="15.75" customHeight="1" x14ac:dyDescent="0.25">
      <c r="A1214" s="362" t="s">
        <v>1622</v>
      </c>
      <c r="B1214" s="354"/>
      <c r="C1214" s="355"/>
      <c r="D1214" s="356"/>
      <c r="E1214" s="357"/>
      <c r="F1214" s="357"/>
      <c r="G1214" s="358"/>
      <c r="H1214" s="359"/>
      <c r="I1214" s="423"/>
      <c r="J1214" s="714"/>
      <c r="K1214" s="690"/>
      <c r="L1214" s="690"/>
      <c r="M1214" s="690"/>
      <c r="N1214" s="361"/>
      <c r="O1214" s="361"/>
      <c r="P1214" s="361"/>
    </row>
    <row r="1215" spans="1:16" ht="15.75" customHeight="1" x14ac:dyDescent="0.25">
      <c r="A1215" s="116"/>
      <c r="B1215" s="354"/>
      <c r="C1215" s="363"/>
      <c r="D1215" s="366"/>
      <c r="E1215" s="367"/>
      <c r="F1215" s="368"/>
      <c r="G1215" s="369"/>
      <c r="H1215" s="359"/>
      <c r="I1215" s="3"/>
      <c r="J1215" s="3"/>
      <c r="K1215" s="364"/>
      <c r="L1215" s="364"/>
      <c r="M1215" s="371"/>
      <c r="N1215" s="335"/>
      <c r="O1215" s="371"/>
      <c r="P1215" s="361"/>
    </row>
    <row r="1216" spans="1:16" ht="15.75" customHeight="1" x14ac:dyDescent="0.25">
      <c r="A1216" s="3"/>
      <c r="B1216" s="372"/>
      <c r="C1216" s="372"/>
      <c r="D1216" s="373"/>
      <c r="E1216" s="374"/>
      <c r="F1216" s="375"/>
      <c r="G1216" s="376"/>
      <c r="H1216" s="359"/>
      <c r="I1216" s="3"/>
      <c r="J1216" s="3"/>
      <c r="K1216" s="364"/>
      <c r="L1216" s="364"/>
      <c r="M1216" s="715" t="s">
        <v>1645</v>
      </c>
      <c r="N1216" s="716"/>
      <c r="O1216" s="716"/>
      <c r="P1216" s="361"/>
    </row>
    <row r="1217" spans="1:16" ht="15.75" x14ac:dyDescent="0.25">
      <c r="A1217" s="362"/>
      <c r="B1217" s="372"/>
      <c r="C1217" s="372"/>
      <c r="D1217" s="373"/>
      <c r="E1217" s="374"/>
      <c r="F1217" s="375"/>
      <c r="G1217" s="376"/>
      <c r="H1217" s="352"/>
      <c r="I1217" s="3"/>
      <c r="J1217" s="3"/>
      <c r="K1217" s="364"/>
      <c r="L1217" s="364"/>
      <c r="M1217" s="332"/>
      <c r="N1217" s="333"/>
      <c r="O1217" s="376"/>
      <c r="P1217" s="361"/>
    </row>
    <row r="1218" spans="1:16" ht="15.75" customHeight="1" x14ac:dyDescent="0.25">
      <c r="A1218" s="362"/>
      <c r="B1218" s="116"/>
      <c r="C1218" s="377"/>
      <c r="D1218" s="373"/>
      <c r="E1218" s="374"/>
      <c r="F1218" s="378"/>
      <c r="G1218" s="376"/>
      <c r="H1218" s="352"/>
      <c r="I1218" s="3"/>
      <c r="J1218" s="3"/>
      <c r="K1218" s="364"/>
      <c r="L1218" s="364"/>
      <c r="M1218" s="713" t="s">
        <v>1604</v>
      </c>
      <c r="N1218" s="690"/>
      <c r="O1218" s="690"/>
      <c r="P1218" s="361"/>
    </row>
    <row r="1219" spans="1:16" ht="15.75" customHeight="1" x14ac:dyDescent="0.25">
      <c r="A1219" s="366"/>
      <c r="B1219" s="116"/>
      <c r="C1219" s="377"/>
      <c r="D1219" s="373"/>
      <c r="E1219" s="374"/>
      <c r="F1219" s="375"/>
      <c r="G1219" s="376"/>
      <c r="H1219" s="352"/>
      <c r="I1219" s="3"/>
      <c r="J1219" s="3"/>
      <c r="K1219" s="364"/>
      <c r="L1219" s="364"/>
      <c r="M1219" s="713" t="s">
        <v>1605</v>
      </c>
      <c r="N1219" s="690"/>
      <c r="O1219" s="690"/>
      <c r="P1219" s="361"/>
    </row>
    <row r="1220" spans="1:16" ht="15.75" customHeight="1" x14ac:dyDescent="0.25">
      <c r="A1220" s="335"/>
      <c r="B1220" s="372"/>
      <c r="C1220" s="377"/>
      <c r="D1220" s="373"/>
      <c r="E1220" s="374"/>
      <c r="F1220" s="375"/>
      <c r="G1220" s="376"/>
      <c r="H1220" s="352"/>
      <c r="I1220" s="3"/>
      <c r="J1220" s="3"/>
      <c r="K1220" s="364"/>
      <c r="L1220" s="364"/>
      <c r="M1220" s="713" t="s">
        <v>1606</v>
      </c>
      <c r="N1220" s="690"/>
      <c r="O1220" s="690"/>
      <c r="P1220" s="361"/>
    </row>
    <row r="1221" spans="1:16" ht="15.75" customHeight="1" x14ac:dyDescent="0.25">
      <c r="A1221" s="335"/>
      <c r="B1221" s="383"/>
      <c r="C1221" s="377"/>
      <c r="D1221" s="373"/>
      <c r="E1221" s="374"/>
      <c r="F1221" s="375"/>
      <c r="G1221" s="376"/>
      <c r="H1221" s="352"/>
      <c r="I1221" s="3"/>
      <c r="J1221" s="3"/>
      <c r="K1221" s="364"/>
      <c r="L1221" s="364"/>
      <c r="M1221" s="380"/>
      <c r="N1221" s="380"/>
      <c r="O1221" s="380"/>
      <c r="P1221" s="361"/>
    </row>
    <row r="1222" spans="1:16" ht="15.75" customHeight="1" x14ac:dyDescent="0.25">
      <c r="A1222" s="335"/>
      <c r="B1222" s="116"/>
      <c r="C1222" s="377"/>
      <c r="D1222" s="381"/>
      <c r="E1222" s="382"/>
      <c r="F1222" s="352"/>
      <c r="H1222" s="352"/>
      <c r="I1222" s="3"/>
      <c r="J1222" s="3"/>
      <c r="K1222" s="364"/>
      <c r="L1222" s="364"/>
      <c r="M1222" s="380"/>
      <c r="N1222" s="380"/>
      <c r="O1222" s="380"/>
      <c r="P1222" s="361"/>
    </row>
    <row r="1223" spans="1:16" ht="15.75" customHeight="1" x14ac:dyDescent="0.25">
      <c r="A1223" s="335"/>
      <c r="C1223" s="377"/>
      <c r="D1223" s="381"/>
      <c r="E1223" s="382"/>
      <c r="F1223" s="352"/>
      <c r="H1223" s="352"/>
      <c r="I1223" s="3"/>
      <c r="J1223" s="3"/>
      <c r="K1223" s="364"/>
      <c r="L1223" s="364"/>
      <c r="M1223" s="380"/>
      <c r="N1223" s="380"/>
      <c r="O1223" s="380"/>
      <c r="P1223" s="361"/>
    </row>
    <row r="1224" spans="1:16" ht="15.75" customHeight="1" x14ac:dyDescent="0.25">
      <c r="A1224" s="383"/>
      <c r="C1224" s="363"/>
      <c r="D1224" s="381"/>
      <c r="E1224" s="382"/>
      <c r="F1224" s="352"/>
      <c r="H1224" s="352"/>
      <c r="I1224" s="3"/>
      <c r="J1224" s="3"/>
      <c r="K1224" s="364"/>
      <c r="L1224" s="364"/>
      <c r="M1224" s="380"/>
      <c r="N1224" s="380"/>
      <c r="O1224" s="380"/>
      <c r="P1224" s="361"/>
    </row>
    <row r="1225" spans="1:16" ht="15.75" customHeight="1" x14ac:dyDescent="0.25">
      <c r="A1225" s="383"/>
      <c r="D1225" s="381"/>
      <c r="E1225" s="382"/>
      <c r="F1225" s="352"/>
      <c r="H1225" s="352"/>
      <c r="I1225" s="3"/>
      <c r="J1225" s="3"/>
      <c r="K1225" s="364"/>
      <c r="L1225" s="364"/>
      <c r="M1225" s="380"/>
      <c r="N1225" s="380"/>
      <c r="O1225" s="380"/>
      <c r="P1225" s="361"/>
    </row>
    <row r="1226" spans="1:16" ht="15.75" customHeight="1" x14ac:dyDescent="0.25">
      <c r="A1226" s="116"/>
      <c r="E1226" s="352"/>
      <c r="F1226" s="352"/>
      <c r="H1226" s="352"/>
      <c r="I1226" s="3"/>
      <c r="J1226" s="3"/>
      <c r="K1226" s="3"/>
      <c r="L1226" s="3"/>
      <c r="M1226" s="380"/>
      <c r="N1226" s="380"/>
      <c r="O1226" s="380"/>
      <c r="P1226" s="361"/>
    </row>
    <row r="1227" spans="1:16" ht="15.75" customHeight="1" x14ac:dyDescent="0.25">
      <c r="A1227" s="116"/>
      <c r="E1227" s="352"/>
      <c r="F1227" s="352"/>
      <c r="H1227" s="352"/>
      <c r="I1227" s="3"/>
      <c r="J1227" s="3"/>
      <c r="K1227" s="3"/>
      <c r="L1227" s="3"/>
      <c r="M1227" s="3"/>
      <c r="N1227" s="3"/>
      <c r="O1227" s="3"/>
      <c r="P1227" s="361"/>
    </row>
    <row r="1228" spans="1:16" ht="15.75" customHeight="1" x14ac:dyDescent="0.25">
      <c r="A1228" s="116"/>
      <c r="E1228" s="352"/>
      <c r="F1228" s="352"/>
      <c r="H1228" s="352"/>
      <c r="I1228" s="3"/>
      <c r="J1228" s="3"/>
      <c r="K1228" s="3"/>
      <c r="L1228" s="3"/>
      <c r="M1228" s="719" t="s">
        <v>1607</v>
      </c>
      <c r="N1228" s="690"/>
      <c r="O1228" s="690"/>
      <c r="P1228" s="361"/>
    </row>
    <row r="1229" spans="1:16" ht="15.75" customHeight="1" x14ac:dyDescent="0.25">
      <c r="A1229" s="383"/>
      <c r="C1229" s="363"/>
      <c r="E1229" s="352"/>
      <c r="F1229" s="352"/>
      <c r="H1229" s="352"/>
      <c r="I1229" s="3"/>
      <c r="J1229" s="3"/>
      <c r="K1229" s="3"/>
      <c r="L1229" s="3"/>
      <c r="M1229" s="713" t="s">
        <v>1608</v>
      </c>
      <c r="N1229" s="690"/>
      <c r="O1229" s="690"/>
      <c r="P1229" s="361"/>
    </row>
    <row r="1230" spans="1:16" ht="15.75" customHeight="1" x14ac:dyDescent="0.25">
      <c r="E1230" s="352"/>
      <c r="F1230" s="352"/>
      <c r="H1230" s="352"/>
      <c r="I1230" s="3"/>
      <c r="M1230" s="713" t="s">
        <v>1609</v>
      </c>
      <c r="N1230" s="690"/>
      <c r="O1230" s="690"/>
    </row>
    <row r="1231" spans="1:16" ht="15.75" customHeight="1" x14ac:dyDescent="0.25">
      <c r="E1231" s="352"/>
      <c r="F1231" s="352"/>
      <c r="H1231" s="352"/>
      <c r="I1231" s="3"/>
    </row>
    <row r="1232" spans="1:16" ht="15.75" customHeight="1" x14ac:dyDescent="0.25">
      <c r="E1232" s="352"/>
      <c r="F1232" s="352"/>
      <c r="H1232" s="352"/>
      <c r="I1232" s="3"/>
    </row>
    <row r="1233" spans="1:16" ht="15.75" customHeight="1" x14ac:dyDescent="0.35">
      <c r="A1233" s="689" t="s">
        <v>1612</v>
      </c>
      <c r="B1233" s="690"/>
      <c r="C1233" s="690"/>
      <c r="D1233" s="690"/>
      <c r="E1233" s="690"/>
      <c r="F1233" s="690"/>
      <c r="G1233" s="690"/>
      <c r="H1233" s="690"/>
      <c r="I1233" s="690"/>
      <c r="J1233" s="690"/>
      <c r="K1233" s="690"/>
      <c r="L1233" s="690"/>
      <c r="M1233" s="690"/>
      <c r="N1233" s="690"/>
      <c r="O1233" s="690"/>
      <c r="P1233" s="690"/>
    </row>
    <row r="1234" spans="1:16" ht="15.75" customHeight="1" x14ac:dyDescent="0.35">
      <c r="A1234" s="689" t="s">
        <v>0</v>
      </c>
      <c r="B1234" s="690"/>
      <c r="C1234" s="690"/>
      <c r="D1234" s="690"/>
      <c r="E1234" s="690"/>
      <c r="F1234" s="690"/>
      <c r="G1234" s="690"/>
      <c r="H1234" s="690"/>
      <c r="I1234" s="690"/>
      <c r="J1234" s="690"/>
      <c r="K1234" s="690"/>
      <c r="L1234" s="690"/>
      <c r="M1234" s="690"/>
      <c r="N1234" s="690"/>
      <c r="O1234" s="690"/>
      <c r="P1234" s="690"/>
    </row>
    <row r="1235" spans="1:16" ht="15.75" customHeight="1" x14ac:dyDescent="0.35">
      <c r="A1235" s="691" t="s">
        <v>1</v>
      </c>
      <c r="B1235" s="692"/>
      <c r="C1235" s="692"/>
      <c r="D1235" s="692"/>
      <c r="E1235" s="692"/>
      <c r="F1235" s="692"/>
      <c r="G1235" s="692"/>
      <c r="H1235" s="692"/>
      <c r="I1235" s="692"/>
      <c r="J1235" s="692"/>
      <c r="K1235" s="692"/>
      <c r="L1235" s="692"/>
      <c r="M1235" s="692"/>
      <c r="N1235" s="692"/>
      <c r="O1235" s="692"/>
      <c r="P1235" s="692"/>
    </row>
    <row r="1236" spans="1:16" ht="15.75" customHeight="1" x14ac:dyDescent="0.25">
      <c r="A1236" s="693" t="s">
        <v>2</v>
      </c>
      <c r="B1236" s="696" t="s">
        <v>3</v>
      </c>
      <c r="C1236" s="702" t="s">
        <v>4</v>
      </c>
      <c r="D1236" s="706" t="s">
        <v>5</v>
      </c>
      <c r="E1236" s="676" t="s">
        <v>6</v>
      </c>
      <c r="F1236" s="677"/>
      <c r="G1236" s="678" t="s">
        <v>7</v>
      </c>
      <c r="H1236" s="679"/>
      <c r="I1236" s="677"/>
      <c r="J1236" s="545"/>
      <c r="K1236" s="545"/>
      <c r="L1236" s="545"/>
      <c r="M1236" s="545"/>
      <c r="N1236" s="702" t="s">
        <v>8</v>
      </c>
      <c r="O1236" s="722" t="s">
        <v>9</v>
      </c>
      <c r="P1236" s="693" t="s">
        <v>10</v>
      </c>
    </row>
    <row r="1237" spans="1:16" ht="15.75" customHeight="1" x14ac:dyDescent="0.25">
      <c r="A1237" s="694"/>
      <c r="B1237" s="697"/>
      <c r="C1237" s="682"/>
      <c r="D1237" s="682"/>
      <c r="E1237" s="681" t="s">
        <v>11</v>
      </c>
      <c r="F1237" s="681" t="s">
        <v>12</v>
      </c>
      <c r="G1237" s="684" t="s">
        <v>13</v>
      </c>
      <c r="H1237" s="685" t="s">
        <v>1610</v>
      </c>
      <c r="I1237" s="721" t="s">
        <v>13</v>
      </c>
      <c r="J1237" s="707" t="s">
        <v>14</v>
      </c>
      <c r="K1237" s="708"/>
      <c r="L1237" s="707" t="s">
        <v>15</v>
      </c>
      <c r="M1237" s="708"/>
      <c r="N1237" s="682"/>
      <c r="O1237" s="723"/>
      <c r="P1237" s="694"/>
    </row>
    <row r="1238" spans="1:16" ht="15.75" customHeight="1" x14ac:dyDescent="0.25">
      <c r="A1238" s="694"/>
      <c r="B1238" s="697"/>
      <c r="C1238" s="682"/>
      <c r="D1238" s="682"/>
      <c r="E1238" s="682"/>
      <c r="F1238" s="682"/>
      <c r="G1238" s="682"/>
      <c r="H1238" s="682"/>
      <c r="I1238" s="682"/>
      <c r="J1238" s="709" t="s">
        <v>16</v>
      </c>
      <c r="K1238" s="710"/>
      <c r="L1238" s="709" t="s">
        <v>17</v>
      </c>
      <c r="M1238" s="710"/>
      <c r="N1238" s="682"/>
      <c r="O1238" s="723"/>
      <c r="P1238" s="694"/>
    </row>
    <row r="1239" spans="1:16" ht="15.75" customHeight="1" x14ac:dyDescent="0.25">
      <c r="A1239" s="695"/>
      <c r="B1239" s="698"/>
      <c r="C1239" s="683"/>
      <c r="D1239" s="683"/>
      <c r="E1239" s="683"/>
      <c r="F1239" s="683"/>
      <c r="G1239" s="683"/>
      <c r="H1239" s="683"/>
      <c r="I1239" s="683"/>
      <c r="J1239" s="546" t="s">
        <v>18</v>
      </c>
      <c r="K1239" s="547" t="s">
        <v>19</v>
      </c>
      <c r="L1239" s="546" t="s">
        <v>18</v>
      </c>
      <c r="M1239" s="547" t="s">
        <v>19</v>
      </c>
      <c r="N1239" s="683"/>
      <c r="O1239" s="724"/>
      <c r="P1239" s="695"/>
    </row>
    <row r="1240" spans="1:16" ht="15.75" customHeight="1" x14ac:dyDescent="0.25">
      <c r="A1240" s="386">
        <v>1</v>
      </c>
      <c r="B1240" s="386">
        <v>2</v>
      </c>
      <c r="C1240" s="386">
        <v>3</v>
      </c>
      <c r="D1240" s="386">
        <v>4</v>
      </c>
      <c r="E1240" s="386">
        <v>6</v>
      </c>
      <c r="F1240" s="386">
        <v>7</v>
      </c>
      <c r="G1240" s="386">
        <v>8</v>
      </c>
      <c r="H1240" s="386">
        <v>9</v>
      </c>
      <c r="I1240" s="386">
        <v>10</v>
      </c>
      <c r="J1240" s="386">
        <v>11</v>
      </c>
      <c r="K1240" s="386">
        <v>12</v>
      </c>
      <c r="L1240" s="386">
        <v>13</v>
      </c>
      <c r="M1240" s="386">
        <v>14</v>
      </c>
      <c r="N1240" s="386">
        <v>15</v>
      </c>
      <c r="O1240" s="386">
        <v>16</v>
      </c>
      <c r="P1240" s="386">
        <v>17</v>
      </c>
    </row>
    <row r="1241" spans="1:16" ht="15.75" customHeight="1" x14ac:dyDescent="0.25">
      <c r="A1241" s="537">
        <v>377</v>
      </c>
      <c r="B1241" s="48" t="s">
        <v>448</v>
      </c>
      <c r="C1241" s="48" t="s">
        <v>450</v>
      </c>
      <c r="D1241" s="39">
        <v>5028</v>
      </c>
      <c r="E1241" s="236">
        <v>45526</v>
      </c>
      <c r="F1241" s="236">
        <v>45526</v>
      </c>
      <c r="G1241" s="127"/>
      <c r="H1241" s="236">
        <v>45529</v>
      </c>
      <c r="I1241" s="243">
        <v>820240822146425</v>
      </c>
      <c r="J1241" s="119">
        <v>875000</v>
      </c>
      <c r="K1241" s="98"/>
      <c r="L1241" s="98"/>
      <c r="M1241" s="98"/>
      <c r="N1241" s="99"/>
      <c r="O1241" s="99"/>
      <c r="P1241" s="72"/>
    </row>
    <row r="1242" spans="1:16" ht="15.75" customHeight="1" x14ac:dyDescent="0.25">
      <c r="A1242" s="199"/>
      <c r="B1242" s="200"/>
      <c r="C1242" s="103"/>
      <c r="D1242" s="339"/>
      <c r="E1242" s="8"/>
      <c r="F1242" s="8"/>
      <c r="G1242" s="89"/>
      <c r="H1242" s="8"/>
      <c r="I1242" s="11"/>
      <c r="J1242" s="80"/>
      <c r="K1242" s="80"/>
      <c r="L1242" s="80"/>
      <c r="M1242" s="80"/>
      <c r="N1242" s="166"/>
      <c r="O1242" s="166"/>
      <c r="P1242" s="72"/>
    </row>
    <row r="1243" spans="1:16" ht="15.75" customHeight="1" x14ac:dyDescent="0.25">
      <c r="A1243" s="199"/>
      <c r="B1243" s="200"/>
      <c r="C1243" s="103"/>
      <c r="D1243" s="339"/>
      <c r="E1243" s="8"/>
      <c r="F1243" s="8"/>
      <c r="G1243" s="89"/>
      <c r="H1243" s="8"/>
      <c r="I1243" s="11"/>
      <c r="J1243" s="80"/>
      <c r="K1243" s="80"/>
      <c r="L1243" s="80"/>
      <c r="M1243" s="80"/>
      <c r="N1243" s="166"/>
      <c r="O1243" s="166"/>
      <c r="P1243" s="72"/>
    </row>
    <row r="1244" spans="1:16" ht="15.75" customHeight="1" x14ac:dyDescent="0.25">
      <c r="A1244" s="199"/>
      <c r="B1244" s="200"/>
      <c r="C1244" s="103"/>
      <c r="D1244" s="339"/>
      <c r="E1244" s="8"/>
      <c r="F1244" s="8"/>
      <c r="G1244" s="89"/>
      <c r="H1244" s="8"/>
      <c r="I1244" s="11"/>
      <c r="J1244" s="80"/>
      <c r="K1244" s="80"/>
      <c r="L1244" s="80"/>
      <c r="M1244" s="80"/>
      <c r="N1244" s="166"/>
      <c r="O1244" s="166"/>
      <c r="P1244" s="72"/>
    </row>
    <row r="1245" spans="1:16" ht="15.75" customHeight="1" x14ac:dyDescent="0.25">
      <c r="A1245" s="199"/>
      <c r="B1245" s="200"/>
      <c r="C1245" s="103"/>
      <c r="D1245" s="339"/>
      <c r="E1245" s="8"/>
      <c r="F1245" s="8"/>
      <c r="G1245" s="89"/>
      <c r="H1245" s="8"/>
      <c r="I1245" s="11"/>
      <c r="J1245" s="80"/>
      <c r="K1245" s="80"/>
      <c r="L1245" s="80"/>
      <c r="M1245" s="80"/>
      <c r="N1245" s="166"/>
      <c r="O1245" s="166"/>
      <c r="P1245" s="72"/>
    </row>
    <row r="1246" spans="1:16" ht="15.75" customHeight="1" x14ac:dyDescent="0.25">
      <c r="A1246" s="199"/>
      <c r="B1246" s="200"/>
      <c r="C1246" s="103"/>
      <c r="D1246" s="339"/>
      <c r="E1246" s="8"/>
      <c r="F1246" s="8"/>
      <c r="G1246" s="89"/>
      <c r="H1246" s="8"/>
      <c r="I1246" s="11"/>
      <c r="J1246" s="80"/>
      <c r="K1246" s="80"/>
      <c r="L1246" s="80"/>
      <c r="M1246" s="80"/>
      <c r="N1246" s="166"/>
      <c r="O1246" s="166"/>
      <c r="P1246" s="72"/>
    </row>
    <row r="1247" spans="1:16" ht="15.75" customHeight="1" x14ac:dyDescent="0.25">
      <c r="A1247" s="199"/>
      <c r="B1247" s="200"/>
      <c r="C1247" s="103"/>
      <c r="D1247" s="339"/>
      <c r="E1247" s="8"/>
      <c r="F1247" s="8"/>
      <c r="G1247" s="89"/>
      <c r="H1247" s="8"/>
      <c r="I1247" s="11"/>
      <c r="J1247" s="80"/>
      <c r="K1247" s="80"/>
      <c r="L1247" s="80"/>
      <c r="M1247" s="80"/>
      <c r="N1247" s="166"/>
      <c r="O1247" s="166"/>
      <c r="P1247" s="72"/>
    </row>
    <row r="1248" spans="1:16" ht="15.75" customHeight="1" x14ac:dyDescent="0.25">
      <c r="A1248" s="199"/>
      <c r="B1248" s="200"/>
      <c r="C1248" s="103"/>
      <c r="D1248" s="339"/>
      <c r="E1248" s="8"/>
      <c r="F1248" s="8"/>
      <c r="G1248" s="89"/>
      <c r="H1248" s="8"/>
      <c r="I1248" s="11"/>
      <c r="J1248" s="80"/>
      <c r="K1248" s="80"/>
      <c r="L1248" s="80"/>
      <c r="M1248" s="80"/>
      <c r="N1248" s="166"/>
      <c r="O1248" s="166"/>
      <c r="P1248" s="72"/>
    </row>
    <row r="1249" spans="1:16" ht="15.75" customHeight="1" x14ac:dyDescent="0.25">
      <c r="A1249" s="199"/>
      <c r="B1249" s="200"/>
      <c r="C1249" s="103"/>
      <c r="D1249" s="339"/>
      <c r="E1249" s="8"/>
      <c r="F1249" s="8"/>
      <c r="G1249" s="89"/>
      <c r="H1249" s="8"/>
      <c r="I1249" s="11"/>
      <c r="J1249" s="80"/>
      <c r="K1249" s="80"/>
      <c r="L1249" s="80"/>
      <c r="M1249" s="80"/>
      <c r="N1249" s="166"/>
      <c r="O1249" s="166"/>
      <c r="P1249" s="72"/>
    </row>
    <row r="1250" spans="1:16" ht="15.75" customHeight="1" x14ac:dyDescent="0.25">
      <c r="A1250" s="199"/>
      <c r="B1250" s="200"/>
      <c r="C1250" s="103"/>
      <c r="D1250" s="339"/>
      <c r="E1250" s="8"/>
      <c r="F1250" s="8"/>
      <c r="G1250" s="89"/>
      <c r="H1250" s="8"/>
      <c r="I1250" s="11"/>
      <c r="J1250" s="80"/>
      <c r="K1250" s="80"/>
      <c r="L1250" s="80"/>
      <c r="M1250" s="80"/>
      <c r="N1250" s="166"/>
      <c r="O1250" s="166"/>
      <c r="P1250" s="72"/>
    </row>
    <row r="1251" spans="1:16" ht="15.75" customHeight="1" x14ac:dyDescent="0.25">
      <c r="A1251" s="199"/>
      <c r="B1251" s="200"/>
      <c r="C1251" s="103"/>
      <c r="D1251" s="339"/>
      <c r="E1251" s="8"/>
      <c r="F1251" s="8"/>
      <c r="G1251" s="89"/>
      <c r="H1251" s="8"/>
      <c r="I1251" s="11"/>
      <c r="J1251" s="80"/>
      <c r="K1251" s="80"/>
      <c r="L1251" s="80"/>
      <c r="M1251" s="80"/>
      <c r="N1251" s="166"/>
      <c r="O1251" s="166"/>
      <c r="P1251" s="72"/>
    </row>
    <row r="1252" spans="1:16" ht="15.75" customHeight="1" x14ac:dyDescent="0.25">
      <c r="A1252" s="426"/>
      <c r="B1252" s="404"/>
      <c r="C1252" s="404"/>
      <c r="D1252" s="427"/>
      <c r="E1252" s="405"/>
      <c r="F1252" s="405"/>
      <c r="G1252" s="263"/>
      <c r="H1252" s="405"/>
      <c r="I1252" s="411"/>
      <c r="J1252" s="408"/>
      <c r="K1252" s="429"/>
      <c r="L1252" s="429"/>
      <c r="M1252" s="429"/>
      <c r="N1252" s="430"/>
      <c r="O1252" s="431"/>
      <c r="P1252" s="340"/>
    </row>
    <row r="1253" spans="1:16" ht="15.75" customHeight="1" x14ac:dyDescent="0.25">
      <c r="A1253" s="412"/>
      <c r="B1253" s="671"/>
      <c r="C1253" s="672"/>
      <c r="D1253" s="672"/>
      <c r="E1253" s="672"/>
      <c r="F1253" s="672"/>
      <c r="G1253" s="672"/>
      <c r="H1253" s="672"/>
      <c r="I1253" s="673"/>
      <c r="J1253" s="413">
        <f t="shared" ref="J1253:M1253" si="24">SUM(J1241:J1252)</f>
        <v>875000</v>
      </c>
      <c r="K1253" s="413">
        <f t="shared" si="24"/>
        <v>0</v>
      </c>
      <c r="L1253" s="413">
        <f t="shared" si="24"/>
        <v>0</v>
      </c>
      <c r="M1253" s="413">
        <f t="shared" si="24"/>
        <v>0</v>
      </c>
      <c r="N1253" s="351"/>
      <c r="O1253" s="351"/>
      <c r="P1253" s="414"/>
    </row>
    <row r="1254" spans="1:16" ht="15.75" customHeight="1" x14ac:dyDescent="0.25">
      <c r="A1254" s="412"/>
      <c r="B1254" s="671"/>
      <c r="C1254" s="672"/>
      <c r="D1254" s="672"/>
      <c r="E1254" s="672"/>
      <c r="F1254" s="672"/>
      <c r="G1254" s="672"/>
      <c r="H1254" s="672"/>
      <c r="I1254" s="673"/>
      <c r="J1254" s="674">
        <f>SUM(J1253:K1253)</f>
        <v>875000</v>
      </c>
      <c r="K1254" s="673"/>
      <c r="L1254" s="674">
        <f>SUM(L1253:M1253)</f>
        <v>0</v>
      </c>
      <c r="M1254" s="673"/>
      <c r="N1254" s="351"/>
      <c r="O1254" s="351"/>
      <c r="P1254" s="414"/>
    </row>
    <row r="1255" spans="1:16" ht="23.25" x14ac:dyDescent="0.25">
      <c r="A1255" s="412"/>
      <c r="B1255" s="725" t="s">
        <v>1621</v>
      </c>
      <c r="C1255" s="672"/>
      <c r="D1255" s="672"/>
      <c r="E1255" s="672"/>
      <c r="F1255" s="672"/>
      <c r="G1255" s="672"/>
      <c r="H1255" s="672"/>
      <c r="I1255" s="673"/>
      <c r="J1255" s="680">
        <f>SUM(J1254:M1254)</f>
        <v>875000</v>
      </c>
      <c r="K1255" s="672"/>
      <c r="L1255" s="672"/>
      <c r="M1255" s="673"/>
      <c r="N1255" s="351"/>
      <c r="O1255" s="417"/>
      <c r="P1255" s="418"/>
    </row>
    <row r="1256" spans="1:16" ht="15.75" customHeight="1" x14ac:dyDescent="0.25">
      <c r="A1256" s="419"/>
      <c r="B1256" s="548"/>
      <c r="C1256" s="432"/>
      <c r="D1256" s="381"/>
      <c r="E1256" s="382"/>
      <c r="F1256" s="359"/>
      <c r="G1256" s="358"/>
      <c r="H1256" s="549"/>
      <c r="I1256" s="3"/>
      <c r="J1256" s="3"/>
      <c r="K1256" s="3"/>
      <c r="L1256" s="422"/>
      <c r="M1256" s="365"/>
      <c r="N1256" s="365"/>
      <c r="O1256" s="365"/>
      <c r="P1256" s="365"/>
    </row>
    <row r="1257" spans="1:16" ht="15.75" customHeight="1" x14ac:dyDescent="0.25">
      <c r="A1257" s="362" t="s">
        <v>1622</v>
      </c>
      <c r="B1257" s="354"/>
      <c r="C1257" s="355"/>
      <c r="D1257" s="356"/>
      <c r="E1257" s="357"/>
      <c r="F1257" s="357"/>
      <c r="G1257" s="358"/>
      <c r="H1257" s="359"/>
      <c r="I1257" s="423"/>
      <c r="J1257" s="714"/>
      <c r="K1257" s="690"/>
      <c r="L1257" s="690"/>
      <c r="M1257" s="690"/>
      <c r="N1257" s="361"/>
      <c r="O1257" s="361"/>
      <c r="P1257" s="361"/>
    </row>
    <row r="1258" spans="1:16" ht="15.75" customHeight="1" x14ac:dyDescent="0.25">
      <c r="A1258" s="116"/>
      <c r="B1258" s="354"/>
      <c r="C1258" s="363"/>
      <c r="D1258" s="366"/>
      <c r="E1258" s="367"/>
      <c r="F1258" s="368"/>
      <c r="G1258" s="369"/>
      <c r="H1258" s="359"/>
      <c r="I1258" s="3"/>
      <c r="J1258" s="3"/>
      <c r="K1258" s="364"/>
      <c r="L1258" s="364"/>
      <c r="M1258" s="371"/>
      <c r="N1258" s="335"/>
      <c r="O1258" s="371"/>
      <c r="P1258" s="361"/>
    </row>
    <row r="1259" spans="1:16" ht="15.75" customHeight="1" x14ac:dyDescent="0.25">
      <c r="A1259" s="3"/>
      <c r="B1259" s="372"/>
      <c r="C1259" s="372"/>
      <c r="D1259" s="373"/>
      <c r="E1259" s="374"/>
      <c r="F1259" s="375"/>
      <c r="G1259" s="376"/>
      <c r="H1259" s="359"/>
      <c r="I1259" s="3"/>
      <c r="J1259" s="3"/>
      <c r="K1259" s="364"/>
      <c r="L1259" s="364"/>
      <c r="M1259" s="715" t="s">
        <v>1646</v>
      </c>
      <c r="N1259" s="716"/>
      <c r="O1259" s="716"/>
      <c r="P1259" s="361"/>
    </row>
    <row r="1260" spans="1:16" ht="15.75" x14ac:dyDescent="0.25">
      <c r="A1260" s="362"/>
      <c r="B1260" s="372"/>
      <c r="C1260" s="372"/>
      <c r="D1260" s="373"/>
      <c r="E1260" s="374"/>
      <c r="F1260" s="375"/>
      <c r="G1260" s="376"/>
      <c r="H1260" s="352"/>
      <c r="I1260" s="3"/>
      <c r="J1260" s="3"/>
      <c r="K1260" s="364"/>
      <c r="L1260" s="364"/>
      <c r="M1260" s="332"/>
      <c r="N1260" s="333"/>
      <c r="O1260" s="376"/>
      <c r="P1260" s="361"/>
    </row>
    <row r="1261" spans="1:16" ht="15.75" customHeight="1" x14ac:dyDescent="0.25">
      <c r="A1261" s="362"/>
      <c r="B1261" s="116"/>
      <c r="C1261" s="377"/>
      <c r="D1261" s="373"/>
      <c r="E1261" s="374"/>
      <c r="F1261" s="378"/>
      <c r="G1261" s="376"/>
      <c r="H1261" s="352"/>
      <c r="I1261" s="3"/>
      <c r="J1261" s="3"/>
      <c r="K1261" s="364"/>
      <c r="L1261" s="364"/>
      <c r="M1261" s="713" t="s">
        <v>1604</v>
      </c>
      <c r="N1261" s="690"/>
      <c r="O1261" s="690"/>
      <c r="P1261" s="361"/>
    </row>
    <row r="1262" spans="1:16" ht="15.75" customHeight="1" x14ac:dyDescent="0.25">
      <c r="A1262" s="366"/>
      <c r="B1262" s="116"/>
      <c r="C1262" s="377"/>
      <c r="D1262" s="373"/>
      <c r="E1262" s="374"/>
      <c r="F1262" s="375"/>
      <c r="G1262" s="376"/>
      <c r="H1262" s="352"/>
      <c r="I1262" s="3"/>
      <c r="J1262" s="3"/>
      <c r="K1262" s="364"/>
      <c r="L1262" s="364"/>
      <c r="M1262" s="713" t="s">
        <v>1605</v>
      </c>
      <c r="N1262" s="690"/>
      <c r="O1262" s="690"/>
      <c r="P1262" s="361"/>
    </row>
    <row r="1263" spans="1:16" ht="15.75" customHeight="1" x14ac:dyDescent="0.25">
      <c r="A1263" s="335"/>
      <c r="B1263" s="372"/>
      <c r="C1263" s="377"/>
      <c r="D1263" s="373"/>
      <c r="E1263" s="374"/>
      <c r="F1263" s="375"/>
      <c r="G1263" s="376"/>
      <c r="H1263" s="352"/>
      <c r="I1263" s="3"/>
      <c r="J1263" s="3"/>
      <c r="K1263" s="364"/>
      <c r="L1263" s="364"/>
      <c r="M1263" s="713" t="s">
        <v>1606</v>
      </c>
      <c r="N1263" s="690"/>
      <c r="O1263" s="690"/>
      <c r="P1263" s="361"/>
    </row>
    <row r="1264" spans="1:16" ht="15.75" customHeight="1" x14ac:dyDescent="0.25">
      <c r="A1264" s="335"/>
      <c r="B1264" s="383"/>
      <c r="C1264" s="377"/>
      <c r="D1264" s="373"/>
      <c r="E1264" s="374"/>
      <c r="F1264" s="375"/>
      <c r="G1264" s="376"/>
      <c r="H1264" s="352"/>
      <c r="I1264" s="3"/>
      <c r="J1264" s="3"/>
      <c r="K1264" s="364"/>
      <c r="L1264" s="364"/>
      <c r="M1264" s="380"/>
      <c r="N1264" s="380"/>
      <c r="O1264" s="380"/>
      <c r="P1264" s="361"/>
    </row>
    <row r="1265" spans="1:16" ht="15.75" customHeight="1" x14ac:dyDescent="0.25">
      <c r="A1265" s="335"/>
      <c r="B1265" s="116"/>
      <c r="C1265" s="377"/>
      <c r="D1265" s="381"/>
      <c r="E1265" s="382"/>
      <c r="F1265" s="352"/>
      <c r="H1265" s="352"/>
      <c r="I1265" s="3"/>
      <c r="J1265" s="3"/>
      <c r="K1265" s="364"/>
      <c r="L1265" s="364"/>
      <c r="M1265" s="380"/>
      <c r="N1265" s="380"/>
      <c r="O1265" s="380"/>
      <c r="P1265" s="361"/>
    </row>
    <row r="1266" spans="1:16" ht="15.75" customHeight="1" x14ac:dyDescent="0.25">
      <c r="A1266" s="335"/>
      <c r="C1266" s="377"/>
      <c r="D1266" s="381"/>
      <c r="E1266" s="382"/>
      <c r="F1266" s="352"/>
      <c r="H1266" s="352"/>
      <c r="I1266" s="3"/>
      <c r="J1266" s="3"/>
      <c r="K1266" s="364"/>
      <c r="L1266" s="364"/>
      <c r="M1266" s="380"/>
      <c r="N1266" s="380"/>
      <c r="O1266" s="380"/>
      <c r="P1266" s="361"/>
    </row>
    <row r="1267" spans="1:16" ht="15.75" customHeight="1" x14ac:dyDescent="0.25">
      <c r="A1267" s="383"/>
      <c r="C1267" s="363"/>
      <c r="D1267" s="381"/>
      <c r="E1267" s="382"/>
      <c r="F1267" s="352"/>
      <c r="H1267" s="352"/>
      <c r="I1267" s="3"/>
      <c r="J1267" s="3"/>
      <c r="K1267" s="364"/>
      <c r="L1267" s="364"/>
      <c r="M1267" s="380"/>
      <c r="N1267" s="380"/>
      <c r="O1267" s="380"/>
      <c r="P1267" s="361"/>
    </row>
    <row r="1268" spans="1:16" ht="15.75" customHeight="1" x14ac:dyDescent="0.25">
      <c r="A1268" s="383"/>
      <c r="D1268" s="381"/>
      <c r="E1268" s="382"/>
      <c r="F1268" s="352"/>
      <c r="H1268" s="352"/>
      <c r="I1268" s="3"/>
      <c r="J1268" s="3"/>
      <c r="K1268" s="364"/>
      <c r="L1268" s="364"/>
      <c r="M1268" s="380"/>
      <c r="N1268" s="380"/>
      <c r="O1268" s="380"/>
      <c r="P1268" s="361"/>
    </row>
    <row r="1269" spans="1:16" ht="15.75" customHeight="1" x14ac:dyDescent="0.25">
      <c r="A1269" s="116"/>
      <c r="E1269" s="352"/>
      <c r="F1269" s="352"/>
      <c r="H1269" s="352"/>
      <c r="I1269" s="3"/>
      <c r="J1269" s="3"/>
      <c r="K1269" s="3"/>
      <c r="L1269" s="3"/>
      <c r="M1269" s="380"/>
      <c r="N1269" s="380"/>
      <c r="O1269" s="380"/>
      <c r="P1269" s="361"/>
    </row>
    <row r="1270" spans="1:16" ht="15.75" customHeight="1" x14ac:dyDescent="0.25">
      <c r="A1270" s="116"/>
      <c r="E1270" s="352"/>
      <c r="F1270" s="352"/>
      <c r="H1270" s="352"/>
      <c r="I1270" s="3"/>
      <c r="J1270" s="3"/>
      <c r="K1270" s="3"/>
      <c r="L1270" s="3"/>
      <c r="M1270" s="3"/>
      <c r="N1270" s="3"/>
      <c r="O1270" s="3"/>
      <c r="P1270" s="361"/>
    </row>
    <row r="1271" spans="1:16" ht="15.75" customHeight="1" x14ac:dyDescent="0.25">
      <c r="A1271" s="116"/>
      <c r="E1271" s="352"/>
      <c r="F1271" s="352"/>
      <c r="H1271" s="352"/>
      <c r="I1271" s="3"/>
      <c r="J1271" s="3"/>
      <c r="K1271" s="3"/>
      <c r="L1271" s="3"/>
      <c r="M1271" s="719" t="s">
        <v>1607</v>
      </c>
      <c r="N1271" s="690"/>
      <c r="O1271" s="690"/>
      <c r="P1271" s="361"/>
    </row>
    <row r="1272" spans="1:16" ht="15.75" customHeight="1" x14ac:dyDescent="0.25">
      <c r="A1272" s="383"/>
      <c r="C1272" s="363"/>
      <c r="E1272" s="352"/>
      <c r="F1272" s="352"/>
      <c r="H1272" s="352"/>
      <c r="I1272" s="3"/>
      <c r="J1272" s="3"/>
      <c r="K1272" s="3"/>
      <c r="L1272" s="3"/>
      <c r="M1272" s="713" t="s">
        <v>1608</v>
      </c>
      <c r="N1272" s="690"/>
      <c r="O1272" s="690"/>
      <c r="P1272" s="361"/>
    </row>
    <row r="1273" spans="1:16" ht="15.75" customHeight="1" x14ac:dyDescent="0.25">
      <c r="E1273" s="352"/>
      <c r="F1273" s="352"/>
      <c r="H1273" s="352"/>
      <c r="I1273" s="3"/>
      <c r="M1273" s="713" t="s">
        <v>1609</v>
      </c>
      <c r="N1273" s="690"/>
      <c r="O1273" s="690"/>
    </row>
    <row r="1274" spans="1:16" ht="15.75" customHeight="1" x14ac:dyDescent="0.25">
      <c r="E1274" s="352"/>
      <c r="F1274" s="352"/>
      <c r="H1274" s="352"/>
      <c r="I1274" s="3"/>
    </row>
    <row r="1275" spans="1:16" ht="15.75" customHeight="1" x14ac:dyDescent="0.25">
      <c r="E1275" s="352"/>
      <c r="F1275" s="352"/>
      <c r="H1275" s="352"/>
      <c r="I1275" s="3"/>
    </row>
    <row r="1276" spans="1:16" ht="15.75" customHeight="1" x14ac:dyDescent="0.35">
      <c r="A1276" s="689" t="s">
        <v>1612</v>
      </c>
      <c r="B1276" s="690"/>
      <c r="C1276" s="690"/>
      <c r="D1276" s="690"/>
      <c r="E1276" s="690"/>
      <c r="F1276" s="690"/>
      <c r="G1276" s="690"/>
      <c r="H1276" s="690"/>
      <c r="I1276" s="690"/>
      <c r="J1276" s="690"/>
      <c r="K1276" s="690"/>
      <c r="L1276" s="690"/>
      <c r="M1276" s="690"/>
      <c r="N1276" s="690"/>
      <c r="O1276" s="690"/>
      <c r="P1276" s="690"/>
    </row>
    <row r="1277" spans="1:16" ht="15.75" customHeight="1" x14ac:dyDescent="0.35">
      <c r="A1277" s="689" t="s">
        <v>0</v>
      </c>
      <c r="B1277" s="690"/>
      <c r="C1277" s="690"/>
      <c r="D1277" s="690"/>
      <c r="E1277" s="690"/>
      <c r="F1277" s="690"/>
      <c r="G1277" s="690"/>
      <c r="H1277" s="690"/>
      <c r="I1277" s="690"/>
      <c r="J1277" s="690"/>
      <c r="K1277" s="690"/>
      <c r="L1277" s="690"/>
      <c r="M1277" s="690"/>
      <c r="N1277" s="690"/>
      <c r="O1277" s="690"/>
      <c r="P1277" s="690"/>
    </row>
    <row r="1278" spans="1:16" ht="15.75" customHeight="1" x14ac:dyDescent="0.35">
      <c r="A1278" s="691" t="s">
        <v>1</v>
      </c>
      <c r="B1278" s="692"/>
      <c r="C1278" s="692"/>
      <c r="D1278" s="692"/>
      <c r="E1278" s="692"/>
      <c r="F1278" s="692"/>
      <c r="G1278" s="692"/>
      <c r="H1278" s="692"/>
      <c r="I1278" s="692"/>
      <c r="J1278" s="692"/>
      <c r="K1278" s="692"/>
      <c r="L1278" s="692"/>
      <c r="M1278" s="692"/>
      <c r="N1278" s="692"/>
      <c r="O1278" s="692"/>
      <c r="P1278" s="692"/>
    </row>
    <row r="1279" spans="1:16" ht="15.75" customHeight="1" x14ac:dyDescent="0.25">
      <c r="A1279" s="693" t="s">
        <v>2</v>
      </c>
      <c r="B1279" s="696" t="s">
        <v>3</v>
      </c>
      <c r="C1279" s="702" t="s">
        <v>4</v>
      </c>
      <c r="D1279" s="706" t="s">
        <v>5</v>
      </c>
      <c r="E1279" s="676" t="s">
        <v>6</v>
      </c>
      <c r="F1279" s="677"/>
      <c r="G1279" s="678" t="s">
        <v>7</v>
      </c>
      <c r="H1279" s="679"/>
      <c r="I1279" s="677"/>
      <c r="J1279" s="545"/>
      <c r="K1279" s="545"/>
      <c r="L1279" s="545"/>
      <c r="M1279" s="545"/>
      <c r="N1279" s="702" t="s">
        <v>8</v>
      </c>
      <c r="O1279" s="722" t="s">
        <v>9</v>
      </c>
      <c r="P1279" s="693" t="s">
        <v>10</v>
      </c>
    </row>
    <row r="1280" spans="1:16" ht="15.75" customHeight="1" x14ac:dyDescent="0.25">
      <c r="A1280" s="694"/>
      <c r="B1280" s="697"/>
      <c r="C1280" s="682"/>
      <c r="D1280" s="682"/>
      <c r="E1280" s="681" t="s">
        <v>11</v>
      </c>
      <c r="F1280" s="681" t="s">
        <v>12</v>
      </c>
      <c r="G1280" s="684" t="s">
        <v>13</v>
      </c>
      <c r="H1280" s="685" t="s">
        <v>1610</v>
      </c>
      <c r="I1280" s="721" t="s">
        <v>13</v>
      </c>
      <c r="J1280" s="707" t="s">
        <v>14</v>
      </c>
      <c r="K1280" s="708"/>
      <c r="L1280" s="707" t="s">
        <v>15</v>
      </c>
      <c r="M1280" s="708"/>
      <c r="N1280" s="682"/>
      <c r="O1280" s="723"/>
      <c r="P1280" s="694"/>
    </row>
    <row r="1281" spans="1:16" ht="15.75" customHeight="1" x14ac:dyDescent="0.25">
      <c r="A1281" s="694"/>
      <c r="B1281" s="697"/>
      <c r="C1281" s="682"/>
      <c r="D1281" s="682"/>
      <c r="E1281" s="682"/>
      <c r="F1281" s="682"/>
      <c r="G1281" s="682"/>
      <c r="H1281" s="682"/>
      <c r="I1281" s="682"/>
      <c r="J1281" s="709" t="s">
        <v>16</v>
      </c>
      <c r="K1281" s="710"/>
      <c r="L1281" s="709" t="s">
        <v>17</v>
      </c>
      <c r="M1281" s="710"/>
      <c r="N1281" s="682"/>
      <c r="O1281" s="723"/>
      <c r="P1281" s="694"/>
    </row>
    <row r="1282" spans="1:16" ht="15.75" customHeight="1" x14ac:dyDescent="0.25">
      <c r="A1282" s="695"/>
      <c r="B1282" s="698"/>
      <c r="C1282" s="683"/>
      <c r="D1282" s="683"/>
      <c r="E1282" s="683"/>
      <c r="F1282" s="683"/>
      <c r="G1282" s="683"/>
      <c r="H1282" s="683"/>
      <c r="I1282" s="683"/>
      <c r="J1282" s="546" t="s">
        <v>18</v>
      </c>
      <c r="K1282" s="547" t="s">
        <v>19</v>
      </c>
      <c r="L1282" s="546" t="s">
        <v>18</v>
      </c>
      <c r="M1282" s="547" t="s">
        <v>19</v>
      </c>
      <c r="N1282" s="683"/>
      <c r="O1282" s="724"/>
      <c r="P1282" s="695"/>
    </row>
    <row r="1283" spans="1:16" ht="15.75" customHeight="1" x14ac:dyDescent="0.25">
      <c r="A1283" s="386">
        <v>1</v>
      </c>
      <c r="B1283" s="386">
        <v>2</v>
      </c>
      <c r="C1283" s="386">
        <v>3</v>
      </c>
      <c r="D1283" s="386">
        <v>4</v>
      </c>
      <c r="E1283" s="386">
        <v>6</v>
      </c>
      <c r="F1283" s="386">
        <v>7</v>
      </c>
      <c r="G1283" s="386">
        <v>8</v>
      </c>
      <c r="H1283" s="386">
        <v>9</v>
      </c>
      <c r="I1283" s="386">
        <v>10</v>
      </c>
      <c r="J1283" s="386">
        <v>11</v>
      </c>
      <c r="K1283" s="386">
        <v>12</v>
      </c>
      <c r="L1283" s="386">
        <v>13</v>
      </c>
      <c r="M1283" s="386">
        <v>14</v>
      </c>
      <c r="N1283" s="386">
        <v>15</v>
      </c>
      <c r="O1283" s="386">
        <v>16</v>
      </c>
      <c r="P1283" s="386">
        <v>17</v>
      </c>
    </row>
    <row r="1284" spans="1:16" x14ac:dyDescent="0.25">
      <c r="A1284" s="520">
        <v>378</v>
      </c>
      <c r="B1284" s="37" t="s">
        <v>48</v>
      </c>
      <c r="C1284" s="49" t="s">
        <v>625</v>
      </c>
      <c r="D1284" s="50">
        <v>8011</v>
      </c>
      <c r="E1284" s="236">
        <v>45527</v>
      </c>
      <c r="F1284" s="236">
        <v>45527</v>
      </c>
      <c r="G1284" s="127"/>
      <c r="H1284" s="236">
        <v>45530</v>
      </c>
      <c r="I1284" s="243">
        <v>820240823208084</v>
      </c>
      <c r="J1284" s="135">
        <v>875000</v>
      </c>
      <c r="K1284" s="98"/>
      <c r="L1284" s="80"/>
      <c r="M1284" s="80"/>
      <c r="N1284" s="166"/>
      <c r="O1284" s="166"/>
      <c r="P1284" s="72"/>
    </row>
    <row r="1285" spans="1:16" ht="15.75" customHeight="1" x14ac:dyDescent="0.25">
      <c r="A1285" s="520">
        <v>379</v>
      </c>
      <c r="B1285" s="37" t="s">
        <v>55</v>
      </c>
      <c r="C1285" s="37" t="s">
        <v>762</v>
      </c>
      <c r="D1285" s="154">
        <v>5014</v>
      </c>
      <c r="E1285" s="311">
        <v>45530</v>
      </c>
      <c r="F1285" s="251">
        <v>45530</v>
      </c>
      <c r="G1285" s="29"/>
      <c r="H1285" s="251">
        <v>45530</v>
      </c>
      <c r="I1285" s="243">
        <v>820240826469080</v>
      </c>
      <c r="J1285" s="96">
        <v>700000</v>
      </c>
      <c r="K1285" s="80"/>
      <c r="L1285" s="80"/>
      <c r="M1285" s="80"/>
      <c r="N1285" s="166"/>
      <c r="O1285" s="166"/>
      <c r="P1285" s="72"/>
    </row>
    <row r="1286" spans="1:16" ht="15.75" customHeight="1" x14ac:dyDescent="0.25">
      <c r="A1286" s="520">
        <v>380</v>
      </c>
      <c r="B1286" s="37" t="s">
        <v>55</v>
      </c>
      <c r="C1286" s="87" t="s">
        <v>382</v>
      </c>
      <c r="D1286" s="39">
        <v>5094</v>
      </c>
      <c r="E1286" s="311">
        <v>45530</v>
      </c>
      <c r="F1286" s="251">
        <v>45530</v>
      </c>
      <c r="G1286" s="29"/>
      <c r="H1286" s="251">
        <v>45530</v>
      </c>
      <c r="I1286" s="243">
        <v>820240826469192</v>
      </c>
      <c r="J1286" s="96">
        <v>525000</v>
      </c>
      <c r="K1286" s="80"/>
      <c r="L1286" s="80"/>
      <c r="M1286" s="80"/>
      <c r="N1286" s="166"/>
      <c r="O1286" s="166"/>
      <c r="P1286" s="72"/>
    </row>
    <row r="1287" spans="1:16" ht="15.75" customHeight="1" x14ac:dyDescent="0.25">
      <c r="A1287" s="520">
        <v>381</v>
      </c>
      <c r="B1287" s="37" t="s">
        <v>55</v>
      </c>
      <c r="C1287" s="87" t="s">
        <v>379</v>
      </c>
      <c r="D1287" s="39">
        <v>8274</v>
      </c>
      <c r="E1287" s="311">
        <v>45530</v>
      </c>
      <c r="F1287" s="251">
        <v>45530</v>
      </c>
      <c r="G1287" s="29"/>
      <c r="H1287" s="251">
        <v>45530</v>
      </c>
      <c r="I1287" s="243">
        <v>820240826469340</v>
      </c>
      <c r="J1287" s="96">
        <v>700000</v>
      </c>
      <c r="K1287" s="80"/>
      <c r="L1287" s="80"/>
      <c r="M1287" s="80"/>
      <c r="N1287" s="166"/>
      <c r="O1287" s="166"/>
      <c r="P1287" s="72"/>
    </row>
    <row r="1288" spans="1:16" ht="15.75" customHeight="1" x14ac:dyDescent="0.25">
      <c r="A1288" s="520">
        <v>382</v>
      </c>
      <c r="B1288" s="37" t="s">
        <v>55</v>
      </c>
      <c r="C1288" s="37" t="s">
        <v>1251</v>
      </c>
      <c r="D1288" s="39">
        <v>8274</v>
      </c>
      <c r="E1288" s="311">
        <v>45530</v>
      </c>
      <c r="F1288" s="251">
        <v>45530</v>
      </c>
      <c r="G1288" s="29"/>
      <c r="H1288" s="251">
        <v>45530</v>
      </c>
      <c r="I1288" s="243">
        <v>820240826469414</v>
      </c>
      <c r="J1288" s="96">
        <v>525000</v>
      </c>
      <c r="K1288" s="134"/>
      <c r="L1288" s="80"/>
      <c r="M1288" s="80"/>
      <c r="N1288" s="166"/>
      <c r="O1288" s="166"/>
      <c r="P1288" s="72"/>
    </row>
    <row r="1289" spans="1:16" ht="15.75" customHeight="1" x14ac:dyDescent="0.25">
      <c r="A1289" s="520">
        <v>383</v>
      </c>
      <c r="B1289" s="37" t="s">
        <v>55</v>
      </c>
      <c r="C1289" s="87" t="s">
        <v>58</v>
      </c>
      <c r="D1289" s="39">
        <v>8274</v>
      </c>
      <c r="E1289" s="311">
        <v>45530</v>
      </c>
      <c r="F1289" s="251">
        <v>45530</v>
      </c>
      <c r="G1289" s="29"/>
      <c r="H1289" s="251">
        <v>45530</v>
      </c>
      <c r="I1289" s="243">
        <v>820240826469489</v>
      </c>
      <c r="J1289" s="96">
        <v>525000</v>
      </c>
      <c r="K1289" s="98"/>
      <c r="L1289" s="44"/>
      <c r="M1289" s="45"/>
      <c r="N1289" s="46"/>
      <c r="O1289" s="46"/>
      <c r="P1289" s="103"/>
    </row>
    <row r="1290" spans="1:16" ht="15.75" customHeight="1" x14ac:dyDescent="0.25">
      <c r="A1290" s="520">
        <v>384</v>
      </c>
      <c r="B1290" s="37" t="s">
        <v>59</v>
      </c>
      <c r="C1290" s="37" t="s">
        <v>762</v>
      </c>
      <c r="D1290" s="154">
        <v>5014</v>
      </c>
      <c r="E1290" s="311">
        <v>45530</v>
      </c>
      <c r="F1290" s="251">
        <v>45530</v>
      </c>
      <c r="G1290" s="29"/>
      <c r="H1290" s="251">
        <v>45530</v>
      </c>
      <c r="I1290" s="243">
        <v>820240826468847</v>
      </c>
      <c r="J1290" s="96">
        <v>700000</v>
      </c>
      <c r="K1290" s="98"/>
      <c r="L1290" s="54"/>
      <c r="M1290" s="54"/>
      <c r="N1290" s="67"/>
      <c r="O1290" s="67"/>
      <c r="P1290" s="74"/>
    </row>
    <row r="1291" spans="1:16" ht="15.75" customHeight="1" x14ac:dyDescent="0.25">
      <c r="A1291" s="520">
        <v>385</v>
      </c>
      <c r="B1291" s="37" t="s">
        <v>59</v>
      </c>
      <c r="C1291" s="87" t="s">
        <v>382</v>
      </c>
      <c r="D1291" s="39">
        <v>5094</v>
      </c>
      <c r="E1291" s="311">
        <v>45530</v>
      </c>
      <c r="F1291" s="251">
        <v>45530</v>
      </c>
      <c r="G1291" s="29"/>
      <c r="H1291" s="251">
        <v>45530</v>
      </c>
      <c r="I1291" s="243">
        <v>820240826468999</v>
      </c>
      <c r="J1291" s="96">
        <v>525000</v>
      </c>
      <c r="K1291" s="98"/>
      <c r="L1291" s="80"/>
      <c r="M1291" s="80"/>
      <c r="N1291" s="166"/>
      <c r="O1291" s="166"/>
      <c r="P1291" s="72"/>
    </row>
    <row r="1292" spans="1:16" ht="15.75" customHeight="1" x14ac:dyDescent="0.25">
      <c r="A1292" s="520">
        <v>386</v>
      </c>
      <c r="B1292" s="37" t="s">
        <v>59</v>
      </c>
      <c r="C1292" s="87" t="s">
        <v>379</v>
      </c>
      <c r="D1292" s="39">
        <v>8274</v>
      </c>
      <c r="E1292" s="311">
        <v>45530</v>
      </c>
      <c r="F1292" s="251">
        <v>45530</v>
      </c>
      <c r="G1292" s="29"/>
      <c r="H1292" s="251">
        <v>45530</v>
      </c>
      <c r="I1292" s="243">
        <v>820240826469822</v>
      </c>
      <c r="J1292" s="96">
        <v>700000</v>
      </c>
      <c r="K1292" s="98"/>
      <c r="L1292" s="80"/>
      <c r="M1292" s="80"/>
      <c r="N1292" s="166"/>
      <c r="O1292" s="166"/>
      <c r="P1292" s="72"/>
    </row>
    <row r="1293" spans="1:16" ht="15.75" customHeight="1" x14ac:dyDescent="0.25">
      <c r="A1293" s="520">
        <v>387</v>
      </c>
      <c r="B1293" s="37" t="s">
        <v>59</v>
      </c>
      <c r="C1293" s="37" t="s">
        <v>380</v>
      </c>
      <c r="D1293" s="39">
        <v>8274</v>
      </c>
      <c r="E1293" s="311">
        <v>45530</v>
      </c>
      <c r="F1293" s="251">
        <v>45530</v>
      </c>
      <c r="G1293" s="29"/>
      <c r="H1293" s="251">
        <v>45530</v>
      </c>
      <c r="I1293" s="243">
        <v>820240826470278</v>
      </c>
      <c r="J1293" s="96">
        <v>700000</v>
      </c>
      <c r="K1293" s="98"/>
      <c r="L1293" s="80"/>
      <c r="M1293" s="80"/>
      <c r="N1293" s="166"/>
      <c r="O1293" s="166"/>
      <c r="P1293" s="74"/>
    </row>
    <row r="1294" spans="1:16" ht="15.75" customHeight="1" x14ac:dyDescent="0.25">
      <c r="A1294" s="520">
        <v>388</v>
      </c>
      <c r="B1294" s="37" t="s">
        <v>59</v>
      </c>
      <c r="C1294" s="87" t="s">
        <v>58</v>
      </c>
      <c r="D1294" s="39">
        <v>8274</v>
      </c>
      <c r="E1294" s="311">
        <v>45530</v>
      </c>
      <c r="F1294" s="251">
        <v>45530</v>
      </c>
      <c r="G1294" s="29"/>
      <c r="H1294" s="251">
        <v>45530</v>
      </c>
      <c r="I1294" s="243">
        <v>820240826470436</v>
      </c>
      <c r="J1294" s="96">
        <v>525000</v>
      </c>
      <c r="K1294" s="80"/>
      <c r="L1294" s="80"/>
      <c r="M1294" s="80"/>
      <c r="N1294" s="166"/>
      <c r="O1294" s="166"/>
      <c r="P1294" s="74"/>
    </row>
    <row r="1295" spans="1:16" ht="15.75" customHeight="1" x14ac:dyDescent="0.25">
      <c r="A1295" s="520">
        <v>389</v>
      </c>
      <c r="B1295" s="37" t="s">
        <v>383</v>
      </c>
      <c r="C1295" s="87" t="s">
        <v>1394</v>
      </c>
      <c r="D1295" s="39">
        <v>6913</v>
      </c>
      <c r="E1295" s="311">
        <v>45530</v>
      </c>
      <c r="F1295" s="251">
        <v>45530</v>
      </c>
      <c r="G1295" s="29"/>
      <c r="H1295" s="251">
        <v>45530</v>
      </c>
      <c r="I1295" s="243">
        <v>820240826489065</v>
      </c>
      <c r="J1295" s="96">
        <v>1050000</v>
      </c>
      <c r="K1295" s="80"/>
      <c r="L1295" s="80"/>
      <c r="M1295" s="80"/>
      <c r="N1295" s="166"/>
      <c r="O1295" s="166"/>
      <c r="P1295" s="72"/>
    </row>
    <row r="1296" spans="1:16" ht="15.75" customHeight="1" x14ac:dyDescent="0.25">
      <c r="A1296" s="520">
        <v>390</v>
      </c>
      <c r="B1296" s="37" t="s">
        <v>383</v>
      </c>
      <c r="C1296" s="37" t="s">
        <v>1395</v>
      </c>
      <c r="D1296" s="196">
        <v>6747</v>
      </c>
      <c r="E1296" s="311">
        <v>45530</v>
      </c>
      <c r="F1296" s="251">
        <v>45530</v>
      </c>
      <c r="G1296" s="29"/>
      <c r="H1296" s="251">
        <v>45530</v>
      </c>
      <c r="I1296" s="243">
        <v>820240826489693</v>
      </c>
      <c r="J1296" s="96">
        <v>875000</v>
      </c>
      <c r="K1296" s="80"/>
      <c r="L1296" s="80"/>
      <c r="M1296" s="80"/>
      <c r="N1296" s="166"/>
      <c r="O1296" s="166"/>
      <c r="P1296" s="72"/>
    </row>
    <row r="1297" spans="1:16" ht="15.75" customHeight="1" x14ac:dyDescent="0.25">
      <c r="A1297" s="520">
        <v>391</v>
      </c>
      <c r="B1297" s="191" t="s">
        <v>370</v>
      </c>
      <c r="C1297" s="185" t="s">
        <v>775</v>
      </c>
      <c r="D1297" s="190">
        <v>6913</v>
      </c>
      <c r="E1297" s="311">
        <v>45530</v>
      </c>
      <c r="F1297" s="251">
        <v>45530</v>
      </c>
      <c r="G1297" s="29"/>
      <c r="H1297" s="251">
        <v>45530</v>
      </c>
      <c r="I1297" s="243">
        <v>820240826496789</v>
      </c>
      <c r="J1297" s="96">
        <v>700000</v>
      </c>
      <c r="K1297" s="80"/>
      <c r="L1297" s="80"/>
      <c r="M1297" s="80"/>
      <c r="N1297" s="166"/>
      <c r="O1297" s="166"/>
      <c r="P1297" s="72"/>
    </row>
    <row r="1298" spans="1:16" ht="15.75" customHeight="1" x14ac:dyDescent="0.25">
      <c r="A1298" s="520">
        <v>392</v>
      </c>
      <c r="B1298" s="191" t="s">
        <v>370</v>
      </c>
      <c r="C1298" s="193" t="s">
        <v>776</v>
      </c>
      <c r="D1298" s="192">
        <v>6913</v>
      </c>
      <c r="E1298" s="311">
        <v>45530</v>
      </c>
      <c r="F1298" s="251">
        <v>45530</v>
      </c>
      <c r="G1298" s="29"/>
      <c r="H1298" s="251">
        <v>45530</v>
      </c>
      <c r="I1298" s="243">
        <v>820240826495680</v>
      </c>
      <c r="J1298" s="96">
        <v>700000</v>
      </c>
      <c r="K1298" s="80"/>
      <c r="L1298" s="80"/>
      <c r="M1298" s="80"/>
      <c r="N1298" s="166"/>
      <c r="O1298" s="166"/>
      <c r="P1298" s="72"/>
    </row>
    <row r="1299" spans="1:16" ht="15.75" customHeight="1" x14ac:dyDescent="0.25">
      <c r="A1299" s="520">
        <v>393</v>
      </c>
      <c r="B1299" s="191" t="s">
        <v>375</v>
      </c>
      <c r="C1299" s="193" t="s">
        <v>376</v>
      </c>
      <c r="D1299" s="192">
        <v>6186</v>
      </c>
      <c r="E1299" s="311">
        <v>45530</v>
      </c>
      <c r="F1299" s="251">
        <v>45530</v>
      </c>
      <c r="G1299" s="29"/>
      <c r="H1299" s="251">
        <v>45530</v>
      </c>
      <c r="I1299" s="243">
        <v>820240826495791</v>
      </c>
      <c r="J1299" s="96">
        <v>525000</v>
      </c>
      <c r="K1299" s="80"/>
      <c r="L1299" s="80"/>
      <c r="M1299" s="80"/>
      <c r="N1299" s="166"/>
      <c r="O1299" s="166"/>
      <c r="P1299" s="72"/>
    </row>
    <row r="1300" spans="1:16" ht="15.75" customHeight="1" x14ac:dyDescent="0.25">
      <c r="A1300" s="520">
        <v>394</v>
      </c>
      <c r="B1300" s="187" t="s">
        <v>372</v>
      </c>
      <c r="C1300" s="185" t="s">
        <v>775</v>
      </c>
      <c r="D1300" s="190">
        <v>6913</v>
      </c>
      <c r="E1300" s="311">
        <v>45530</v>
      </c>
      <c r="F1300" s="251">
        <v>45530</v>
      </c>
      <c r="G1300" s="29"/>
      <c r="H1300" s="251">
        <v>45530</v>
      </c>
      <c r="I1300" s="243">
        <v>820240826499129</v>
      </c>
      <c r="J1300" s="96">
        <v>700000</v>
      </c>
      <c r="K1300" s="80"/>
      <c r="L1300" s="80"/>
      <c r="M1300" s="80"/>
      <c r="N1300" s="166"/>
      <c r="O1300" s="166"/>
      <c r="P1300" s="72"/>
    </row>
    <row r="1301" spans="1:16" ht="15.75" customHeight="1" x14ac:dyDescent="0.25">
      <c r="A1301" s="520">
        <v>395</v>
      </c>
      <c r="B1301" s="187" t="s">
        <v>372</v>
      </c>
      <c r="C1301" s="193" t="s">
        <v>776</v>
      </c>
      <c r="D1301" s="192">
        <v>6913</v>
      </c>
      <c r="E1301" s="311">
        <v>45530</v>
      </c>
      <c r="F1301" s="251">
        <v>45530</v>
      </c>
      <c r="G1301" s="29"/>
      <c r="H1301" s="251">
        <v>45530</v>
      </c>
      <c r="I1301" s="243">
        <v>820240826499273</v>
      </c>
      <c r="J1301" s="96">
        <v>700000</v>
      </c>
      <c r="K1301" s="80"/>
      <c r="L1301" s="80"/>
      <c r="M1301" s="80"/>
      <c r="N1301" s="166"/>
      <c r="O1301" s="166"/>
      <c r="P1301" s="72"/>
    </row>
    <row r="1302" spans="1:16" ht="15.75" customHeight="1" x14ac:dyDescent="0.25">
      <c r="A1302" s="520">
        <v>396</v>
      </c>
      <c r="B1302" s="187" t="s">
        <v>377</v>
      </c>
      <c r="C1302" s="193" t="s">
        <v>376</v>
      </c>
      <c r="D1302" s="192">
        <v>6186</v>
      </c>
      <c r="E1302" s="311">
        <v>45530</v>
      </c>
      <c r="F1302" s="251">
        <v>45530</v>
      </c>
      <c r="G1302" s="29"/>
      <c r="H1302" s="251">
        <v>45530</v>
      </c>
      <c r="I1302" s="243">
        <v>820240826497396</v>
      </c>
      <c r="J1302" s="96">
        <v>525000</v>
      </c>
      <c r="K1302" s="80"/>
      <c r="L1302" s="80"/>
      <c r="M1302" s="80"/>
      <c r="N1302" s="166"/>
      <c r="O1302" s="166"/>
      <c r="P1302" s="72"/>
    </row>
    <row r="1303" spans="1:16" ht="15.75" customHeight="1" x14ac:dyDescent="0.25">
      <c r="A1303" s="520">
        <v>397</v>
      </c>
      <c r="B1303" s="37" t="s">
        <v>129</v>
      </c>
      <c r="C1303" s="49" t="s">
        <v>778</v>
      </c>
      <c r="D1303" s="50">
        <v>5071</v>
      </c>
      <c r="E1303" s="311">
        <v>45530</v>
      </c>
      <c r="F1303" s="251">
        <v>45530</v>
      </c>
      <c r="G1303" s="29"/>
      <c r="H1303" s="251">
        <v>45530</v>
      </c>
      <c r="I1303" s="243">
        <v>820240826500069</v>
      </c>
      <c r="J1303" s="96">
        <v>175000</v>
      </c>
      <c r="K1303" s="80"/>
      <c r="L1303" s="80"/>
      <c r="M1303" s="80"/>
      <c r="N1303" s="166"/>
      <c r="O1303" s="166"/>
      <c r="P1303" s="72"/>
    </row>
    <row r="1304" spans="1:16" ht="15.75" customHeight="1" x14ac:dyDescent="0.25">
      <c r="A1304" s="520">
        <v>398</v>
      </c>
      <c r="B1304" s="37" t="s">
        <v>131</v>
      </c>
      <c r="C1304" s="49" t="s">
        <v>778</v>
      </c>
      <c r="D1304" s="50">
        <v>5071</v>
      </c>
      <c r="E1304" s="311">
        <v>45530</v>
      </c>
      <c r="F1304" s="251">
        <v>45530</v>
      </c>
      <c r="G1304" s="29"/>
      <c r="H1304" s="251">
        <v>45530</v>
      </c>
      <c r="I1304" s="243">
        <v>820240826499779</v>
      </c>
      <c r="J1304" s="96">
        <v>175000</v>
      </c>
      <c r="K1304" s="80"/>
      <c r="L1304" s="80"/>
      <c r="M1304" s="80"/>
      <c r="N1304" s="166"/>
      <c r="O1304" s="166"/>
      <c r="P1304" s="72"/>
    </row>
    <row r="1305" spans="1:16" ht="15.75" customHeight="1" x14ac:dyDescent="0.25">
      <c r="A1305" s="520">
        <v>399</v>
      </c>
      <c r="B1305" s="37" t="s">
        <v>1210</v>
      </c>
      <c r="C1305" s="49" t="s">
        <v>452</v>
      </c>
      <c r="D1305" s="50">
        <v>5648</v>
      </c>
      <c r="E1305" s="311">
        <v>45530</v>
      </c>
      <c r="F1305" s="251">
        <v>45530</v>
      </c>
      <c r="G1305" s="29"/>
      <c r="H1305" s="251">
        <v>45530</v>
      </c>
      <c r="I1305" s="243">
        <v>820240826571819</v>
      </c>
      <c r="J1305" s="96">
        <v>700000</v>
      </c>
      <c r="K1305" s="80"/>
      <c r="L1305" s="80"/>
      <c r="M1305" s="80"/>
      <c r="N1305" s="166"/>
      <c r="O1305" s="166"/>
      <c r="P1305" s="72"/>
    </row>
    <row r="1306" spans="1:16" ht="15.75" customHeight="1" x14ac:dyDescent="0.25">
      <c r="A1306" s="520">
        <v>400</v>
      </c>
      <c r="B1306" s="37" t="s">
        <v>1210</v>
      </c>
      <c r="C1306" s="262" t="s">
        <v>1212</v>
      </c>
      <c r="D1306" s="238">
        <v>6747</v>
      </c>
      <c r="E1306" s="311">
        <v>45530</v>
      </c>
      <c r="F1306" s="251">
        <v>45530</v>
      </c>
      <c r="G1306" s="29"/>
      <c r="H1306" s="251">
        <v>45530</v>
      </c>
      <c r="I1306" s="243">
        <v>820240826572573</v>
      </c>
      <c r="J1306" s="96">
        <v>700000</v>
      </c>
      <c r="K1306" s="80"/>
      <c r="L1306" s="80"/>
      <c r="M1306" s="80"/>
      <c r="N1306" s="166"/>
      <c r="O1306" s="166"/>
      <c r="P1306" s="72"/>
    </row>
    <row r="1307" spans="1:16" ht="15.75" customHeight="1" x14ac:dyDescent="0.25">
      <c r="A1307" s="520">
        <v>401</v>
      </c>
      <c r="B1307" s="37" t="s">
        <v>1210</v>
      </c>
      <c r="C1307" s="38" t="s">
        <v>1419</v>
      </c>
      <c r="D1307" s="75">
        <v>9428</v>
      </c>
      <c r="E1307" s="311">
        <v>45530</v>
      </c>
      <c r="F1307" s="251">
        <v>45530</v>
      </c>
      <c r="G1307" s="29"/>
      <c r="H1307" s="251">
        <v>45530</v>
      </c>
      <c r="I1307" s="243">
        <v>820240826572803</v>
      </c>
      <c r="J1307" s="96">
        <v>875000</v>
      </c>
      <c r="K1307" s="80"/>
      <c r="L1307" s="80"/>
      <c r="M1307" s="80"/>
      <c r="N1307" s="166"/>
      <c r="O1307" s="166"/>
      <c r="P1307" s="72"/>
    </row>
    <row r="1308" spans="1:16" ht="15.75" customHeight="1" x14ac:dyDescent="0.25">
      <c r="A1308" s="426"/>
      <c r="B1308" s="404"/>
      <c r="C1308" s="404"/>
      <c r="D1308" s="427"/>
      <c r="E1308" s="405"/>
      <c r="F1308" s="405"/>
      <c r="G1308" s="263"/>
      <c r="H1308" s="405"/>
      <c r="I1308" s="411"/>
      <c r="J1308" s="408"/>
      <c r="K1308" s="429"/>
      <c r="L1308" s="429"/>
      <c r="M1308" s="429"/>
      <c r="N1308" s="430"/>
      <c r="O1308" s="431"/>
      <c r="P1308" s="340"/>
    </row>
    <row r="1309" spans="1:16" x14ac:dyDescent="0.25">
      <c r="A1309" s="412"/>
      <c r="B1309" s="671"/>
      <c r="C1309" s="672"/>
      <c r="D1309" s="672"/>
      <c r="E1309" s="672"/>
      <c r="F1309" s="672"/>
      <c r="G1309" s="672"/>
      <c r="H1309" s="672"/>
      <c r="I1309" s="673"/>
      <c r="J1309" s="413">
        <f t="shared" ref="J1309:M1309" si="25">SUM(J1284:J1308)</f>
        <v>15400000</v>
      </c>
      <c r="K1309" s="413">
        <f t="shared" si="25"/>
        <v>0</v>
      </c>
      <c r="L1309" s="413">
        <f t="shared" si="25"/>
        <v>0</v>
      </c>
      <c r="M1309" s="413">
        <f t="shared" si="25"/>
        <v>0</v>
      </c>
      <c r="N1309" s="351"/>
      <c r="O1309" s="351"/>
      <c r="P1309" s="414"/>
    </row>
    <row r="1310" spans="1:16" x14ac:dyDescent="0.25">
      <c r="A1310" s="412"/>
      <c r="B1310" s="671"/>
      <c r="C1310" s="672"/>
      <c r="D1310" s="672"/>
      <c r="E1310" s="672"/>
      <c r="F1310" s="672"/>
      <c r="G1310" s="672"/>
      <c r="H1310" s="672"/>
      <c r="I1310" s="673"/>
      <c r="J1310" s="674">
        <f>SUM(J1309:K1309)</f>
        <v>15400000</v>
      </c>
      <c r="K1310" s="673"/>
      <c r="L1310" s="674">
        <f>SUM(L1309:M1309)</f>
        <v>0</v>
      </c>
      <c r="M1310" s="673"/>
      <c r="N1310" s="351"/>
      <c r="O1310" s="351"/>
      <c r="P1310" s="414"/>
    </row>
    <row r="1311" spans="1:16" ht="23.25" x14ac:dyDescent="0.25">
      <c r="A1311" s="412"/>
      <c r="B1311" s="725" t="s">
        <v>1621</v>
      </c>
      <c r="C1311" s="672"/>
      <c r="D1311" s="672"/>
      <c r="E1311" s="672"/>
      <c r="F1311" s="672"/>
      <c r="G1311" s="672"/>
      <c r="H1311" s="672"/>
      <c r="I1311" s="673"/>
      <c r="J1311" s="680">
        <f>SUM(J1310:M1310)</f>
        <v>15400000</v>
      </c>
      <c r="K1311" s="672"/>
      <c r="L1311" s="672"/>
      <c r="M1311" s="673"/>
      <c r="N1311" s="351"/>
      <c r="O1311" s="417"/>
      <c r="P1311" s="418"/>
    </row>
    <row r="1312" spans="1:16" x14ac:dyDescent="0.25">
      <c r="A1312" s="419"/>
      <c r="B1312" s="548"/>
      <c r="C1312" s="432"/>
      <c r="D1312" s="381"/>
      <c r="E1312" s="382"/>
      <c r="F1312" s="359"/>
      <c r="G1312" s="358"/>
      <c r="H1312" s="549"/>
      <c r="I1312" s="3"/>
      <c r="J1312" s="3"/>
      <c r="K1312" s="3"/>
      <c r="L1312" s="422"/>
      <c r="M1312" s="365"/>
      <c r="N1312" s="365"/>
      <c r="O1312" s="365"/>
      <c r="P1312" s="365"/>
    </row>
    <row r="1313" spans="1:16" ht="15.75" x14ac:dyDescent="0.25">
      <c r="A1313" s="362" t="s">
        <v>1622</v>
      </c>
      <c r="B1313" s="354"/>
      <c r="C1313" s="355"/>
      <c r="D1313" s="356"/>
      <c r="E1313" s="357"/>
      <c r="F1313" s="357"/>
      <c r="G1313" s="358"/>
      <c r="H1313" s="359"/>
      <c r="I1313" s="423"/>
      <c r="J1313" s="714"/>
      <c r="K1313" s="690"/>
      <c r="L1313" s="690"/>
      <c r="M1313" s="690"/>
      <c r="N1313" s="361"/>
      <c r="O1313" s="361"/>
      <c r="P1313" s="361"/>
    </row>
    <row r="1314" spans="1:16" ht="15.75" x14ac:dyDescent="0.25">
      <c r="A1314" s="116"/>
      <c r="B1314" s="354"/>
      <c r="C1314" s="363"/>
      <c r="D1314" s="366"/>
      <c r="E1314" s="367"/>
      <c r="F1314" s="368"/>
      <c r="G1314" s="369"/>
      <c r="H1314" s="359"/>
      <c r="I1314" s="3"/>
      <c r="J1314" s="3"/>
      <c r="K1314" s="364"/>
      <c r="L1314" s="364"/>
      <c r="M1314" s="371"/>
      <c r="N1314" s="335"/>
      <c r="O1314" s="371"/>
      <c r="P1314" s="361"/>
    </row>
    <row r="1315" spans="1:16" ht="15.75" x14ac:dyDescent="0.25">
      <c r="A1315" s="3"/>
      <c r="B1315" s="372"/>
      <c r="C1315" s="372"/>
      <c r="D1315" s="373"/>
      <c r="E1315" s="374"/>
      <c r="F1315" s="375"/>
      <c r="G1315" s="376"/>
      <c r="H1315" s="359"/>
      <c r="I1315" s="3"/>
      <c r="J1315" s="3"/>
      <c r="K1315" s="364"/>
      <c r="L1315" s="364"/>
      <c r="M1315" s="715" t="s">
        <v>1647</v>
      </c>
      <c r="N1315" s="716"/>
      <c r="O1315" s="716"/>
      <c r="P1315" s="361"/>
    </row>
    <row r="1316" spans="1:16" ht="15.75" x14ac:dyDescent="0.25">
      <c r="A1316" s="362"/>
      <c r="B1316" s="372"/>
      <c r="C1316" s="372"/>
      <c r="D1316" s="373"/>
      <c r="E1316" s="374"/>
      <c r="F1316" s="375"/>
      <c r="G1316" s="376"/>
      <c r="H1316" s="352"/>
      <c r="I1316" s="3"/>
      <c r="J1316" s="3"/>
      <c r="K1316" s="364"/>
      <c r="L1316" s="364"/>
      <c r="M1316" s="332"/>
      <c r="N1316" s="333"/>
      <c r="O1316" s="376"/>
      <c r="P1316" s="361"/>
    </row>
    <row r="1317" spans="1:16" ht="15.75" x14ac:dyDescent="0.25">
      <c r="A1317" s="362"/>
      <c r="B1317" s="116"/>
      <c r="C1317" s="377"/>
      <c r="D1317" s="373"/>
      <c r="E1317" s="374"/>
      <c r="F1317" s="378"/>
      <c r="G1317" s="376"/>
      <c r="H1317" s="352"/>
      <c r="I1317" s="3"/>
      <c r="J1317" s="3"/>
      <c r="K1317" s="364"/>
      <c r="L1317" s="364"/>
      <c r="M1317" s="713" t="s">
        <v>1604</v>
      </c>
      <c r="N1317" s="690"/>
      <c r="O1317" s="690"/>
      <c r="P1317" s="361"/>
    </row>
    <row r="1318" spans="1:16" ht="15.75" x14ac:dyDescent="0.25">
      <c r="A1318" s="366"/>
      <c r="B1318" s="116"/>
      <c r="C1318" s="377"/>
      <c r="D1318" s="373"/>
      <c r="E1318" s="374"/>
      <c r="F1318" s="375"/>
      <c r="G1318" s="376"/>
      <c r="H1318" s="352"/>
      <c r="I1318" s="3"/>
      <c r="J1318" s="3"/>
      <c r="K1318" s="364"/>
      <c r="L1318" s="364"/>
      <c r="M1318" s="713" t="s">
        <v>1605</v>
      </c>
      <c r="N1318" s="690"/>
      <c r="O1318" s="690"/>
      <c r="P1318" s="361"/>
    </row>
    <row r="1319" spans="1:16" ht="15.75" x14ac:dyDescent="0.25">
      <c r="A1319" s="335"/>
      <c r="B1319" s="372"/>
      <c r="C1319" s="377"/>
      <c r="D1319" s="373"/>
      <c r="E1319" s="374"/>
      <c r="F1319" s="375"/>
      <c r="G1319" s="376"/>
      <c r="H1319" s="352"/>
      <c r="I1319" s="3"/>
      <c r="J1319" s="3"/>
      <c r="K1319" s="364"/>
      <c r="L1319" s="364"/>
      <c r="M1319" s="713" t="s">
        <v>1606</v>
      </c>
      <c r="N1319" s="690"/>
      <c r="O1319" s="690"/>
      <c r="P1319" s="361"/>
    </row>
    <row r="1320" spans="1:16" ht="15.75" x14ac:dyDescent="0.25">
      <c r="A1320" s="335"/>
      <c r="B1320" s="383"/>
      <c r="C1320" s="377"/>
      <c r="D1320" s="373"/>
      <c r="E1320" s="374"/>
      <c r="F1320" s="375"/>
      <c r="G1320" s="376"/>
      <c r="H1320" s="352"/>
      <c r="I1320" s="3"/>
      <c r="J1320" s="3"/>
      <c r="K1320" s="364"/>
      <c r="L1320" s="364"/>
      <c r="M1320" s="380"/>
      <c r="N1320" s="380"/>
      <c r="O1320" s="380"/>
      <c r="P1320" s="361"/>
    </row>
    <row r="1321" spans="1:16" ht="15.75" x14ac:dyDescent="0.25">
      <c r="A1321" s="335"/>
      <c r="B1321" s="116"/>
      <c r="C1321" s="377"/>
      <c r="D1321" s="381"/>
      <c r="E1321" s="382"/>
      <c r="F1321" s="352"/>
      <c r="H1321" s="352"/>
      <c r="I1321" s="3"/>
      <c r="J1321" s="3"/>
      <c r="K1321" s="364"/>
      <c r="L1321" s="364"/>
      <c r="M1321" s="380"/>
      <c r="N1321" s="380"/>
      <c r="O1321" s="380"/>
      <c r="P1321" s="361"/>
    </row>
    <row r="1322" spans="1:16" ht="15.75" x14ac:dyDescent="0.25">
      <c r="A1322" s="335"/>
      <c r="C1322" s="377"/>
      <c r="D1322" s="381"/>
      <c r="E1322" s="382"/>
      <c r="F1322" s="352"/>
      <c r="H1322" s="352"/>
      <c r="I1322" s="3"/>
      <c r="J1322" s="3"/>
      <c r="K1322" s="364"/>
      <c r="L1322" s="364"/>
      <c r="M1322" s="380"/>
      <c r="N1322" s="380"/>
      <c r="O1322" s="380"/>
      <c r="P1322" s="361"/>
    </row>
    <row r="1323" spans="1:16" ht="15.75" x14ac:dyDescent="0.25">
      <c r="A1323" s="383"/>
      <c r="C1323" s="363"/>
      <c r="D1323" s="381"/>
      <c r="E1323" s="382"/>
      <c r="F1323" s="352"/>
      <c r="H1323" s="352"/>
      <c r="I1323" s="3"/>
      <c r="J1323" s="3"/>
      <c r="K1323" s="364"/>
      <c r="L1323" s="364"/>
      <c r="M1323" s="380"/>
      <c r="N1323" s="380"/>
      <c r="O1323" s="380"/>
      <c r="P1323" s="361"/>
    </row>
    <row r="1324" spans="1:16" ht="15.75" x14ac:dyDescent="0.25">
      <c r="A1324" s="383"/>
      <c r="D1324" s="381"/>
      <c r="E1324" s="382"/>
      <c r="F1324" s="352"/>
      <c r="H1324" s="352"/>
      <c r="I1324" s="3"/>
      <c r="J1324" s="3"/>
      <c r="K1324" s="364"/>
      <c r="L1324" s="364"/>
      <c r="M1324" s="380"/>
      <c r="N1324" s="380"/>
      <c r="O1324" s="380"/>
      <c r="P1324" s="361"/>
    </row>
    <row r="1325" spans="1:16" ht="15.75" x14ac:dyDescent="0.25">
      <c r="A1325" s="116"/>
      <c r="E1325" s="352"/>
      <c r="F1325" s="352"/>
      <c r="H1325" s="352"/>
      <c r="I1325" s="3"/>
      <c r="J1325" s="3"/>
      <c r="K1325" s="3"/>
      <c r="L1325" s="3"/>
      <c r="M1325" s="380"/>
      <c r="N1325" s="380"/>
      <c r="O1325" s="380"/>
      <c r="P1325" s="361"/>
    </row>
    <row r="1326" spans="1:16" ht="15.75" x14ac:dyDescent="0.25">
      <c r="A1326" s="116"/>
      <c r="E1326" s="352"/>
      <c r="F1326" s="352"/>
      <c r="H1326" s="352"/>
      <c r="I1326" s="3"/>
      <c r="J1326" s="3"/>
      <c r="K1326" s="3"/>
      <c r="L1326" s="3"/>
      <c r="M1326" s="3"/>
      <c r="N1326" s="3"/>
      <c r="O1326" s="3"/>
      <c r="P1326" s="361"/>
    </row>
    <row r="1327" spans="1:16" ht="15.75" x14ac:dyDescent="0.25">
      <c r="A1327" s="116"/>
      <c r="E1327" s="352"/>
      <c r="F1327" s="352"/>
      <c r="H1327" s="352"/>
      <c r="I1327" s="3"/>
      <c r="J1327" s="3"/>
      <c r="K1327" s="3"/>
      <c r="L1327" s="3"/>
      <c r="M1327" s="719" t="s">
        <v>1607</v>
      </c>
      <c r="N1327" s="690"/>
      <c r="O1327" s="690"/>
      <c r="P1327" s="361"/>
    </row>
    <row r="1328" spans="1:16" ht="15.75" x14ac:dyDescent="0.25">
      <c r="A1328" s="383"/>
      <c r="C1328" s="363"/>
      <c r="E1328" s="352"/>
      <c r="F1328" s="352"/>
      <c r="H1328" s="352"/>
      <c r="I1328" s="3"/>
      <c r="J1328" s="3"/>
      <c r="K1328" s="3"/>
      <c r="L1328" s="3"/>
      <c r="M1328" s="713" t="s">
        <v>1608</v>
      </c>
      <c r="N1328" s="690"/>
      <c r="O1328" s="690"/>
      <c r="P1328" s="361"/>
    </row>
    <row r="1329" spans="1:16" x14ac:dyDescent="0.25">
      <c r="E1329" s="352"/>
      <c r="F1329" s="352"/>
      <c r="H1329" s="352"/>
      <c r="I1329" s="3"/>
      <c r="M1329" s="713" t="s">
        <v>1609</v>
      </c>
      <c r="N1329" s="690"/>
      <c r="O1329" s="690"/>
    </row>
    <row r="1330" spans="1:16" x14ac:dyDescent="0.25">
      <c r="E1330" s="352"/>
      <c r="F1330" s="352"/>
      <c r="H1330" s="352"/>
      <c r="I1330" s="3"/>
    </row>
    <row r="1331" spans="1:16" x14ac:dyDescent="0.25">
      <c r="E1331" s="352"/>
      <c r="F1331" s="352"/>
      <c r="H1331" s="352"/>
      <c r="I1331" s="3"/>
    </row>
    <row r="1332" spans="1:16" ht="21" x14ac:dyDescent="0.35">
      <c r="A1332" s="689" t="s">
        <v>1612</v>
      </c>
      <c r="B1332" s="690"/>
      <c r="C1332" s="690"/>
      <c r="D1332" s="690"/>
      <c r="E1332" s="690"/>
      <c r="F1332" s="690"/>
      <c r="G1332" s="690"/>
      <c r="H1332" s="690"/>
      <c r="I1332" s="690"/>
      <c r="J1332" s="690"/>
      <c r="K1332" s="690"/>
      <c r="L1332" s="690"/>
      <c r="M1332" s="690"/>
      <c r="N1332" s="690"/>
      <c r="O1332" s="690"/>
      <c r="P1332" s="690"/>
    </row>
    <row r="1333" spans="1:16" ht="21" x14ac:dyDescent="0.35">
      <c r="A1333" s="689" t="s">
        <v>0</v>
      </c>
      <c r="B1333" s="690"/>
      <c r="C1333" s="690"/>
      <c r="D1333" s="690"/>
      <c r="E1333" s="690"/>
      <c r="F1333" s="690"/>
      <c r="G1333" s="690"/>
      <c r="H1333" s="690"/>
      <c r="I1333" s="690"/>
      <c r="J1333" s="690"/>
      <c r="K1333" s="690"/>
      <c r="L1333" s="690"/>
      <c r="M1333" s="690"/>
      <c r="N1333" s="690"/>
      <c r="O1333" s="690"/>
      <c r="P1333" s="690"/>
    </row>
    <row r="1334" spans="1:16" ht="21" x14ac:dyDescent="0.35">
      <c r="A1334" s="691" t="s">
        <v>1</v>
      </c>
      <c r="B1334" s="692"/>
      <c r="C1334" s="692"/>
      <c r="D1334" s="692"/>
      <c r="E1334" s="692"/>
      <c r="F1334" s="692"/>
      <c r="G1334" s="692"/>
      <c r="H1334" s="692"/>
      <c r="I1334" s="692"/>
      <c r="J1334" s="692"/>
      <c r="K1334" s="692"/>
      <c r="L1334" s="692"/>
      <c r="M1334" s="692"/>
      <c r="N1334" s="692"/>
      <c r="O1334" s="692"/>
      <c r="P1334" s="692"/>
    </row>
    <row r="1335" spans="1:16" x14ac:dyDescent="0.25">
      <c r="A1335" s="693" t="s">
        <v>2</v>
      </c>
      <c r="B1335" s="696" t="s">
        <v>3</v>
      </c>
      <c r="C1335" s="702" t="s">
        <v>4</v>
      </c>
      <c r="D1335" s="706" t="s">
        <v>5</v>
      </c>
      <c r="E1335" s="676" t="s">
        <v>6</v>
      </c>
      <c r="F1335" s="677"/>
      <c r="G1335" s="678" t="s">
        <v>7</v>
      </c>
      <c r="H1335" s="679"/>
      <c r="I1335" s="677"/>
      <c r="J1335" s="545"/>
      <c r="K1335" s="545"/>
      <c r="L1335" s="545"/>
      <c r="M1335" s="545"/>
      <c r="N1335" s="702" t="s">
        <v>8</v>
      </c>
      <c r="O1335" s="722" t="s">
        <v>9</v>
      </c>
      <c r="P1335" s="693" t="s">
        <v>10</v>
      </c>
    </row>
    <row r="1336" spans="1:16" x14ac:dyDescent="0.25">
      <c r="A1336" s="694"/>
      <c r="B1336" s="697"/>
      <c r="C1336" s="682"/>
      <c r="D1336" s="682"/>
      <c r="E1336" s="681" t="s">
        <v>11</v>
      </c>
      <c r="F1336" s="681" t="s">
        <v>12</v>
      </c>
      <c r="G1336" s="684" t="s">
        <v>13</v>
      </c>
      <c r="H1336" s="685" t="s">
        <v>1610</v>
      </c>
      <c r="I1336" s="721" t="s">
        <v>13</v>
      </c>
      <c r="J1336" s="707" t="s">
        <v>14</v>
      </c>
      <c r="K1336" s="708"/>
      <c r="L1336" s="707" t="s">
        <v>15</v>
      </c>
      <c r="M1336" s="708"/>
      <c r="N1336" s="682"/>
      <c r="O1336" s="723"/>
      <c r="P1336" s="694"/>
    </row>
    <row r="1337" spans="1:16" x14ac:dyDescent="0.25">
      <c r="A1337" s="694"/>
      <c r="B1337" s="697"/>
      <c r="C1337" s="682"/>
      <c r="D1337" s="682"/>
      <c r="E1337" s="682"/>
      <c r="F1337" s="682"/>
      <c r="G1337" s="682"/>
      <c r="H1337" s="682"/>
      <c r="I1337" s="682"/>
      <c r="J1337" s="709" t="s">
        <v>16</v>
      </c>
      <c r="K1337" s="710"/>
      <c r="L1337" s="709" t="s">
        <v>17</v>
      </c>
      <c r="M1337" s="710"/>
      <c r="N1337" s="682"/>
      <c r="O1337" s="723"/>
      <c r="P1337" s="694"/>
    </row>
    <row r="1338" spans="1:16" x14ac:dyDescent="0.25">
      <c r="A1338" s="695"/>
      <c r="B1338" s="698"/>
      <c r="C1338" s="683"/>
      <c r="D1338" s="683"/>
      <c r="E1338" s="683"/>
      <c r="F1338" s="683"/>
      <c r="G1338" s="683"/>
      <c r="H1338" s="683"/>
      <c r="I1338" s="683"/>
      <c r="J1338" s="546" t="s">
        <v>18</v>
      </c>
      <c r="K1338" s="547" t="s">
        <v>19</v>
      </c>
      <c r="L1338" s="546" t="s">
        <v>18</v>
      </c>
      <c r="M1338" s="547" t="s">
        <v>19</v>
      </c>
      <c r="N1338" s="683"/>
      <c r="O1338" s="724"/>
      <c r="P1338" s="695"/>
    </row>
    <row r="1339" spans="1:16" x14ac:dyDescent="0.25">
      <c r="A1339" s="386">
        <v>1</v>
      </c>
      <c r="B1339" s="386">
        <v>2</v>
      </c>
      <c r="C1339" s="386">
        <v>3</v>
      </c>
      <c r="D1339" s="386">
        <v>4</v>
      </c>
      <c r="E1339" s="386">
        <v>6</v>
      </c>
      <c r="F1339" s="386">
        <v>7</v>
      </c>
      <c r="G1339" s="386">
        <v>8</v>
      </c>
      <c r="H1339" s="386">
        <v>9</v>
      </c>
      <c r="I1339" s="386">
        <v>10</v>
      </c>
      <c r="J1339" s="386">
        <v>11</v>
      </c>
      <c r="K1339" s="386">
        <v>12</v>
      </c>
      <c r="L1339" s="386">
        <v>13</v>
      </c>
      <c r="M1339" s="386">
        <v>14</v>
      </c>
      <c r="N1339" s="386">
        <v>15</v>
      </c>
      <c r="O1339" s="386">
        <v>16</v>
      </c>
      <c r="P1339" s="386">
        <v>17</v>
      </c>
    </row>
    <row r="1340" spans="1:16" x14ac:dyDescent="0.25">
      <c r="A1340" s="487">
        <v>402</v>
      </c>
      <c r="B1340" s="48" t="s">
        <v>80</v>
      </c>
      <c r="C1340" s="49" t="s">
        <v>760</v>
      </c>
      <c r="D1340" s="77">
        <v>6345</v>
      </c>
      <c r="E1340" s="236">
        <v>45526</v>
      </c>
      <c r="F1340" s="236">
        <v>45526</v>
      </c>
      <c r="G1340" s="127"/>
      <c r="H1340" s="236">
        <v>45531</v>
      </c>
      <c r="I1340" s="243">
        <v>820240822096555</v>
      </c>
      <c r="J1340" s="129">
        <v>175000</v>
      </c>
      <c r="K1340" s="65"/>
      <c r="L1340" s="83"/>
      <c r="M1340" s="65"/>
      <c r="N1340" s="67"/>
      <c r="O1340" s="67"/>
      <c r="P1340" s="68"/>
    </row>
    <row r="1341" spans="1:16" x14ac:dyDescent="0.25">
      <c r="A1341" s="487">
        <v>403</v>
      </c>
      <c r="B1341" s="48" t="s">
        <v>80</v>
      </c>
      <c r="C1341" s="87" t="s">
        <v>341</v>
      </c>
      <c r="D1341" s="101">
        <v>7965</v>
      </c>
      <c r="E1341" s="236">
        <v>45526</v>
      </c>
      <c r="F1341" s="236">
        <v>45526</v>
      </c>
      <c r="G1341" s="127"/>
      <c r="H1341" s="236">
        <v>45531</v>
      </c>
      <c r="I1341" s="243">
        <v>820240822096583</v>
      </c>
      <c r="J1341" s="43">
        <v>350000</v>
      </c>
      <c r="K1341" s="70"/>
      <c r="L1341" s="44"/>
      <c r="M1341" s="44"/>
      <c r="N1341" s="46"/>
      <c r="O1341" s="46"/>
      <c r="P1341" s="110"/>
    </row>
    <row r="1342" spans="1:16" x14ac:dyDescent="0.25">
      <c r="A1342" s="487">
        <v>404</v>
      </c>
      <c r="B1342" s="48" t="s">
        <v>80</v>
      </c>
      <c r="C1342" s="87" t="s">
        <v>344</v>
      </c>
      <c r="D1342" s="77">
        <v>5532</v>
      </c>
      <c r="E1342" s="236">
        <v>45526</v>
      </c>
      <c r="F1342" s="236">
        <v>45526</v>
      </c>
      <c r="G1342" s="127"/>
      <c r="H1342" s="236">
        <v>45531</v>
      </c>
      <c r="I1342" s="243">
        <v>820240822096621</v>
      </c>
      <c r="J1342" s="119">
        <v>175000</v>
      </c>
      <c r="K1342" s="98"/>
      <c r="L1342" s="44"/>
      <c r="M1342" s="44"/>
      <c r="N1342" s="46"/>
      <c r="O1342" s="46"/>
      <c r="P1342" s="261"/>
    </row>
    <row r="1343" spans="1:16" x14ac:dyDescent="0.25">
      <c r="A1343" s="487">
        <v>405</v>
      </c>
      <c r="B1343" s="48" t="s">
        <v>89</v>
      </c>
      <c r="C1343" s="149" t="s">
        <v>768</v>
      </c>
      <c r="D1343" s="154">
        <v>6370</v>
      </c>
      <c r="E1343" s="311">
        <v>45530</v>
      </c>
      <c r="F1343" s="251">
        <v>45530</v>
      </c>
      <c r="G1343" s="29"/>
      <c r="H1343" s="314">
        <v>45531</v>
      </c>
      <c r="I1343" s="243">
        <v>820240826544646</v>
      </c>
      <c r="J1343" s="96">
        <v>700000</v>
      </c>
      <c r="K1343" s="80"/>
      <c r="L1343" s="80"/>
      <c r="M1343" s="80"/>
      <c r="N1343" s="166"/>
      <c r="O1343" s="166"/>
      <c r="P1343" s="72"/>
    </row>
    <row r="1344" spans="1:16" x14ac:dyDescent="0.25">
      <c r="A1344" s="487">
        <v>406</v>
      </c>
      <c r="B1344" s="48" t="s">
        <v>89</v>
      </c>
      <c r="C1344" s="179" t="s">
        <v>1413</v>
      </c>
      <c r="D1344" s="39">
        <v>9168</v>
      </c>
      <c r="E1344" s="311">
        <v>45530</v>
      </c>
      <c r="F1344" s="251">
        <v>45530</v>
      </c>
      <c r="G1344" s="29"/>
      <c r="H1344" s="314">
        <v>45531</v>
      </c>
      <c r="I1344" s="243">
        <v>820240826544722</v>
      </c>
      <c r="J1344" s="96">
        <v>700000</v>
      </c>
      <c r="K1344" s="80"/>
      <c r="L1344" s="80"/>
      <c r="M1344" s="80"/>
      <c r="N1344" s="166"/>
      <c r="O1344" s="166"/>
      <c r="P1344" s="72"/>
    </row>
    <row r="1345" spans="1:16" x14ac:dyDescent="0.25">
      <c r="A1345" s="487">
        <v>407</v>
      </c>
      <c r="B1345" s="48" t="s">
        <v>89</v>
      </c>
      <c r="C1345" s="87" t="s">
        <v>1414</v>
      </c>
      <c r="D1345" s="150">
        <v>5150</v>
      </c>
      <c r="E1345" s="311">
        <v>45530</v>
      </c>
      <c r="F1345" s="251">
        <v>45530</v>
      </c>
      <c r="G1345" s="29"/>
      <c r="H1345" s="314">
        <v>45531</v>
      </c>
      <c r="I1345" s="243">
        <v>820240826546022</v>
      </c>
      <c r="J1345" s="96">
        <v>175000</v>
      </c>
      <c r="K1345" s="80"/>
      <c r="L1345" s="80"/>
      <c r="M1345" s="80"/>
      <c r="N1345" s="166"/>
      <c r="O1345" s="166"/>
      <c r="P1345" s="72"/>
    </row>
    <row r="1346" spans="1:16" x14ac:dyDescent="0.25">
      <c r="A1346" s="487">
        <v>408</v>
      </c>
      <c r="B1346" s="48" t="s">
        <v>348</v>
      </c>
      <c r="C1346" s="149" t="s">
        <v>768</v>
      </c>
      <c r="D1346" s="154">
        <v>6370</v>
      </c>
      <c r="E1346" s="311">
        <v>45530</v>
      </c>
      <c r="F1346" s="251">
        <v>45530</v>
      </c>
      <c r="G1346" s="29"/>
      <c r="H1346" s="314">
        <v>45531</v>
      </c>
      <c r="I1346" s="243">
        <v>820240826544986</v>
      </c>
      <c r="J1346" s="96">
        <v>700000</v>
      </c>
      <c r="K1346" s="80"/>
      <c r="L1346" s="80"/>
      <c r="M1346" s="80"/>
      <c r="N1346" s="166"/>
      <c r="O1346" s="166"/>
      <c r="P1346" s="36"/>
    </row>
    <row r="1347" spans="1:16" x14ac:dyDescent="0.25">
      <c r="A1347" s="487">
        <v>409</v>
      </c>
      <c r="B1347" s="48" t="s">
        <v>348</v>
      </c>
      <c r="C1347" s="179" t="s">
        <v>1413</v>
      </c>
      <c r="D1347" s="39">
        <v>9168</v>
      </c>
      <c r="E1347" s="311">
        <v>45530</v>
      </c>
      <c r="F1347" s="251">
        <v>45530</v>
      </c>
      <c r="G1347" s="29"/>
      <c r="H1347" s="314">
        <v>45531</v>
      </c>
      <c r="I1347" s="315">
        <v>820240826547057</v>
      </c>
      <c r="J1347" s="96">
        <v>700000</v>
      </c>
      <c r="K1347" s="80"/>
      <c r="L1347" s="80"/>
      <c r="M1347" s="80"/>
      <c r="N1347" s="166"/>
      <c r="O1347" s="166"/>
      <c r="P1347" s="36" t="s">
        <v>1415</v>
      </c>
    </row>
    <row r="1348" spans="1:16" x14ac:dyDescent="0.25">
      <c r="A1348" s="487">
        <v>410</v>
      </c>
      <c r="B1348" s="48" t="s">
        <v>348</v>
      </c>
      <c r="C1348" s="87" t="s">
        <v>1414</v>
      </c>
      <c r="D1348" s="150">
        <v>5150</v>
      </c>
      <c r="E1348" s="311">
        <v>45530</v>
      </c>
      <c r="F1348" s="251">
        <v>45530</v>
      </c>
      <c r="G1348" s="29"/>
      <c r="H1348" s="314">
        <v>45531</v>
      </c>
      <c r="I1348" s="243">
        <v>820240826546313</v>
      </c>
      <c r="J1348" s="96">
        <v>175000</v>
      </c>
      <c r="K1348" s="80"/>
      <c r="L1348" s="80"/>
      <c r="M1348" s="80"/>
      <c r="N1348" s="166"/>
      <c r="O1348" s="166"/>
      <c r="P1348" s="72"/>
    </row>
    <row r="1349" spans="1:16" x14ac:dyDescent="0.25">
      <c r="A1349" s="487">
        <v>411</v>
      </c>
      <c r="B1349" s="235" t="s">
        <v>580</v>
      </c>
      <c r="C1349" s="185" t="s">
        <v>1219</v>
      </c>
      <c r="D1349" s="7">
        <v>297</v>
      </c>
      <c r="E1349" s="236">
        <v>45525</v>
      </c>
      <c r="F1349" s="236">
        <v>45525</v>
      </c>
      <c r="G1349" s="127"/>
      <c r="H1349" s="40">
        <v>45531</v>
      </c>
      <c r="I1349" s="243">
        <v>820240821976387</v>
      </c>
      <c r="J1349" s="119">
        <v>975000</v>
      </c>
      <c r="K1349" s="80"/>
      <c r="L1349" s="80"/>
      <c r="M1349" s="80"/>
      <c r="N1349" s="166"/>
      <c r="O1349" s="166"/>
      <c r="P1349" s="72"/>
    </row>
    <row r="1350" spans="1:16" x14ac:dyDescent="0.25">
      <c r="A1350" s="487">
        <v>412</v>
      </c>
      <c r="B1350" s="191" t="s">
        <v>580</v>
      </c>
      <c r="C1350" s="193" t="s">
        <v>1220</v>
      </c>
      <c r="D1350" s="21">
        <v>297</v>
      </c>
      <c r="E1350" s="236">
        <v>45525</v>
      </c>
      <c r="F1350" s="236">
        <v>45525</v>
      </c>
      <c r="G1350" s="127"/>
      <c r="H1350" s="40">
        <v>45531</v>
      </c>
      <c r="I1350" s="243">
        <v>820240821975418</v>
      </c>
      <c r="J1350" s="119">
        <v>975000</v>
      </c>
      <c r="K1350" s="80"/>
      <c r="L1350" s="80"/>
      <c r="M1350" s="80"/>
      <c r="N1350" s="166"/>
      <c r="O1350" s="166"/>
      <c r="P1350" s="72"/>
    </row>
    <row r="1351" spans="1:16" x14ac:dyDescent="0.25">
      <c r="A1351" s="487">
        <v>413</v>
      </c>
      <c r="B1351" s="37" t="s">
        <v>174</v>
      </c>
      <c r="C1351" s="49" t="s">
        <v>175</v>
      </c>
      <c r="D1351" s="77">
        <v>5003</v>
      </c>
      <c r="E1351" s="314">
        <v>45531</v>
      </c>
      <c r="F1351" s="314">
        <v>45531</v>
      </c>
      <c r="G1351" s="41"/>
      <c r="H1351" s="314">
        <v>45531</v>
      </c>
      <c r="I1351" s="243">
        <v>820240827677346</v>
      </c>
      <c r="J1351" s="96">
        <v>875000</v>
      </c>
      <c r="K1351" s="80"/>
      <c r="L1351" s="80"/>
      <c r="M1351" s="80"/>
      <c r="N1351" s="166"/>
      <c r="O1351" s="166"/>
      <c r="P1351" s="72"/>
    </row>
    <row r="1352" spans="1:16" x14ac:dyDescent="0.25">
      <c r="A1352" s="487">
        <v>414</v>
      </c>
      <c r="B1352" s="37" t="s">
        <v>176</v>
      </c>
      <c r="C1352" s="49" t="s">
        <v>175</v>
      </c>
      <c r="D1352" s="77">
        <v>5003</v>
      </c>
      <c r="E1352" s="314">
        <v>45531</v>
      </c>
      <c r="F1352" s="314">
        <v>45531</v>
      </c>
      <c r="G1352" s="41"/>
      <c r="H1352" s="314">
        <v>45531</v>
      </c>
      <c r="I1352" s="243">
        <v>820240827676536</v>
      </c>
      <c r="J1352" s="96">
        <v>875000</v>
      </c>
      <c r="K1352" s="134"/>
      <c r="L1352" s="80"/>
      <c r="M1352" s="80"/>
      <c r="N1352" s="166"/>
      <c r="O1352" s="166"/>
      <c r="P1352" s="72"/>
    </row>
    <row r="1353" spans="1:16" x14ac:dyDescent="0.25">
      <c r="A1353" s="487">
        <v>415</v>
      </c>
      <c r="B1353" s="37" t="s">
        <v>94</v>
      </c>
      <c r="C1353" s="37" t="s">
        <v>354</v>
      </c>
      <c r="D1353" s="114">
        <v>6747</v>
      </c>
      <c r="E1353" s="314">
        <v>45531</v>
      </c>
      <c r="F1353" s="314">
        <v>45531</v>
      </c>
      <c r="G1353" s="41"/>
      <c r="H1353" s="314">
        <v>45531</v>
      </c>
      <c r="I1353" s="243">
        <v>820240827715442</v>
      </c>
      <c r="J1353" s="96">
        <v>525000</v>
      </c>
      <c r="K1353" s="80"/>
      <c r="L1353" s="80"/>
      <c r="M1353" s="80"/>
      <c r="N1353" s="166"/>
      <c r="O1353" s="166"/>
      <c r="P1353" s="160"/>
    </row>
    <row r="1354" spans="1:16" x14ac:dyDescent="0.25">
      <c r="A1354" s="487">
        <v>416</v>
      </c>
      <c r="B1354" s="37" t="s">
        <v>94</v>
      </c>
      <c r="C1354" s="87" t="s">
        <v>355</v>
      </c>
      <c r="D1354" s="101">
        <v>6886</v>
      </c>
      <c r="E1354" s="314">
        <v>45531</v>
      </c>
      <c r="F1354" s="314">
        <v>45531</v>
      </c>
      <c r="G1354" s="41"/>
      <c r="H1354" s="314">
        <v>45531</v>
      </c>
      <c r="I1354" s="243">
        <v>820240827715513</v>
      </c>
      <c r="J1354" s="96">
        <v>700000</v>
      </c>
      <c r="K1354" s="80"/>
      <c r="L1354" s="80"/>
      <c r="M1354" s="80"/>
      <c r="N1354" s="166"/>
      <c r="O1354" s="166"/>
      <c r="P1354" s="160"/>
    </row>
    <row r="1355" spans="1:16" x14ac:dyDescent="0.25">
      <c r="A1355" s="487">
        <v>417</v>
      </c>
      <c r="B1355" s="37" t="s">
        <v>96</v>
      </c>
      <c r="C1355" s="37" t="s">
        <v>765</v>
      </c>
      <c r="D1355" s="58">
        <v>12276</v>
      </c>
      <c r="E1355" s="314">
        <v>45531</v>
      </c>
      <c r="F1355" s="314">
        <v>45531</v>
      </c>
      <c r="G1355" s="41"/>
      <c r="H1355" s="314">
        <v>45531</v>
      </c>
      <c r="I1355" s="243">
        <v>820240827715583</v>
      </c>
      <c r="J1355" s="96">
        <v>800000</v>
      </c>
      <c r="K1355" s="80"/>
      <c r="L1355" s="80"/>
      <c r="M1355" s="80"/>
      <c r="N1355" s="166"/>
      <c r="O1355" s="166"/>
      <c r="P1355" s="72"/>
    </row>
    <row r="1356" spans="1:16" x14ac:dyDescent="0.25">
      <c r="A1356" s="487">
        <v>418</v>
      </c>
      <c r="B1356" s="37" t="s">
        <v>96</v>
      </c>
      <c r="C1356" s="37" t="s">
        <v>1070</v>
      </c>
      <c r="D1356" s="101">
        <v>9521</v>
      </c>
      <c r="E1356" s="314">
        <v>45531</v>
      </c>
      <c r="F1356" s="314">
        <v>45531</v>
      </c>
      <c r="G1356" s="41"/>
      <c r="H1356" s="314">
        <v>45531</v>
      </c>
      <c r="I1356" s="243">
        <v>820240827715673</v>
      </c>
      <c r="J1356" s="96">
        <v>700000</v>
      </c>
      <c r="K1356" s="80"/>
      <c r="L1356" s="80"/>
      <c r="M1356" s="80"/>
      <c r="N1356" s="166"/>
      <c r="O1356" s="166"/>
      <c r="P1356" s="72"/>
    </row>
    <row r="1357" spans="1:16" x14ac:dyDescent="0.25">
      <c r="A1357" s="487">
        <v>419</v>
      </c>
      <c r="B1357" s="87" t="s">
        <v>99</v>
      </c>
      <c r="C1357" s="37" t="s">
        <v>100</v>
      </c>
      <c r="D1357" s="101">
        <v>8442</v>
      </c>
      <c r="E1357" s="314">
        <v>45531</v>
      </c>
      <c r="F1357" s="314">
        <v>45531</v>
      </c>
      <c r="G1357" s="41"/>
      <c r="H1357" s="314">
        <v>45531</v>
      </c>
      <c r="I1357" s="243">
        <v>820240827716024</v>
      </c>
      <c r="J1357" s="96">
        <v>525000</v>
      </c>
      <c r="K1357" s="80"/>
      <c r="L1357" s="80"/>
      <c r="M1357" s="80"/>
      <c r="N1357" s="166"/>
      <c r="O1357" s="166"/>
      <c r="P1357" s="72"/>
    </row>
    <row r="1358" spans="1:16" x14ac:dyDescent="0.25">
      <c r="A1358" s="487">
        <v>420</v>
      </c>
      <c r="B1358" s="37" t="s">
        <v>101</v>
      </c>
      <c r="C1358" s="37" t="s">
        <v>354</v>
      </c>
      <c r="D1358" s="114">
        <v>6747</v>
      </c>
      <c r="E1358" s="314">
        <v>45531</v>
      </c>
      <c r="F1358" s="314">
        <v>45531</v>
      </c>
      <c r="G1358" s="41"/>
      <c r="H1358" s="314">
        <v>45531</v>
      </c>
      <c r="I1358" s="243">
        <v>820240827715883</v>
      </c>
      <c r="J1358" s="96">
        <v>525000</v>
      </c>
      <c r="K1358" s="80"/>
      <c r="L1358" s="80"/>
      <c r="M1358" s="80"/>
      <c r="N1358" s="166"/>
      <c r="O1358" s="166"/>
      <c r="P1358" s="160"/>
    </row>
    <row r="1359" spans="1:16" x14ac:dyDescent="0.25">
      <c r="A1359" s="487">
        <v>421</v>
      </c>
      <c r="B1359" s="37" t="s">
        <v>101</v>
      </c>
      <c r="C1359" s="87" t="s">
        <v>355</v>
      </c>
      <c r="D1359" s="101">
        <v>6886</v>
      </c>
      <c r="E1359" s="314">
        <v>45531</v>
      </c>
      <c r="F1359" s="314">
        <v>45531</v>
      </c>
      <c r="G1359" s="41"/>
      <c r="H1359" s="314">
        <v>45531</v>
      </c>
      <c r="I1359" s="243">
        <v>820240827716186</v>
      </c>
      <c r="J1359" s="96">
        <v>700000</v>
      </c>
      <c r="K1359" s="80"/>
      <c r="L1359" s="80"/>
      <c r="M1359" s="80"/>
      <c r="N1359" s="166"/>
      <c r="O1359" s="166"/>
      <c r="P1359" s="160"/>
    </row>
    <row r="1360" spans="1:16" x14ac:dyDescent="0.25">
      <c r="A1360" s="487">
        <v>422</v>
      </c>
      <c r="B1360" s="37" t="s">
        <v>102</v>
      </c>
      <c r="C1360" s="37" t="s">
        <v>765</v>
      </c>
      <c r="D1360" s="58">
        <v>12276</v>
      </c>
      <c r="E1360" s="314">
        <v>45531</v>
      </c>
      <c r="F1360" s="314">
        <v>45531</v>
      </c>
      <c r="G1360" s="41"/>
      <c r="H1360" s="314">
        <v>45531</v>
      </c>
      <c r="I1360" s="243">
        <v>820240827717072</v>
      </c>
      <c r="J1360" s="96">
        <v>800000</v>
      </c>
      <c r="K1360" s="80"/>
      <c r="L1360" s="80"/>
      <c r="M1360" s="80"/>
      <c r="N1360" s="166"/>
      <c r="O1360" s="166"/>
      <c r="P1360" s="72"/>
    </row>
    <row r="1361" spans="1:16" x14ac:dyDescent="0.25">
      <c r="A1361" s="487">
        <v>423</v>
      </c>
      <c r="B1361" s="37" t="s">
        <v>102</v>
      </c>
      <c r="C1361" s="37" t="s">
        <v>1070</v>
      </c>
      <c r="D1361" s="101">
        <v>9521</v>
      </c>
      <c r="E1361" s="314">
        <v>45531</v>
      </c>
      <c r="F1361" s="314">
        <v>45531</v>
      </c>
      <c r="G1361" s="41"/>
      <c r="H1361" s="314">
        <v>45531</v>
      </c>
      <c r="I1361" s="243">
        <v>820240827717127</v>
      </c>
      <c r="J1361" s="96">
        <v>700000</v>
      </c>
      <c r="K1361" s="80"/>
      <c r="L1361" s="80"/>
      <c r="M1361" s="80"/>
      <c r="N1361" s="166"/>
      <c r="O1361" s="166"/>
      <c r="P1361" s="72"/>
    </row>
    <row r="1362" spans="1:16" x14ac:dyDescent="0.25">
      <c r="A1362" s="487">
        <v>424</v>
      </c>
      <c r="B1362" s="87" t="s">
        <v>103</v>
      </c>
      <c r="C1362" s="37" t="s">
        <v>100</v>
      </c>
      <c r="D1362" s="101">
        <v>8442</v>
      </c>
      <c r="E1362" s="314">
        <v>45531</v>
      </c>
      <c r="F1362" s="314">
        <v>45531</v>
      </c>
      <c r="G1362" s="41"/>
      <c r="H1362" s="314">
        <v>45531</v>
      </c>
      <c r="I1362" s="243">
        <v>820240827717222</v>
      </c>
      <c r="J1362" s="96">
        <v>525000</v>
      </c>
      <c r="K1362" s="80"/>
      <c r="L1362" s="80"/>
      <c r="M1362" s="80"/>
      <c r="N1362" s="166"/>
      <c r="O1362" s="166"/>
      <c r="P1362" s="72"/>
    </row>
    <row r="1363" spans="1:16" ht="15.75" customHeight="1" x14ac:dyDescent="0.25">
      <c r="A1363" s="426"/>
      <c r="B1363" s="404"/>
      <c r="C1363" s="404"/>
      <c r="D1363" s="427"/>
      <c r="E1363" s="405"/>
      <c r="F1363" s="405"/>
      <c r="G1363" s="263"/>
      <c r="H1363" s="405"/>
      <c r="I1363" s="411"/>
      <c r="J1363" s="408"/>
      <c r="K1363" s="429"/>
      <c r="L1363" s="429"/>
      <c r="M1363" s="429"/>
      <c r="N1363" s="430"/>
      <c r="O1363" s="431"/>
      <c r="P1363" s="340"/>
    </row>
    <row r="1364" spans="1:16" ht="15.75" customHeight="1" x14ac:dyDescent="0.25">
      <c r="A1364" s="412"/>
      <c r="B1364" s="671"/>
      <c r="C1364" s="672"/>
      <c r="D1364" s="672"/>
      <c r="E1364" s="672"/>
      <c r="F1364" s="672"/>
      <c r="G1364" s="672"/>
      <c r="H1364" s="672"/>
      <c r="I1364" s="673"/>
      <c r="J1364" s="413">
        <f t="shared" ref="J1364:M1364" si="26">SUM(J1340:J1363)</f>
        <v>14050000</v>
      </c>
      <c r="K1364" s="413">
        <f t="shared" si="26"/>
        <v>0</v>
      </c>
      <c r="L1364" s="413">
        <f t="shared" si="26"/>
        <v>0</v>
      </c>
      <c r="M1364" s="413">
        <f t="shared" si="26"/>
        <v>0</v>
      </c>
      <c r="N1364" s="351"/>
      <c r="O1364" s="351"/>
      <c r="P1364" s="414"/>
    </row>
    <row r="1365" spans="1:16" ht="15.75" customHeight="1" x14ac:dyDescent="0.25">
      <c r="A1365" s="412"/>
      <c r="B1365" s="671"/>
      <c r="C1365" s="672"/>
      <c r="D1365" s="672"/>
      <c r="E1365" s="672"/>
      <c r="F1365" s="672"/>
      <c r="G1365" s="672"/>
      <c r="H1365" s="672"/>
      <c r="I1365" s="673"/>
      <c r="J1365" s="674">
        <f>SUM(J1364:K1364)</f>
        <v>14050000</v>
      </c>
      <c r="K1365" s="673"/>
      <c r="L1365" s="674">
        <f>SUM(L1364:M1364)</f>
        <v>0</v>
      </c>
      <c r="M1365" s="673"/>
      <c r="N1365" s="351"/>
      <c r="O1365" s="351"/>
      <c r="P1365" s="414"/>
    </row>
    <row r="1366" spans="1:16" ht="23.25" x14ac:dyDescent="0.25">
      <c r="A1366" s="412"/>
      <c r="B1366" s="725" t="s">
        <v>1621</v>
      </c>
      <c r="C1366" s="672"/>
      <c r="D1366" s="672"/>
      <c r="E1366" s="672"/>
      <c r="F1366" s="672"/>
      <c r="G1366" s="672"/>
      <c r="H1366" s="672"/>
      <c r="I1366" s="673"/>
      <c r="J1366" s="680">
        <f>SUM(J1365:M1365)</f>
        <v>14050000</v>
      </c>
      <c r="K1366" s="672"/>
      <c r="L1366" s="672"/>
      <c r="M1366" s="673"/>
      <c r="N1366" s="351"/>
      <c r="O1366" s="417"/>
      <c r="P1366" s="418"/>
    </row>
    <row r="1367" spans="1:16" ht="15.75" customHeight="1" x14ac:dyDescent="0.25">
      <c r="A1367" s="419"/>
      <c r="B1367" s="548"/>
      <c r="C1367" s="432"/>
      <c r="D1367" s="381"/>
      <c r="E1367" s="382"/>
      <c r="F1367" s="359"/>
      <c r="G1367" s="358"/>
      <c r="H1367" s="549"/>
      <c r="I1367" s="3"/>
      <c r="J1367" s="3"/>
      <c r="K1367" s="3"/>
      <c r="L1367" s="422"/>
      <c r="M1367" s="365"/>
      <c r="N1367" s="365"/>
      <c r="O1367" s="365"/>
      <c r="P1367" s="365"/>
    </row>
    <row r="1368" spans="1:16" ht="15.75" customHeight="1" x14ac:dyDescent="0.25">
      <c r="A1368" s="362" t="s">
        <v>1622</v>
      </c>
      <c r="B1368" s="354"/>
      <c r="C1368" s="355"/>
      <c r="D1368" s="356"/>
      <c r="E1368" s="357"/>
      <c r="F1368" s="357"/>
      <c r="G1368" s="358"/>
      <c r="H1368" s="359"/>
      <c r="I1368" s="423"/>
      <c r="J1368" s="714"/>
      <c r="K1368" s="690"/>
      <c r="L1368" s="690"/>
      <c r="M1368" s="690"/>
      <c r="N1368" s="361"/>
      <c r="O1368" s="361"/>
      <c r="P1368" s="361"/>
    </row>
    <row r="1369" spans="1:16" ht="15.75" customHeight="1" x14ac:dyDescent="0.25">
      <c r="A1369" s="116"/>
      <c r="B1369" s="354"/>
      <c r="C1369" s="363"/>
      <c r="D1369" s="366"/>
      <c r="E1369" s="367"/>
      <c r="F1369" s="368"/>
      <c r="G1369" s="369"/>
      <c r="H1369" s="359"/>
      <c r="I1369" s="3"/>
      <c r="J1369" s="3"/>
      <c r="K1369" s="364"/>
      <c r="L1369" s="364"/>
      <c r="M1369" s="371"/>
      <c r="N1369" s="335"/>
      <c r="O1369" s="371"/>
      <c r="P1369" s="361"/>
    </row>
    <row r="1370" spans="1:16" ht="15.75" customHeight="1" x14ac:dyDescent="0.25">
      <c r="A1370" s="3"/>
      <c r="B1370" s="372"/>
      <c r="C1370" s="372"/>
      <c r="D1370" s="373"/>
      <c r="E1370" s="374"/>
      <c r="F1370" s="375"/>
      <c r="G1370" s="376"/>
      <c r="H1370" s="359"/>
      <c r="I1370" s="3"/>
      <c r="J1370" s="3"/>
      <c r="K1370" s="364"/>
      <c r="L1370" s="364"/>
      <c r="M1370" s="715" t="s">
        <v>1648</v>
      </c>
      <c r="N1370" s="716"/>
      <c r="O1370" s="716"/>
      <c r="P1370" s="361"/>
    </row>
    <row r="1371" spans="1:16" ht="15.75" customHeight="1" x14ac:dyDescent="0.25">
      <c r="A1371" s="362"/>
      <c r="B1371" s="372"/>
      <c r="C1371" s="372"/>
      <c r="D1371" s="373"/>
      <c r="E1371" s="374"/>
      <c r="F1371" s="375"/>
      <c r="G1371" s="376"/>
      <c r="H1371" s="352"/>
      <c r="I1371" s="3"/>
      <c r="J1371" s="3"/>
      <c r="K1371" s="364"/>
      <c r="L1371" s="364"/>
      <c r="M1371" s="332"/>
      <c r="N1371" s="333"/>
      <c r="O1371" s="376"/>
      <c r="P1371" s="361"/>
    </row>
    <row r="1372" spans="1:16" ht="15.75" customHeight="1" x14ac:dyDescent="0.25">
      <c r="A1372" s="362"/>
      <c r="B1372" s="116"/>
      <c r="C1372" s="377"/>
      <c r="D1372" s="373"/>
      <c r="E1372" s="374"/>
      <c r="F1372" s="378"/>
      <c r="G1372" s="376"/>
      <c r="H1372" s="352"/>
      <c r="I1372" s="3"/>
      <c r="J1372" s="3"/>
      <c r="K1372" s="364"/>
      <c r="L1372" s="364"/>
      <c r="M1372" s="713" t="s">
        <v>1604</v>
      </c>
      <c r="N1372" s="690"/>
      <c r="O1372" s="690"/>
      <c r="P1372" s="361"/>
    </row>
    <row r="1373" spans="1:16" ht="15.75" customHeight="1" x14ac:dyDescent="0.25">
      <c r="A1373" s="366"/>
      <c r="B1373" s="116"/>
      <c r="C1373" s="377"/>
      <c r="D1373" s="373"/>
      <c r="E1373" s="374"/>
      <c r="F1373" s="375"/>
      <c r="G1373" s="376"/>
      <c r="H1373" s="352"/>
      <c r="I1373" s="3"/>
      <c r="J1373" s="3"/>
      <c r="K1373" s="364"/>
      <c r="L1373" s="364"/>
      <c r="M1373" s="713" t="s">
        <v>1605</v>
      </c>
      <c r="N1373" s="690"/>
      <c r="O1373" s="690"/>
      <c r="P1373" s="361"/>
    </row>
    <row r="1374" spans="1:16" ht="15.75" customHeight="1" x14ac:dyDescent="0.25">
      <c r="A1374" s="335"/>
      <c r="B1374" s="372"/>
      <c r="C1374" s="377"/>
      <c r="D1374" s="373"/>
      <c r="E1374" s="374"/>
      <c r="F1374" s="375"/>
      <c r="G1374" s="376"/>
      <c r="H1374" s="352"/>
      <c r="I1374" s="3"/>
      <c r="J1374" s="3"/>
      <c r="K1374" s="364"/>
      <c r="L1374" s="364"/>
      <c r="M1374" s="713" t="s">
        <v>1606</v>
      </c>
      <c r="N1374" s="690"/>
      <c r="O1374" s="690"/>
      <c r="P1374" s="361"/>
    </row>
    <row r="1375" spans="1:16" ht="15.75" customHeight="1" x14ac:dyDescent="0.25">
      <c r="A1375" s="335"/>
      <c r="B1375" s="383"/>
      <c r="C1375" s="377"/>
      <c r="D1375" s="373"/>
      <c r="E1375" s="374"/>
      <c r="F1375" s="375"/>
      <c r="G1375" s="376"/>
      <c r="H1375" s="352"/>
      <c r="I1375" s="3"/>
      <c r="J1375" s="3"/>
      <c r="K1375" s="364"/>
      <c r="L1375" s="364"/>
      <c r="M1375" s="380"/>
      <c r="N1375" s="380"/>
      <c r="O1375" s="380"/>
      <c r="P1375" s="361"/>
    </row>
    <row r="1376" spans="1:16" ht="15.75" customHeight="1" x14ac:dyDescent="0.25">
      <c r="A1376" s="335"/>
      <c r="B1376" s="116"/>
      <c r="C1376" s="377"/>
      <c r="D1376" s="381"/>
      <c r="E1376" s="382"/>
      <c r="F1376" s="352"/>
      <c r="H1376" s="352"/>
      <c r="I1376" s="3"/>
      <c r="J1376" s="3"/>
      <c r="K1376" s="364"/>
      <c r="L1376" s="364"/>
      <c r="M1376" s="380"/>
      <c r="N1376" s="380"/>
      <c r="O1376" s="380"/>
      <c r="P1376" s="361"/>
    </row>
    <row r="1377" spans="1:16" ht="15.75" customHeight="1" x14ac:dyDescent="0.25">
      <c r="A1377" s="335"/>
      <c r="C1377" s="377"/>
      <c r="D1377" s="381"/>
      <c r="E1377" s="382"/>
      <c r="F1377" s="352"/>
      <c r="H1377" s="352"/>
      <c r="I1377" s="3"/>
      <c r="J1377" s="3"/>
      <c r="K1377" s="364"/>
      <c r="L1377" s="364"/>
      <c r="M1377" s="380"/>
      <c r="N1377" s="380"/>
      <c r="O1377" s="380"/>
      <c r="P1377" s="361"/>
    </row>
    <row r="1378" spans="1:16" ht="15.75" customHeight="1" x14ac:dyDescent="0.25">
      <c r="A1378" s="383"/>
      <c r="C1378" s="363"/>
      <c r="D1378" s="381"/>
      <c r="E1378" s="382"/>
      <c r="F1378" s="352"/>
      <c r="H1378" s="352"/>
      <c r="I1378" s="3"/>
      <c r="J1378" s="3"/>
      <c r="K1378" s="364"/>
      <c r="L1378" s="364"/>
      <c r="M1378" s="380"/>
      <c r="N1378" s="380"/>
      <c r="O1378" s="380"/>
      <c r="P1378" s="361"/>
    </row>
    <row r="1379" spans="1:16" ht="15.75" customHeight="1" x14ac:dyDescent="0.25">
      <c r="A1379" s="383"/>
      <c r="D1379" s="381"/>
      <c r="E1379" s="382"/>
      <c r="F1379" s="352"/>
      <c r="H1379" s="352"/>
      <c r="I1379" s="3"/>
      <c r="J1379" s="3"/>
      <c r="K1379" s="364"/>
      <c r="L1379" s="364"/>
      <c r="M1379" s="380"/>
      <c r="N1379" s="380"/>
      <c r="O1379" s="380"/>
      <c r="P1379" s="361"/>
    </row>
    <row r="1380" spans="1:16" ht="15.75" customHeight="1" x14ac:dyDescent="0.25">
      <c r="A1380" s="116"/>
      <c r="E1380" s="352"/>
      <c r="F1380" s="352"/>
      <c r="H1380" s="352"/>
      <c r="I1380" s="3"/>
      <c r="J1380" s="3"/>
      <c r="K1380" s="3"/>
      <c r="L1380" s="3"/>
      <c r="M1380" s="380"/>
      <c r="N1380" s="380"/>
      <c r="O1380" s="380"/>
      <c r="P1380" s="361"/>
    </row>
    <row r="1381" spans="1:16" ht="15.75" customHeight="1" x14ac:dyDescent="0.25">
      <c r="A1381" s="116"/>
      <c r="E1381" s="352"/>
      <c r="F1381" s="352"/>
      <c r="H1381" s="352"/>
      <c r="I1381" s="3"/>
      <c r="J1381" s="3"/>
      <c r="K1381" s="3"/>
      <c r="L1381" s="3"/>
      <c r="M1381" s="3"/>
      <c r="N1381" s="3"/>
      <c r="O1381" s="3"/>
      <c r="P1381" s="361"/>
    </row>
    <row r="1382" spans="1:16" ht="15.75" customHeight="1" x14ac:dyDescent="0.25">
      <c r="A1382" s="116"/>
      <c r="E1382" s="352"/>
      <c r="F1382" s="352"/>
      <c r="H1382" s="352"/>
      <c r="I1382" s="3"/>
      <c r="J1382" s="3"/>
      <c r="K1382" s="3"/>
      <c r="L1382" s="3"/>
      <c r="M1382" s="719" t="s">
        <v>1607</v>
      </c>
      <c r="N1382" s="690"/>
      <c r="O1382" s="690"/>
      <c r="P1382" s="361"/>
    </row>
    <row r="1383" spans="1:16" ht="15.75" customHeight="1" x14ac:dyDescent="0.25">
      <c r="A1383" s="383"/>
      <c r="C1383" s="363"/>
      <c r="E1383" s="352"/>
      <c r="F1383" s="352"/>
      <c r="H1383" s="352"/>
      <c r="I1383" s="3"/>
      <c r="J1383" s="3"/>
      <c r="K1383" s="3"/>
      <c r="L1383" s="3"/>
      <c r="M1383" s="713" t="s">
        <v>1608</v>
      </c>
      <c r="N1383" s="690"/>
      <c r="O1383" s="690"/>
      <c r="P1383" s="361"/>
    </row>
    <row r="1384" spans="1:16" ht="15.75" customHeight="1" x14ac:dyDescent="0.25">
      <c r="E1384" s="352"/>
      <c r="F1384" s="352"/>
      <c r="H1384" s="352"/>
      <c r="I1384" s="3"/>
      <c r="M1384" s="713" t="s">
        <v>1609</v>
      </c>
      <c r="N1384" s="690"/>
      <c r="O1384" s="690"/>
    </row>
    <row r="1385" spans="1:16" ht="15.75" customHeight="1" x14ac:dyDescent="0.25">
      <c r="E1385" s="352"/>
      <c r="F1385" s="352"/>
      <c r="H1385" s="352"/>
      <c r="I1385" s="3"/>
    </row>
    <row r="1386" spans="1:16" ht="15.75" customHeight="1" x14ac:dyDescent="0.25">
      <c r="E1386" s="352"/>
      <c r="F1386" s="352"/>
      <c r="H1386" s="352"/>
      <c r="I1386" s="3"/>
    </row>
    <row r="1387" spans="1:16" ht="15.75" customHeight="1" x14ac:dyDescent="0.35">
      <c r="A1387" s="689" t="s">
        <v>1612</v>
      </c>
      <c r="B1387" s="690"/>
      <c r="C1387" s="690"/>
      <c r="D1387" s="690"/>
      <c r="E1387" s="690"/>
      <c r="F1387" s="690"/>
      <c r="G1387" s="690"/>
      <c r="H1387" s="690"/>
      <c r="I1387" s="690"/>
      <c r="J1387" s="690"/>
      <c r="K1387" s="690"/>
      <c r="L1387" s="690"/>
      <c r="M1387" s="690"/>
      <c r="N1387" s="690"/>
      <c r="O1387" s="690"/>
      <c r="P1387" s="690"/>
    </row>
    <row r="1388" spans="1:16" ht="15.75" customHeight="1" x14ac:dyDescent="0.35">
      <c r="A1388" s="689" t="s">
        <v>0</v>
      </c>
      <c r="B1388" s="690"/>
      <c r="C1388" s="690"/>
      <c r="D1388" s="690"/>
      <c r="E1388" s="690"/>
      <c r="F1388" s="690"/>
      <c r="G1388" s="690"/>
      <c r="H1388" s="690"/>
      <c r="I1388" s="690"/>
      <c r="J1388" s="690"/>
      <c r="K1388" s="690"/>
      <c r="L1388" s="690"/>
      <c r="M1388" s="690"/>
      <c r="N1388" s="690"/>
      <c r="O1388" s="690"/>
      <c r="P1388" s="690"/>
    </row>
    <row r="1389" spans="1:16" ht="15.75" customHeight="1" x14ac:dyDescent="0.35">
      <c r="A1389" s="691" t="s">
        <v>1</v>
      </c>
      <c r="B1389" s="692"/>
      <c r="C1389" s="692"/>
      <c r="D1389" s="692"/>
      <c r="E1389" s="692"/>
      <c r="F1389" s="692"/>
      <c r="G1389" s="692"/>
      <c r="H1389" s="692"/>
      <c r="I1389" s="692"/>
      <c r="J1389" s="692"/>
      <c r="K1389" s="692"/>
      <c r="L1389" s="692"/>
      <c r="M1389" s="692"/>
      <c r="N1389" s="692"/>
      <c r="O1389" s="692"/>
      <c r="P1389" s="692"/>
    </row>
    <row r="1390" spans="1:16" ht="15.75" customHeight="1" x14ac:dyDescent="0.25">
      <c r="A1390" s="693" t="s">
        <v>2</v>
      </c>
      <c r="B1390" s="696" t="s">
        <v>3</v>
      </c>
      <c r="C1390" s="702" t="s">
        <v>4</v>
      </c>
      <c r="D1390" s="706" t="s">
        <v>5</v>
      </c>
      <c r="E1390" s="676" t="s">
        <v>6</v>
      </c>
      <c r="F1390" s="677"/>
      <c r="G1390" s="678" t="s">
        <v>7</v>
      </c>
      <c r="H1390" s="679"/>
      <c r="I1390" s="677"/>
      <c r="J1390" s="545"/>
      <c r="K1390" s="545"/>
      <c r="L1390" s="545"/>
      <c r="M1390" s="545"/>
      <c r="N1390" s="702" t="s">
        <v>8</v>
      </c>
      <c r="O1390" s="722" t="s">
        <v>9</v>
      </c>
      <c r="P1390" s="693" t="s">
        <v>10</v>
      </c>
    </row>
    <row r="1391" spans="1:16" ht="15.75" customHeight="1" x14ac:dyDescent="0.25">
      <c r="A1391" s="694"/>
      <c r="B1391" s="697"/>
      <c r="C1391" s="682"/>
      <c r="D1391" s="682"/>
      <c r="E1391" s="681" t="s">
        <v>11</v>
      </c>
      <c r="F1391" s="681" t="s">
        <v>12</v>
      </c>
      <c r="G1391" s="684" t="s">
        <v>13</v>
      </c>
      <c r="H1391" s="685" t="s">
        <v>1610</v>
      </c>
      <c r="I1391" s="721" t="s">
        <v>13</v>
      </c>
      <c r="J1391" s="707" t="s">
        <v>14</v>
      </c>
      <c r="K1391" s="708"/>
      <c r="L1391" s="707" t="s">
        <v>15</v>
      </c>
      <c r="M1391" s="708"/>
      <c r="N1391" s="682"/>
      <c r="O1391" s="723"/>
      <c r="P1391" s="694"/>
    </row>
    <row r="1392" spans="1:16" ht="15.75" customHeight="1" x14ac:dyDescent="0.25">
      <c r="A1392" s="694"/>
      <c r="B1392" s="697"/>
      <c r="C1392" s="682"/>
      <c r="D1392" s="682"/>
      <c r="E1392" s="682"/>
      <c r="F1392" s="682"/>
      <c r="G1392" s="682"/>
      <c r="H1392" s="682"/>
      <c r="I1392" s="682"/>
      <c r="J1392" s="709" t="s">
        <v>16</v>
      </c>
      <c r="K1392" s="710"/>
      <c r="L1392" s="709" t="s">
        <v>17</v>
      </c>
      <c r="M1392" s="710"/>
      <c r="N1392" s="682"/>
      <c r="O1392" s="723"/>
      <c r="P1392" s="694"/>
    </row>
    <row r="1393" spans="1:16" ht="15.75" customHeight="1" x14ac:dyDescent="0.25">
      <c r="A1393" s="695"/>
      <c r="B1393" s="698"/>
      <c r="C1393" s="683"/>
      <c r="D1393" s="683"/>
      <c r="E1393" s="683"/>
      <c r="F1393" s="683"/>
      <c r="G1393" s="683"/>
      <c r="H1393" s="683"/>
      <c r="I1393" s="683"/>
      <c r="J1393" s="546" t="s">
        <v>18</v>
      </c>
      <c r="K1393" s="547" t="s">
        <v>19</v>
      </c>
      <c r="L1393" s="546" t="s">
        <v>18</v>
      </c>
      <c r="M1393" s="547" t="s">
        <v>19</v>
      </c>
      <c r="N1393" s="683"/>
      <c r="O1393" s="724"/>
      <c r="P1393" s="695"/>
    </row>
    <row r="1394" spans="1:16" ht="15.75" customHeight="1" x14ac:dyDescent="0.25">
      <c r="A1394" s="386">
        <v>1</v>
      </c>
      <c r="B1394" s="386">
        <v>2</v>
      </c>
      <c r="C1394" s="386">
        <v>3</v>
      </c>
      <c r="D1394" s="386">
        <v>4</v>
      </c>
      <c r="E1394" s="386">
        <v>6</v>
      </c>
      <c r="F1394" s="386">
        <v>7</v>
      </c>
      <c r="G1394" s="386">
        <v>8</v>
      </c>
      <c r="H1394" s="386">
        <v>9</v>
      </c>
      <c r="I1394" s="386">
        <v>10</v>
      </c>
      <c r="J1394" s="386">
        <v>11</v>
      </c>
      <c r="K1394" s="386">
        <v>12</v>
      </c>
      <c r="L1394" s="386">
        <v>13</v>
      </c>
      <c r="M1394" s="386">
        <v>14</v>
      </c>
      <c r="N1394" s="386">
        <v>15</v>
      </c>
      <c r="O1394" s="386">
        <v>16</v>
      </c>
      <c r="P1394" s="386">
        <v>17</v>
      </c>
    </row>
    <row r="1395" spans="1:16" ht="15.75" customHeight="1" x14ac:dyDescent="0.25">
      <c r="A1395" s="520">
        <v>425</v>
      </c>
      <c r="B1395" s="87" t="s">
        <v>80</v>
      </c>
      <c r="C1395" s="87" t="s">
        <v>339</v>
      </c>
      <c r="D1395" s="92">
        <v>6345</v>
      </c>
      <c r="E1395" s="314">
        <v>45531</v>
      </c>
      <c r="F1395" s="314">
        <v>45531</v>
      </c>
      <c r="G1395" s="41"/>
      <c r="H1395" s="314">
        <v>45532</v>
      </c>
      <c r="I1395" s="243">
        <v>820240827676017</v>
      </c>
      <c r="J1395" s="96">
        <v>525000</v>
      </c>
      <c r="K1395" s="80"/>
      <c r="L1395" s="80"/>
      <c r="M1395" s="80"/>
      <c r="N1395" s="166"/>
      <c r="O1395" s="166"/>
      <c r="P1395" s="72"/>
    </row>
    <row r="1396" spans="1:16" x14ac:dyDescent="0.25">
      <c r="A1396" s="520">
        <v>426</v>
      </c>
      <c r="B1396" s="87" t="s">
        <v>80</v>
      </c>
      <c r="C1396" s="87" t="s">
        <v>1439</v>
      </c>
      <c r="D1396" s="88">
        <v>6034</v>
      </c>
      <c r="E1396" s="314">
        <v>45531</v>
      </c>
      <c r="F1396" s="314">
        <v>45531</v>
      </c>
      <c r="G1396" s="41"/>
      <c r="H1396" s="314">
        <v>45532</v>
      </c>
      <c r="I1396" s="243">
        <v>820240827677127</v>
      </c>
      <c r="J1396" s="96">
        <v>350000</v>
      </c>
      <c r="K1396" s="80"/>
      <c r="L1396" s="80"/>
      <c r="M1396" s="80"/>
      <c r="N1396" s="166"/>
      <c r="O1396" s="166"/>
      <c r="P1396" s="110"/>
    </row>
    <row r="1397" spans="1:16" ht="15.75" customHeight="1" x14ac:dyDescent="0.25">
      <c r="A1397" s="520">
        <v>427</v>
      </c>
      <c r="B1397" s="48" t="s">
        <v>448</v>
      </c>
      <c r="C1397" s="49" t="s">
        <v>925</v>
      </c>
      <c r="D1397" s="50">
        <v>5012</v>
      </c>
      <c r="E1397" s="314">
        <v>45532</v>
      </c>
      <c r="F1397" s="314">
        <v>45532</v>
      </c>
      <c r="G1397" s="89"/>
      <c r="H1397" s="314">
        <v>45532</v>
      </c>
      <c r="I1397" s="243">
        <v>820240828862069</v>
      </c>
      <c r="J1397" s="96">
        <v>875000</v>
      </c>
      <c r="K1397" s="80"/>
      <c r="L1397" s="80"/>
      <c r="M1397" s="80"/>
      <c r="N1397" s="166"/>
      <c r="O1397" s="166"/>
      <c r="P1397" s="72"/>
    </row>
    <row r="1398" spans="1:16" ht="15.75" customHeight="1" x14ac:dyDescent="0.25">
      <c r="A1398" s="520">
        <v>428</v>
      </c>
      <c r="B1398" s="48" t="s">
        <v>448</v>
      </c>
      <c r="C1398" s="87" t="s">
        <v>1463</v>
      </c>
      <c r="D1398" s="77">
        <v>5028</v>
      </c>
      <c r="E1398" s="314">
        <v>45532</v>
      </c>
      <c r="F1398" s="314">
        <v>45532</v>
      </c>
      <c r="G1398" s="89"/>
      <c r="H1398" s="314">
        <v>45532</v>
      </c>
      <c r="I1398" s="243">
        <v>820240828862148</v>
      </c>
      <c r="J1398" s="96">
        <v>1050000</v>
      </c>
      <c r="K1398" s="80"/>
      <c r="L1398" s="80"/>
      <c r="M1398" s="80"/>
      <c r="N1398" s="166"/>
      <c r="O1398" s="166"/>
      <c r="P1398" s="72"/>
    </row>
    <row r="1399" spans="1:16" ht="15.75" customHeight="1" x14ac:dyDescent="0.25">
      <c r="A1399" s="520">
        <v>429</v>
      </c>
      <c r="B1399" s="48" t="s">
        <v>141</v>
      </c>
      <c r="C1399" s="49" t="s">
        <v>402</v>
      </c>
      <c r="D1399" s="75">
        <v>2230</v>
      </c>
      <c r="E1399" s="314">
        <v>45532</v>
      </c>
      <c r="F1399" s="314">
        <v>45532</v>
      </c>
      <c r="G1399" s="89"/>
      <c r="H1399" s="314">
        <v>45532</v>
      </c>
      <c r="I1399" s="243">
        <v>820240828890840</v>
      </c>
      <c r="J1399" s="96">
        <v>500000</v>
      </c>
      <c r="K1399" s="80"/>
      <c r="L1399" s="80"/>
      <c r="M1399" s="80"/>
      <c r="N1399" s="166"/>
      <c r="O1399" s="166"/>
      <c r="P1399" s="72"/>
    </row>
    <row r="1400" spans="1:16" ht="15.75" customHeight="1" x14ac:dyDescent="0.25">
      <c r="A1400" s="520">
        <v>430</v>
      </c>
      <c r="B1400" s="48" t="s">
        <v>141</v>
      </c>
      <c r="C1400" s="49" t="s">
        <v>400</v>
      </c>
      <c r="D1400" s="77">
        <v>2919</v>
      </c>
      <c r="E1400" s="314">
        <v>45532</v>
      </c>
      <c r="F1400" s="314">
        <v>45532</v>
      </c>
      <c r="G1400" s="89"/>
      <c r="H1400" s="314">
        <v>45532</v>
      </c>
      <c r="I1400" s="243">
        <v>820240828890937</v>
      </c>
      <c r="J1400" s="96">
        <v>500000</v>
      </c>
      <c r="K1400" s="80"/>
      <c r="L1400" s="80"/>
      <c r="M1400" s="80"/>
      <c r="N1400" s="166"/>
      <c r="O1400" s="166"/>
      <c r="P1400" s="72"/>
    </row>
    <row r="1401" spans="1:16" ht="15.75" customHeight="1" x14ac:dyDescent="0.25">
      <c r="A1401" s="520">
        <v>431</v>
      </c>
      <c r="B1401" s="48" t="s">
        <v>141</v>
      </c>
      <c r="C1401" s="49" t="s">
        <v>401</v>
      </c>
      <c r="D1401" s="50">
        <v>2877</v>
      </c>
      <c r="E1401" s="314">
        <v>45532</v>
      </c>
      <c r="F1401" s="314">
        <v>45532</v>
      </c>
      <c r="G1401" s="89"/>
      <c r="H1401" s="314">
        <v>45532</v>
      </c>
      <c r="I1401" s="243">
        <v>820240828892039</v>
      </c>
      <c r="J1401" s="96">
        <v>500000</v>
      </c>
      <c r="K1401" s="80"/>
      <c r="L1401" s="80"/>
      <c r="M1401" s="80"/>
      <c r="N1401" s="166"/>
      <c r="O1401" s="166"/>
      <c r="P1401" s="72"/>
    </row>
    <row r="1402" spans="1:16" ht="15.75" customHeight="1" x14ac:dyDescent="0.25">
      <c r="A1402" s="520">
        <v>432</v>
      </c>
      <c r="B1402" s="48" t="s">
        <v>141</v>
      </c>
      <c r="C1402" s="38" t="s">
        <v>1087</v>
      </c>
      <c r="D1402" s="75">
        <v>6311</v>
      </c>
      <c r="E1402" s="314">
        <v>45532</v>
      </c>
      <c r="F1402" s="314">
        <v>45532</v>
      </c>
      <c r="G1402" s="89"/>
      <c r="H1402" s="314">
        <v>45532</v>
      </c>
      <c r="I1402" s="243">
        <v>820240828891873</v>
      </c>
      <c r="J1402" s="96">
        <v>700000</v>
      </c>
      <c r="K1402" s="80"/>
      <c r="L1402" s="80"/>
      <c r="M1402" s="80"/>
      <c r="N1402" s="166"/>
      <c r="O1402" s="166"/>
      <c r="P1402" s="72"/>
    </row>
    <row r="1403" spans="1:16" x14ac:dyDescent="0.25">
      <c r="A1403" s="426"/>
      <c r="B1403" s="404"/>
      <c r="C1403" s="404"/>
      <c r="D1403" s="427"/>
      <c r="E1403" s="405"/>
      <c r="F1403" s="405"/>
      <c r="G1403" s="263"/>
      <c r="H1403" s="405"/>
      <c r="I1403" s="411"/>
      <c r="J1403" s="408"/>
      <c r="K1403" s="429"/>
      <c r="L1403" s="429"/>
      <c r="M1403" s="429"/>
      <c r="N1403" s="430"/>
      <c r="O1403" s="431"/>
      <c r="P1403" s="340"/>
    </row>
    <row r="1404" spans="1:16" x14ac:dyDescent="0.25">
      <c r="A1404" s="412"/>
      <c r="B1404" s="671"/>
      <c r="C1404" s="672"/>
      <c r="D1404" s="672"/>
      <c r="E1404" s="672"/>
      <c r="F1404" s="672"/>
      <c r="G1404" s="672"/>
      <c r="H1404" s="672"/>
      <c r="I1404" s="673"/>
      <c r="J1404" s="413">
        <f t="shared" ref="J1404:M1404" si="27">SUM(J1395:J1403)</f>
        <v>5000000</v>
      </c>
      <c r="K1404" s="413">
        <f t="shared" si="27"/>
        <v>0</v>
      </c>
      <c r="L1404" s="413">
        <f t="shared" si="27"/>
        <v>0</v>
      </c>
      <c r="M1404" s="413">
        <f t="shared" si="27"/>
        <v>0</v>
      </c>
      <c r="N1404" s="351"/>
      <c r="O1404" s="351"/>
      <c r="P1404" s="414"/>
    </row>
    <row r="1405" spans="1:16" x14ac:dyDescent="0.25">
      <c r="A1405" s="412"/>
      <c r="B1405" s="671"/>
      <c r="C1405" s="672"/>
      <c r="D1405" s="672"/>
      <c r="E1405" s="672"/>
      <c r="F1405" s="672"/>
      <c r="G1405" s="672"/>
      <c r="H1405" s="672"/>
      <c r="I1405" s="673"/>
      <c r="J1405" s="674">
        <f>SUM(J1404:K1404)</f>
        <v>5000000</v>
      </c>
      <c r="K1405" s="673"/>
      <c r="L1405" s="674">
        <f>SUM(L1404:M1404)</f>
        <v>0</v>
      </c>
      <c r="M1405" s="673"/>
      <c r="N1405" s="351"/>
      <c r="O1405" s="351"/>
      <c r="P1405" s="414"/>
    </row>
    <row r="1406" spans="1:16" ht="23.25" x14ac:dyDescent="0.25">
      <c r="A1406" s="412"/>
      <c r="B1406" s="725" t="s">
        <v>1621</v>
      </c>
      <c r="C1406" s="672"/>
      <c r="D1406" s="672"/>
      <c r="E1406" s="672"/>
      <c r="F1406" s="672"/>
      <c r="G1406" s="672"/>
      <c r="H1406" s="672"/>
      <c r="I1406" s="673"/>
      <c r="J1406" s="680">
        <f>SUM(J1405:M1405)</f>
        <v>5000000</v>
      </c>
      <c r="K1406" s="672"/>
      <c r="L1406" s="672"/>
      <c r="M1406" s="673"/>
      <c r="N1406" s="351"/>
      <c r="O1406" s="417"/>
      <c r="P1406" s="418"/>
    </row>
    <row r="1407" spans="1:16" x14ac:dyDescent="0.25">
      <c r="A1407" s="419"/>
      <c r="B1407" s="548"/>
      <c r="C1407" s="432"/>
      <c r="D1407" s="381"/>
      <c r="E1407" s="382"/>
      <c r="F1407" s="359"/>
      <c r="G1407" s="358"/>
      <c r="H1407" s="549"/>
      <c r="I1407" s="3"/>
      <c r="J1407" s="3"/>
      <c r="K1407" s="3"/>
      <c r="L1407" s="422"/>
      <c r="M1407" s="365"/>
      <c r="N1407" s="365"/>
      <c r="O1407" s="365"/>
      <c r="P1407" s="365"/>
    </row>
    <row r="1408" spans="1:16" ht="15.75" x14ac:dyDescent="0.25">
      <c r="A1408" s="362" t="s">
        <v>1622</v>
      </c>
      <c r="B1408" s="354"/>
      <c r="C1408" s="355"/>
      <c r="D1408" s="356"/>
      <c r="E1408" s="357"/>
      <c r="F1408" s="357"/>
      <c r="G1408" s="358"/>
      <c r="H1408" s="359"/>
      <c r="I1408" s="423"/>
      <c r="J1408" s="714"/>
      <c r="K1408" s="690"/>
      <c r="L1408" s="690"/>
      <c r="M1408" s="690"/>
      <c r="N1408" s="361"/>
      <c r="O1408" s="361"/>
      <c r="P1408" s="361"/>
    </row>
    <row r="1409" spans="1:16" ht="15.75" x14ac:dyDescent="0.25">
      <c r="A1409" s="116"/>
      <c r="B1409" s="354"/>
      <c r="C1409" s="363"/>
      <c r="D1409" s="366"/>
      <c r="E1409" s="367"/>
      <c r="F1409" s="368"/>
      <c r="G1409" s="369"/>
      <c r="H1409" s="359"/>
      <c r="I1409" s="3"/>
      <c r="J1409" s="3"/>
      <c r="K1409" s="364"/>
      <c r="L1409" s="364"/>
      <c r="M1409" s="371"/>
      <c r="N1409" s="335"/>
      <c r="O1409" s="371"/>
      <c r="P1409" s="361"/>
    </row>
    <row r="1410" spans="1:16" ht="15.75" x14ac:dyDescent="0.25">
      <c r="A1410" s="3"/>
      <c r="B1410" s="372"/>
      <c r="C1410" s="372"/>
      <c r="D1410" s="373"/>
      <c r="E1410" s="374"/>
      <c r="F1410" s="375"/>
      <c r="G1410" s="376"/>
      <c r="H1410" s="359"/>
      <c r="I1410" s="3"/>
      <c r="J1410" s="3"/>
      <c r="K1410" s="364"/>
      <c r="L1410" s="364"/>
      <c r="M1410" s="715" t="s">
        <v>1649</v>
      </c>
      <c r="N1410" s="716"/>
      <c r="O1410" s="716"/>
      <c r="P1410" s="361"/>
    </row>
    <row r="1411" spans="1:16" ht="15.75" x14ac:dyDescent="0.25">
      <c r="A1411" s="362"/>
      <c r="B1411" s="372"/>
      <c r="C1411" s="372"/>
      <c r="D1411" s="373"/>
      <c r="E1411" s="374"/>
      <c r="F1411" s="375"/>
      <c r="G1411" s="376"/>
      <c r="H1411" s="352"/>
      <c r="I1411" s="3"/>
      <c r="J1411" s="3"/>
      <c r="K1411" s="364"/>
      <c r="L1411" s="364"/>
      <c r="M1411" s="332"/>
      <c r="N1411" s="333"/>
      <c r="O1411" s="376"/>
      <c r="P1411" s="361"/>
    </row>
    <row r="1412" spans="1:16" ht="15.75" x14ac:dyDescent="0.25">
      <c r="A1412" s="362"/>
      <c r="B1412" s="116"/>
      <c r="C1412" s="377"/>
      <c r="D1412" s="373"/>
      <c r="E1412" s="374"/>
      <c r="F1412" s="378"/>
      <c r="G1412" s="376"/>
      <c r="H1412" s="352"/>
      <c r="I1412" s="3"/>
      <c r="J1412" s="3"/>
      <c r="K1412" s="364"/>
      <c r="L1412" s="364"/>
      <c r="M1412" s="713" t="s">
        <v>1604</v>
      </c>
      <c r="N1412" s="690"/>
      <c r="O1412" s="690"/>
      <c r="P1412" s="361"/>
    </row>
    <row r="1413" spans="1:16" ht="15.75" x14ac:dyDescent="0.25">
      <c r="A1413" s="366"/>
      <c r="B1413" s="116"/>
      <c r="C1413" s="377"/>
      <c r="D1413" s="373"/>
      <c r="E1413" s="374"/>
      <c r="F1413" s="375"/>
      <c r="G1413" s="376"/>
      <c r="H1413" s="352"/>
      <c r="I1413" s="3"/>
      <c r="J1413" s="3"/>
      <c r="K1413" s="364"/>
      <c r="L1413" s="364"/>
      <c r="M1413" s="713" t="s">
        <v>1605</v>
      </c>
      <c r="N1413" s="690"/>
      <c r="O1413" s="690"/>
      <c r="P1413" s="361"/>
    </row>
    <row r="1414" spans="1:16" ht="15.75" x14ac:dyDescent="0.25">
      <c r="A1414" s="335"/>
      <c r="B1414" s="372"/>
      <c r="C1414" s="377"/>
      <c r="D1414" s="373"/>
      <c r="E1414" s="374"/>
      <c r="F1414" s="375"/>
      <c r="G1414" s="376"/>
      <c r="H1414" s="352"/>
      <c r="I1414" s="3"/>
      <c r="J1414" s="3"/>
      <c r="K1414" s="364"/>
      <c r="L1414" s="364"/>
      <c r="M1414" s="713" t="s">
        <v>1606</v>
      </c>
      <c r="N1414" s="690"/>
      <c r="O1414" s="690"/>
      <c r="P1414" s="361"/>
    </row>
    <row r="1415" spans="1:16" ht="15.75" x14ac:dyDescent="0.25">
      <c r="A1415" s="335"/>
      <c r="B1415" s="383"/>
      <c r="C1415" s="377"/>
      <c r="D1415" s="373"/>
      <c r="E1415" s="374"/>
      <c r="F1415" s="375"/>
      <c r="G1415" s="376"/>
      <c r="H1415" s="352"/>
      <c r="I1415" s="3"/>
      <c r="J1415" s="3"/>
      <c r="K1415" s="364"/>
      <c r="L1415" s="364"/>
      <c r="M1415" s="380"/>
      <c r="N1415" s="380"/>
      <c r="O1415" s="380"/>
      <c r="P1415" s="361"/>
    </row>
    <row r="1416" spans="1:16" ht="15.75" x14ac:dyDescent="0.25">
      <c r="A1416" s="335"/>
      <c r="B1416" s="116"/>
      <c r="C1416" s="377"/>
      <c r="D1416" s="381"/>
      <c r="E1416" s="382"/>
      <c r="F1416" s="352"/>
      <c r="H1416" s="352"/>
      <c r="I1416" s="3"/>
      <c r="J1416" s="3"/>
      <c r="K1416" s="364"/>
      <c r="L1416" s="364"/>
      <c r="M1416" s="380"/>
      <c r="N1416" s="380"/>
      <c r="O1416" s="380"/>
      <c r="P1416" s="361"/>
    </row>
    <row r="1417" spans="1:16" ht="15.75" x14ac:dyDescent="0.25">
      <c r="A1417" s="335"/>
      <c r="C1417" s="377"/>
      <c r="D1417" s="381"/>
      <c r="E1417" s="382"/>
      <c r="F1417" s="352"/>
      <c r="H1417" s="352"/>
      <c r="I1417" s="3"/>
      <c r="J1417" s="3"/>
      <c r="K1417" s="364"/>
      <c r="L1417" s="364"/>
      <c r="M1417" s="380"/>
      <c r="N1417" s="380"/>
      <c r="O1417" s="380"/>
      <c r="P1417" s="361"/>
    </row>
    <row r="1418" spans="1:16" ht="15.75" x14ac:dyDescent="0.25">
      <c r="A1418" s="383"/>
      <c r="C1418" s="363"/>
      <c r="D1418" s="381"/>
      <c r="E1418" s="382"/>
      <c r="F1418" s="352"/>
      <c r="H1418" s="352"/>
      <c r="I1418" s="3"/>
      <c r="J1418" s="3"/>
      <c r="K1418" s="364"/>
      <c r="L1418" s="364"/>
      <c r="M1418" s="380"/>
      <c r="N1418" s="380"/>
      <c r="O1418" s="380"/>
      <c r="P1418" s="361"/>
    </row>
    <row r="1419" spans="1:16" ht="15.75" x14ac:dyDescent="0.25">
      <c r="A1419" s="383"/>
      <c r="D1419" s="381"/>
      <c r="E1419" s="382"/>
      <c r="F1419" s="352"/>
      <c r="H1419" s="352"/>
      <c r="I1419" s="3"/>
      <c r="J1419" s="3"/>
      <c r="K1419" s="364"/>
      <c r="L1419" s="364"/>
      <c r="M1419" s="380"/>
      <c r="N1419" s="380"/>
      <c r="O1419" s="380"/>
      <c r="P1419" s="361"/>
    </row>
    <row r="1420" spans="1:16" ht="15.75" x14ac:dyDescent="0.25">
      <c r="A1420" s="116"/>
      <c r="E1420" s="352"/>
      <c r="F1420" s="352"/>
      <c r="H1420" s="352"/>
      <c r="I1420" s="3"/>
      <c r="J1420" s="3"/>
      <c r="K1420" s="3"/>
      <c r="L1420" s="3"/>
      <c r="M1420" s="380"/>
      <c r="N1420" s="380"/>
      <c r="O1420" s="380"/>
      <c r="P1420" s="361"/>
    </row>
    <row r="1421" spans="1:16" ht="15.75" x14ac:dyDescent="0.25">
      <c r="A1421" s="116"/>
      <c r="E1421" s="352"/>
      <c r="F1421" s="352"/>
      <c r="H1421" s="352"/>
      <c r="I1421" s="3"/>
      <c r="J1421" s="3"/>
      <c r="K1421" s="3"/>
      <c r="L1421" s="3"/>
      <c r="M1421" s="3"/>
      <c r="N1421" s="3"/>
      <c r="O1421" s="3"/>
      <c r="P1421" s="361"/>
    </row>
    <row r="1422" spans="1:16" ht="15.75" x14ac:dyDescent="0.25">
      <c r="A1422" s="116"/>
      <c r="E1422" s="352"/>
      <c r="F1422" s="352"/>
      <c r="H1422" s="352"/>
      <c r="I1422" s="3"/>
      <c r="J1422" s="3"/>
      <c r="K1422" s="3"/>
      <c r="L1422" s="3"/>
      <c r="M1422" s="719" t="s">
        <v>1607</v>
      </c>
      <c r="N1422" s="690"/>
      <c r="O1422" s="690"/>
      <c r="P1422" s="361"/>
    </row>
    <row r="1423" spans="1:16" ht="15.75" x14ac:dyDescent="0.25">
      <c r="A1423" s="383"/>
      <c r="C1423" s="363"/>
      <c r="E1423" s="352"/>
      <c r="F1423" s="352"/>
      <c r="H1423" s="352"/>
      <c r="I1423" s="3"/>
      <c r="J1423" s="3"/>
      <c r="K1423" s="3"/>
      <c r="L1423" s="3"/>
      <c r="M1423" s="713" t="s">
        <v>1608</v>
      </c>
      <c r="N1423" s="690"/>
      <c r="O1423" s="690"/>
      <c r="P1423" s="361"/>
    </row>
    <row r="1424" spans="1:16" x14ac:dyDescent="0.25">
      <c r="E1424" s="352"/>
      <c r="F1424" s="352"/>
      <c r="H1424" s="352"/>
      <c r="I1424" s="3"/>
      <c r="M1424" s="713" t="s">
        <v>1609</v>
      </c>
      <c r="N1424" s="690"/>
      <c r="O1424" s="690"/>
    </row>
    <row r="1425" spans="1:16" x14ac:dyDescent="0.25">
      <c r="E1425" s="352"/>
      <c r="F1425" s="352"/>
      <c r="H1425" s="352"/>
      <c r="I1425" s="3"/>
    </row>
    <row r="1426" spans="1:16" x14ac:dyDescent="0.25">
      <c r="E1426" s="352"/>
      <c r="F1426" s="352"/>
      <c r="H1426" s="352"/>
      <c r="I1426" s="3"/>
    </row>
    <row r="1427" spans="1:16" ht="21" x14ac:dyDescent="0.35">
      <c r="A1427" s="689" t="s">
        <v>1612</v>
      </c>
      <c r="B1427" s="690"/>
      <c r="C1427" s="690"/>
      <c r="D1427" s="690"/>
      <c r="E1427" s="690"/>
      <c r="F1427" s="690"/>
      <c r="G1427" s="690"/>
      <c r="H1427" s="690"/>
      <c r="I1427" s="690"/>
      <c r="J1427" s="690"/>
      <c r="K1427" s="690"/>
      <c r="L1427" s="690"/>
      <c r="M1427" s="690"/>
      <c r="N1427" s="690"/>
      <c r="O1427" s="690"/>
      <c r="P1427" s="690"/>
    </row>
    <row r="1428" spans="1:16" ht="21" x14ac:dyDescent="0.35">
      <c r="A1428" s="689" t="s">
        <v>0</v>
      </c>
      <c r="B1428" s="690"/>
      <c r="C1428" s="690"/>
      <c r="D1428" s="690"/>
      <c r="E1428" s="690"/>
      <c r="F1428" s="690"/>
      <c r="G1428" s="690"/>
      <c r="H1428" s="690"/>
      <c r="I1428" s="690"/>
      <c r="J1428" s="690"/>
      <c r="K1428" s="690"/>
      <c r="L1428" s="690"/>
      <c r="M1428" s="690"/>
      <c r="N1428" s="690"/>
      <c r="O1428" s="690"/>
      <c r="P1428" s="690"/>
    </row>
    <row r="1429" spans="1:16" ht="21" x14ac:dyDescent="0.35">
      <c r="A1429" s="691" t="s">
        <v>1</v>
      </c>
      <c r="B1429" s="692"/>
      <c r="C1429" s="692"/>
      <c r="D1429" s="692"/>
      <c r="E1429" s="692"/>
      <c r="F1429" s="692"/>
      <c r="G1429" s="692"/>
      <c r="H1429" s="692"/>
      <c r="I1429" s="692"/>
      <c r="J1429" s="692"/>
      <c r="K1429" s="692"/>
      <c r="L1429" s="692"/>
      <c r="M1429" s="692"/>
      <c r="N1429" s="692"/>
      <c r="O1429" s="692"/>
      <c r="P1429" s="692"/>
    </row>
    <row r="1430" spans="1:16" x14ac:dyDescent="0.25">
      <c r="A1430" s="693" t="s">
        <v>2</v>
      </c>
      <c r="B1430" s="696" t="s">
        <v>3</v>
      </c>
      <c r="C1430" s="702" t="s">
        <v>4</v>
      </c>
      <c r="D1430" s="706" t="s">
        <v>5</v>
      </c>
      <c r="E1430" s="676" t="s">
        <v>6</v>
      </c>
      <c r="F1430" s="677"/>
      <c r="G1430" s="678" t="s">
        <v>7</v>
      </c>
      <c r="H1430" s="679"/>
      <c r="I1430" s="677"/>
      <c r="J1430" s="545"/>
      <c r="K1430" s="545"/>
      <c r="L1430" s="545"/>
      <c r="M1430" s="545"/>
      <c r="N1430" s="702" t="s">
        <v>8</v>
      </c>
      <c r="O1430" s="722" t="s">
        <v>9</v>
      </c>
      <c r="P1430" s="693" t="s">
        <v>10</v>
      </c>
    </row>
    <row r="1431" spans="1:16" x14ac:dyDescent="0.25">
      <c r="A1431" s="694"/>
      <c r="B1431" s="697"/>
      <c r="C1431" s="682"/>
      <c r="D1431" s="682"/>
      <c r="E1431" s="681" t="s">
        <v>11</v>
      </c>
      <c r="F1431" s="681" t="s">
        <v>12</v>
      </c>
      <c r="G1431" s="684" t="s">
        <v>13</v>
      </c>
      <c r="H1431" s="685" t="s">
        <v>1610</v>
      </c>
      <c r="I1431" s="721" t="s">
        <v>13</v>
      </c>
      <c r="J1431" s="707" t="s">
        <v>14</v>
      </c>
      <c r="K1431" s="708"/>
      <c r="L1431" s="707" t="s">
        <v>15</v>
      </c>
      <c r="M1431" s="708"/>
      <c r="N1431" s="682"/>
      <c r="O1431" s="723"/>
      <c r="P1431" s="694"/>
    </row>
    <row r="1432" spans="1:16" x14ac:dyDescent="0.25">
      <c r="A1432" s="694"/>
      <c r="B1432" s="697"/>
      <c r="C1432" s="682"/>
      <c r="D1432" s="682"/>
      <c r="E1432" s="682"/>
      <c r="F1432" s="682"/>
      <c r="G1432" s="682"/>
      <c r="H1432" s="682"/>
      <c r="I1432" s="682"/>
      <c r="J1432" s="709" t="s">
        <v>16</v>
      </c>
      <c r="K1432" s="710"/>
      <c r="L1432" s="709" t="s">
        <v>17</v>
      </c>
      <c r="M1432" s="710"/>
      <c r="N1432" s="682"/>
      <c r="O1432" s="723"/>
      <c r="P1432" s="694"/>
    </row>
    <row r="1433" spans="1:16" x14ac:dyDescent="0.25">
      <c r="A1433" s="695"/>
      <c r="B1433" s="698"/>
      <c r="C1433" s="683"/>
      <c r="D1433" s="683"/>
      <c r="E1433" s="683"/>
      <c r="F1433" s="683"/>
      <c r="G1433" s="683"/>
      <c r="H1433" s="683"/>
      <c r="I1433" s="683"/>
      <c r="J1433" s="546" t="s">
        <v>18</v>
      </c>
      <c r="K1433" s="547" t="s">
        <v>19</v>
      </c>
      <c r="L1433" s="546" t="s">
        <v>18</v>
      </c>
      <c r="M1433" s="547" t="s">
        <v>19</v>
      </c>
      <c r="N1433" s="683"/>
      <c r="O1433" s="724"/>
      <c r="P1433" s="695"/>
    </row>
    <row r="1434" spans="1:16" x14ac:dyDescent="0.25">
      <c r="A1434" s="386">
        <v>1</v>
      </c>
      <c r="B1434" s="386">
        <v>2</v>
      </c>
      <c r="C1434" s="386">
        <v>3</v>
      </c>
      <c r="D1434" s="386">
        <v>4</v>
      </c>
      <c r="E1434" s="386">
        <v>6</v>
      </c>
      <c r="F1434" s="386">
        <v>7</v>
      </c>
      <c r="G1434" s="386">
        <v>8</v>
      </c>
      <c r="H1434" s="386">
        <v>9</v>
      </c>
      <c r="I1434" s="386">
        <v>10</v>
      </c>
      <c r="J1434" s="386">
        <v>11</v>
      </c>
      <c r="K1434" s="386">
        <v>12</v>
      </c>
      <c r="L1434" s="386">
        <v>13</v>
      </c>
      <c r="M1434" s="386">
        <v>14</v>
      </c>
      <c r="N1434" s="386">
        <v>15</v>
      </c>
      <c r="O1434" s="386">
        <v>16</v>
      </c>
      <c r="P1434" s="386">
        <v>17</v>
      </c>
    </row>
    <row r="1435" spans="1:16" x14ac:dyDescent="0.25">
      <c r="A1435" s="487">
        <v>433</v>
      </c>
      <c r="B1435" s="48" t="s">
        <v>657</v>
      </c>
      <c r="C1435" s="49" t="s">
        <v>1438</v>
      </c>
      <c r="D1435" s="77">
        <v>11607</v>
      </c>
      <c r="E1435" s="314">
        <v>45531</v>
      </c>
      <c r="F1435" s="314">
        <v>45531</v>
      </c>
      <c r="G1435" s="41"/>
      <c r="H1435" s="314">
        <v>45533</v>
      </c>
      <c r="I1435" s="243">
        <v>820240827672645</v>
      </c>
      <c r="J1435" s="96">
        <v>1600000</v>
      </c>
      <c r="K1435" s="134"/>
      <c r="L1435" s="80"/>
      <c r="M1435" s="80"/>
      <c r="N1435" s="166"/>
      <c r="O1435" s="166"/>
      <c r="P1435" s="72"/>
    </row>
    <row r="1436" spans="1:16" x14ac:dyDescent="0.25">
      <c r="A1436" s="487">
        <v>434</v>
      </c>
      <c r="B1436" s="316" t="s">
        <v>129</v>
      </c>
      <c r="C1436" s="87" t="s">
        <v>1448</v>
      </c>
      <c r="D1436" s="101">
        <v>9269</v>
      </c>
      <c r="E1436" s="314">
        <v>45531</v>
      </c>
      <c r="F1436" s="314">
        <v>45531</v>
      </c>
      <c r="G1436" s="41"/>
      <c r="H1436" s="314">
        <v>45533</v>
      </c>
      <c r="I1436" s="243">
        <v>820240827770967</v>
      </c>
      <c r="J1436" s="96">
        <v>3675000</v>
      </c>
      <c r="K1436" s="80"/>
      <c r="L1436" s="80"/>
      <c r="M1436" s="80"/>
      <c r="N1436" s="166"/>
      <c r="O1436" s="166"/>
      <c r="P1436" s="160"/>
    </row>
    <row r="1437" spans="1:16" x14ac:dyDescent="0.25">
      <c r="A1437" s="487">
        <v>435</v>
      </c>
      <c r="B1437" s="316" t="s">
        <v>131</v>
      </c>
      <c r="C1437" s="87" t="s">
        <v>1448</v>
      </c>
      <c r="D1437" s="101">
        <v>9269</v>
      </c>
      <c r="E1437" s="314">
        <v>45531</v>
      </c>
      <c r="F1437" s="314">
        <v>45531</v>
      </c>
      <c r="G1437" s="41"/>
      <c r="H1437" s="314">
        <v>45533</v>
      </c>
      <c r="I1437" s="243">
        <v>820240827772252</v>
      </c>
      <c r="J1437" s="96">
        <v>3675000</v>
      </c>
      <c r="K1437" s="80"/>
      <c r="L1437" s="80"/>
      <c r="M1437" s="80"/>
      <c r="N1437" s="166"/>
      <c r="O1437" s="166"/>
      <c r="P1437" s="160"/>
    </row>
    <row r="1438" spans="1:16" x14ac:dyDescent="0.25">
      <c r="A1438" s="487">
        <v>436</v>
      </c>
      <c r="B1438" s="48" t="s">
        <v>348</v>
      </c>
      <c r="C1438" s="179" t="s">
        <v>1413</v>
      </c>
      <c r="D1438" s="39">
        <v>9168</v>
      </c>
      <c r="E1438" s="219">
        <v>45532</v>
      </c>
      <c r="F1438" s="219">
        <v>45532</v>
      </c>
      <c r="G1438" s="41"/>
      <c r="H1438" s="219">
        <v>45533</v>
      </c>
      <c r="I1438" s="42">
        <v>820240828802566</v>
      </c>
      <c r="J1438" s="96">
        <v>700000</v>
      </c>
      <c r="K1438" s="80"/>
      <c r="L1438" s="80"/>
      <c r="M1438" s="80"/>
      <c r="N1438" s="166"/>
      <c r="O1438" s="166"/>
      <c r="P1438" s="72"/>
    </row>
    <row r="1439" spans="1:16" x14ac:dyDescent="0.25">
      <c r="A1439" s="487">
        <v>437</v>
      </c>
      <c r="B1439" s="37" t="s">
        <v>55</v>
      </c>
      <c r="C1439" s="37" t="s">
        <v>558</v>
      </c>
      <c r="D1439" s="154">
        <v>5014</v>
      </c>
      <c r="E1439" s="314">
        <v>45533</v>
      </c>
      <c r="F1439" s="314">
        <v>45533</v>
      </c>
      <c r="G1439" s="89"/>
      <c r="H1439" s="314">
        <v>45533</v>
      </c>
      <c r="I1439" s="243">
        <v>820240829980976</v>
      </c>
      <c r="J1439" s="96">
        <v>525000</v>
      </c>
      <c r="K1439" s="80"/>
      <c r="L1439" s="80"/>
      <c r="M1439" s="80"/>
      <c r="N1439" s="166"/>
      <c r="O1439" s="166"/>
      <c r="P1439" s="72"/>
    </row>
    <row r="1440" spans="1:16" x14ac:dyDescent="0.25">
      <c r="A1440" s="487">
        <v>438</v>
      </c>
      <c r="B1440" s="37" t="s">
        <v>55</v>
      </c>
      <c r="C1440" s="87" t="s">
        <v>378</v>
      </c>
      <c r="D1440" s="39">
        <v>5094</v>
      </c>
      <c r="E1440" s="314">
        <v>45533</v>
      </c>
      <c r="F1440" s="314">
        <v>45533</v>
      </c>
      <c r="G1440" s="89"/>
      <c r="H1440" s="314">
        <v>45533</v>
      </c>
      <c r="I1440" s="243">
        <v>820240829982114</v>
      </c>
      <c r="J1440" s="96">
        <v>350000</v>
      </c>
      <c r="K1440" s="80"/>
      <c r="L1440" s="80"/>
      <c r="M1440" s="80"/>
      <c r="N1440" s="166"/>
      <c r="O1440" s="166"/>
      <c r="P1440" s="72"/>
    </row>
    <row r="1441" spans="1:16" x14ac:dyDescent="0.25">
      <c r="A1441" s="487">
        <v>439</v>
      </c>
      <c r="B1441" s="37" t="s">
        <v>55</v>
      </c>
      <c r="C1441" s="87" t="s">
        <v>559</v>
      </c>
      <c r="D1441" s="39">
        <v>8274</v>
      </c>
      <c r="E1441" s="314">
        <v>45533</v>
      </c>
      <c r="F1441" s="314">
        <v>45533</v>
      </c>
      <c r="G1441" s="89"/>
      <c r="H1441" s="314">
        <v>45533</v>
      </c>
      <c r="I1441" s="243">
        <v>820240829983139</v>
      </c>
      <c r="J1441" s="96">
        <v>525000</v>
      </c>
      <c r="K1441" s="80"/>
      <c r="L1441" s="80"/>
      <c r="M1441" s="80"/>
      <c r="N1441" s="166"/>
      <c r="O1441" s="166"/>
      <c r="P1441" s="72"/>
    </row>
    <row r="1442" spans="1:16" x14ac:dyDescent="0.25">
      <c r="A1442" s="487">
        <v>440</v>
      </c>
      <c r="B1442" s="37" t="s">
        <v>55</v>
      </c>
      <c r="C1442" s="37" t="s">
        <v>1251</v>
      </c>
      <c r="D1442" s="39">
        <v>8274</v>
      </c>
      <c r="E1442" s="314">
        <v>45533</v>
      </c>
      <c r="F1442" s="314">
        <v>45533</v>
      </c>
      <c r="G1442" s="89"/>
      <c r="H1442" s="314">
        <v>45533</v>
      </c>
      <c r="I1442" s="243">
        <v>820240829983283</v>
      </c>
      <c r="J1442" s="96">
        <v>525000</v>
      </c>
      <c r="K1442" s="80"/>
      <c r="L1442" s="80"/>
      <c r="M1442" s="80"/>
      <c r="N1442" s="166"/>
      <c r="O1442" s="166"/>
      <c r="P1442" s="72"/>
    </row>
    <row r="1443" spans="1:16" x14ac:dyDescent="0.25">
      <c r="A1443" s="487">
        <v>441</v>
      </c>
      <c r="B1443" s="37" t="s">
        <v>55</v>
      </c>
      <c r="C1443" s="87" t="s">
        <v>58</v>
      </c>
      <c r="D1443" s="39">
        <v>8274</v>
      </c>
      <c r="E1443" s="314">
        <v>45533</v>
      </c>
      <c r="F1443" s="314">
        <v>45533</v>
      </c>
      <c r="G1443" s="89"/>
      <c r="H1443" s="314">
        <v>45533</v>
      </c>
      <c r="I1443" s="243">
        <v>820240829983446</v>
      </c>
      <c r="J1443" s="96">
        <v>525000</v>
      </c>
      <c r="K1443" s="80"/>
      <c r="L1443" s="80"/>
      <c r="M1443" s="80"/>
      <c r="N1443" s="166"/>
      <c r="O1443" s="166"/>
      <c r="P1443" s="72"/>
    </row>
    <row r="1444" spans="1:16" x14ac:dyDescent="0.25">
      <c r="A1444" s="487">
        <v>442</v>
      </c>
      <c r="B1444" s="37" t="s">
        <v>55</v>
      </c>
      <c r="C1444" s="37" t="s">
        <v>1252</v>
      </c>
      <c r="D1444" s="154">
        <v>9244</v>
      </c>
      <c r="E1444" s="314">
        <v>45533</v>
      </c>
      <c r="F1444" s="314">
        <v>45533</v>
      </c>
      <c r="G1444" s="89"/>
      <c r="H1444" s="314">
        <v>45533</v>
      </c>
      <c r="I1444" s="243">
        <v>820240829983541</v>
      </c>
      <c r="J1444" s="96">
        <v>525000</v>
      </c>
      <c r="K1444" s="80"/>
      <c r="L1444" s="80"/>
      <c r="M1444" s="80"/>
      <c r="N1444" s="166"/>
      <c r="O1444" s="166"/>
      <c r="P1444" s="72"/>
    </row>
    <row r="1445" spans="1:16" x14ac:dyDescent="0.25">
      <c r="A1445" s="487">
        <v>443</v>
      </c>
      <c r="B1445" s="37" t="s">
        <v>59</v>
      </c>
      <c r="C1445" s="37" t="s">
        <v>558</v>
      </c>
      <c r="D1445" s="154">
        <v>5014</v>
      </c>
      <c r="E1445" s="314">
        <v>45533</v>
      </c>
      <c r="F1445" s="314">
        <v>45533</v>
      </c>
      <c r="G1445" s="89"/>
      <c r="H1445" s="314">
        <v>45533</v>
      </c>
      <c r="I1445" s="243">
        <v>820240829983968</v>
      </c>
      <c r="J1445" s="96">
        <v>525000</v>
      </c>
      <c r="K1445" s="80"/>
      <c r="L1445" s="80"/>
      <c r="M1445" s="80"/>
      <c r="N1445" s="166"/>
      <c r="O1445" s="166"/>
      <c r="P1445" s="72"/>
    </row>
    <row r="1446" spans="1:16" x14ac:dyDescent="0.25">
      <c r="A1446" s="487">
        <v>444</v>
      </c>
      <c r="B1446" s="37" t="s">
        <v>59</v>
      </c>
      <c r="C1446" s="87" t="s">
        <v>378</v>
      </c>
      <c r="D1446" s="39">
        <v>5094</v>
      </c>
      <c r="E1446" s="314">
        <v>45533</v>
      </c>
      <c r="F1446" s="314">
        <v>45533</v>
      </c>
      <c r="G1446" s="89"/>
      <c r="H1446" s="314">
        <v>45533</v>
      </c>
      <c r="I1446" s="243">
        <v>820240829985075</v>
      </c>
      <c r="J1446" s="96">
        <v>350000</v>
      </c>
      <c r="K1446" s="80"/>
      <c r="L1446" s="80"/>
      <c r="M1446" s="80"/>
      <c r="N1446" s="166"/>
      <c r="O1446" s="166"/>
      <c r="P1446" s="72"/>
    </row>
    <row r="1447" spans="1:16" x14ac:dyDescent="0.25">
      <c r="A1447" s="487">
        <v>445</v>
      </c>
      <c r="B1447" s="37" t="s">
        <v>59</v>
      </c>
      <c r="C1447" s="87" t="s">
        <v>559</v>
      </c>
      <c r="D1447" s="39">
        <v>8274</v>
      </c>
      <c r="E1447" s="314">
        <v>45533</v>
      </c>
      <c r="F1447" s="314">
        <v>45533</v>
      </c>
      <c r="G1447" s="89"/>
      <c r="H1447" s="314">
        <v>45533</v>
      </c>
      <c r="I1447" s="243">
        <v>820240829984560</v>
      </c>
      <c r="J1447" s="96">
        <v>525000</v>
      </c>
      <c r="K1447" s="80"/>
      <c r="L1447" s="80"/>
      <c r="M1447" s="80"/>
      <c r="N1447" s="166"/>
      <c r="O1447" s="166"/>
      <c r="P1447" s="72"/>
    </row>
    <row r="1448" spans="1:16" x14ac:dyDescent="0.25">
      <c r="A1448" s="487">
        <v>446</v>
      </c>
      <c r="B1448" s="37" t="s">
        <v>59</v>
      </c>
      <c r="C1448" s="37" t="s">
        <v>1251</v>
      </c>
      <c r="D1448" s="39">
        <v>8274</v>
      </c>
      <c r="E1448" s="314">
        <v>45533</v>
      </c>
      <c r="F1448" s="314">
        <v>45533</v>
      </c>
      <c r="G1448" s="89"/>
      <c r="H1448" s="314">
        <v>45533</v>
      </c>
      <c r="I1448" s="243">
        <v>820240829984697</v>
      </c>
      <c r="J1448" s="96">
        <v>525000</v>
      </c>
      <c r="K1448" s="80"/>
      <c r="L1448" s="80"/>
      <c r="M1448" s="80"/>
      <c r="N1448" s="166"/>
      <c r="O1448" s="166"/>
      <c r="P1448" s="72"/>
    </row>
    <row r="1449" spans="1:16" x14ac:dyDescent="0.25">
      <c r="A1449" s="487">
        <v>447</v>
      </c>
      <c r="B1449" s="37" t="s">
        <v>59</v>
      </c>
      <c r="C1449" s="87" t="s">
        <v>58</v>
      </c>
      <c r="D1449" s="39">
        <v>8274</v>
      </c>
      <c r="E1449" s="314">
        <v>45533</v>
      </c>
      <c r="F1449" s="314">
        <v>45533</v>
      </c>
      <c r="G1449" s="89"/>
      <c r="H1449" s="314">
        <v>45533</v>
      </c>
      <c r="I1449" s="243">
        <v>820240829985425</v>
      </c>
      <c r="J1449" s="96">
        <v>525000</v>
      </c>
      <c r="K1449" s="80"/>
      <c r="L1449" s="80"/>
      <c r="M1449" s="80"/>
      <c r="N1449" s="166"/>
      <c r="O1449" s="166"/>
      <c r="P1449" s="72"/>
    </row>
    <row r="1450" spans="1:16" x14ac:dyDescent="0.25">
      <c r="A1450" s="487">
        <v>448</v>
      </c>
      <c r="B1450" s="37" t="s">
        <v>59</v>
      </c>
      <c r="C1450" s="37" t="s">
        <v>1252</v>
      </c>
      <c r="D1450" s="154">
        <v>9244</v>
      </c>
      <c r="E1450" s="314">
        <v>45533</v>
      </c>
      <c r="F1450" s="314">
        <v>45533</v>
      </c>
      <c r="G1450" s="89"/>
      <c r="H1450" s="314">
        <v>45533</v>
      </c>
      <c r="I1450" s="243">
        <v>820240829984978</v>
      </c>
      <c r="J1450" s="96">
        <v>525000</v>
      </c>
      <c r="K1450" s="80"/>
      <c r="L1450" s="80"/>
      <c r="M1450" s="80"/>
      <c r="N1450" s="166"/>
      <c r="O1450" s="166"/>
      <c r="P1450" s="72"/>
    </row>
    <row r="1451" spans="1:16" x14ac:dyDescent="0.25">
      <c r="A1451" s="487">
        <v>449</v>
      </c>
      <c r="B1451" s="37" t="s">
        <v>94</v>
      </c>
      <c r="C1451" s="37" t="s">
        <v>354</v>
      </c>
      <c r="D1451" s="114">
        <v>6747</v>
      </c>
      <c r="E1451" s="314">
        <v>45533</v>
      </c>
      <c r="F1451" s="314">
        <v>45533</v>
      </c>
      <c r="G1451" s="89"/>
      <c r="H1451" s="314">
        <v>45533</v>
      </c>
      <c r="I1451" s="243">
        <v>820240829986214</v>
      </c>
      <c r="J1451" s="96">
        <v>525000</v>
      </c>
      <c r="K1451" s="80"/>
      <c r="L1451" s="80"/>
      <c r="M1451" s="80"/>
      <c r="N1451" s="166"/>
      <c r="O1451" s="166"/>
      <c r="P1451" s="72"/>
    </row>
    <row r="1452" spans="1:16" x14ac:dyDescent="0.25">
      <c r="A1452" s="487">
        <v>450</v>
      </c>
      <c r="B1452" s="37" t="s">
        <v>94</v>
      </c>
      <c r="C1452" s="87" t="s">
        <v>574</v>
      </c>
      <c r="D1452" s="101">
        <v>6886</v>
      </c>
      <c r="E1452" s="314">
        <v>45533</v>
      </c>
      <c r="F1452" s="314">
        <v>45533</v>
      </c>
      <c r="G1452" s="89"/>
      <c r="H1452" s="314">
        <v>45533</v>
      </c>
      <c r="I1452" s="243">
        <v>820240829987097</v>
      </c>
      <c r="J1452" s="96">
        <v>525000</v>
      </c>
      <c r="K1452" s="80"/>
      <c r="L1452" s="80"/>
      <c r="M1452" s="80"/>
      <c r="N1452" s="166"/>
      <c r="O1452" s="166"/>
      <c r="P1452" s="72"/>
    </row>
    <row r="1453" spans="1:16" x14ac:dyDescent="0.25">
      <c r="A1453" s="487">
        <v>451</v>
      </c>
      <c r="B1453" s="37" t="s">
        <v>96</v>
      </c>
      <c r="C1453" s="37" t="s">
        <v>1489</v>
      </c>
      <c r="D1453" s="58">
        <v>12276</v>
      </c>
      <c r="E1453" s="314">
        <v>45533</v>
      </c>
      <c r="F1453" s="314">
        <v>45533</v>
      </c>
      <c r="G1453" s="89"/>
      <c r="H1453" s="314">
        <v>45533</v>
      </c>
      <c r="I1453" s="243">
        <v>820240829986712</v>
      </c>
      <c r="J1453" s="96">
        <v>200000</v>
      </c>
      <c r="K1453" s="80"/>
      <c r="L1453" s="80"/>
      <c r="M1453" s="80"/>
      <c r="N1453" s="166"/>
      <c r="O1453" s="166"/>
      <c r="P1453" s="72"/>
    </row>
    <row r="1454" spans="1:16" x14ac:dyDescent="0.25">
      <c r="A1454" s="487">
        <v>452</v>
      </c>
      <c r="B1454" s="87" t="s">
        <v>99</v>
      </c>
      <c r="C1454" s="37" t="s">
        <v>100</v>
      </c>
      <c r="D1454" s="101">
        <v>8442</v>
      </c>
      <c r="E1454" s="314">
        <v>45533</v>
      </c>
      <c r="F1454" s="314">
        <v>45533</v>
      </c>
      <c r="G1454" s="89"/>
      <c r="H1454" s="314">
        <v>45533</v>
      </c>
      <c r="I1454" s="243">
        <v>820240829987551</v>
      </c>
      <c r="J1454" s="96">
        <v>525000</v>
      </c>
      <c r="K1454" s="80"/>
      <c r="L1454" s="80"/>
      <c r="M1454" s="80"/>
      <c r="N1454" s="166"/>
      <c r="O1454" s="166"/>
      <c r="P1454" s="72"/>
    </row>
    <row r="1455" spans="1:16" x14ac:dyDescent="0.25">
      <c r="A1455" s="487">
        <v>453</v>
      </c>
      <c r="B1455" s="37" t="s">
        <v>101</v>
      </c>
      <c r="C1455" s="37" t="s">
        <v>354</v>
      </c>
      <c r="D1455" s="114">
        <v>6747</v>
      </c>
      <c r="E1455" s="314">
        <v>45533</v>
      </c>
      <c r="F1455" s="314">
        <v>45533</v>
      </c>
      <c r="G1455" s="89"/>
      <c r="H1455" s="314">
        <v>45533</v>
      </c>
      <c r="I1455" s="243">
        <v>820240829986926</v>
      </c>
      <c r="J1455" s="96">
        <v>525000</v>
      </c>
      <c r="K1455" s="80"/>
      <c r="L1455" s="80"/>
      <c r="M1455" s="80"/>
      <c r="N1455" s="166"/>
      <c r="O1455" s="166"/>
      <c r="P1455" s="72"/>
    </row>
    <row r="1456" spans="1:16" x14ac:dyDescent="0.25">
      <c r="A1456" s="487">
        <v>454</v>
      </c>
      <c r="B1456" s="37" t="s">
        <v>101</v>
      </c>
      <c r="C1456" s="87" t="s">
        <v>574</v>
      </c>
      <c r="D1456" s="101">
        <v>6886</v>
      </c>
      <c r="E1456" s="314">
        <v>45533</v>
      </c>
      <c r="F1456" s="314">
        <v>45533</v>
      </c>
      <c r="G1456" s="89"/>
      <c r="H1456" s="314">
        <v>45533</v>
      </c>
      <c r="I1456" s="243">
        <v>820240829987830</v>
      </c>
      <c r="J1456" s="96">
        <v>525000</v>
      </c>
      <c r="K1456" s="80"/>
      <c r="L1456" s="80"/>
      <c r="M1456" s="80"/>
      <c r="N1456" s="166"/>
      <c r="O1456" s="166"/>
      <c r="P1456" s="72"/>
    </row>
    <row r="1457" spans="1:16" x14ac:dyDescent="0.25">
      <c r="A1457" s="487">
        <v>455</v>
      </c>
      <c r="B1457" s="37" t="s">
        <v>102</v>
      </c>
      <c r="C1457" s="37" t="s">
        <v>1489</v>
      </c>
      <c r="D1457" s="58">
        <v>12276</v>
      </c>
      <c r="E1457" s="314">
        <v>45533</v>
      </c>
      <c r="F1457" s="314">
        <v>45533</v>
      </c>
      <c r="G1457" s="89"/>
      <c r="H1457" s="314">
        <v>45533</v>
      </c>
      <c r="I1457" s="243">
        <v>820240829989083</v>
      </c>
      <c r="J1457" s="96">
        <v>200000</v>
      </c>
      <c r="K1457" s="80"/>
      <c r="L1457" s="80"/>
      <c r="M1457" s="80"/>
      <c r="N1457" s="166"/>
      <c r="O1457" s="166"/>
      <c r="P1457" s="72"/>
    </row>
    <row r="1458" spans="1:16" x14ac:dyDescent="0.25">
      <c r="A1458" s="487">
        <v>456</v>
      </c>
      <c r="B1458" s="87" t="s">
        <v>103</v>
      </c>
      <c r="C1458" s="37" t="s">
        <v>100</v>
      </c>
      <c r="D1458" s="101">
        <v>8442</v>
      </c>
      <c r="E1458" s="314">
        <v>45533</v>
      </c>
      <c r="F1458" s="314">
        <v>45533</v>
      </c>
      <c r="G1458" s="89"/>
      <c r="H1458" s="314">
        <v>45533</v>
      </c>
      <c r="I1458" s="243">
        <v>820240829988331</v>
      </c>
      <c r="J1458" s="96">
        <v>525000</v>
      </c>
      <c r="K1458" s="80"/>
      <c r="L1458" s="80"/>
      <c r="M1458" s="80"/>
      <c r="N1458" s="166"/>
      <c r="O1458" s="166"/>
      <c r="P1458" s="72"/>
    </row>
    <row r="1459" spans="1:16" x14ac:dyDescent="0.25">
      <c r="A1459" s="487">
        <v>457</v>
      </c>
      <c r="B1459" s="48" t="s">
        <v>169</v>
      </c>
      <c r="C1459" s="49" t="s">
        <v>1509</v>
      </c>
      <c r="D1459" s="77">
        <v>5578</v>
      </c>
      <c r="E1459" s="314">
        <v>45533</v>
      </c>
      <c r="F1459" s="314">
        <v>45533</v>
      </c>
      <c r="G1459" s="89"/>
      <c r="H1459" s="314">
        <v>45533</v>
      </c>
      <c r="I1459" s="243">
        <v>820240829036933</v>
      </c>
      <c r="J1459" s="96">
        <v>1050000</v>
      </c>
      <c r="K1459" s="80"/>
      <c r="L1459" s="80"/>
      <c r="M1459" s="80"/>
      <c r="N1459" s="166"/>
      <c r="O1459" s="166"/>
      <c r="P1459" s="72"/>
    </row>
    <row r="1460" spans="1:16" x14ac:dyDescent="0.25">
      <c r="A1460" s="487">
        <v>458</v>
      </c>
      <c r="B1460" s="48" t="s">
        <v>169</v>
      </c>
      <c r="C1460" s="49" t="s">
        <v>1510</v>
      </c>
      <c r="D1460" s="77">
        <v>5578</v>
      </c>
      <c r="E1460" s="314">
        <v>45533</v>
      </c>
      <c r="F1460" s="314">
        <v>45533</v>
      </c>
      <c r="G1460" s="89"/>
      <c r="H1460" s="314">
        <v>45533</v>
      </c>
      <c r="I1460" s="243">
        <v>820240829039009</v>
      </c>
      <c r="J1460" s="96">
        <v>525000</v>
      </c>
      <c r="K1460" s="80"/>
      <c r="L1460" s="80"/>
      <c r="M1460" s="80"/>
      <c r="N1460" s="166"/>
      <c r="O1460" s="166"/>
      <c r="P1460" s="72"/>
    </row>
    <row r="1461" spans="1:16" x14ac:dyDescent="0.25">
      <c r="A1461" s="487">
        <v>459</v>
      </c>
      <c r="B1461" s="48" t="s">
        <v>171</v>
      </c>
      <c r="C1461" s="49" t="s">
        <v>172</v>
      </c>
      <c r="D1461" s="50">
        <v>5030</v>
      </c>
      <c r="E1461" s="314">
        <v>45533</v>
      </c>
      <c r="F1461" s="314">
        <v>45533</v>
      </c>
      <c r="G1461" s="89"/>
      <c r="H1461" s="314">
        <v>45533</v>
      </c>
      <c r="I1461" s="243">
        <v>820240829039110</v>
      </c>
      <c r="J1461" s="96">
        <v>1225000</v>
      </c>
      <c r="K1461" s="80"/>
      <c r="L1461" s="80"/>
      <c r="M1461" s="80"/>
      <c r="N1461" s="166"/>
      <c r="O1461" s="166"/>
      <c r="P1461" s="72"/>
    </row>
    <row r="1462" spans="1:16" x14ac:dyDescent="0.25">
      <c r="A1462" s="487">
        <v>460</v>
      </c>
      <c r="B1462" s="48" t="s">
        <v>171</v>
      </c>
      <c r="C1462" s="38" t="s">
        <v>1511</v>
      </c>
      <c r="D1462" s="75">
        <v>8968</v>
      </c>
      <c r="E1462" s="314">
        <v>45533</v>
      </c>
      <c r="F1462" s="314">
        <v>45533</v>
      </c>
      <c r="G1462" s="89"/>
      <c r="H1462" s="314">
        <v>45533</v>
      </c>
      <c r="I1462" s="243">
        <v>820240829039211</v>
      </c>
      <c r="J1462" s="96">
        <v>875000</v>
      </c>
      <c r="K1462" s="80"/>
      <c r="L1462" s="80"/>
      <c r="M1462" s="80"/>
      <c r="N1462" s="166"/>
      <c r="O1462" s="166"/>
      <c r="P1462" s="72"/>
    </row>
    <row r="1463" spans="1:16" ht="15.75" customHeight="1" x14ac:dyDescent="0.25">
      <c r="A1463" s="426"/>
      <c r="B1463" s="89"/>
      <c r="C1463" s="89"/>
      <c r="D1463" s="99"/>
      <c r="E1463" s="8"/>
      <c r="F1463" s="8"/>
      <c r="G1463" s="89"/>
      <c r="H1463" s="8"/>
      <c r="I1463" s="460"/>
      <c r="J1463" s="80"/>
      <c r="K1463" s="80"/>
      <c r="L1463" s="80"/>
      <c r="M1463" s="80"/>
      <c r="N1463" s="166"/>
      <c r="O1463" s="166"/>
      <c r="P1463" s="72"/>
    </row>
    <row r="1464" spans="1:16" ht="15.75" customHeight="1" x14ac:dyDescent="0.25">
      <c r="A1464" s="412"/>
      <c r="B1464" s="671"/>
      <c r="C1464" s="672"/>
      <c r="D1464" s="672"/>
      <c r="E1464" s="672"/>
      <c r="F1464" s="672"/>
      <c r="G1464" s="672"/>
      <c r="H1464" s="672"/>
      <c r="I1464" s="673"/>
      <c r="J1464" s="413">
        <f t="shared" ref="J1464:M1464" si="28">SUM(J1435:J1463)</f>
        <v>22825000</v>
      </c>
      <c r="K1464" s="413">
        <f t="shared" si="28"/>
        <v>0</v>
      </c>
      <c r="L1464" s="413">
        <f t="shared" si="28"/>
        <v>0</v>
      </c>
      <c r="M1464" s="413">
        <f t="shared" si="28"/>
        <v>0</v>
      </c>
      <c r="N1464" s="351"/>
      <c r="O1464" s="351"/>
      <c r="P1464" s="414"/>
    </row>
    <row r="1465" spans="1:16" ht="15.75" customHeight="1" x14ac:dyDescent="0.25">
      <c r="A1465" s="412"/>
      <c r="B1465" s="671"/>
      <c r="C1465" s="672"/>
      <c r="D1465" s="672"/>
      <c r="E1465" s="672"/>
      <c r="F1465" s="672"/>
      <c r="G1465" s="672"/>
      <c r="H1465" s="672"/>
      <c r="I1465" s="673"/>
      <c r="J1465" s="674">
        <f>SUM(J1464:K1464)</f>
        <v>22825000</v>
      </c>
      <c r="K1465" s="673"/>
      <c r="L1465" s="674">
        <f>SUM(L1464:M1464)</f>
        <v>0</v>
      </c>
      <c r="M1465" s="673"/>
      <c r="N1465" s="351"/>
      <c r="O1465" s="351"/>
      <c r="P1465" s="414"/>
    </row>
    <row r="1466" spans="1:16" ht="23.25" x14ac:dyDescent="0.25">
      <c r="A1466" s="412"/>
      <c r="B1466" s="725" t="s">
        <v>1621</v>
      </c>
      <c r="C1466" s="672"/>
      <c r="D1466" s="672"/>
      <c r="E1466" s="672"/>
      <c r="F1466" s="672"/>
      <c r="G1466" s="672"/>
      <c r="H1466" s="672"/>
      <c r="I1466" s="673"/>
      <c r="J1466" s="680">
        <f>SUM(J1465:M1465)</f>
        <v>22825000</v>
      </c>
      <c r="K1466" s="672"/>
      <c r="L1466" s="672"/>
      <c r="M1466" s="673"/>
      <c r="N1466" s="351"/>
      <c r="O1466" s="417"/>
      <c r="P1466" s="418"/>
    </row>
    <row r="1467" spans="1:16" ht="15.75" customHeight="1" x14ac:dyDescent="0.25">
      <c r="A1467" s="419"/>
      <c r="B1467" s="548"/>
      <c r="C1467" s="432"/>
      <c r="D1467" s="381"/>
      <c r="E1467" s="382"/>
      <c r="F1467" s="359"/>
      <c r="G1467" s="358"/>
      <c r="H1467" s="549"/>
      <c r="I1467" s="3"/>
      <c r="J1467" s="3"/>
      <c r="K1467" s="3"/>
      <c r="L1467" s="422"/>
      <c r="M1467" s="365"/>
      <c r="N1467" s="365"/>
      <c r="O1467" s="365"/>
      <c r="P1467" s="365"/>
    </row>
    <row r="1468" spans="1:16" ht="15.75" customHeight="1" x14ac:dyDescent="0.25">
      <c r="A1468" s="362" t="s">
        <v>1622</v>
      </c>
      <c r="B1468" s="354"/>
      <c r="C1468" s="355"/>
      <c r="D1468" s="356"/>
      <c r="E1468" s="357"/>
      <c r="F1468" s="357"/>
      <c r="G1468" s="358"/>
      <c r="H1468" s="359"/>
      <c r="I1468" s="423"/>
      <c r="J1468" s="714"/>
      <c r="K1468" s="690"/>
      <c r="L1468" s="690"/>
      <c r="M1468" s="690"/>
      <c r="N1468" s="361"/>
      <c r="O1468" s="361"/>
      <c r="P1468" s="361"/>
    </row>
    <row r="1469" spans="1:16" ht="15.75" customHeight="1" x14ac:dyDescent="0.25">
      <c r="A1469" s="116"/>
      <c r="B1469" s="354"/>
      <c r="C1469" s="363"/>
      <c r="D1469" s="366"/>
      <c r="E1469" s="367"/>
      <c r="F1469" s="368"/>
      <c r="G1469" s="369"/>
      <c r="H1469" s="359"/>
      <c r="I1469" s="3"/>
      <c r="J1469" s="3"/>
      <c r="K1469" s="364"/>
      <c r="L1469" s="364"/>
      <c r="M1469" s="371"/>
      <c r="N1469" s="335"/>
      <c r="O1469" s="371"/>
      <c r="P1469" s="361"/>
    </row>
    <row r="1470" spans="1:16" ht="15.75" customHeight="1" x14ac:dyDescent="0.25">
      <c r="A1470" s="3"/>
      <c r="B1470" s="372"/>
      <c r="C1470" s="372"/>
      <c r="D1470" s="373"/>
      <c r="E1470" s="374"/>
      <c r="F1470" s="375"/>
      <c r="G1470" s="376"/>
      <c r="H1470" s="359"/>
      <c r="I1470" s="3"/>
      <c r="J1470" s="3"/>
      <c r="K1470" s="364"/>
      <c r="L1470" s="364"/>
      <c r="M1470" s="715" t="s">
        <v>1650</v>
      </c>
      <c r="N1470" s="716"/>
      <c r="O1470" s="716"/>
      <c r="P1470" s="361"/>
    </row>
    <row r="1471" spans="1:16" ht="15.75" customHeight="1" x14ac:dyDescent="0.25">
      <c r="A1471" s="362"/>
      <c r="B1471" s="372"/>
      <c r="C1471" s="372"/>
      <c r="D1471" s="373"/>
      <c r="E1471" s="374"/>
      <c r="F1471" s="375"/>
      <c r="G1471" s="376"/>
      <c r="H1471" s="352"/>
      <c r="I1471" s="3"/>
      <c r="J1471" s="3"/>
      <c r="K1471" s="364"/>
      <c r="L1471" s="364"/>
      <c r="M1471" s="332"/>
      <c r="N1471" s="333"/>
      <c r="O1471" s="376"/>
      <c r="P1471" s="361"/>
    </row>
    <row r="1472" spans="1:16" ht="15.75" customHeight="1" x14ac:dyDescent="0.25">
      <c r="A1472" s="362"/>
      <c r="B1472" s="116"/>
      <c r="C1472" s="377"/>
      <c r="D1472" s="373"/>
      <c r="E1472" s="374"/>
      <c r="F1472" s="378"/>
      <c r="G1472" s="376"/>
      <c r="H1472" s="352"/>
      <c r="I1472" s="3"/>
      <c r="J1472" s="3"/>
      <c r="K1472" s="364"/>
      <c r="L1472" s="364"/>
      <c r="M1472" s="713" t="s">
        <v>1604</v>
      </c>
      <c r="N1472" s="690"/>
      <c r="O1472" s="690"/>
      <c r="P1472" s="361"/>
    </row>
    <row r="1473" spans="1:16" ht="15.75" customHeight="1" x14ac:dyDescent="0.25">
      <c r="A1473" s="366"/>
      <c r="B1473" s="116"/>
      <c r="C1473" s="377"/>
      <c r="D1473" s="373"/>
      <c r="E1473" s="374"/>
      <c r="F1473" s="375"/>
      <c r="G1473" s="376"/>
      <c r="H1473" s="352"/>
      <c r="I1473" s="3"/>
      <c r="J1473" s="3"/>
      <c r="K1473" s="364"/>
      <c r="L1473" s="364"/>
      <c r="M1473" s="713" t="s">
        <v>1605</v>
      </c>
      <c r="N1473" s="690"/>
      <c r="O1473" s="690"/>
      <c r="P1473" s="361"/>
    </row>
    <row r="1474" spans="1:16" ht="15.75" customHeight="1" x14ac:dyDescent="0.25">
      <c r="A1474" s="335"/>
      <c r="B1474" s="372"/>
      <c r="C1474" s="377"/>
      <c r="D1474" s="373"/>
      <c r="E1474" s="374"/>
      <c r="F1474" s="375"/>
      <c r="G1474" s="376"/>
      <c r="H1474" s="352"/>
      <c r="I1474" s="3"/>
      <c r="J1474" s="3"/>
      <c r="K1474" s="364"/>
      <c r="L1474" s="364"/>
      <c r="M1474" s="713" t="s">
        <v>1606</v>
      </c>
      <c r="N1474" s="690"/>
      <c r="O1474" s="690"/>
      <c r="P1474" s="361"/>
    </row>
    <row r="1475" spans="1:16" ht="15.75" customHeight="1" x14ac:dyDescent="0.25">
      <c r="A1475" s="335"/>
      <c r="B1475" s="383"/>
      <c r="C1475" s="377"/>
      <c r="D1475" s="373"/>
      <c r="E1475" s="374"/>
      <c r="F1475" s="375"/>
      <c r="G1475" s="376"/>
      <c r="H1475" s="352"/>
      <c r="I1475" s="3"/>
      <c r="J1475" s="3"/>
      <c r="K1475" s="364"/>
      <c r="L1475" s="364"/>
      <c r="M1475" s="380"/>
      <c r="N1475" s="380"/>
      <c r="O1475" s="380"/>
      <c r="P1475" s="361"/>
    </row>
    <row r="1476" spans="1:16" ht="15.75" customHeight="1" x14ac:dyDescent="0.25">
      <c r="A1476" s="335"/>
      <c r="B1476" s="116"/>
      <c r="C1476" s="377"/>
      <c r="D1476" s="381"/>
      <c r="E1476" s="382"/>
      <c r="F1476" s="352"/>
      <c r="H1476" s="352"/>
      <c r="I1476" s="3"/>
      <c r="J1476" s="3"/>
      <c r="K1476" s="364"/>
      <c r="L1476" s="364"/>
      <c r="M1476" s="380"/>
      <c r="N1476" s="380"/>
      <c r="O1476" s="380"/>
      <c r="P1476" s="361"/>
    </row>
    <row r="1477" spans="1:16" ht="15.75" customHeight="1" x14ac:dyDescent="0.25">
      <c r="A1477" s="335"/>
      <c r="C1477" s="377"/>
      <c r="D1477" s="381"/>
      <c r="E1477" s="382"/>
      <c r="F1477" s="352"/>
      <c r="H1477" s="352"/>
      <c r="I1477" s="3"/>
      <c r="J1477" s="3"/>
      <c r="K1477" s="364"/>
      <c r="L1477" s="364"/>
      <c r="M1477" s="380"/>
      <c r="N1477" s="380"/>
      <c r="O1477" s="380"/>
      <c r="P1477" s="361"/>
    </row>
    <row r="1478" spans="1:16" ht="15.75" customHeight="1" x14ac:dyDescent="0.25">
      <c r="A1478" s="383"/>
      <c r="C1478" s="363"/>
      <c r="D1478" s="381"/>
      <c r="E1478" s="382"/>
      <c r="F1478" s="352"/>
      <c r="H1478" s="352"/>
      <c r="I1478" s="3"/>
      <c r="J1478" s="3"/>
      <c r="K1478" s="364"/>
      <c r="L1478" s="364"/>
      <c r="M1478" s="380"/>
      <c r="N1478" s="380"/>
      <c r="O1478" s="380"/>
      <c r="P1478" s="361"/>
    </row>
    <row r="1479" spans="1:16" ht="15.75" customHeight="1" x14ac:dyDescent="0.25">
      <c r="A1479" s="383"/>
      <c r="D1479" s="381"/>
      <c r="E1479" s="382"/>
      <c r="F1479" s="352"/>
      <c r="H1479" s="352"/>
      <c r="I1479" s="3"/>
      <c r="J1479" s="3"/>
      <c r="K1479" s="364"/>
      <c r="L1479" s="364"/>
      <c r="M1479" s="380"/>
      <c r="N1479" s="380"/>
      <c r="O1479" s="380"/>
      <c r="P1479" s="361"/>
    </row>
    <row r="1480" spans="1:16" ht="15.75" customHeight="1" x14ac:dyDescent="0.25">
      <c r="A1480" s="116"/>
      <c r="E1480" s="352"/>
      <c r="F1480" s="352"/>
      <c r="H1480" s="352"/>
      <c r="I1480" s="3"/>
      <c r="J1480" s="3"/>
      <c r="K1480" s="3"/>
      <c r="L1480" s="3"/>
      <c r="M1480" s="380"/>
      <c r="N1480" s="380"/>
      <c r="O1480" s="380"/>
      <c r="P1480" s="361"/>
    </row>
    <row r="1481" spans="1:16" ht="15.75" customHeight="1" x14ac:dyDescent="0.25">
      <c r="A1481" s="116"/>
      <c r="E1481" s="352"/>
      <c r="F1481" s="352"/>
      <c r="H1481" s="352"/>
      <c r="I1481" s="3"/>
      <c r="J1481" s="3"/>
      <c r="K1481" s="3"/>
      <c r="L1481" s="3"/>
      <c r="M1481" s="3"/>
      <c r="N1481" s="3"/>
      <c r="O1481" s="3"/>
      <c r="P1481" s="361"/>
    </row>
    <row r="1482" spans="1:16" ht="15.75" customHeight="1" x14ac:dyDescent="0.25">
      <c r="A1482" s="116"/>
      <c r="E1482" s="352"/>
      <c r="F1482" s="352"/>
      <c r="H1482" s="352"/>
      <c r="I1482" s="3"/>
      <c r="J1482" s="3"/>
      <c r="K1482" s="3"/>
      <c r="L1482" s="3"/>
      <c r="M1482" s="719" t="s">
        <v>1607</v>
      </c>
      <c r="N1482" s="690"/>
      <c r="O1482" s="690"/>
      <c r="P1482" s="361"/>
    </row>
    <row r="1483" spans="1:16" ht="15.75" customHeight="1" x14ac:dyDescent="0.25">
      <c r="A1483" s="383"/>
      <c r="C1483" s="363"/>
      <c r="E1483" s="352"/>
      <c r="F1483" s="352"/>
      <c r="H1483" s="352"/>
      <c r="I1483" s="3"/>
      <c r="J1483" s="3"/>
      <c r="K1483" s="3"/>
      <c r="L1483" s="3"/>
      <c r="M1483" s="713" t="s">
        <v>1608</v>
      </c>
      <c r="N1483" s="690"/>
      <c r="O1483" s="690"/>
      <c r="P1483" s="361"/>
    </row>
    <row r="1484" spans="1:16" ht="15.75" customHeight="1" x14ac:dyDescent="0.25">
      <c r="E1484" s="352"/>
      <c r="F1484" s="352"/>
      <c r="H1484" s="352"/>
      <c r="I1484" s="3"/>
      <c r="M1484" s="713" t="s">
        <v>1609</v>
      </c>
      <c r="N1484" s="690"/>
      <c r="O1484" s="690"/>
    </row>
    <row r="1485" spans="1:16" ht="15.75" customHeight="1" x14ac:dyDescent="0.25">
      <c r="E1485" s="352"/>
      <c r="F1485" s="352"/>
      <c r="H1485" s="352"/>
      <c r="I1485" s="3"/>
    </row>
    <row r="1486" spans="1:16" ht="15.75" customHeight="1" x14ac:dyDescent="0.25">
      <c r="E1486" s="352"/>
      <c r="F1486" s="352"/>
      <c r="H1486" s="352"/>
      <c r="I1486" s="3"/>
    </row>
    <row r="1487" spans="1:16" ht="15.75" customHeight="1" x14ac:dyDescent="0.25"/>
    <row r="1488" spans="1:16" ht="15.75" customHeight="1" x14ac:dyDescent="0.35">
      <c r="A1488" s="689" t="s">
        <v>1612</v>
      </c>
      <c r="B1488" s="690"/>
      <c r="C1488" s="690"/>
      <c r="D1488" s="690"/>
      <c r="E1488" s="690"/>
      <c r="F1488" s="690"/>
      <c r="G1488" s="690"/>
      <c r="H1488" s="690"/>
      <c r="I1488" s="690"/>
      <c r="J1488" s="690"/>
      <c r="K1488" s="690"/>
      <c r="L1488" s="690"/>
      <c r="M1488" s="690"/>
      <c r="N1488" s="690"/>
      <c r="O1488" s="690"/>
      <c r="P1488" s="690"/>
    </row>
    <row r="1489" spans="1:16" ht="15.75" customHeight="1" x14ac:dyDescent="0.35">
      <c r="A1489" s="689" t="s">
        <v>0</v>
      </c>
      <c r="B1489" s="690"/>
      <c r="C1489" s="690"/>
      <c r="D1489" s="690"/>
      <c r="E1489" s="690"/>
      <c r="F1489" s="690"/>
      <c r="G1489" s="690"/>
      <c r="H1489" s="690"/>
      <c r="I1489" s="690"/>
      <c r="J1489" s="690"/>
      <c r="K1489" s="690"/>
      <c r="L1489" s="690"/>
      <c r="M1489" s="690"/>
      <c r="N1489" s="690"/>
      <c r="O1489" s="690"/>
      <c r="P1489" s="690"/>
    </row>
    <row r="1490" spans="1:16" ht="15.75" customHeight="1" x14ac:dyDescent="0.35">
      <c r="A1490" s="691" t="s">
        <v>1</v>
      </c>
      <c r="B1490" s="692"/>
      <c r="C1490" s="692"/>
      <c r="D1490" s="692"/>
      <c r="E1490" s="692"/>
      <c r="F1490" s="692"/>
      <c r="G1490" s="692"/>
      <c r="H1490" s="692"/>
      <c r="I1490" s="692"/>
      <c r="J1490" s="692"/>
      <c r="K1490" s="692"/>
      <c r="L1490" s="692"/>
      <c r="M1490" s="692"/>
      <c r="N1490" s="692"/>
      <c r="O1490" s="692"/>
      <c r="P1490" s="692"/>
    </row>
    <row r="1491" spans="1:16" ht="15.75" customHeight="1" x14ac:dyDescent="0.25">
      <c r="A1491" s="693" t="s">
        <v>2</v>
      </c>
      <c r="B1491" s="696" t="s">
        <v>3</v>
      </c>
      <c r="C1491" s="702" t="s">
        <v>4</v>
      </c>
      <c r="D1491" s="706" t="s">
        <v>5</v>
      </c>
      <c r="E1491" s="676" t="s">
        <v>6</v>
      </c>
      <c r="F1491" s="677"/>
      <c r="G1491" s="678" t="s">
        <v>7</v>
      </c>
      <c r="H1491" s="679"/>
      <c r="I1491" s="677"/>
      <c r="J1491" s="545"/>
      <c r="K1491" s="545"/>
      <c r="L1491" s="545"/>
      <c r="M1491" s="545"/>
      <c r="N1491" s="702" t="s">
        <v>8</v>
      </c>
      <c r="O1491" s="722" t="s">
        <v>9</v>
      </c>
      <c r="P1491" s="693" t="s">
        <v>10</v>
      </c>
    </row>
    <row r="1492" spans="1:16" ht="15.75" customHeight="1" x14ac:dyDescent="0.25">
      <c r="A1492" s="694"/>
      <c r="B1492" s="697"/>
      <c r="C1492" s="682"/>
      <c r="D1492" s="682"/>
      <c r="E1492" s="681" t="s">
        <v>11</v>
      </c>
      <c r="F1492" s="681" t="s">
        <v>12</v>
      </c>
      <c r="G1492" s="684" t="s">
        <v>13</v>
      </c>
      <c r="H1492" s="685" t="s">
        <v>1610</v>
      </c>
      <c r="I1492" s="721" t="s">
        <v>13</v>
      </c>
      <c r="J1492" s="707" t="s">
        <v>14</v>
      </c>
      <c r="K1492" s="708"/>
      <c r="L1492" s="707" t="s">
        <v>15</v>
      </c>
      <c r="M1492" s="708"/>
      <c r="N1492" s="682"/>
      <c r="O1492" s="723"/>
      <c r="P1492" s="694"/>
    </row>
    <row r="1493" spans="1:16" ht="15.75" customHeight="1" x14ac:dyDescent="0.25">
      <c r="A1493" s="694"/>
      <c r="B1493" s="697"/>
      <c r="C1493" s="682"/>
      <c r="D1493" s="682"/>
      <c r="E1493" s="682"/>
      <c r="F1493" s="682"/>
      <c r="G1493" s="682"/>
      <c r="H1493" s="682"/>
      <c r="I1493" s="682"/>
      <c r="J1493" s="709" t="s">
        <v>16</v>
      </c>
      <c r="K1493" s="710"/>
      <c r="L1493" s="709" t="s">
        <v>17</v>
      </c>
      <c r="M1493" s="710"/>
      <c r="N1493" s="682"/>
      <c r="O1493" s="723"/>
      <c r="P1493" s="694"/>
    </row>
    <row r="1494" spans="1:16" ht="15.75" customHeight="1" x14ac:dyDescent="0.25">
      <c r="A1494" s="695"/>
      <c r="B1494" s="698"/>
      <c r="C1494" s="683"/>
      <c r="D1494" s="683"/>
      <c r="E1494" s="683"/>
      <c r="F1494" s="683"/>
      <c r="G1494" s="683"/>
      <c r="H1494" s="683"/>
      <c r="I1494" s="683"/>
      <c r="J1494" s="546" t="s">
        <v>18</v>
      </c>
      <c r="K1494" s="547" t="s">
        <v>19</v>
      </c>
      <c r="L1494" s="546" t="s">
        <v>18</v>
      </c>
      <c r="M1494" s="547" t="s">
        <v>19</v>
      </c>
      <c r="N1494" s="683"/>
      <c r="O1494" s="724"/>
      <c r="P1494" s="695"/>
    </row>
    <row r="1495" spans="1:16" ht="15.75" customHeight="1" x14ac:dyDescent="0.25">
      <c r="A1495" s="386">
        <v>1</v>
      </c>
      <c r="B1495" s="386">
        <v>2</v>
      </c>
      <c r="C1495" s="386">
        <v>3</v>
      </c>
      <c r="D1495" s="386">
        <v>4</v>
      </c>
      <c r="E1495" s="386">
        <v>6</v>
      </c>
      <c r="F1495" s="386">
        <v>7</v>
      </c>
      <c r="G1495" s="386">
        <v>8</v>
      </c>
      <c r="H1495" s="386">
        <v>9</v>
      </c>
      <c r="I1495" s="386">
        <v>10</v>
      </c>
      <c r="J1495" s="386">
        <v>11</v>
      </c>
      <c r="K1495" s="386">
        <v>12</v>
      </c>
      <c r="L1495" s="386">
        <v>13</v>
      </c>
      <c r="M1495" s="386">
        <v>14</v>
      </c>
      <c r="N1495" s="386">
        <v>15</v>
      </c>
      <c r="O1495" s="386">
        <v>16</v>
      </c>
      <c r="P1495" s="386">
        <v>17</v>
      </c>
    </row>
    <row r="1496" spans="1:16" ht="15.75" customHeight="1" x14ac:dyDescent="0.25">
      <c r="A1496" s="487">
        <v>461</v>
      </c>
      <c r="B1496" s="48" t="s">
        <v>89</v>
      </c>
      <c r="C1496" s="317" t="s">
        <v>346</v>
      </c>
      <c r="D1496" s="150">
        <v>5150</v>
      </c>
      <c r="E1496" s="314">
        <v>45533</v>
      </c>
      <c r="F1496" s="314">
        <v>45533</v>
      </c>
      <c r="G1496" s="89"/>
      <c r="H1496" s="314">
        <v>45534</v>
      </c>
      <c r="I1496" s="243">
        <v>820240829034792</v>
      </c>
      <c r="J1496" s="96">
        <v>525000</v>
      </c>
      <c r="K1496" s="80"/>
      <c r="L1496" s="80"/>
      <c r="M1496" s="80"/>
      <c r="N1496" s="166"/>
      <c r="O1496" s="166"/>
      <c r="P1496" s="72"/>
    </row>
    <row r="1497" spans="1:16" ht="15.75" customHeight="1" x14ac:dyDescent="0.25">
      <c r="A1497" s="487">
        <v>462</v>
      </c>
      <c r="B1497" s="48" t="s">
        <v>89</v>
      </c>
      <c r="C1497" s="318" t="s">
        <v>562</v>
      </c>
      <c r="D1497" s="154">
        <v>6370</v>
      </c>
      <c r="E1497" s="314">
        <v>45533</v>
      </c>
      <c r="F1497" s="314">
        <v>45533</v>
      </c>
      <c r="G1497" s="89"/>
      <c r="H1497" s="314">
        <v>45534</v>
      </c>
      <c r="I1497" s="243">
        <v>820240829034895</v>
      </c>
      <c r="J1497" s="96">
        <v>175000</v>
      </c>
      <c r="K1497" s="80"/>
      <c r="L1497" s="80"/>
      <c r="M1497" s="80"/>
      <c r="N1497" s="166"/>
      <c r="O1497" s="166"/>
      <c r="P1497" s="72"/>
    </row>
    <row r="1498" spans="1:16" ht="15.75" customHeight="1" x14ac:dyDescent="0.25">
      <c r="A1498" s="487">
        <v>463</v>
      </c>
      <c r="B1498" s="48" t="s">
        <v>89</v>
      </c>
      <c r="C1498" s="319" t="s">
        <v>1488</v>
      </c>
      <c r="D1498" s="39">
        <v>5874</v>
      </c>
      <c r="E1498" s="314">
        <v>45533</v>
      </c>
      <c r="F1498" s="314">
        <v>45533</v>
      </c>
      <c r="G1498" s="89"/>
      <c r="H1498" s="314">
        <v>45534</v>
      </c>
      <c r="I1498" s="243">
        <v>820240829034992</v>
      </c>
      <c r="J1498" s="96">
        <v>350000</v>
      </c>
      <c r="K1498" s="80"/>
      <c r="L1498" s="80"/>
      <c r="M1498" s="80"/>
      <c r="N1498" s="166"/>
      <c r="O1498" s="166"/>
      <c r="P1498" s="72"/>
    </row>
    <row r="1499" spans="1:16" ht="15.75" customHeight="1" x14ac:dyDescent="0.25">
      <c r="A1499" s="487">
        <v>464</v>
      </c>
      <c r="B1499" s="48" t="s">
        <v>89</v>
      </c>
      <c r="C1499" s="319" t="s">
        <v>1254</v>
      </c>
      <c r="D1499" s="39">
        <v>9168</v>
      </c>
      <c r="E1499" s="314">
        <v>45533</v>
      </c>
      <c r="F1499" s="314">
        <v>45533</v>
      </c>
      <c r="G1499" s="89"/>
      <c r="H1499" s="314">
        <v>45534</v>
      </c>
      <c r="I1499" s="243">
        <v>820240829036094</v>
      </c>
      <c r="J1499" s="96">
        <v>175000</v>
      </c>
      <c r="K1499" s="80"/>
      <c r="L1499" s="80"/>
      <c r="M1499" s="80"/>
      <c r="N1499" s="166"/>
      <c r="O1499" s="166"/>
      <c r="P1499" s="72"/>
    </row>
    <row r="1500" spans="1:16" ht="15.75" customHeight="1" x14ac:dyDescent="0.25">
      <c r="A1500" s="487">
        <v>465</v>
      </c>
      <c r="B1500" s="48" t="s">
        <v>348</v>
      </c>
      <c r="C1500" s="317" t="s">
        <v>346</v>
      </c>
      <c r="D1500" s="150">
        <v>5150</v>
      </c>
      <c r="E1500" s="314">
        <v>45533</v>
      </c>
      <c r="F1500" s="314">
        <v>45533</v>
      </c>
      <c r="G1500" s="89"/>
      <c r="H1500" s="314">
        <v>45534</v>
      </c>
      <c r="I1500" s="243">
        <v>820240829036221</v>
      </c>
      <c r="J1500" s="96">
        <v>525000</v>
      </c>
      <c r="K1500" s="80"/>
      <c r="L1500" s="80"/>
      <c r="M1500" s="80"/>
      <c r="N1500" s="166"/>
      <c r="O1500" s="166"/>
      <c r="P1500" s="72"/>
    </row>
    <row r="1501" spans="1:16" ht="15.75" customHeight="1" x14ac:dyDescent="0.25">
      <c r="A1501" s="487">
        <v>466</v>
      </c>
      <c r="B1501" s="48" t="s">
        <v>348</v>
      </c>
      <c r="C1501" s="319" t="s">
        <v>1488</v>
      </c>
      <c r="D1501" s="39">
        <v>5874</v>
      </c>
      <c r="E1501" s="314">
        <v>45533</v>
      </c>
      <c r="F1501" s="314">
        <v>45533</v>
      </c>
      <c r="G1501" s="89"/>
      <c r="H1501" s="314">
        <v>45534</v>
      </c>
      <c r="I1501" s="243">
        <v>820240829036379</v>
      </c>
      <c r="J1501" s="96">
        <v>350000</v>
      </c>
      <c r="K1501" s="80"/>
      <c r="L1501" s="80"/>
      <c r="M1501" s="80"/>
      <c r="N1501" s="166"/>
      <c r="O1501" s="166"/>
      <c r="P1501" s="72"/>
    </row>
    <row r="1502" spans="1:16" ht="15.75" customHeight="1" x14ac:dyDescent="0.25">
      <c r="A1502" s="487">
        <v>467</v>
      </c>
      <c r="B1502" s="48" t="s">
        <v>348</v>
      </c>
      <c r="C1502" s="319" t="s">
        <v>1254</v>
      </c>
      <c r="D1502" s="39">
        <v>9168</v>
      </c>
      <c r="E1502" s="314">
        <v>45533</v>
      </c>
      <c r="F1502" s="314">
        <v>45533</v>
      </c>
      <c r="G1502" s="89"/>
      <c r="H1502" s="314">
        <v>45534</v>
      </c>
      <c r="I1502" s="243">
        <v>820240829036460</v>
      </c>
      <c r="J1502" s="96">
        <v>175000</v>
      </c>
      <c r="K1502" s="80"/>
      <c r="L1502" s="80"/>
      <c r="M1502" s="80"/>
      <c r="N1502" s="166"/>
      <c r="O1502" s="166"/>
      <c r="P1502" s="72"/>
    </row>
    <row r="1503" spans="1:16" ht="15.75" customHeight="1" x14ac:dyDescent="0.25">
      <c r="A1503" s="487">
        <v>468</v>
      </c>
      <c r="B1503" s="37" t="s">
        <v>456</v>
      </c>
      <c r="C1503" s="210" t="s">
        <v>1517</v>
      </c>
      <c r="D1503" s="50">
        <v>5071</v>
      </c>
      <c r="E1503" s="314">
        <v>45533</v>
      </c>
      <c r="F1503" s="314">
        <v>45533</v>
      </c>
      <c r="G1503" s="89"/>
      <c r="H1503" s="314">
        <v>45534</v>
      </c>
      <c r="I1503" s="243">
        <v>820240829059478</v>
      </c>
      <c r="J1503" s="96">
        <v>1750000</v>
      </c>
      <c r="K1503" s="80"/>
      <c r="L1503" s="80"/>
      <c r="M1503" s="80"/>
      <c r="N1503" s="166"/>
      <c r="O1503" s="166"/>
      <c r="P1503" s="36" t="s">
        <v>1518</v>
      </c>
    </row>
    <row r="1504" spans="1:16" ht="15.75" customHeight="1" x14ac:dyDescent="0.25">
      <c r="A1504" s="487">
        <v>469</v>
      </c>
      <c r="B1504" s="37" t="s">
        <v>456</v>
      </c>
      <c r="C1504" s="87" t="s">
        <v>1519</v>
      </c>
      <c r="D1504" s="50">
        <v>5023</v>
      </c>
      <c r="E1504" s="314">
        <v>45533</v>
      </c>
      <c r="F1504" s="314">
        <v>45533</v>
      </c>
      <c r="G1504" s="89"/>
      <c r="H1504" s="314">
        <v>45534</v>
      </c>
      <c r="I1504" s="243">
        <v>820240829059726</v>
      </c>
      <c r="J1504" s="96">
        <v>1400000</v>
      </c>
      <c r="K1504" s="80"/>
      <c r="L1504" s="80"/>
      <c r="M1504" s="80"/>
      <c r="N1504" s="166"/>
      <c r="O1504" s="166"/>
      <c r="P1504" s="36" t="s">
        <v>1518</v>
      </c>
    </row>
    <row r="1505" spans="1:16" ht="15.75" customHeight="1" x14ac:dyDescent="0.25">
      <c r="A1505" s="487">
        <v>470</v>
      </c>
      <c r="B1505" s="37" t="s">
        <v>462</v>
      </c>
      <c r="C1505" s="210" t="s">
        <v>1517</v>
      </c>
      <c r="D1505" s="50">
        <v>5071</v>
      </c>
      <c r="E1505" s="314">
        <v>45533</v>
      </c>
      <c r="F1505" s="314">
        <v>45533</v>
      </c>
      <c r="G1505" s="89"/>
      <c r="H1505" s="314">
        <v>45534</v>
      </c>
      <c r="I1505" s="243">
        <v>820240829060725</v>
      </c>
      <c r="J1505" s="96">
        <v>1750000</v>
      </c>
      <c r="K1505" s="80"/>
      <c r="L1505" s="80"/>
      <c r="M1505" s="80"/>
      <c r="N1505" s="166"/>
      <c r="O1505" s="166"/>
      <c r="P1505" s="36" t="s">
        <v>1518</v>
      </c>
    </row>
    <row r="1506" spans="1:16" ht="15.75" customHeight="1" x14ac:dyDescent="0.25">
      <c r="A1506" s="487">
        <v>471</v>
      </c>
      <c r="B1506" s="37" t="s">
        <v>462</v>
      </c>
      <c r="C1506" s="87" t="s">
        <v>1519</v>
      </c>
      <c r="D1506" s="50">
        <v>5023</v>
      </c>
      <c r="E1506" s="314">
        <v>45533</v>
      </c>
      <c r="F1506" s="314">
        <v>45533</v>
      </c>
      <c r="G1506" s="89"/>
      <c r="H1506" s="314">
        <v>45534</v>
      </c>
      <c r="I1506" s="243">
        <v>820240829060923</v>
      </c>
      <c r="J1506" s="96">
        <v>1400000</v>
      </c>
      <c r="K1506" s="80"/>
      <c r="L1506" s="80"/>
      <c r="M1506" s="80"/>
      <c r="N1506" s="166"/>
      <c r="O1506" s="166"/>
      <c r="P1506" s="36" t="s">
        <v>1518</v>
      </c>
    </row>
    <row r="1507" spans="1:16" ht="15.75" customHeight="1" x14ac:dyDescent="0.25">
      <c r="A1507" s="487">
        <v>472</v>
      </c>
      <c r="B1507" s="37" t="s">
        <v>48</v>
      </c>
      <c r="C1507" s="37" t="s">
        <v>1543</v>
      </c>
      <c r="D1507" s="58">
        <v>13413</v>
      </c>
      <c r="E1507" s="314">
        <v>45534</v>
      </c>
      <c r="F1507" s="314">
        <v>45534</v>
      </c>
      <c r="G1507" s="89"/>
      <c r="H1507" s="314">
        <v>45534</v>
      </c>
      <c r="I1507" s="243">
        <v>820240830132276</v>
      </c>
      <c r="J1507" s="96">
        <v>600000</v>
      </c>
      <c r="K1507" s="80"/>
      <c r="L1507" s="80"/>
      <c r="M1507" s="80"/>
      <c r="N1507" s="166"/>
      <c r="O1507" s="166"/>
      <c r="P1507" s="72"/>
    </row>
    <row r="1508" spans="1:16" ht="15.75" customHeight="1" x14ac:dyDescent="0.25">
      <c r="A1508" s="487">
        <v>473</v>
      </c>
      <c r="B1508" s="37" t="s">
        <v>48</v>
      </c>
      <c r="C1508" s="37" t="s">
        <v>49</v>
      </c>
      <c r="D1508" s="58">
        <v>9989</v>
      </c>
      <c r="E1508" s="314">
        <v>45534</v>
      </c>
      <c r="F1508" s="314">
        <v>45534</v>
      </c>
      <c r="G1508" s="89"/>
      <c r="H1508" s="314">
        <v>45534</v>
      </c>
      <c r="I1508" s="243">
        <v>820240830132356</v>
      </c>
      <c r="J1508" s="96">
        <v>525000</v>
      </c>
      <c r="K1508" s="80"/>
      <c r="L1508" s="80"/>
      <c r="M1508" s="80"/>
      <c r="N1508" s="166"/>
      <c r="O1508" s="166"/>
      <c r="P1508" s="72"/>
    </row>
    <row r="1509" spans="1:16" ht="15.75" customHeight="1" x14ac:dyDescent="0.25">
      <c r="A1509" s="487">
        <v>474</v>
      </c>
      <c r="B1509" s="37" t="s">
        <v>48</v>
      </c>
      <c r="C1509" s="49" t="s">
        <v>1544</v>
      </c>
      <c r="D1509" s="50">
        <v>9956</v>
      </c>
      <c r="E1509" s="314">
        <v>45534</v>
      </c>
      <c r="F1509" s="314">
        <v>45534</v>
      </c>
      <c r="G1509" s="89"/>
      <c r="H1509" s="314">
        <v>45534</v>
      </c>
      <c r="I1509" s="243">
        <v>820240830132488</v>
      </c>
      <c r="J1509" s="96">
        <v>175000</v>
      </c>
      <c r="K1509" s="80"/>
      <c r="L1509" s="80"/>
      <c r="M1509" s="80"/>
      <c r="N1509" s="166"/>
      <c r="O1509" s="166"/>
      <c r="P1509" s="72"/>
    </row>
    <row r="1510" spans="1:16" ht="15.75" customHeight="1" x14ac:dyDescent="0.25">
      <c r="A1510" s="487">
        <v>475</v>
      </c>
      <c r="B1510" s="37" t="s">
        <v>48</v>
      </c>
      <c r="C1510" s="49" t="s">
        <v>52</v>
      </c>
      <c r="D1510" s="50">
        <v>8011</v>
      </c>
      <c r="E1510" s="314">
        <v>45534</v>
      </c>
      <c r="F1510" s="314">
        <v>45534</v>
      </c>
      <c r="G1510" s="89"/>
      <c r="H1510" s="314">
        <v>45534</v>
      </c>
      <c r="I1510" s="243">
        <v>820240830133114</v>
      </c>
      <c r="J1510" s="96">
        <v>700000</v>
      </c>
      <c r="K1510" s="80"/>
      <c r="L1510" s="80"/>
      <c r="M1510" s="80"/>
      <c r="N1510" s="166"/>
      <c r="O1510" s="166"/>
      <c r="P1510" s="72"/>
    </row>
    <row r="1511" spans="1:16" ht="15.75" customHeight="1" x14ac:dyDescent="0.25">
      <c r="A1511" s="487">
        <v>476</v>
      </c>
      <c r="B1511" s="37" t="s">
        <v>48</v>
      </c>
      <c r="C1511" s="49" t="s">
        <v>626</v>
      </c>
      <c r="D1511" s="50">
        <v>5277</v>
      </c>
      <c r="E1511" s="314">
        <v>45534</v>
      </c>
      <c r="F1511" s="314">
        <v>45534</v>
      </c>
      <c r="G1511" s="89"/>
      <c r="H1511" s="314">
        <v>45534</v>
      </c>
      <c r="I1511" s="243">
        <v>820240830133214</v>
      </c>
      <c r="J1511" s="96">
        <v>700000</v>
      </c>
      <c r="K1511" s="80"/>
      <c r="L1511" s="80"/>
      <c r="M1511" s="80"/>
      <c r="N1511" s="166"/>
      <c r="O1511" s="166"/>
      <c r="P1511" s="72"/>
    </row>
    <row r="1512" spans="1:16" ht="15.75" customHeight="1" x14ac:dyDescent="0.25">
      <c r="A1512" s="487">
        <v>477</v>
      </c>
      <c r="B1512" s="87" t="s">
        <v>1571</v>
      </c>
      <c r="C1512" s="87" t="s">
        <v>1572</v>
      </c>
      <c r="D1512" s="101">
        <v>962</v>
      </c>
      <c r="E1512" s="314">
        <v>45534</v>
      </c>
      <c r="F1512" s="314">
        <v>45534</v>
      </c>
      <c r="G1512" s="89"/>
      <c r="H1512" s="314">
        <v>45534</v>
      </c>
      <c r="I1512" s="243">
        <v>820240830258063</v>
      </c>
      <c r="J1512" s="96">
        <v>300000</v>
      </c>
      <c r="K1512" s="80"/>
      <c r="L1512" s="80"/>
      <c r="M1512" s="80"/>
      <c r="N1512" s="166"/>
      <c r="O1512" s="166"/>
      <c r="P1512" s="72"/>
    </row>
    <row r="1513" spans="1:16" ht="15.75" customHeight="1" x14ac:dyDescent="0.25">
      <c r="A1513" s="487">
        <v>478</v>
      </c>
      <c r="B1513" s="87" t="s">
        <v>1571</v>
      </c>
      <c r="C1513" s="87" t="s">
        <v>145</v>
      </c>
      <c r="D1513" s="101">
        <v>6311</v>
      </c>
      <c r="E1513" s="314">
        <v>45534</v>
      </c>
      <c r="F1513" s="314">
        <v>45534</v>
      </c>
      <c r="G1513" s="89"/>
      <c r="H1513" s="314">
        <v>45534</v>
      </c>
      <c r="I1513" s="243">
        <v>820240830256828</v>
      </c>
      <c r="J1513" s="96">
        <v>525000</v>
      </c>
      <c r="K1513" s="80"/>
      <c r="L1513" s="80"/>
      <c r="M1513" s="80"/>
      <c r="N1513" s="166"/>
      <c r="O1513" s="166"/>
      <c r="P1513" s="72"/>
    </row>
    <row r="1514" spans="1:16" ht="15.75" customHeight="1" x14ac:dyDescent="0.25">
      <c r="A1514" s="487">
        <v>479</v>
      </c>
      <c r="B1514" s="87" t="s">
        <v>1571</v>
      </c>
      <c r="C1514" s="87" t="s">
        <v>1573</v>
      </c>
      <c r="D1514" s="101">
        <v>2919</v>
      </c>
      <c r="E1514" s="314">
        <v>45534</v>
      </c>
      <c r="F1514" s="314">
        <v>45534</v>
      </c>
      <c r="G1514" s="89"/>
      <c r="H1514" s="314">
        <v>45534</v>
      </c>
      <c r="I1514" s="243">
        <v>820240830258211</v>
      </c>
      <c r="J1514" s="96">
        <v>375000</v>
      </c>
      <c r="K1514" s="80"/>
      <c r="L1514" s="80"/>
      <c r="M1514" s="80"/>
      <c r="N1514" s="166"/>
      <c r="O1514" s="166"/>
      <c r="P1514" s="72"/>
    </row>
    <row r="1515" spans="1:16" ht="15.75" customHeight="1" x14ac:dyDescent="0.25">
      <c r="A1515" s="487">
        <v>480</v>
      </c>
      <c r="B1515" s="87" t="s">
        <v>1571</v>
      </c>
      <c r="C1515" s="87" t="s">
        <v>144</v>
      </c>
      <c r="D1515" s="101">
        <v>2877</v>
      </c>
      <c r="E1515" s="314">
        <v>45534</v>
      </c>
      <c r="F1515" s="314">
        <v>45534</v>
      </c>
      <c r="G1515" s="89"/>
      <c r="H1515" s="314">
        <v>45534</v>
      </c>
      <c r="I1515" s="243">
        <v>820240830258342</v>
      </c>
      <c r="J1515" s="96">
        <v>375000</v>
      </c>
      <c r="K1515" s="80"/>
      <c r="L1515" s="80"/>
      <c r="M1515" s="80"/>
      <c r="N1515" s="166"/>
      <c r="O1515" s="166"/>
      <c r="P1515" s="72"/>
    </row>
    <row r="1516" spans="1:16" ht="15.75" customHeight="1" x14ac:dyDescent="0.25">
      <c r="A1516" s="487">
        <v>481</v>
      </c>
      <c r="B1516" s="87" t="s">
        <v>1571</v>
      </c>
      <c r="C1516" s="87" t="s">
        <v>902</v>
      </c>
      <c r="D1516" s="101">
        <v>2230</v>
      </c>
      <c r="E1516" s="314">
        <v>45534</v>
      </c>
      <c r="F1516" s="314">
        <v>45534</v>
      </c>
      <c r="G1516" s="89"/>
      <c r="H1516" s="314">
        <v>45534</v>
      </c>
      <c r="I1516" s="243">
        <v>820240830258380</v>
      </c>
      <c r="J1516" s="96">
        <v>375000</v>
      </c>
      <c r="K1516" s="80"/>
      <c r="L1516" s="80"/>
      <c r="M1516" s="80"/>
      <c r="N1516" s="166"/>
      <c r="O1516" s="166"/>
      <c r="P1516" s="72"/>
    </row>
    <row r="1517" spans="1:16" ht="15.75" customHeight="1" x14ac:dyDescent="0.25">
      <c r="A1517" s="426"/>
      <c r="B1517" s="89"/>
      <c r="C1517" s="89"/>
      <c r="D1517" s="99"/>
      <c r="E1517" s="8"/>
      <c r="F1517" s="8"/>
      <c r="G1517" s="89"/>
      <c r="H1517" s="8"/>
      <c r="I1517" s="460"/>
      <c r="J1517" s="80"/>
      <c r="K1517" s="80"/>
      <c r="L1517" s="80"/>
      <c r="M1517" s="80"/>
      <c r="N1517" s="166"/>
      <c r="O1517" s="166"/>
      <c r="P1517" s="72"/>
    </row>
    <row r="1518" spans="1:16" ht="15.75" customHeight="1" x14ac:dyDescent="0.25">
      <c r="A1518" s="412"/>
      <c r="B1518" s="671"/>
      <c r="C1518" s="672"/>
      <c r="D1518" s="672"/>
      <c r="E1518" s="672"/>
      <c r="F1518" s="672"/>
      <c r="G1518" s="672"/>
      <c r="H1518" s="672"/>
      <c r="I1518" s="673"/>
      <c r="J1518" s="413">
        <f t="shared" ref="J1518:M1518" si="29">SUM(J1496:J1517)</f>
        <v>13225000</v>
      </c>
      <c r="K1518" s="413">
        <f t="shared" si="29"/>
        <v>0</v>
      </c>
      <c r="L1518" s="413">
        <f t="shared" si="29"/>
        <v>0</v>
      </c>
      <c r="M1518" s="413">
        <f t="shared" si="29"/>
        <v>0</v>
      </c>
      <c r="N1518" s="351"/>
      <c r="O1518" s="351"/>
      <c r="P1518" s="414"/>
    </row>
    <row r="1519" spans="1:16" ht="15.75" customHeight="1" x14ac:dyDescent="0.25">
      <c r="A1519" s="412"/>
      <c r="B1519" s="671"/>
      <c r="C1519" s="672"/>
      <c r="D1519" s="672"/>
      <c r="E1519" s="672"/>
      <c r="F1519" s="672"/>
      <c r="G1519" s="672"/>
      <c r="H1519" s="672"/>
      <c r="I1519" s="673"/>
      <c r="J1519" s="674">
        <f>SUM(J1518:K1518)</f>
        <v>13225000</v>
      </c>
      <c r="K1519" s="673"/>
      <c r="L1519" s="674">
        <f>SUM(L1518:M1518)</f>
        <v>0</v>
      </c>
      <c r="M1519" s="673"/>
      <c r="N1519" s="351"/>
      <c r="O1519" s="351"/>
      <c r="P1519" s="414"/>
    </row>
    <row r="1520" spans="1:16" ht="23.25" x14ac:dyDescent="0.25">
      <c r="A1520" s="412"/>
      <c r="B1520" s="725" t="s">
        <v>1621</v>
      </c>
      <c r="C1520" s="672"/>
      <c r="D1520" s="672"/>
      <c r="E1520" s="672"/>
      <c r="F1520" s="672"/>
      <c r="G1520" s="672"/>
      <c r="H1520" s="672"/>
      <c r="I1520" s="673"/>
      <c r="J1520" s="680">
        <f>SUM(J1519:M1519)</f>
        <v>13225000</v>
      </c>
      <c r="K1520" s="672"/>
      <c r="L1520" s="672"/>
      <c r="M1520" s="673"/>
      <c r="N1520" s="351"/>
      <c r="O1520" s="417"/>
      <c r="P1520" s="418"/>
    </row>
    <row r="1521" spans="1:16" ht="15.75" customHeight="1" x14ac:dyDescent="0.25">
      <c r="A1521" s="419"/>
      <c r="B1521" s="548"/>
      <c r="C1521" s="432"/>
      <c r="D1521" s="381"/>
      <c r="E1521" s="382"/>
      <c r="F1521" s="359"/>
      <c r="G1521" s="358"/>
      <c r="H1521" s="549"/>
      <c r="I1521" s="3"/>
      <c r="J1521" s="3"/>
      <c r="K1521" s="3"/>
      <c r="L1521" s="422"/>
      <c r="M1521" s="365"/>
      <c r="N1521" s="365"/>
      <c r="O1521" s="365"/>
      <c r="P1521" s="365"/>
    </row>
    <row r="1522" spans="1:16" ht="15.75" customHeight="1" x14ac:dyDescent="0.25">
      <c r="A1522" s="362" t="s">
        <v>1622</v>
      </c>
      <c r="B1522" s="354"/>
      <c r="C1522" s="355"/>
      <c r="D1522" s="356"/>
      <c r="E1522" s="357"/>
      <c r="F1522" s="357"/>
      <c r="G1522" s="358"/>
      <c r="H1522" s="359"/>
      <c r="I1522" s="423"/>
      <c r="J1522" s="714"/>
      <c r="K1522" s="690"/>
      <c r="L1522" s="690"/>
      <c r="M1522" s="690"/>
      <c r="N1522" s="361"/>
      <c r="O1522" s="361"/>
      <c r="P1522" s="361"/>
    </row>
    <row r="1523" spans="1:16" ht="15.75" customHeight="1" x14ac:dyDescent="0.25">
      <c r="A1523" s="116"/>
      <c r="B1523" s="354"/>
      <c r="C1523" s="363"/>
      <c r="D1523" s="366"/>
      <c r="E1523" s="367"/>
      <c r="F1523" s="368"/>
      <c r="G1523" s="369"/>
      <c r="H1523" s="359"/>
      <c r="I1523" s="3"/>
      <c r="J1523" s="3"/>
      <c r="K1523" s="364"/>
      <c r="L1523" s="364"/>
      <c r="M1523" s="371"/>
      <c r="N1523" s="335"/>
      <c r="O1523" s="371"/>
      <c r="P1523" s="361"/>
    </row>
    <row r="1524" spans="1:16" ht="15.75" customHeight="1" x14ac:dyDescent="0.25">
      <c r="A1524" s="3"/>
      <c r="B1524" s="372"/>
      <c r="C1524" s="372"/>
      <c r="D1524" s="373"/>
      <c r="E1524" s="374"/>
      <c r="F1524" s="375"/>
      <c r="G1524" s="376"/>
      <c r="H1524" s="359"/>
      <c r="I1524" s="3"/>
      <c r="J1524" s="3"/>
      <c r="K1524" s="364"/>
      <c r="L1524" s="364"/>
      <c r="M1524" s="715" t="s">
        <v>1651</v>
      </c>
      <c r="N1524" s="716"/>
      <c r="O1524" s="716"/>
      <c r="P1524" s="361"/>
    </row>
    <row r="1525" spans="1:16" ht="15.75" customHeight="1" x14ac:dyDescent="0.25">
      <c r="A1525" s="362"/>
      <c r="B1525" s="372"/>
      <c r="C1525" s="372"/>
      <c r="D1525" s="373"/>
      <c r="E1525" s="374"/>
      <c r="F1525" s="375"/>
      <c r="G1525" s="376"/>
      <c r="H1525" s="352"/>
      <c r="I1525" s="3"/>
      <c r="J1525" s="3"/>
      <c r="K1525" s="364"/>
      <c r="L1525" s="364"/>
      <c r="M1525" s="332"/>
      <c r="N1525" s="333"/>
      <c r="O1525" s="376"/>
      <c r="P1525" s="361"/>
    </row>
    <row r="1526" spans="1:16" ht="15.75" customHeight="1" x14ac:dyDescent="0.25">
      <c r="A1526" s="362"/>
      <c r="B1526" s="116"/>
      <c r="C1526" s="377"/>
      <c r="D1526" s="373"/>
      <c r="E1526" s="374"/>
      <c r="F1526" s="378"/>
      <c r="G1526" s="376"/>
      <c r="H1526" s="352"/>
      <c r="I1526" s="3"/>
      <c r="J1526" s="3"/>
      <c r="K1526" s="364"/>
      <c r="L1526" s="364"/>
      <c r="M1526" s="713" t="s">
        <v>1604</v>
      </c>
      <c r="N1526" s="690"/>
      <c r="O1526" s="690"/>
      <c r="P1526" s="361"/>
    </row>
    <row r="1527" spans="1:16" ht="15.75" customHeight="1" x14ac:dyDescent="0.25">
      <c r="A1527" s="366"/>
      <c r="B1527" s="116"/>
      <c r="C1527" s="377"/>
      <c r="D1527" s="373"/>
      <c r="E1527" s="374"/>
      <c r="F1527" s="375"/>
      <c r="G1527" s="376"/>
      <c r="H1527" s="352"/>
      <c r="I1527" s="3"/>
      <c r="J1527" s="3"/>
      <c r="K1527" s="364"/>
      <c r="L1527" s="364"/>
      <c r="M1527" s="713" t="s">
        <v>1605</v>
      </c>
      <c r="N1527" s="690"/>
      <c r="O1527" s="690"/>
      <c r="P1527" s="361"/>
    </row>
    <row r="1528" spans="1:16" ht="15.75" customHeight="1" x14ac:dyDescent="0.25">
      <c r="A1528" s="335"/>
      <c r="B1528" s="372"/>
      <c r="C1528" s="377"/>
      <c r="D1528" s="373"/>
      <c r="E1528" s="374"/>
      <c r="F1528" s="375"/>
      <c r="G1528" s="376"/>
      <c r="H1528" s="352"/>
      <c r="I1528" s="3"/>
      <c r="J1528" s="3"/>
      <c r="K1528" s="364"/>
      <c r="L1528" s="364"/>
      <c r="M1528" s="713" t="s">
        <v>1606</v>
      </c>
      <c r="N1528" s="690"/>
      <c r="O1528" s="690"/>
      <c r="P1528" s="361"/>
    </row>
    <row r="1529" spans="1:16" ht="15.75" customHeight="1" x14ac:dyDescent="0.25">
      <c r="A1529" s="335"/>
      <c r="B1529" s="383"/>
      <c r="C1529" s="377"/>
      <c r="D1529" s="373"/>
      <c r="E1529" s="374"/>
      <c r="F1529" s="375"/>
      <c r="G1529" s="376"/>
      <c r="H1529" s="352"/>
      <c r="I1529" s="3"/>
      <c r="J1529" s="3"/>
      <c r="K1529" s="364"/>
      <c r="L1529" s="364"/>
      <c r="M1529" s="380"/>
      <c r="N1529" s="380"/>
      <c r="O1529" s="380"/>
      <c r="P1529" s="361"/>
    </row>
    <row r="1530" spans="1:16" ht="15.75" customHeight="1" x14ac:dyDescent="0.25">
      <c r="A1530" s="335"/>
      <c r="B1530" s="116"/>
      <c r="C1530" s="377"/>
      <c r="D1530" s="381"/>
      <c r="E1530" s="382"/>
      <c r="F1530" s="352"/>
      <c r="H1530" s="352"/>
      <c r="I1530" s="3"/>
      <c r="J1530" s="3"/>
      <c r="K1530" s="364"/>
      <c r="L1530" s="364"/>
      <c r="M1530" s="380"/>
      <c r="N1530" s="380"/>
      <c r="O1530" s="380"/>
      <c r="P1530" s="361"/>
    </row>
    <row r="1531" spans="1:16" ht="15.75" customHeight="1" x14ac:dyDescent="0.25">
      <c r="A1531" s="335"/>
      <c r="C1531" s="377"/>
      <c r="D1531" s="381"/>
      <c r="E1531" s="382"/>
      <c r="F1531" s="352"/>
      <c r="H1531" s="352"/>
      <c r="I1531" s="3"/>
      <c r="J1531" s="3"/>
      <c r="K1531" s="364"/>
      <c r="L1531" s="364"/>
      <c r="M1531" s="380"/>
      <c r="N1531" s="380"/>
      <c r="O1531" s="380"/>
      <c r="P1531" s="361"/>
    </row>
    <row r="1532" spans="1:16" ht="15.75" customHeight="1" x14ac:dyDescent="0.25">
      <c r="A1532" s="383"/>
      <c r="C1532" s="363"/>
      <c r="D1532" s="381"/>
      <c r="E1532" s="382"/>
      <c r="F1532" s="352"/>
      <c r="H1532" s="352"/>
      <c r="I1532" s="3"/>
      <c r="J1532" s="3"/>
      <c r="K1532" s="364"/>
      <c r="L1532" s="364"/>
      <c r="M1532" s="380"/>
      <c r="N1532" s="380"/>
      <c r="O1532" s="380"/>
      <c r="P1532" s="361"/>
    </row>
    <row r="1533" spans="1:16" ht="15.75" customHeight="1" x14ac:dyDescent="0.25">
      <c r="A1533" s="383"/>
      <c r="D1533" s="381"/>
      <c r="E1533" s="382"/>
      <c r="F1533" s="352"/>
      <c r="H1533" s="352"/>
      <c r="I1533" s="3"/>
      <c r="J1533" s="3"/>
      <c r="K1533" s="364"/>
      <c r="L1533" s="364"/>
      <c r="M1533" s="380"/>
      <c r="N1533" s="380"/>
      <c r="O1533" s="380"/>
      <c r="P1533" s="361"/>
    </row>
    <row r="1534" spans="1:16" ht="15.75" customHeight="1" x14ac:dyDescent="0.25">
      <c r="A1534" s="116"/>
      <c r="E1534" s="352"/>
      <c r="F1534" s="352"/>
      <c r="H1534" s="352"/>
      <c r="I1534" s="3"/>
      <c r="J1534" s="3"/>
      <c r="K1534" s="3"/>
      <c r="L1534" s="3"/>
      <c r="M1534" s="380"/>
      <c r="N1534" s="380"/>
      <c r="O1534" s="380"/>
      <c r="P1534" s="361"/>
    </row>
    <row r="1535" spans="1:16" ht="15.75" customHeight="1" x14ac:dyDescent="0.25">
      <c r="A1535" s="116"/>
      <c r="E1535" s="352"/>
      <c r="F1535" s="352"/>
      <c r="H1535" s="352"/>
      <c r="I1535" s="3"/>
      <c r="J1535" s="3"/>
      <c r="K1535" s="3"/>
      <c r="L1535" s="3"/>
      <c r="M1535" s="3"/>
      <c r="N1535" s="3"/>
      <c r="O1535" s="3"/>
      <c r="P1535" s="361"/>
    </row>
    <row r="1536" spans="1:16" ht="15.75" customHeight="1" x14ac:dyDescent="0.25">
      <c r="A1536" s="116"/>
      <c r="E1536" s="352"/>
      <c r="F1536" s="352"/>
      <c r="H1536" s="352"/>
      <c r="I1536" s="3"/>
      <c r="J1536" s="3"/>
      <c r="K1536" s="3"/>
      <c r="L1536" s="3"/>
      <c r="M1536" s="719" t="s">
        <v>1607</v>
      </c>
      <c r="N1536" s="690"/>
      <c r="O1536" s="690"/>
      <c r="P1536" s="361"/>
    </row>
    <row r="1537" spans="1:16" ht="15.75" customHeight="1" x14ac:dyDescent="0.25">
      <c r="A1537" s="383"/>
      <c r="C1537" s="363"/>
      <c r="E1537" s="352"/>
      <c r="F1537" s="352"/>
      <c r="H1537" s="352"/>
      <c r="I1537" s="3"/>
      <c r="J1537" s="3"/>
      <c r="K1537" s="3"/>
      <c r="L1537" s="3"/>
      <c r="M1537" s="713" t="s">
        <v>1608</v>
      </c>
      <c r="N1537" s="690"/>
      <c r="O1537" s="690"/>
      <c r="P1537" s="361"/>
    </row>
    <row r="1538" spans="1:16" ht="15.75" customHeight="1" x14ac:dyDescent="0.25">
      <c r="E1538" s="352"/>
      <c r="F1538" s="352"/>
      <c r="H1538" s="352"/>
      <c r="I1538" s="3"/>
      <c r="M1538" s="713" t="s">
        <v>1609</v>
      </c>
      <c r="N1538" s="690"/>
      <c r="O1538" s="690"/>
    </row>
    <row r="1539" spans="1:16" ht="15.75" customHeight="1" x14ac:dyDescent="0.25">
      <c r="E1539" s="352"/>
      <c r="F1539" s="352"/>
      <c r="H1539" s="352"/>
      <c r="I1539" s="3"/>
      <c r="M1539" s="379"/>
      <c r="N1539" s="379"/>
      <c r="O1539" s="379"/>
    </row>
    <row r="1540" spans="1:16" ht="15.75" customHeight="1" x14ac:dyDescent="0.25">
      <c r="E1540" s="352"/>
      <c r="F1540" s="352"/>
      <c r="H1540" s="352"/>
      <c r="I1540" s="3"/>
      <c r="M1540" s="379"/>
      <c r="N1540" s="379"/>
      <c r="O1540" s="379"/>
    </row>
    <row r="1541" spans="1:16" ht="15.75" customHeight="1" x14ac:dyDescent="0.35">
      <c r="A1541" s="689" t="s">
        <v>1612</v>
      </c>
      <c r="B1541" s="690"/>
      <c r="C1541" s="690"/>
      <c r="D1541" s="690"/>
      <c r="E1541" s="690"/>
      <c r="F1541" s="690"/>
      <c r="G1541" s="690"/>
      <c r="H1541" s="690"/>
      <c r="I1541" s="690"/>
      <c r="J1541" s="690"/>
      <c r="K1541" s="690"/>
      <c r="L1541" s="690"/>
      <c r="M1541" s="690"/>
      <c r="N1541" s="690"/>
      <c r="O1541" s="690"/>
      <c r="P1541" s="690"/>
    </row>
    <row r="1542" spans="1:16" ht="15.75" customHeight="1" x14ac:dyDescent="0.35">
      <c r="A1542" s="689" t="s">
        <v>0</v>
      </c>
      <c r="B1542" s="690"/>
      <c r="C1542" s="690"/>
      <c r="D1542" s="690"/>
      <c r="E1542" s="690"/>
      <c r="F1542" s="690"/>
      <c r="G1542" s="690"/>
      <c r="H1542" s="690"/>
      <c r="I1542" s="690"/>
      <c r="J1542" s="690"/>
      <c r="K1542" s="690"/>
      <c r="L1542" s="690"/>
      <c r="M1542" s="690"/>
      <c r="N1542" s="690"/>
      <c r="O1542" s="690"/>
      <c r="P1542" s="690"/>
    </row>
    <row r="1543" spans="1:16" ht="15.75" customHeight="1" x14ac:dyDescent="0.35">
      <c r="A1543" s="691" t="s">
        <v>1</v>
      </c>
      <c r="B1543" s="692"/>
      <c r="C1543" s="692"/>
      <c r="D1543" s="692"/>
      <c r="E1543" s="692"/>
      <c r="F1543" s="692"/>
      <c r="G1543" s="692"/>
      <c r="H1543" s="692"/>
      <c r="I1543" s="692"/>
      <c r="J1543" s="692"/>
      <c r="K1543" s="692"/>
      <c r="L1543" s="692"/>
      <c r="M1543" s="692"/>
      <c r="N1543" s="692"/>
      <c r="O1543" s="692"/>
      <c r="P1543" s="692"/>
    </row>
    <row r="1544" spans="1:16" ht="15.75" customHeight="1" x14ac:dyDescent="0.25">
      <c r="A1544" s="693" t="s">
        <v>2</v>
      </c>
      <c r="B1544" s="696" t="s">
        <v>3</v>
      </c>
      <c r="C1544" s="702" t="s">
        <v>4</v>
      </c>
      <c r="D1544" s="706" t="s">
        <v>5</v>
      </c>
      <c r="E1544" s="676" t="s">
        <v>6</v>
      </c>
      <c r="F1544" s="677"/>
      <c r="G1544" s="678" t="s">
        <v>7</v>
      </c>
      <c r="H1544" s="679"/>
      <c r="I1544" s="677"/>
      <c r="J1544" s="545"/>
      <c r="K1544" s="545"/>
      <c r="L1544" s="545"/>
      <c r="M1544" s="545"/>
      <c r="N1544" s="702" t="s">
        <v>8</v>
      </c>
      <c r="O1544" s="722" t="s">
        <v>9</v>
      </c>
      <c r="P1544" s="693" t="s">
        <v>10</v>
      </c>
    </row>
    <row r="1545" spans="1:16" ht="15.75" customHeight="1" x14ac:dyDescent="0.25">
      <c r="A1545" s="694"/>
      <c r="B1545" s="697"/>
      <c r="C1545" s="682"/>
      <c r="D1545" s="682"/>
      <c r="E1545" s="681" t="s">
        <v>11</v>
      </c>
      <c r="F1545" s="681" t="s">
        <v>12</v>
      </c>
      <c r="G1545" s="684" t="s">
        <v>13</v>
      </c>
      <c r="H1545" s="685" t="s">
        <v>1610</v>
      </c>
      <c r="I1545" s="721" t="s">
        <v>13</v>
      </c>
      <c r="J1545" s="707" t="s">
        <v>14</v>
      </c>
      <c r="K1545" s="708"/>
      <c r="L1545" s="707" t="s">
        <v>15</v>
      </c>
      <c r="M1545" s="708"/>
      <c r="N1545" s="682"/>
      <c r="O1545" s="723"/>
      <c r="P1545" s="694"/>
    </row>
    <row r="1546" spans="1:16" ht="15.75" customHeight="1" x14ac:dyDescent="0.25">
      <c r="A1546" s="694"/>
      <c r="B1546" s="697"/>
      <c r="C1546" s="682"/>
      <c r="D1546" s="682"/>
      <c r="E1546" s="682"/>
      <c r="F1546" s="682"/>
      <c r="G1546" s="682"/>
      <c r="H1546" s="682"/>
      <c r="I1546" s="682"/>
      <c r="J1546" s="709" t="s">
        <v>16</v>
      </c>
      <c r="K1546" s="710"/>
      <c r="L1546" s="709" t="s">
        <v>17</v>
      </c>
      <c r="M1546" s="710"/>
      <c r="N1546" s="682"/>
      <c r="O1546" s="723"/>
      <c r="P1546" s="694"/>
    </row>
    <row r="1547" spans="1:16" ht="15.75" customHeight="1" x14ac:dyDescent="0.25">
      <c r="A1547" s="695"/>
      <c r="B1547" s="698"/>
      <c r="C1547" s="683"/>
      <c r="D1547" s="683"/>
      <c r="E1547" s="683"/>
      <c r="F1547" s="683"/>
      <c r="G1547" s="683"/>
      <c r="H1547" s="683"/>
      <c r="I1547" s="683"/>
      <c r="J1547" s="546" t="s">
        <v>18</v>
      </c>
      <c r="K1547" s="547" t="s">
        <v>19</v>
      </c>
      <c r="L1547" s="546" t="s">
        <v>18</v>
      </c>
      <c r="M1547" s="547" t="s">
        <v>19</v>
      </c>
      <c r="N1547" s="683"/>
      <c r="O1547" s="724"/>
      <c r="P1547" s="695"/>
    </row>
    <row r="1548" spans="1:16" ht="15.75" customHeight="1" x14ac:dyDescent="0.25">
      <c r="A1548" s="386">
        <v>1</v>
      </c>
      <c r="B1548" s="386">
        <v>2</v>
      </c>
      <c r="C1548" s="386">
        <v>3</v>
      </c>
      <c r="D1548" s="386">
        <v>4</v>
      </c>
      <c r="E1548" s="386">
        <v>6</v>
      </c>
      <c r="F1548" s="386">
        <v>7</v>
      </c>
      <c r="G1548" s="386">
        <v>8</v>
      </c>
      <c r="H1548" s="386">
        <v>9</v>
      </c>
      <c r="I1548" s="386">
        <v>10</v>
      </c>
      <c r="J1548" s="386">
        <v>11</v>
      </c>
      <c r="K1548" s="386">
        <v>12</v>
      </c>
      <c r="L1548" s="386">
        <v>13</v>
      </c>
      <c r="M1548" s="386">
        <v>14</v>
      </c>
      <c r="N1548" s="386">
        <v>15</v>
      </c>
      <c r="O1548" s="386">
        <v>16</v>
      </c>
      <c r="P1548" s="386">
        <v>17</v>
      </c>
    </row>
    <row r="1549" spans="1:16" ht="15.75" customHeight="1" x14ac:dyDescent="0.25">
      <c r="A1549" s="426"/>
      <c r="B1549" s="89"/>
      <c r="C1549" s="89"/>
      <c r="D1549" s="99"/>
      <c r="E1549" s="321"/>
      <c r="F1549" s="321"/>
      <c r="G1549" s="89"/>
      <c r="H1549" s="321"/>
      <c r="I1549" s="256"/>
      <c r="J1549" s="80"/>
      <c r="K1549" s="80"/>
      <c r="L1549" s="80"/>
      <c r="M1549" s="80"/>
      <c r="N1549" s="166"/>
      <c r="O1549" s="166"/>
      <c r="P1549" s="72"/>
    </row>
    <row r="1550" spans="1:16" ht="15.75" customHeight="1" x14ac:dyDescent="0.25">
      <c r="A1550" s="426"/>
      <c r="B1550" s="89"/>
      <c r="C1550" s="89"/>
      <c r="D1550" s="99"/>
      <c r="E1550" s="321"/>
      <c r="F1550" s="321"/>
      <c r="G1550" s="89"/>
      <c r="H1550" s="321"/>
      <c r="I1550" s="256"/>
      <c r="J1550" s="80"/>
      <c r="K1550" s="80"/>
      <c r="L1550" s="80"/>
      <c r="M1550" s="80"/>
      <c r="N1550" s="166"/>
      <c r="O1550" s="166"/>
      <c r="P1550" s="72"/>
    </row>
    <row r="1551" spans="1:16" ht="15.75" customHeight="1" x14ac:dyDescent="0.25">
      <c r="A1551" s="426"/>
      <c r="B1551" s="189"/>
      <c r="C1551" s="89"/>
      <c r="D1551" s="99"/>
      <c r="E1551" s="321"/>
      <c r="F1551" s="321"/>
      <c r="G1551" s="89"/>
      <c r="H1551" s="321"/>
      <c r="I1551" s="256"/>
      <c r="J1551" s="80"/>
      <c r="K1551" s="80"/>
      <c r="L1551" s="80"/>
      <c r="M1551" s="80"/>
      <c r="N1551" s="166"/>
      <c r="O1551" s="166"/>
      <c r="P1551" s="72"/>
    </row>
    <row r="1552" spans="1:16" ht="15.75" customHeight="1" x14ac:dyDescent="0.25">
      <c r="A1552" s="426"/>
      <c r="B1552" s="189"/>
      <c r="C1552" s="103"/>
      <c r="D1552" s="339"/>
      <c r="E1552" s="321"/>
      <c r="F1552" s="321"/>
      <c r="G1552" s="89"/>
      <c r="H1552" s="321"/>
      <c r="I1552" s="256"/>
      <c r="J1552" s="80"/>
      <c r="K1552" s="80"/>
      <c r="L1552" s="80"/>
      <c r="M1552" s="80"/>
      <c r="N1552" s="166"/>
      <c r="O1552" s="166"/>
      <c r="P1552" s="72"/>
    </row>
    <row r="1553" spans="1:16" ht="15.75" customHeight="1" x14ac:dyDescent="0.25">
      <c r="A1553" s="426"/>
      <c r="B1553" s="189"/>
      <c r="C1553" s="89"/>
      <c r="D1553" s="542"/>
      <c r="E1553" s="321"/>
      <c r="F1553" s="321"/>
      <c r="G1553" s="89"/>
      <c r="H1553" s="321"/>
      <c r="I1553" s="256"/>
      <c r="J1553" s="80"/>
      <c r="K1553" s="80"/>
      <c r="L1553" s="80"/>
      <c r="M1553" s="80"/>
      <c r="N1553" s="166"/>
      <c r="O1553" s="166"/>
      <c r="P1553" s="72"/>
    </row>
    <row r="1554" spans="1:16" ht="15.75" customHeight="1" x14ac:dyDescent="0.25">
      <c r="A1554" s="426"/>
      <c r="B1554" s="189"/>
      <c r="C1554" s="103"/>
      <c r="D1554" s="392"/>
      <c r="E1554" s="321"/>
      <c r="F1554" s="321"/>
      <c r="G1554" s="89"/>
      <c r="H1554" s="321"/>
      <c r="I1554" s="256"/>
      <c r="J1554" s="80"/>
      <c r="K1554" s="80"/>
      <c r="L1554" s="80"/>
      <c r="M1554" s="80"/>
      <c r="N1554" s="166"/>
      <c r="O1554" s="166"/>
      <c r="P1554" s="72"/>
    </row>
    <row r="1555" spans="1:16" ht="15.75" customHeight="1" x14ac:dyDescent="0.25">
      <c r="A1555" s="426"/>
      <c r="B1555" s="89"/>
      <c r="C1555" s="89"/>
      <c r="D1555" s="99"/>
      <c r="E1555" s="321"/>
      <c r="F1555" s="321"/>
      <c r="G1555" s="89"/>
      <c r="H1555" s="321"/>
      <c r="I1555" s="256"/>
      <c r="J1555" s="80"/>
      <c r="K1555" s="80"/>
      <c r="L1555" s="80"/>
      <c r="M1555" s="80"/>
      <c r="N1555" s="166"/>
      <c r="O1555" s="166"/>
      <c r="P1555" s="72"/>
    </row>
    <row r="1556" spans="1:16" ht="15.75" customHeight="1" x14ac:dyDescent="0.25">
      <c r="A1556" s="426"/>
      <c r="B1556" s="89"/>
      <c r="C1556" s="89"/>
      <c r="D1556" s="99"/>
      <c r="E1556" s="321"/>
      <c r="F1556" s="321"/>
      <c r="G1556" s="89"/>
      <c r="H1556" s="321"/>
      <c r="I1556" s="256"/>
      <c r="J1556" s="80"/>
      <c r="K1556" s="80"/>
      <c r="L1556" s="80"/>
      <c r="M1556" s="80"/>
      <c r="N1556" s="166"/>
      <c r="O1556" s="166"/>
      <c r="P1556" s="72"/>
    </row>
    <row r="1557" spans="1:16" ht="15.75" customHeight="1" x14ac:dyDescent="0.25">
      <c r="A1557" s="426"/>
      <c r="B1557" s="89"/>
      <c r="C1557" s="103"/>
      <c r="D1557" s="401"/>
      <c r="E1557" s="321"/>
      <c r="F1557" s="321"/>
      <c r="G1557" s="89"/>
      <c r="H1557" s="321"/>
      <c r="I1557" s="256"/>
      <c r="J1557" s="80"/>
      <c r="K1557" s="80"/>
      <c r="L1557" s="80"/>
      <c r="M1557" s="80"/>
      <c r="N1557" s="166"/>
      <c r="O1557" s="166"/>
      <c r="P1557" s="72"/>
    </row>
    <row r="1558" spans="1:16" ht="15.75" customHeight="1" x14ac:dyDescent="0.25">
      <c r="A1558" s="426"/>
      <c r="B1558" s="89"/>
      <c r="C1558" s="482"/>
      <c r="D1558" s="289"/>
      <c r="E1558" s="321"/>
      <c r="F1558" s="321"/>
      <c r="G1558" s="89"/>
      <c r="H1558" s="321"/>
      <c r="I1558" s="256"/>
      <c r="J1558" s="80"/>
      <c r="K1558" s="80"/>
      <c r="L1558" s="80"/>
      <c r="M1558" s="80"/>
      <c r="N1558" s="166"/>
      <c r="O1558" s="166"/>
      <c r="P1558" s="72"/>
    </row>
    <row r="1559" spans="1:16" ht="15.75" customHeight="1" x14ac:dyDescent="0.25">
      <c r="A1559" s="578"/>
      <c r="B1559" s="504"/>
      <c r="C1559" s="504"/>
      <c r="D1559" s="227"/>
      <c r="E1559" s="506"/>
      <c r="F1559" s="506"/>
      <c r="G1559" s="504"/>
      <c r="H1559" s="506"/>
      <c r="I1559" s="579"/>
      <c r="J1559" s="510"/>
      <c r="K1559" s="510"/>
      <c r="L1559" s="510"/>
      <c r="M1559" s="510"/>
      <c r="N1559" s="511"/>
      <c r="O1559" s="511"/>
      <c r="P1559" s="512"/>
    </row>
    <row r="1560" spans="1:16" ht="15.75" customHeight="1" x14ac:dyDescent="0.25">
      <c r="A1560" s="412"/>
      <c r="B1560" s="671"/>
      <c r="C1560" s="672"/>
      <c r="D1560" s="672"/>
      <c r="E1560" s="672"/>
      <c r="F1560" s="672"/>
      <c r="G1560" s="672"/>
      <c r="H1560" s="672"/>
      <c r="I1560" s="673"/>
      <c r="J1560" s="413">
        <f t="shared" ref="J1560:M1560" si="30">SUM(J1549:J1558)</f>
        <v>0</v>
      </c>
      <c r="K1560" s="413">
        <f t="shared" si="30"/>
        <v>0</v>
      </c>
      <c r="L1560" s="413">
        <f t="shared" si="30"/>
        <v>0</v>
      </c>
      <c r="M1560" s="413">
        <f t="shared" si="30"/>
        <v>0</v>
      </c>
      <c r="N1560" s="351"/>
      <c r="O1560" s="351"/>
      <c r="P1560" s="414"/>
    </row>
    <row r="1561" spans="1:16" ht="15.75" customHeight="1" x14ac:dyDescent="0.25">
      <c r="A1561" s="412"/>
      <c r="B1561" s="671"/>
      <c r="C1561" s="672"/>
      <c r="D1561" s="672"/>
      <c r="E1561" s="672"/>
      <c r="F1561" s="672"/>
      <c r="G1561" s="672"/>
      <c r="H1561" s="672"/>
      <c r="I1561" s="673"/>
      <c r="J1561" s="674">
        <f>SUM(J1560:K1560)</f>
        <v>0</v>
      </c>
      <c r="K1561" s="673"/>
      <c r="L1561" s="674">
        <f>SUM(L1560:M1560)</f>
        <v>0</v>
      </c>
      <c r="M1561" s="673"/>
      <c r="N1561" s="351"/>
      <c r="O1561" s="351"/>
      <c r="P1561" s="414"/>
    </row>
    <row r="1562" spans="1:16" ht="23.25" x14ac:dyDescent="0.25">
      <c r="A1562" s="412"/>
      <c r="B1562" s="725" t="s">
        <v>1621</v>
      </c>
      <c r="C1562" s="672"/>
      <c r="D1562" s="672"/>
      <c r="E1562" s="672"/>
      <c r="F1562" s="672"/>
      <c r="G1562" s="672"/>
      <c r="H1562" s="672"/>
      <c r="I1562" s="673"/>
      <c r="J1562" s="680">
        <f>SUM(J1561:M1561)</f>
        <v>0</v>
      </c>
      <c r="K1562" s="672"/>
      <c r="L1562" s="672"/>
      <c r="M1562" s="673"/>
      <c r="N1562" s="351"/>
      <c r="O1562" s="417"/>
      <c r="P1562" s="418"/>
    </row>
    <row r="1563" spans="1:16" ht="15.75" customHeight="1" x14ac:dyDescent="0.25">
      <c r="A1563" s="419"/>
      <c r="B1563" s="548"/>
      <c r="C1563" s="432"/>
      <c r="D1563" s="381"/>
      <c r="E1563" s="382"/>
      <c r="F1563" s="359"/>
      <c r="G1563" s="358"/>
      <c r="H1563" s="549"/>
      <c r="I1563" s="3"/>
      <c r="J1563" s="3"/>
      <c r="K1563" s="3"/>
      <c r="L1563" s="422"/>
      <c r="M1563" s="365"/>
      <c r="N1563" s="365"/>
      <c r="O1563" s="365"/>
      <c r="P1563" s="365"/>
    </row>
    <row r="1564" spans="1:16" ht="15.75" customHeight="1" x14ac:dyDescent="0.25">
      <c r="A1564" s="362" t="s">
        <v>1622</v>
      </c>
      <c r="B1564" s="354"/>
      <c r="C1564" s="355"/>
      <c r="D1564" s="356"/>
      <c r="E1564" s="357"/>
      <c r="F1564" s="357"/>
      <c r="G1564" s="358"/>
      <c r="H1564" s="359"/>
      <c r="I1564" s="423"/>
      <c r="J1564" s="714"/>
      <c r="K1564" s="690"/>
      <c r="L1564" s="690"/>
      <c r="M1564" s="690"/>
      <c r="N1564" s="361"/>
      <c r="O1564" s="361"/>
      <c r="P1564" s="361"/>
    </row>
    <row r="1565" spans="1:16" ht="15.75" customHeight="1" x14ac:dyDescent="0.25">
      <c r="A1565" s="116"/>
      <c r="B1565" s="354"/>
      <c r="C1565" s="363"/>
      <c r="D1565" s="366"/>
      <c r="E1565" s="367"/>
      <c r="F1565" s="368"/>
      <c r="G1565" s="369"/>
      <c r="H1565" s="359"/>
      <c r="I1565" s="3"/>
      <c r="J1565" s="3"/>
      <c r="K1565" s="364"/>
      <c r="L1565" s="364"/>
      <c r="M1565" s="371"/>
      <c r="N1565" s="335"/>
      <c r="O1565" s="371"/>
      <c r="P1565" s="361"/>
    </row>
    <row r="1566" spans="1:16" ht="15.75" customHeight="1" x14ac:dyDescent="0.25">
      <c r="A1566" s="3"/>
      <c r="B1566" s="372"/>
      <c r="C1566" s="372"/>
      <c r="D1566" s="373"/>
      <c r="E1566" s="374"/>
      <c r="F1566" s="375"/>
      <c r="G1566" s="376"/>
      <c r="H1566" s="359"/>
      <c r="I1566" s="3"/>
      <c r="J1566" s="3"/>
      <c r="K1566" s="364"/>
      <c r="L1566" s="364"/>
      <c r="M1566" s="715" t="s">
        <v>1652</v>
      </c>
      <c r="N1566" s="716"/>
      <c r="O1566" s="716"/>
      <c r="P1566" s="361"/>
    </row>
    <row r="1567" spans="1:16" ht="15.75" customHeight="1" x14ac:dyDescent="0.25">
      <c r="A1567" s="362"/>
      <c r="B1567" s="372"/>
      <c r="C1567" s="372"/>
      <c r="D1567" s="373"/>
      <c r="E1567" s="374"/>
      <c r="F1567" s="375"/>
      <c r="G1567" s="376"/>
      <c r="H1567" s="352"/>
      <c r="I1567" s="3"/>
      <c r="J1567" s="3"/>
      <c r="K1567" s="364"/>
      <c r="L1567" s="364"/>
      <c r="M1567" s="332"/>
      <c r="N1567" s="333"/>
      <c r="O1567" s="376"/>
      <c r="P1567" s="361"/>
    </row>
    <row r="1568" spans="1:16" ht="15.75" customHeight="1" x14ac:dyDescent="0.25">
      <c r="A1568" s="362"/>
      <c r="B1568" s="116"/>
      <c r="C1568" s="377"/>
      <c r="D1568" s="373"/>
      <c r="E1568" s="374"/>
      <c r="F1568" s="378"/>
      <c r="G1568" s="376"/>
      <c r="H1568" s="352"/>
      <c r="I1568" s="3"/>
      <c r="J1568" s="3"/>
      <c r="K1568" s="364"/>
      <c r="L1568" s="364"/>
      <c r="M1568" s="713" t="s">
        <v>1604</v>
      </c>
      <c r="N1568" s="690"/>
      <c r="O1568" s="690"/>
      <c r="P1568" s="361"/>
    </row>
    <row r="1569" spans="1:16" ht="15.75" customHeight="1" x14ac:dyDescent="0.25">
      <c r="A1569" s="366"/>
      <c r="B1569" s="116"/>
      <c r="C1569" s="377"/>
      <c r="D1569" s="373"/>
      <c r="E1569" s="374"/>
      <c r="F1569" s="375"/>
      <c r="G1569" s="376"/>
      <c r="H1569" s="352"/>
      <c r="I1569" s="3"/>
      <c r="J1569" s="3"/>
      <c r="K1569" s="364"/>
      <c r="L1569" s="364"/>
      <c r="M1569" s="713" t="s">
        <v>1605</v>
      </c>
      <c r="N1569" s="690"/>
      <c r="O1569" s="690"/>
      <c r="P1569" s="361"/>
    </row>
    <row r="1570" spans="1:16" ht="15.75" customHeight="1" x14ac:dyDescent="0.25">
      <c r="A1570" s="335"/>
      <c r="B1570" s="372"/>
      <c r="C1570" s="377"/>
      <c r="D1570" s="373"/>
      <c r="E1570" s="374"/>
      <c r="F1570" s="375"/>
      <c r="G1570" s="376"/>
      <c r="H1570" s="352"/>
      <c r="I1570" s="3"/>
      <c r="J1570" s="3"/>
      <c r="K1570" s="364"/>
      <c r="L1570" s="364"/>
      <c r="M1570" s="713" t="s">
        <v>1606</v>
      </c>
      <c r="N1570" s="690"/>
      <c r="O1570" s="690"/>
      <c r="P1570" s="361"/>
    </row>
    <row r="1571" spans="1:16" ht="15.75" customHeight="1" x14ac:dyDescent="0.25">
      <c r="A1571" s="335"/>
      <c r="B1571" s="383"/>
      <c r="C1571" s="377"/>
      <c r="D1571" s="373"/>
      <c r="E1571" s="374"/>
      <c r="F1571" s="375"/>
      <c r="G1571" s="376"/>
      <c r="H1571" s="352"/>
      <c r="I1571" s="3"/>
      <c r="J1571" s="3"/>
      <c r="K1571" s="364"/>
      <c r="L1571" s="364"/>
      <c r="M1571" s="380"/>
      <c r="N1571" s="380"/>
      <c r="O1571" s="380"/>
      <c r="P1571" s="361"/>
    </row>
    <row r="1572" spans="1:16" ht="15.75" customHeight="1" x14ac:dyDescent="0.25">
      <c r="A1572" s="335"/>
      <c r="B1572" s="116"/>
      <c r="C1572" s="377"/>
      <c r="D1572" s="381"/>
      <c r="E1572" s="382"/>
      <c r="F1572" s="352"/>
      <c r="H1572" s="352"/>
      <c r="I1572" s="3"/>
      <c r="J1572" s="3"/>
      <c r="K1572" s="364"/>
      <c r="L1572" s="364"/>
      <c r="M1572" s="380"/>
      <c r="N1572" s="380"/>
      <c r="O1572" s="380"/>
      <c r="P1572" s="361"/>
    </row>
    <row r="1573" spans="1:16" ht="15.75" customHeight="1" x14ac:dyDescent="0.25">
      <c r="A1573" s="335"/>
      <c r="C1573" s="377"/>
      <c r="D1573" s="381"/>
      <c r="E1573" s="382"/>
      <c r="F1573" s="352"/>
      <c r="H1573" s="352"/>
      <c r="I1573" s="3"/>
      <c r="J1573" s="3"/>
      <c r="K1573" s="364"/>
      <c r="L1573" s="364"/>
      <c r="M1573" s="380"/>
      <c r="N1573" s="380"/>
      <c r="O1573" s="380"/>
      <c r="P1573" s="361"/>
    </row>
    <row r="1574" spans="1:16" ht="15.75" customHeight="1" x14ac:dyDescent="0.25">
      <c r="A1574" s="383"/>
      <c r="C1574" s="363"/>
      <c r="D1574" s="381"/>
      <c r="E1574" s="382"/>
      <c r="F1574" s="352"/>
      <c r="H1574" s="352"/>
      <c r="I1574" s="3"/>
      <c r="J1574" s="3"/>
      <c r="K1574" s="364"/>
      <c r="L1574" s="364"/>
      <c r="M1574" s="380"/>
      <c r="N1574" s="380"/>
      <c r="O1574" s="380"/>
      <c r="P1574" s="361"/>
    </row>
    <row r="1575" spans="1:16" ht="15.75" customHeight="1" x14ac:dyDescent="0.25">
      <c r="A1575" s="383"/>
      <c r="D1575" s="381"/>
      <c r="E1575" s="382"/>
      <c r="F1575" s="352"/>
      <c r="H1575" s="352"/>
      <c r="I1575" s="3"/>
      <c r="J1575" s="3"/>
      <c r="K1575" s="364"/>
      <c r="L1575" s="364"/>
      <c r="M1575" s="380"/>
      <c r="N1575" s="380"/>
      <c r="O1575" s="380"/>
      <c r="P1575" s="361"/>
    </row>
    <row r="1576" spans="1:16" ht="15.75" customHeight="1" x14ac:dyDescent="0.25">
      <c r="A1576" s="116"/>
      <c r="E1576" s="352"/>
      <c r="F1576" s="352"/>
      <c r="H1576" s="352"/>
      <c r="I1576" s="3"/>
      <c r="J1576" s="3"/>
      <c r="K1576" s="3"/>
      <c r="L1576" s="3"/>
      <c r="M1576" s="380"/>
      <c r="N1576" s="380"/>
      <c r="O1576" s="380"/>
      <c r="P1576" s="361"/>
    </row>
    <row r="1577" spans="1:16" ht="15.75" customHeight="1" x14ac:dyDescent="0.25">
      <c r="A1577" s="116"/>
      <c r="E1577" s="352"/>
      <c r="F1577" s="352"/>
      <c r="H1577" s="352"/>
      <c r="I1577" s="3"/>
      <c r="J1577" s="3"/>
      <c r="K1577" s="3"/>
      <c r="L1577" s="3"/>
      <c r="M1577" s="3"/>
      <c r="N1577" s="3"/>
      <c r="O1577" s="3"/>
      <c r="P1577" s="361"/>
    </row>
    <row r="1578" spans="1:16" ht="15.75" customHeight="1" x14ac:dyDescent="0.25">
      <c r="A1578" s="116"/>
      <c r="E1578" s="352"/>
      <c r="F1578" s="352"/>
      <c r="H1578" s="352"/>
      <c r="I1578" s="3"/>
      <c r="J1578" s="3"/>
      <c r="K1578" s="3"/>
      <c r="L1578" s="3"/>
      <c r="M1578" s="719" t="s">
        <v>1607</v>
      </c>
      <c r="N1578" s="690"/>
      <c r="O1578" s="690"/>
      <c r="P1578" s="361"/>
    </row>
    <row r="1579" spans="1:16" ht="15.75" customHeight="1" x14ac:dyDescent="0.25">
      <c r="A1579" s="383"/>
      <c r="C1579" s="363"/>
      <c r="E1579" s="352"/>
      <c r="F1579" s="352"/>
      <c r="H1579" s="352"/>
      <c r="I1579" s="3"/>
      <c r="J1579" s="3"/>
      <c r="K1579" s="3"/>
      <c r="L1579" s="3"/>
      <c r="M1579" s="713" t="s">
        <v>1608</v>
      </c>
      <c r="N1579" s="690"/>
      <c r="O1579" s="690"/>
      <c r="P1579" s="361"/>
    </row>
    <row r="1580" spans="1:16" ht="15.75" customHeight="1" x14ac:dyDescent="0.25">
      <c r="E1580" s="352"/>
      <c r="F1580" s="352"/>
      <c r="H1580" s="352"/>
      <c r="I1580" s="3"/>
      <c r="M1580" s="713" t="s">
        <v>1609</v>
      </c>
      <c r="N1580" s="690"/>
      <c r="O1580" s="690"/>
    </row>
    <row r="1581" spans="1:16" ht="15.75" customHeight="1" x14ac:dyDescent="0.25">
      <c r="E1581" s="352"/>
      <c r="F1581" s="352"/>
      <c r="H1581" s="352"/>
      <c r="I1581" s="3"/>
      <c r="M1581" s="379"/>
      <c r="N1581" s="379"/>
      <c r="O1581" s="379"/>
    </row>
  </sheetData>
  <autoFilter ref="B108:N120" xr:uid="{00000000-0009-0000-0000-000003000000}"/>
  <mergeCells count="1087">
    <mergeCell ref="G1029:I1029"/>
    <mergeCell ref="N1029:N1032"/>
    <mergeCell ref="O1029:O1032"/>
    <mergeCell ref="F1030:F1032"/>
    <mergeCell ref="G1030:G1032"/>
    <mergeCell ref="J1030:K1030"/>
    <mergeCell ref="L1030:M1030"/>
    <mergeCell ref="H1030:H1032"/>
    <mergeCell ref="I1030:I1032"/>
    <mergeCell ref="B1046:I1046"/>
    <mergeCell ref="B1047:I1047"/>
    <mergeCell ref="J1047:K1047"/>
    <mergeCell ref="L1047:M1047"/>
    <mergeCell ref="B1048:I1048"/>
    <mergeCell ref="J703:K703"/>
    <mergeCell ref="L703:M703"/>
    <mergeCell ref="M693:O693"/>
    <mergeCell ref="M694:O694"/>
    <mergeCell ref="A698:P698"/>
    <mergeCell ref="A699:P699"/>
    <mergeCell ref="A700:P700"/>
    <mergeCell ref="A701:A704"/>
    <mergeCell ref="P701:P704"/>
    <mergeCell ref="O772:O775"/>
    <mergeCell ref="P772:P775"/>
    <mergeCell ref="B1029:B1032"/>
    <mergeCell ref="E1030:E1032"/>
    <mergeCell ref="J1031:K1031"/>
    <mergeCell ref="L1031:M1031"/>
    <mergeCell ref="M1022:O1022"/>
    <mergeCell ref="M1023:O1023"/>
    <mergeCell ref="A1026:P1026"/>
    <mergeCell ref="A1027:P1027"/>
    <mergeCell ref="A1028:P1028"/>
    <mergeCell ref="A1029:A1032"/>
    <mergeCell ref="P1029:P1032"/>
    <mergeCell ref="J1005:M1005"/>
    <mergeCell ref="J1007:M1007"/>
    <mergeCell ref="M1009:O1009"/>
    <mergeCell ref="M1011:O1011"/>
    <mergeCell ref="M1012:O1012"/>
    <mergeCell ref="M1013:O1013"/>
    <mergeCell ref="M1021:O1021"/>
    <mergeCell ref="C1029:C1032"/>
    <mergeCell ref="D1029:D1032"/>
    <mergeCell ref="E1029:F1029"/>
    <mergeCell ref="B747:I747"/>
    <mergeCell ref="J748:K748"/>
    <mergeCell ref="L748:M748"/>
    <mergeCell ref="B748:I748"/>
    <mergeCell ref="B749:I749"/>
    <mergeCell ref="J749:M749"/>
    <mergeCell ref="J751:M751"/>
    <mergeCell ref="M753:O753"/>
    <mergeCell ref="M755:O755"/>
    <mergeCell ref="M756:O756"/>
    <mergeCell ref="M757:O757"/>
    <mergeCell ref="M765:O765"/>
    <mergeCell ref="M766:O766"/>
    <mergeCell ref="M767:O767"/>
    <mergeCell ref="A769:P769"/>
    <mergeCell ref="A770:P770"/>
    <mergeCell ref="A771:P771"/>
    <mergeCell ref="M897:O897"/>
    <mergeCell ref="M646:O646"/>
    <mergeCell ref="A650:P650"/>
    <mergeCell ref="A651:P651"/>
    <mergeCell ref="N653:N656"/>
    <mergeCell ref="O653:O656"/>
    <mergeCell ref="B674:I674"/>
    <mergeCell ref="B675:I675"/>
    <mergeCell ref="J675:K675"/>
    <mergeCell ref="L675:M675"/>
    <mergeCell ref="B676:I676"/>
    <mergeCell ref="D701:D704"/>
    <mergeCell ref="E701:F701"/>
    <mergeCell ref="E702:E704"/>
    <mergeCell ref="F702:F704"/>
    <mergeCell ref="G701:I701"/>
    <mergeCell ref="G702:G704"/>
    <mergeCell ref="H702:H704"/>
    <mergeCell ref="I702:I704"/>
    <mergeCell ref="J676:M676"/>
    <mergeCell ref="J678:M678"/>
    <mergeCell ref="M680:O680"/>
    <mergeCell ref="M682:O682"/>
    <mergeCell ref="M683:O683"/>
    <mergeCell ref="M684:O684"/>
    <mergeCell ref="M692:O692"/>
    <mergeCell ref="B701:B704"/>
    <mergeCell ref="C701:C704"/>
    <mergeCell ref="M695:O695"/>
    <mergeCell ref="N701:N704"/>
    <mergeCell ref="O701:O704"/>
    <mergeCell ref="J702:K702"/>
    <mergeCell ref="L702:M702"/>
    <mergeCell ref="P653:P656"/>
    <mergeCell ref="E606:E608"/>
    <mergeCell ref="F606:F608"/>
    <mergeCell ref="G606:G608"/>
    <mergeCell ref="H606:H608"/>
    <mergeCell ref="B624:I624"/>
    <mergeCell ref="B625:I625"/>
    <mergeCell ref="J625:K625"/>
    <mergeCell ref="B626:I626"/>
    <mergeCell ref="J626:M626"/>
    <mergeCell ref="J628:M628"/>
    <mergeCell ref="I606:I608"/>
    <mergeCell ref="J606:K606"/>
    <mergeCell ref="J607:K607"/>
    <mergeCell ref="A605:A608"/>
    <mergeCell ref="B605:B608"/>
    <mergeCell ref="C605:C608"/>
    <mergeCell ref="D605:D608"/>
    <mergeCell ref="E605:F605"/>
    <mergeCell ref="G605:I605"/>
    <mergeCell ref="N605:N608"/>
    <mergeCell ref="L606:M606"/>
    <mergeCell ref="L607:M607"/>
    <mergeCell ref="L625:M625"/>
    <mergeCell ref="M630:O630"/>
    <mergeCell ref="M632:O632"/>
    <mergeCell ref="M633:O633"/>
    <mergeCell ref="M634:O634"/>
    <mergeCell ref="M642:O642"/>
    <mergeCell ref="M643:O643"/>
    <mergeCell ref="M644:O644"/>
    <mergeCell ref="M645:O645"/>
    <mergeCell ref="G541:I541"/>
    <mergeCell ref="N541:N544"/>
    <mergeCell ref="G542:G544"/>
    <mergeCell ref="H542:H544"/>
    <mergeCell ref="I542:I544"/>
    <mergeCell ref="J542:K542"/>
    <mergeCell ref="L542:M542"/>
    <mergeCell ref="D541:D544"/>
    <mergeCell ref="E541:F541"/>
    <mergeCell ref="E542:E544"/>
    <mergeCell ref="F542:F544"/>
    <mergeCell ref="B578:I578"/>
    <mergeCell ref="J579:K579"/>
    <mergeCell ref="L579:M579"/>
    <mergeCell ref="O605:O608"/>
    <mergeCell ref="P605:P608"/>
    <mergeCell ref="D653:D656"/>
    <mergeCell ref="E654:E656"/>
    <mergeCell ref="F654:F656"/>
    <mergeCell ref="G654:G656"/>
    <mergeCell ref="H654:H656"/>
    <mergeCell ref="I654:I656"/>
    <mergeCell ref="J654:K654"/>
    <mergeCell ref="L654:M654"/>
    <mergeCell ref="J655:K655"/>
    <mergeCell ref="L655:M655"/>
    <mergeCell ref="A652:P652"/>
    <mergeCell ref="A653:A656"/>
    <mergeCell ref="B653:B656"/>
    <mergeCell ref="C653:C656"/>
    <mergeCell ref="E653:F653"/>
    <mergeCell ref="G653:I653"/>
    <mergeCell ref="B579:I579"/>
    <mergeCell ref="B580:I580"/>
    <mergeCell ref="J580:M580"/>
    <mergeCell ref="J582:M582"/>
    <mergeCell ref="M584:O584"/>
    <mergeCell ref="M586:O586"/>
    <mergeCell ref="M587:O587"/>
    <mergeCell ref="M588:O588"/>
    <mergeCell ref="M596:O596"/>
    <mergeCell ref="M597:O597"/>
    <mergeCell ref="M598:O598"/>
    <mergeCell ref="A602:P602"/>
    <mergeCell ref="A603:P603"/>
    <mergeCell ref="A604:P604"/>
    <mergeCell ref="B516:I516"/>
    <mergeCell ref="B517:I517"/>
    <mergeCell ref="J517:M517"/>
    <mergeCell ref="J519:M519"/>
    <mergeCell ref="M521:O521"/>
    <mergeCell ref="M523:O523"/>
    <mergeCell ref="M524:O524"/>
    <mergeCell ref="O541:O544"/>
    <mergeCell ref="P541:P544"/>
    <mergeCell ref="M525:O525"/>
    <mergeCell ref="A538:P538"/>
    <mergeCell ref="A539:P539"/>
    <mergeCell ref="A540:P540"/>
    <mergeCell ref="A541:A544"/>
    <mergeCell ref="B541:B544"/>
    <mergeCell ref="C541:C544"/>
    <mergeCell ref="J543:K543"/>
    <mergeCell ref="L543:M543"/>
    <mergeCell ref="M492:O492"/>
    <mergeCell ref="M493:O493"/>
    <mergeCell ref="N497:N500"/>
    <mergeCell ref="O497:O500"/>
    <mergeCell ref="M533:O533"/>
    <mergeCell ref="M534:O534"/>
    <mergeCell ref="M535:O535"/>
    <mergeCell ref="J498:K498"/>
    <mergeCell ref="L498:M498"/>
    <mergeCell ref="D497:D500"/>
    <mergeCell ref="E497:F497"/>
    <mergeCell ref="E498:E500"/>
    <mergeCell ref="F498:F500"/>
    <mergeCell ref="B515:I515"/>
    <mergeCell ref="J516:K516"/>
    <mergeCell ref="L516:M516"/>
    <mergeCell ref="G497:I497"/>
    <mergeCell ref="G498:G500"/>
    <mergeCell ref="H498:H500"/>
    <mergeCell ref="I498:I500"/>
    <mergeCell ref="J499:K499"/>
    <mergeCell ref="L499:M499"/>
    <mergeCell ref="A494:P494"/>
    <mergeCell ref="A495:P495"/>
    <mergeCell ref="A496:P496"/>
    <mergeCell ref="A497:A500"/>
    <mergeCell ref="B497:B500"/>
    <mergeCell ref="C497:C500"/>
    <mergeCell ref="P497:P500"/>
    <mergeCell ref="M458:O458"/>
    <mergeCell ref="A459:P459"/>
    <mergeCell ref="A460:P460"/>
    <mergeCell ref="A461:P461"/>
    <mergeCell ref="A462:A465"/>
    <mergeCell ref="P462:P465"/>
    <mergeCell ref="B462:B465"/>
    <mergeCell ref="E463:E465"/>
    <mergeCell ref="B476:I476"/>
    <mergeCell ref="B477:I477"/>
    <mergeCell ref="J477:K477"/>
    <mergeCell ref="L477:M477"/>
    <mergeCell ref="B478:I478"/>
    <mergeCell ref="J478:M478"/>
    <mergeCell ref="M482:O482"/>
    <mergeCell ref="M483:O483"/>
    <mergeCell ref="M491:O491"/>
    <mergeCell ref="M480:O480"/>
    <mergeCell ref="M481:O481"/>
    <mergeCell ref="L419:M419"/>
    <mergeCell ref="H419:H421"/>
    <mergeCell ref="I419:I421"/>
    <mergeCell ref="B438:I438"/>
    <mergeCell ref="B439:I439"/>
    <mergeCell ref="J439:K439"/>
    <mergeCell ref="L439:M439"/>
    <mergeCell ref="B440:I440"/>
    <mergeCell ref="J440:M440"/>
    <mergeCell ref="J442:M442"/>
    <mergeCell ref="M444:O444"/>
    <mergeCell ref="M446:O446"/>
    <mergeCell ref="M447:O447"/>
    <mergeCell ref="M448:O448"/>
    <mergeCell ref="M456:O456"/>
    <mergeCell ref="C462:C465"/>
    <mergeCell ref="D462:D465"/>
    <mergeCell ref="E462:F462"/>
    <mergeCell ref="G462:I462"/>
    <mergeCell ref="N462:N465"/>
    <mergeCell ref="O462:O465"/>
    <mergeCell ref="F463:F465"/>
    <mergeCell ref="G463:G465"/>
    <mergeCell ref="H463:H465"/>
    <mergeCell ref="I463:I465"/>
    <mergeCell ref="J463:K463"/>
    <mergeCell ref="L463:M463"/>
    <mergeCell ref="J464:K464"/>
    <mergeCell ref="L464:M464"/>
    <mergeCell ref="M457:O457"/>
    <mergeCell ref="B394:I394"/>
    <mergeCell ref="B395:I395"/>
    <mergeCell ref="J395:K395"/>
    <mergeCell ref="L395:M395"/>
    <mergeCell ref="B396:I396"/>
    <mergeCell ref="B418:B421"/>
    <mergeCell ref="E419:E421"/>
    <mergeCell ref="J420:K420"/>
    <mergeCell ref="L420:M420"/>
    <mergeCell ref="M413:O413"/>
    <mergeCell ref="M414:O414"/>
    <mergeCell ref="A415:P415"/>
    <mergeCell ref="A416:P416"/>
    <mergeCell ref="A417:P417"/>
    <mergeCell ref="A418:A421"/>
    <mergeCell ref="P418:P421"/>
    <mergeCell ref="J396:M396"/>
    <mergeCell ref="J398:M398"/>
    <mergeCell ref="M400:O400"/>
    <mergeCell ref="M402:O402"/>
    <mergeCell ref="M403:O403"/>
    <mergeCell ref="M404:O404"/>
    <mergeCell ref="M412:O412"/>
    <mergeCell ref="C418:C421"/>
    <mergeCell ref="D418:D421"/>
    <mergeCell ref="E418:F418"/>
    <mergeCell ref="G418:I418"/>
    <mergeCell ref="N418:N421"/>
    <mergeCell ref="O418:O421"/>
    <mergeCell ref="F419:F421"/>
    <mergeCell ref="G419:G421"/>
    <mergeCell ref="J419:K419"/>
    <mergeCell ref="P316:P319"/>
    <mergeCell ref="B316:B319"/>
    <mergeCell ref="E317:E319"/>
    <mergeCell ref="B330:I330"/>
    <mergeCell ref="B331:I331"/>
    <mergeCell ref="J331:K331"/>
    <mergeCell ref="L331:M331"/>
    <mergeCell ref="B332:I332"/>
    <mergeCell ref="J332:M332"/>
    <mergeCell ref="J334:M334"/>
    <mergeCell ref="M336:O336"/>
    <mergeCell ref="M338:O338"/>
    <mergeCell ref="M339:O339"/>
    <mergeCell ref="M340:O340"/>
    <mergeCell ref="M348:O348"/>
    <mergeCell ref="E354:F354"/>
    <mergeCell ref="G354:I354"/>
    <mergeCell ref="N354:N357"/>
    <mergeCell ref="O354:O357"/>
    <mergeCell ref="C354:C357"/>
    <mergeCell ref="D354:D357"/>
    <mergeCell ref="B354:B357"/>
    <mergeCell ref="E355:E357"/>
    <mergeCell ref="F355:F357"/>
    <mergeCell ref="G355:G357"/>
    <mergeCell ref="H355:H357"/>
    <mergeCell ref="I355:I357"/>
    <mergeCell ref="J355:K355"/>
    <mergeCell ref="L355:M355"/>
    <mergeCell ref="J356:K356"/>
    <mergeCell ref="L356:M356"/>
    <mergeCell ref="M349:O349"/>
    <mergeCell ref="M350:O350"/>
    <mergeCell ref="A351:P351"/>
    <mergeCell ref="A352:P352"/>
    <mergeCell ref="A353:P353"/>
    <mergeCell ref="A354:A357"/>
    <mergeCell ref="P354:P357"/>
    <mergeCell ref="B122:I122"/>
    <mergeCell ref="B123:I123"/>
    <mergeCell ref="J123:K123"/>
    <mergeCell ref="L123:M123"/>
    <mergeCell ref="B124:I124"/>
    <mergeCell ref="J294:M294"/>
    <mergeCell ref="J296:M296"/>
    <mergeCell ref="M298:O298"/>
    <mergeCell ref="M300:O300"/>
    <mergeCell ref="M301:O301"/>
    <mergeCell ref="M302:O302"/>
    <mergeCell ref="M310:O310"/>
    <mergeCell ref="C316:C319"/>
    <mergeCell ref="D316:D319"/>
    <mergeCell ref="E316:F316"/>
    <mergeCell ref="G316:I316"/>
    <mergeCell ref="N316:N319"/>
    <mergeCell ref="O316:O319"/>
    <mergeCell ref="F317:F319"/>
    <mergeCell ref="G317:G319"/>
    <mergeCell ref="H317:H319"/>
    <mergeCell ref="I317:I319"/>
    <mergeCell ref="J317:K317"/>
    <mergeCell ref="L317:M317"/>
    <mergeCell ref="J318:K318"/>
    <mergeCell ref="L318:M318"/>
    <mergeCell ref="M311:O311"/>
    <mergeCell ref="M312:O312"/>
    <mergeCell ref="A313:P313"/>
    <mergeCell ref="A314:P314"/>
    <mergeCell ref="A315:P315"/>
    <mergeCell ref="A316:A319"/>
    <mergeCell ref="B80:I80"/>
    <mergeCell ref="B104:B107"/>
    <mergeCell ref="E105:E107"/>
    <mergeCell ref="J106:K106"/>
    <mergeCell ref="L106:M106"/>
    <mergeCell ref="M97:O97"/>
    <mergeCell ref="M98:O98"/>
    <mergeCell ref="A101:P101"/>
    <mergeCell ref="A102:P102"/>
    <mergeCell ref="A103:P103"/>
    <mergeCell ref="A104:A107"/>
    <mergeCell ref="P104:P107"/>
    <mergeCell ref="J80:M80"/>
    <mergeCell ref="J82:M82"/>
    <mergeCell ref="M84:O84"/>
    <mergeCell ref="M86:O86"/>
    <mergeCell ref="M87:O87"/>
    <mergeCell ref="M88:O88"/>
    <mergeCell ref="M96:O96"/>
    <mergeCell ref="C104:C107"/>
    <mergeCell ref="D104:D107"/>
    <mergeCell ref="E104:F104"/>
    <mergeCell ref="G104:I104"/>
    <mergeCell ref="N104:N107"/>
    <mergeCell ref="O104:O107"/>
    <mergeCell ref="F105:F107"/>
    <mergeCell ref="G105:G107"/>
    <mergeCell ref="J105:K105"/>
    <mergeCell ref="L105:M105"/>
    <mergeCell ref="H105:H107"/>
    <mergeCell ref="I105:I107"/>
    <mergeCell ref="P55:P58"/>
    <mergeCell ref="C55:C58"/>
    <mergeCell ref="D55:D58"/>
    <mergeCell ref="E55:F55"/>
    <mergeCell ref="G55:I55"/>
    <mergeCell ref="N55:N58"/>
    <mergeCell ref="O55:O58"/>
    <mergeCell ref="F56:F58"/>
    <mergeCell ref="G56:G58"/>
    <mergeCell ref="J56:K56"/>
    <mergeCell ref="L56:M56"/>
    <mergeCell ref="J57:K57"/>
    <mergeCell ref="L57:M57"/>
    <mergeCell ref="H56:H58"/>
    <mergeCell ref="I56:I58"/>
    <mergeCell ref="B78:I78"/>
    <mergeCell ref="B79:I79"/>
    <mergeCell ref="J79:K79"/>
    <mergeCell ref="L79:M79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L258:M258"/>
    <mergeCell ref="H258:H260"/>
    <mergeCell ref="I258:I260"/>
    <mergeCell ref="B292:I292"/>
    <mergeCell ref="B293:I293"/>
    <mergeCell ref="J293:K293"/>
    <mergeCell ref="L293:M293"/>
    <mergeCell ref="B294:I294"/>
    <mergeCell ref="F5:F7"/>
    <mergeCell ref="G5:G7"/>
    <mergeCell ref="H5:H7"/>
    <mergeCell ref="I5:I7"/>
    <mergeCell ref="B29:I29"/>
    <mergeCell ref="B30:I30"/>
    <mergeCell ref="J30:K30"/>
    <mergeCell ref="L30:M30"/>
    <mergeCell ref="B31:I31"/>
    <mergeCell ref="J31:M31"/>
    <mergeCell ref="J33:M33"/>
    <mergeCell ref="M35:O35"/>
    <mergeCell ref="M37:O37"/>
    <mergeCell ref="M38:O38"/>
    <mergeCell ref="M39:O39"/>
    <mergeCell ref="M47:O47"/>
    <mergeCell ref="B55:B58"/>
    <mergeCell ref="E56:E58"/>
    <mergeCell ref="M48:O48"/>
    <mergeCell ref="M49:O49"/>
    <mergeCell ref="A52:P52"/>
    <mergeCell ref="A53:P53"/>
    <mergeCell ref="A54:P54"/>
    <mergeCell ref="A55:A58"/>
    <mergeCell ref="B233:I233"/>
    <mergeCell ref="B234:I234"/>
    <mergeCell ref="J234:K234"/>
    <mergeCell ref="L234:M234"/>
    <mergeCell ref="B235:I235"/>
    <mergeCell ref="B257:B260"/>
    <mergeCell ref="E258:E260"/>
    <mergeCell ref="J259:K259"/>
    <mergeCell ref="L259:M259"/>
    <mergeCell ref="M252:O252"/>
    <mergeCell ref="M253:O253"/>
    <mergeCell ref="A254:P254"/>
    <mergeCell ref="A255:P255"/>
    <mergeCell ref="A256:P256"/>
    <mergeCell ref="A257:A260"/>
    <mergeCell ref="P257:P260"/>
    <mergeCell ref="J235:M235"/>
    <mergeCell ref="J237:M237"/>
    <mergeCell ref="M239:O239"/>
    <mergeCell ref="M241:O241"/>
    <mergeCell ref="M242:O242"/>
    <mergeCell ref="M243:O243"/>
    <mergeCell ref="M251:O251"/>
    <mergeCell ref="C257:C260"/>
    <mergeCell ref="D257:D260"/>
    <mergeCell ref="E257:F257"/>
    <mergeCell ref="G257:I257"/>
    <mergeCell ref="N257:N260"/>
    <mergeCell ref="O257:O260"/>
    <mergeCell ref="F258:F260"/>
    <mergeCell ref="G258:G260"/>
    <mergeCell ref="J258:K258"/>
    <mergeCell ref="P196:P199"/>
    <mergeCell ref="J172:M172"/>
    <mergeCell ref="J174:M174"/>
    <mergeCell ref="M176:O176"/>
    <mergeCell ref="M178:O178"/>
    <mergeCell ref="M179:O179"/>
    <mergeCell ref="M180:O180"/>
    <mergeCell ref="M188:O188"/>
    <mergeCell ref="C196:C199"/>
    <mergeCell ref="D196:D199"/>
    <mergeCell ref="E196:F196"/>
    <mergeCell ref="G196:I196"/>
    <mergeCell ref="N196:N199"/>
    <mergeCell ref="O196:O199"/>
    <mergeCell ref="F197:F199"/>
    <mergeCell ref="G197:G199"/>
    <mergeCell ref="J197:K197"/>
    <mergeCell ref="L197:M197"/>
    <mergeCell ref="H197:H199"/>
    <mergeCell ref="I197:I199"/>
    <mergeCell ref="M141:O141"/>
    <mergeCell ref="M142:O142"/>
    <mergeCell ref="A145:P145"/>
    <mergeCell ref="A146:P146"/>
    <mergeCell ref="A147:P147"/>
    <mergeCell ref="A148:A151"/>
    <mergeCell ref="P148:P151"/>
    <mergeCell ref="J124:M124"/>
    <mergeCell ref="J126:M126"/>
    <mergeCell ref="M128:O128"/>
    <mergeCell ref="M130:O130"/>
    <mergeCell ref="M131:O131"/>
    <mergeCell ref="M132:O132"/>
    <mergeCell ref="M140:O140"/>
    <mergeCell ref="C148:C151"/>
    <mergeCell ref="D148:D151"/>
    <mergeCell ref="E148:F148"/>
    <mergeCell ref="G148:I148"/>
    <mergeCell ref="N148:N151"/>
    <mergeCell ref="O148:O151"/>
    <mergeCell ref="F149:F151"/>
    <mergeCell ref="G149:G151"/>
    <mergeCell ref="J149:K149"/>
    <mergeCell ref="L149:M149"/>
    <mergeCell ref="H149:H151"/>
    <mergeCell ref="I149:I151"/>
    <mergeCell ref="M1382:O1382"/>
    <mergeCell ref="C1390:C1393"/>
    <mergeCell ref="D1390:D1393"/>
    <mergeCell ref="E1390:F1390"/>
    <mergeCell ref="G1390:I1390"/>
    <mergeCell ref="N1390:N1393"/>
    <mergeCell ref="O1390:O1393"/>
    <mergeCell ref="F1391:F1393"/>
    <mergeCell ref="G1391:G1393"/>
    <mergeCell ref="H1391:H1393"/>
    <mergeCell ref="I1391:I1393"/>
    <mergeCell ref="J1391:K1391"/>
    <mergeCell ref="L1391:M1391"/>
    <mergeCell ref="B148:B151"/>
    <mergeCell ref="E149:E151"/>
    <mergeCell ref="J150:K150"/>
    <mergeCell ref="L150:M150"/>
    <mergeCell ref="B170:I170"/>
    <mergeCell ref="B171:I171"/>
    <mergeCell ref="J171:K171"/>
    <mergeCell ref="L171:M171"/>
    <mergeCell ref="B172:I172"/>
    <mergeCell ref="B196:B199"/>
    <mergeCell ref="E197:E199"/>
    <mergeCell ref="J198:K198"/>
    <mergeCell ref="L198:M198"/>
    <mergeCell ref="M189:O189"/>
    <mergeCell ref="M190:O190"/>
    <mergeCell ref="A193:P193"/>
    <mergeCell ref="A194:P194"/>
    <mergeCell ref="A195:P195"/>
    <mergeCell ref="A196:A199"/>
    <mergeCell ref="F1280:F1282"/>
    <mergeCell ref="G1280:G1282"/>
    <mergeCell ref="J1280:K1280"/>
    <mergeCell ref="L1280:M1280"/>
    <mergeCell ref="H1280:H1282"/>
    <mergeCell ref="I1280:I1282"/>
    <mergeCell ref="B1309:I1309"/>
    <mergeCell ref="B1310:I1310"/>
    <mergeCell ref="J1310:K1310"/>
    <mergeCell ref="L1310:M1310"/>
    <mergeCell ref="B1311:I1311"/>
    <mergeCell ref="J1366:M1366"/>
    <mergeCell ref="J1368:M1368"/>
    <mergeCell ref="M1370:O1370"/>
    <mergeCell ref="M1372:O1372"/>
    <mergeCell ref="M1373:O1373"/>
    <mergeCell ref="M1374:O1374"/>
    <mergeCell ref="B1364:I1364"/>
    <mergeCell ref="B1365:I1365"/>
    <mergeCell ref="J1365:K1365"/>
    <mergeCell ref="L1365:M1365"/>
    <mergeCell ref="B1366:I1366"/>
    <mergeCell ref="M1328:O1328"/>
    <mergeCell ref="M1329:O1329"/>
    <mergeCell ref="A1332:P1332"/>
    <mergeCell ref="A1333:P1333"/>
    <mergeCell ref="A1334:P1334"/>
    <mergeCell ref="J1311:M1311"/>
    <mergeCell ref="J1313:M1313"/>
    <mergeCell ref="M1315:O1315"/>
    <mergeCell ref="M1317:O1317"/>
    <mergeCell ref="M1318:O1318"/>
    <mergeCell ref="L1237:M1237"/>
    <mergeCell ref="H1237:H1239"/>
    <mergeCell ref="I1237:I1239"/>
    <mergeCell ref="B1253:I1253"/>
    <mergeCell ref="B1254:I1254"/>
    <mergeCell ref="J1254:K1254"/>
    <mergeCell ref="L1254:M1254"/>
    <mergeCell ref="B1255:I1255"/>
    <mergeCell ref="B1279:B1282"/>
    <mergeCell ref="E1280:E1282"/>
    <mergeCell ref="J1281:K1281"/>
    <mergeCell ref="L1281:M1281"/>
    <mergeCell ref="M1272:O1272"/>
    <mergeCell ref="M1273:O1273"/>
    <mergeCell ref="A1276:P1276"/>
    <mergeCell ref="A1277:P1277"/>
    <mergeCell ref="A1278:P1278"/>
    <mergeCell ref="A1279:A1282"/>
    <mergeCell ref="P1279:P1282"/>
    <mergeCell ref="J1255:M1255"/>
    <mergeCell ref="J1257:M1257"/>
    <mergeCell ref="M1259:O1259"/>
    <mergeCell ref="M1261:O1261"/>
    <mergeCell ref="M1262:O1262"/>
    <mergeCell ref="M1263:O1263"/>
    <mergeCell ref="M1271:O1271"/>
    <mergeCell ref="C1279:C1282"/>
    <mergeCell ref="D1279:D1282"/>
    <mergeCell ref="E1279:F1279"/>
    <mergeCell ref="G1279:I1279"/>
    <mergeCell ref="N1279:N1282"/>
    <mergeCell ref="O1279:O1282"/>
    <mergeCell ref="B1210:I1210"/>
    <mergeCell ref="B1211:I1211"/>
    <mergeCell ref="J1211:K1211"/>
    <mergeCell ref="L1211:M1211"/>
    <mergeCell ref="B1212:I1212"/>
    <mergeCell ref="B1236:B1239"/>
    <mergeCell ref="E1237:E1239"/>
    <mergeCell ref="J1238:K1238"/>
    <mergeCell ref="L1238:M1238"/>
    <mergeCell ref="M1229:O1229"/>
    <mergeCell ref="M1230:O1230"/>
    <mergeCell ref="A1233:P1233"/>
    <mergeCell ref="A1234:P1234"/>
    <mergeCell ref="A1235:P1235"/>
    <mergeCell ref="A1236:A1239"/>
    <mergeCell ref="P1236:P1239"/>
    <mergeCell ref="J1212:M1212"/>
    <mergeCell ref="J1214:M1214"/>
    <mergeCell ref="M1216:O1216"/>
    <mergeCell ref="M1218:O1218"/>
    <mergeCell ref="M1219:O1219"/>
    <mergeCell ref="M1220:O1220"/>
    <mergeCell ref="M1228:O1228"/>
    <mergeCell ref="C1236:C1239"/>
    <mergeCell ref="D1236:D1239"/>
    <mergeCell ref="E1236:F1236"/>
    <mergeCell ref="G1236:I1236"/>
    <mergeCell ref="N1236:N1239"/>
    <mergeCell ref="O1236:O1239"/>
    <mergeCell ref="F1237:F1239"/>
    <mergeCell ref="G1237:G1239"/>
    <mergeCell ref="J1237:K1237"/>
    <mergeCell ref="A1145:A1148"/>
    <mergeCell ref="P1145:P1148"/>
    <mergeCell ref="B1145:B1148"/>
    <mergeCell ref="E1146:E1148"/>
    <mergeCell ref="B1158:I1158"/>
    <mergeCell ref="B1159:I1159"/>
    <mergeCell ref="J1159:K1159"/>
    <mergeCell ref="L1159:M1159"/>
    <mergeCell ref="B1160:I1160"/>
    <mergeCell ref="J1160:M1160"/>
    <mergeCell ref="J1162:M1162"/>
    <mergeCell ref="M1164:O1164"/>
    <mergeCell ref="M1166:O1166"/>
    <mergeCell ref="M1167:O1167"/>
    <mergeCell ref="M1168:O1168"/>
    <mergeCell ref="M1176:O1176"/>
    <mergeCell ref="E1184:F1184"/>
    <mergeCell ref="G1184:I1184"/>
    <mergeCell ref="N1184:N1187"/>
    <mergeCell ref="O1184:O1187"/>
    <mergeCell ref="C1184:C1187"/>
    <mergeCell ref="D1184:D1187"/>
    <mergeCell ref="B1184:B1187"/>
    <mergeCell ref="E1185:E1187"/>
    <mergeCell ref="F1185:F1187"/>
    <mergeCell ref="G1185:G1187"/>
    <mergeCell ref="H1185:H1187"/>
    <mergeCell ref="I1185:I1187"/>
    <mergeCell ref="J1185:K1185"/>
    <mergeCell ref="L1185:M1185"/>
    <mergeCell ref="J1186:K1186"/>
    <mergeCell ref="L1186:M1186"/>
    <mergeCell ref="M1177:O1177"/>
    <mergeCell ref="M1178:O1178"/>
    <mergeCell ref="A1181:P1181"/>
    <mergeCell ref="A1182:P1182"/>
    <mergeCell ref="A1183:P1183"/>
    <mergeCell ref="A1184:A1187"/>
    <mergeCell ref="P1184:P1187"/>
    <mergeCell ref="B1560:I1560"/>
    <mergeCell ref="B1561:I1561"/>
    <mergeCell ref="J1561:K1561"/>
    <mergeCell ref="L1561:M1561"/>
    <mergeCell ref="B1562:I1562"/>
    <mergeCell ref="M1579:O1579"/>
    <mergeCell ref="M1580:O1580"/>
    <mergeCell ref="J1562:M1562"/>
    <mergeCell ref="J1564:M1564"/>
    <mergeCell ref="M1566:O1566"/>
    <mergeCell ref="M1568:O1568"/>
    <mergeCell ref="M1569:O1569"/>
    <mergeCell ref="M1570:O1570"/>
    <mergeCell ref="M1578:O1578"/>
    <mergeCell ref="J1520:M1520"/>
    <mergeCell ref="J1522:M1522"/>
    <mergeCell ref="M1524:O1524"/>
    <mergeCell ref="M1526:O1526"/>
    <mergeCell ref="M1527:O1527"/>
    <mergeCell ref="M1528:O1528"/>
    <mergeCell ref="M1536:O1536"/>
    <mergeCell ref="C1544:C1547"/>
    <mergeCell ref="D1544:D1547"/>
    <mergeCell ref="E1544:F1544"/>
    <mergeCell ref="G1544:I1544"/>
    <mergeCell ref="N1544:N1547"/>
    <mergeCell ref="O1544:O1547"/>
    <mergeCell ref="F1545:F1547"/>
    <mergeCell ref="G1545:G1547"/>
    <mergeCell ref="H1545:H1547"/>
    <mergeCell ref="I1545:I1547"/>
    <mergeCell ref="J1545:K1545"/>
    <mergeCell ref="L1492:M1492"/>
    <mergeCell ref="H1492:H1494"/>
    <mergeCell ref="I1492:I1494"/>
    <mergeCell ref="B1518:I1518"/>
    <mergeCell ref="B1519:I1519"/>
    <mergeCell ref="J1519:K1519"/>
    <mergeCell ref="L1519:M1519"/>
    <mergeCell ref="B1520:I1520"/>
    <mergeCell ref="J1546:K1546"/>
    <mergeCell ref="L1546:M1546"/>
    <mergeCell ref="M1537:O1537"/>
    <mergeCell ref="M1538:O1538"/>
    <mergeCell ref="A1541:P1541"/>
    <mergeCell ref="A1542:P1542"/>
    <mergeCell ref="A1543:P1543"/>
    <mergeCell ref="A1544:A1547"/>
    <mergeCell ref="P1544:P1547"/>
    <mergeCell ref="B1544:B1547"/>
    <mergeCell ref="E1545:E1547"/>
    <mergeCell ref="L1545:M1545"/>
    <mergeCell ref="B1464:I1464"/>
    <mergeCell ref="B1465:I1465"/>
    <mergeCell ref="J1465:K1465"/>
    <mergeCell ref="L1465:M1465"/>
    <mergeCell ref="B1466:I1466"/>
    <mergeCell ref="B1491:B1494"/>
    <mergeCell ref="E1492:E1494"/>
    <mergeCell ref="J1493:K1493"/>
    <mergeCell ref="L1493:M1493"/>
    <mergeCell ref="M1483:O1483"/>
    <mergeCell ref="M1484:O1484"/>
    <mergeCell ref="A1488:P1488"/>
    <mergeCell ref="A1489:P1489"/>
    <mergeCell ref="A1490:P1490"/>
    <mergeCell ref="A1491:A1494"/>
    <mergeCell ref="P1491:P1494"/>
    <mergeCell ref="J1466:M1466"/>
    <mergeCell ref="J1468:M1468"/>
    <mergeCell ref="M1470:O1470"/>
    <mergeCell ref="M1472:O1472"/>
    <mergeCell ref="M1473:O1473"/>
    <mergeCell ref="M1474:O1474"/>
    <mergeCell ref="M1482:O1482"/>
    <mergeCell ref="C1491:C1494"/>
    <mergeCell ref="D1491:D1494"/>
    <mergeCell ref="E1491:F1491"/>
    <mergeCell ref="G1491:I1491"/>
    <mergeCell ref="N1491:N1494"/>
    <mergeCell ref="O1491:O1494"/>
    <mergeCell ref="F1492:F1494"/>
    <mergeCell ref="G1492:G1494"/>
    <mergeCell ref="J1492:K1492"/>
    <mergeCell ref="M1422:O1422"/>
    <mergeCell ref="E1430:F1430"/>
    <mergeCell ref="G1430:I1430"/>
    <mergeCell ref="N1430:N1433"/>
    <mergeCell ref="O1430:O1433"/>
    <mergeCell ref="C1430:C1433"/>
    <mergeCell ref="D1430:D1433"/>
    <mergeCell ref="B1430:B1433"/>
    <mergeCell ref="E1431:E1433"/>
    <mergeCell ref="F1431:F1433"/>
    <mergeCell ref="G1431:G1433"/>
    <mergeCell ref="H1431:H1433"/>
    <mergeCell ref="I1431:I1433"/>
    <mergeCell ref="J1431:K1431"/>
    <mergeCell ref="L1431:M1431"/>
    <mergeCell ref="J1432:K1432"/>
    <mergeCell ref="L1432:M1432"/>
    <mergeCell ref="M1423:O1423"/>
    <mergeCell ref="M1424:O1424"/>
    <mergeCell ref="A1427:P1427"/>
    <mergeCell ref="A1428:P1428"/>
    <mergeCell ref="A1429:P1429"/>
    <mergeCell ref="A1430:A1433"/>
    <mergeCell ref="P1430:P1433"/>
    <mergeCell ref="J1392:K1392"/>
    <mergeCell ref="L1392:M1392"/>
    <mergeCell ref="M1383:O1383"/>
    <mergeCell ref="M1384:O1384"/>
    <mergeCell ref="A1387:P1387"/>
    <mergeCell ref="A1388:P1388"/>
    <mergeCell ref="A1389:P1389"/>
    <mergeCell ref="A1390:A1393"/>
    <mergeCell ref="P1390:P1393"/>
    <mergeCell ref="B1390:B1393"/>
    <mergeCell ref="B1335:B1338"/>
    <mergeCell ref="E1336:E1338"/>
    <mergeCell ref="J1337:K1337"/>
    <mergeCell ref="L1337:M1337"/>
    <mergeCell ref="A1335:A1338"/>
    <mergeCell ref="P1335:P1338"/>
    <mergeCell ref="E1391:E1393"/>
    <mergeCell ref="B1404:I1404"/>
    <mergeCell ref="B1405:I1405"/>
    <mergeCell ref="J1405:K1405"/>
    <mergeCell ref="L1405:M1405"/>
    <mergeCell ref="B1406:I1406"/>
    <mergeCell ref="J1406:M1406"/>
    <mergeCell ref="J1408:M1408"/>
    <mergeCell ref="M1410:O1410"/>
    <mergeCell ref="M1412:O1412"/>
    <mergeCell ref="M1413:O1413"/>
    <mergeCell ref="M1414:O1414"/>
    <mergeCell ref="M1319:O1319"/>
    <mergeCell ref="M1327:O1327"/>
    <mergeCell ref="C1335:C1338"/>
    <mergeCell ref="D1335:D1338"/>
    <mergeCell ref="E1335:F1335"/>
    <mergeCell ref="G1335:I1335"/>
    <mergeCell ref="N1335:N1338"/>
    <mergeCell ref="O1335:O1338"/>
    <mergeCell ref="F1336:F1338"/>
    <mergeCell ref="G1336:G1338"/>
    <mergeCell ref="J1336:K1336"/>
    <mergeCell ref="L1336:M1336"/>
    <mergeCell ref="H1336:H1338"/>
    <mergeCell ref="I1336:I1338"/>
    <mergeCell ref="I913:I915"/>
    <mergeCell ref="B949:I949"/>
    <mergeCell ref="B950:I950"/>
    <mergeCell ref="J950:K950"/>
    <mergeCell ref="L950:M950"/>
    <mergeCell ref="B951:I951"/>
    <mergeCell ref="J1121:M1121"/>
    <mergeCell ref="J1123:M1123"/>
    <mergeCell ref="M1125:O1125"/>
    <mergeCell ref="M1127:O1127"/>
    <mergeCell ref="M1128:O1128"/>
    <mergeCell ref="M1129:O1129"/>
    <mergeCell ref="M1137:O1137"/>
    <mergeCell ref="C1145:C1148"/>
    <mergeCell ref="D1145:D1148"/>
    <mergeCell ref="E1145:F1145"/>
    <mergeCell ref="G1145:I1145"/>
    <mergeCell ref="N1145:N1148"/>
    <mergeCell ref="O1145:O1148"/>
    <mergeCell ref="F1146:F1148"/>
    <mergeCell ref="G1146:G1148"/>
    <mergeCell ref="H1146:H1148"/>
    <mergeCell ref="I1146:I1148"/>
    <mergeCell ref="J1146:K1146"/>
    <mergeCell ref="L1146:M1146"/>
    <mergeCell ref="J1147:K1147"/>
    <mergeCell ref="L1147:M1147"/>
    <mergeCell ref="M1138:O1138"/>
    <mergeCell ref="M1139:O1139"/>
    <mergeCell ref="A1142:P1142"/>
    <mergeCell ref="A1143:P1143"/>
    <mergeCell ref="A1144:P1144"/>
    <mergeCell ref="J889:K889"/>
    <mergeCell ref="L889:M889"/>
    <mergeCell ref="B890:I890"/>
    <mergeCell ref="B912:B915"/>
    <mergeCell ref="E913:E915"/>
    <mergeCell ref="J914:K914"/>
    <mergeCell ref="L914:M914"/>
    <mergeCell ref="M907:O907"/>
    <mergeCell ref="M908:O908"/>
    <mergeCell ref="A909:P909"/>
    <mergeCell ref="A910:P910"/>
    <mergeCell ref="A911:P911"/>
    <mergeCell ref="A912:A915"/>
    <mergeCell ref="P912:P915"/>
    <mergeCell ref="J890:M890"/>
    <mergeCell ref="J892:M892"/>
    <mergeCell ref="M894:O894"/>
    <mergeCell ref="M896:O896"/>
    <mergeCell ref="M898:O898"/>
    <mergeCell ref="M906:O906"/>
    <mergeCell ref="C912:C915"/>
    <mergeCell ref="D912:D915"/>
    <mergeCell ref="E912:F912"/>
    <mergeCell ref="G912:I912"/>
    <mergeCell ref="N912:N915"/>
    <mergeCell ref="O912:O915"/>
    <mergeCell ref="F913:F915"/>
    <mergeCell ref="G913:G915"/>
    <mergeCell ref="J913:K913"/>
    <mergeCell ref="L913:M913"/>
    <mergeCell ref="H913:H915"/>
    <mergeCell ref="M794:O794"/>
    <mergeCell ref="M795:O795"/>
    <mergeCell ref="B809:B812"/>
    <mergeCell ref="C809:C812"/>
    <mergeCell ref="D809:D812"/>
    <mergeCell ref="E809:F809"/>
    <mergeCell ref="B837:I837"/>
    <mergeCell ref="B838:I838"/>
    <mergeCell ref="J838:K838"/>
    <mergeCell ref="L838:M838"/>
    <mergeCell ref="B839:I839"/>
    <mergeCell ref="B861:B864"/>
    <mergeCell ref="E862:E864"/>
    <mergeCell ref="J863:K863"/>
    <mergeCell ref="L863:M863"/>
    <mergeCell ref="M856:O856"/>
    <mergeCell ref="M857:O857"/>
    <mergeCell ref="A858:P858"/>
    <mergeCell ref="A859:P859"/>
    <mergeCell ref="A860:P860"/>
    <mergeCell ref="A861:A864"/>
    <mergeCell ref="P861:P864"/>
    <mergeCell ref="J839:M839"/>
    <mergeCell ref="J841:M841"/>
    <mergeCell ref="M843:O843"/>
    <mergeCell ref="M845:O845"/>
    <mergeCell ref="M846:O846"/>
    <mergeCell ref="M847:O847"/>
    <mergeCell ref="M855:O855"/>
    <mergeCell ref="C861:C864"/>
    <mergeCell ref="D861:D864"/>
    <mergeCell ref="E861:F861"/>
    <mergeCell ref="M803:O803"/>
    <mergeCell ref="M804:O804"/>
    <mergeCell ref="A806:P806"/>
    <mergeCell ref="A807:P807"/>
    <mergeCell ref="A808:P808"/>
    <mergeCell ref="G809:I809"/>
    <mergeCell ref="P809:P812"/>
    <mergeCell ref="A809:A812"/>
    <mergeCell ref="L862:M862"/>
    <mergeCell ref="H862:H864"/>
    <mergeCell ref="I862:I864"/>
    <mergeCell ref="E773:E775"/>
    <mergeCell ref="F773:F775"/>
    <mergeCell ref="G773:G775"/>
    <mergeCell ref="H773:H775"/>
    <mergeCell ref="B785:I785"/>
    <mergeCell ref="B786:I786"/>
    <mergeCell ref="J786:K786"/>
    <mergeCell ref="B787:I787"/>
    <mergeCell ref="J787:M787"/>
    <mergeCell ref="J789:M789"/>
    <mergeCell ref="I773:I775"/>
    <mergeCell ref="J773:K773"/>
    <mergeCell ref="J774:K774"/>
    <mergeCell ref="A772:A775"/>
    <mergeCell ref="B772:B775"/>
    <mergeCell ref="C772:C775"/>
    <mergeCell ref="D772:D775"/>
    <mergeCell ref="E772:F772"/>
    <mergeCell ref="G772:I772"/>
    <mergeCell ref="N772:N775"/>
    <mergeCell ref="L773:M773"/>
    <mergeCell ref="L774:M774"/>
    <mergeCell ref="L786:M786"/>
    <mergeCell ref="M791:O791"/>
    <mergeCell ref="M793:O793"/>
    <mergeCell ref="L1073:M1073"/>
    <mergeCell ref="H1073:H1075"/>
    <mergeCell ref="I1073:I1075"/>
    <mergeCell ref="B1119:I1119"/>
    <mergeCell ref="B1120:I1120"/>
    <mergeCell ref="J1120:K1120"/>
    <mergeCell ref="L1120:M1120"/>
    <mergeCell ref="B1121:I1121"/>
    <mergeCell ref="M805:O805"/>
    <mergeCell ref="N809:N812"/>
    <mergeCell ref="O809:O812"/>
    <mergeCell ref="E810:E812"/>
    <mergeCell ref="F810:F812"/>
    <mergeCell ref="G810:G812"/>
    <mergeCell ref="H810:H812"/>
    <mergeCell ref="I810:I812"/>
    <mergeCell ref="J810:K810"/>
    <mergeCell ref="L810:M810"/>
    <mergeCell ref="J811:K811"/>
    <mergeCell ref="L811:M811"/>
    <mergeCell ref="G861:I861"/>
    <mergeCell ref="N861:N864"/>
    <mergeCell ref="O861:O864"/>
    <mergeCell ref="F862:F864"/>
    <mergeCell ref="G862:G864"/>
    <mergeCell ref="J862:K862"/>
    <mergeCell ref="B888:I888"/>
    <mergeCell ref="B889:I889"/>
    <mergeCell ref="B1003:I1003"/>
    <mergeCell ref="B1004:I1004"/>
    <mergeCell ref="J1004:K1004"/>
    <mergeCell ref="L1004:M1004"/>
    <mergeCell ref="B1005:I1005"/>
    <mergeCell ref="B1072:B1075"/>
    <mergeCell ref="E1073:E1075"/>
    <mergeCell ref="J1074:K1074"/>
    <mergeCell ref="L1074:M1074"/>
    <mergeCell ref="M1065:O1065"/>
    <mergeCell ref="M1066:O1066"/>
    <mergeCell ref="A1069:P1069"/>
    <mergeCell ref="A1070:P1070"/>
    <mergeCell ref="A1071:P1071"/>
    <mergeCell ref="A1072:A1075"/>
    <mergeCell ref="P1072:P1075"/>
    <mergeCell ref="J1048:M1048"/>
    <mergeCell ref="J1050:M1050"/>
    <mergeCell ref="M1052:O1052"/>
    <mergeCell ref="M1054:O1054"/>
    <mergeCell ref="M1055:O1055"/>
    <mergeCell ref="M1056:O1056"/>
    <mergeCell ref="M1064:O1064"/>
    <mergeCell ref="C1072:C1075"/>
    <mergeCell ref="D1072:D1075"/>
    <mergeCell ref="E1072:F1072"/>
    <mergeCell ref="G1072:I1072"/>
    <mergeCell ref="N1072:N1075"/>
    <mergeCell ref="O1072:O1075"/>
    <mergeCell ref="F1073:F1075"/>
    <mergeCell ref="G1073:G1075"/>
    <mergeCell ref="J1073:K1073"/>
    <mergeCell ref="B975:B978"/>
    <mergeCell ref="E976:E978"/>
    <mergeCell ref="J977:K977"/>
    <mergeCell ref="L977:M977"/>
    <mergeCell ref="M968:O968"/>
    <mergeCell ref="M969:O969"/>
    <mergeCell ref="A972:P972"/>
    <mergeCell ref="A973:P973"/>
    <mergeCell ref="A974:P974"/>
    <mergeCell ref="A975:A978"/>
    <mergeCell ref="P975:P978"/>
    <mergeCell ref="J951:M951"/>
    <mergeCell ref="J953:M953"/>
    <mergeCell ref="M955:O955"/>
    <mergeCell ref="M957:O957"/>
    <mergeCell ref="M958:O958"/>
    <mergeCell ref="M959:O959"/>
    <mergeCell ref="M967:O967"/>
    <mergeCell ref="C975:C978"/>
    <mergeCell ref="D975:D978"/>
    <mergeCell ref="E975:F975"/>
    <mergeCell ref="G975:I975"/>
    <mergeCell ref="N975:N978"/>
    <mergeCell ref="O975:O978"/>
    <mergeCell ref="F976:F978"/>
    <mergeCell ref="G976:G978"/>
    <mergeCell ref="J976:K976"/>
    <mergeCell ref="L976:M976"/>
    <mergeCell ref="H976:H978"/>
    <mergeCell ref="I976:I978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455"/>
  <sheetViews>
    <sheetView topLeftCell="E1781" workbookViewId="0">
      <selection activeCell="P1792" sqref="P1792"/>
    </sheetView>
  </sheetViews>
  <sheetFormatPr defaultColWidth="14.42578125" defaultRowHeight="15" customHeight="1" x14ac:dyDescent="0.25"/>
  <cols>
    <col min="1" max="1" width="5.42578125" customWidth="1"/>
    <col min="2" max="2" width="38" customWidth="1"/>
    <col min="3" max="3" width="33" customWidth="1"/>
    <col min="4" max="4" width="7.42578125" customWidth="1"/>
    <col min="5" max="5" width="13.7109375" customWidth="1"/>
    <col min="6" max="6" width="15" customWidth="1"/>
    <col min="7" max="7" width="11.28515625" customWidth="1"/>
    <col min="8" max="8" width="11" customWidth="1"/>
    <col min="9" max="9" width="18.85546875" customWidth="1"/>
    <col min="10" max="10" width="15" customWidth="1"/>
    <col min="11" max="11" width="16.140625" customWidth="1"/>
    <col min="12" max="12" width="13.42578125" customWidth="1"/>
    <col min="13" max="13" width="15.85546875" customWidth="1"/>
    <col min="14" max="15" width="8.7109375" customWidth="1"/>
    <col min="16" max="16" width="21.7109375" customWidth="1"/>
    <col min="17" max="25" width="8.7109375" customWidth="1"/>
  </cols>
  <sheetData>
    <row r="1" spans="1:17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17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17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17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6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214"/>
    </row>
    <row r="5" spans="1:17" x14ac:dyDescent="0.25">
      <c r="A5" s="694"/>
      <c r="B5" s="697"/>
      <c r="C5" s="700"/>
      <c r="D5" s="682"/>
      <c r="E5" s="681" t="s">
        <v>11</v>
      </c>
      <c r="F5" s="681" t="s">
        <v>12</v>
      </c>
      <c r="G5" s="684" t="s">
        <v>13</v>
      </c>
      <c r="H5" s="685" t="s">
        <v>1610</v>
      </c>
      <c r="I5" s="721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214"/>
    </row>
    <row r="6" spans="1:17" x14ac:dyDescent="0.25">
      <c r="A6" s="694"/>
      <c r="B6" s="697"/>
      <c r="C6" s="700"/>
      <c r="D6" s="682"/>
      <c r="E6" s="682"/>
      <c r="F6" s="682"/>
      <c r="G6" s="682"/>
      <c r="H6" s="682"/>
      <c r="I6" s="682"/>
      <c r="J6" s="709" t="s">
        <v>16</v>
      </c>
      <c r="K6" s="710"/>
      <c r="L6" s="709" t="s">
        <v>17</v>
      </c>
      <c r="M6" s="710"/>
      <c r="N6" s="682"/>
      <c r="O6" s="704"/>
      <c r="P6" s="694"/>
      <c r="Q6" s="214"/>
    </row>
    <row r="7" spans="1:17" x14ac:dyDescent="0.25">
      <c r="A7" s="695"/>
      <c r="B7" s="698"/>
      <c r="C7" s="701"/>
      <c r="D7" s="683"/>
      <c r="E7" s="683"/>
      <c r="F7" s="683"/>
      <c r="G7" s="683"/>
      <c r="H7" s="683"/>
      <c r="I7" s="683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214"/>
    </row>
    <row r="8" spans="1:17" ht="15.75" customHeight="1" x14ac:dyDescent="0.25">
      <c r="A8" s="580">
        <v>1</v>
      </c>
      <c r="B8" s="580">
        <v>2</v>
      </c>
      <c r="C8" s="580">
        <v>3</v>
      </c>
      <c r="D8" s="580">
        <v>4</v>
      </c>
      <c r="E8" s="580">
        <v>5</v>
      </c>
      <c r="F8" s="580">
        <v>6</v>
      </c>
      <c r="G8" s="580">
        <v>7</v>
      </c>
      <c r="H8" s="580">
        <v>8</v>
      </c>
      <c r="I8" s="580">
        <v>9</v>
      </c>
      <c r="J8" s="580">
        <v>10</v>
      </c>
      <c r="K8" s="580">
        <v>11</v>
      </c>
      <c r="L8" s="580">
        <v>12</v>
      </c>
      <c r="M8" s="580">
        <v>13</v>
      </c>
      <c r="N8" s="580">
        <v>14</v>
      </c>
      <c r="O8" s="580">
        <v>15</v>
      </c>
      <c r="P8" s="580">
        <v>16</v>
      </c>
      <c r="Q8" s="116"/>
    </row>
    <row r="9" spans="1:17" x14ac:dyDescent="0.25">
      <c r="A9" s="520">
        <v>1</v>
      </c>
      <c r="B9" s="37" t="s">
        <v>26</v>
      </c>
      <c r="C9" s="37" t="s">
        <v>27</v>
      </c>
      <c r="D9" s="55">
        <v>1323</v>
      </c>
      <c r="E9" s="8">
        <v>45504</v>
      </c>
      <c r="F9" s="8">
        <v>45504</v>
      </c>
      <c r="G9" s="320"/>
      <c r="H9" s="40">
        <v>45505</v>
      </c>
      <c r="I9" s="387">
        <v>820240731175155</v>
      </c>
      <c r="J9" s="119">
        <v>125000</v>
      </c>
      <c r="K9" s="165"/>
      <c r="L9" s="165"/>
      <c r="M9" s="66"/>
      <c r="N9" s="162"/>
      <c r="O9" s="162"/>
      <c r="P9" s="87" t="s">
        <v>1613</v>
      </c>
      <c r="Q9" s="214"/>
    </row>
    <row r="10" spans="1:17" x14ac:dyDescent="0.25">
      <c r="A10" s="520">
        <v>2</v>
      </c>
      <c r="B10" s="235" t="s">
        <v>24</v>
      </c>
      <c r="C10" s="27" t="s">
        <v>25</v>
      </c>
      <c r="D10" s="28">
        <v>4469</v>
      </c>
      <c r="E10" s="8">
        <v>45504</v>
      </c>
      <c r="F10" s="8">
        <v>45504</v>
      </c>
      <c r="G10" s="29"/>
      <c r="H10" s="40">
        <v>45505</v>
      </c>
      <c r="I10" s="30">
        <v>820240731060843</v>
      </c>
      <c r="J10" s="31">
        <v>150000</v>
      </c>
      <c r="K10" s="165"/>
      <c r="L10" s="165"/>
      <c r="M10" s="66"/>
      <c r="N10" s="162"/>
      <c r="O10" s="162"/>
      <c r="P10" s="87"/>
      <c r="Q10" s="214"/>
    </row>
    <row r="11" spans="1:17" x14ac:dyDescent="0.25">
      <c r="A11" s="520">
        <v>3</v>
      </c>
      <c r="B11" s="37" t="s">
        <v>29</v>
      </c>
      <c r="C11" s="38" t="s">
        <v>30</v>
      </c>
      <c r="D11" s="39">
        <v>221</v>
      </c>
      <c r="E11" s="40">
        <v>45505</v>
      </c>
      <c r="F11" s="40">
        <v>45505</v>
      </c>
      <c r="G11" s="41"/>
      <c r="H11" s="40">
        <v>45505</v>
      </c>
      <c r="I11" s="42">
        <v>820240801191678</v>
      </c>
      <c r="J11" s="43">
        <v>75000</v>
      </c>
      <c r="K11" s="44"/>
      <c r="L11" s="44"/>
      <c r="M11" s="45"/>
      <c r="N11" s="46"/>
      <c r="O11" s="46"/>
      <c r="P11" s="47" t="s">
        <v>31</v>
      </c>
      <c r="Q11" s="116"/>
    </row>
    <row r="12" spans="1:17" x14ac:dyDescent="0.25">
      <c r="A12" s="520">
        <v>4</v>
      </c>
      <c r="B12" s="48" t="s">
        <v>29</v>
      </c>
      <c r="C12" s="49" t="s">
        <v>32</v>
      </c>
      <c r="D12" s="50">
        <v>3115</v>
      </c>
      <c r="E12" s="40">
        <v>45505</v>
      </c>
      <c r="F12" s="40">
        <v>45505</v>
      </c>
      <c r="G12" s="51"/>
      <c r="H12" s="40">
        <v>45505</v>
      </c>
      <c r="I12" s="52">
        <v>820240801191696</v>
      </c>
      <c r="J12" s="53">
        <v>150000</v>
      </c>
      <c r="K12" s="54"/>
      <c r="L12" s="44"/>
      <c r="M12" s="45"/>
      <c r="N12" s="46"/>
      <c r="O12" s="46"/>
      <c r="P12" s="47" t="s">
        <v>31</v>
      </c>
      <c r="Q12" s="116"/>
    </row>
    <row r="13" spans="1:17" x14ac:dyDescent="0.25">
      <c r="A13" s="520">
        <v>5</v>
      </c>
      <c r="B13" s="48" t="s">
        <v>33</v>
      </c>
      <c r="C13" s="49" t="s">
        <v>34</v>
      </c>
      <c r="D13" s="50">
        <v>23</v>
      </c>
      <c r="E13" s="40">
        <v>45505</v>
      </c>
      <c r="F13" s="40">
        <v>45505</v>
      </c>
      <c r="G13" s="51"/>
      <c r="H13" s="40">
        <v>45505</v>
      </c>
      <c r="I13" s="52">
        <v>820240801197737</v>
      </c>
      <c r="J13" s="43">
        <v>75000</v>
      </c>
      <c r="K13" s="54"/>
      <c r="L13" s="44"/>
      <c r="M13" s="45"/>
      <c r="N13" s="46"/>
      <c r="O13" s="46"/>
      <c r="P13" s="47" t="s">
        <v>35</v>
      </c>
      <c r="Q13" s="116"/>
    </row>
    <row r="14" spans="1:17" x14ac:dyDescent="0.25">
      <c r="A14" s="520">
        <v>6</v>
      </c>
      <c r="B14" s="48" t="s">
        <v>33</v>
      </c>
      <c r="C14" s="37" t="s">
        <v>36</v>
      </c>
      <c r="D14" s="55">
        <v>153</v>
      </c>
      <c r="E14" s="40">
        <v>45505</v>
      </c>
      <c r="F14" s="40">
        <v>45505</v>
      </c>
      <c r="G14" s="51"/>
      <c r="H14" s="40">
        <v>45505</v>
      </c>
      <c r="I14" s="56">
        <v>820240801197744</v>
      </c>
      <c r="J14" s="43">
        <v>75000</v>
      </c>
      <c r="K14" s="54"/>
      <c r="L14" s="45"/>
      <c r="M14" s="45"/>
      <c r="N14" s="46"/>
      <c r="O14" s="46"/>
      <c r="P14" s="47" t="s">
        <v>35</v>
      </c>
      <c r="Q14" s="116"/>
    </row>
    <row r="15" spans="1:17" x14ac:dyDescent="0.25">
      <c r="A15" s="520">
        <v>7</v>
      </c>
      <c r="B15" s="48" t="s">
        <v>37</v>
      </c>
      <c r="C15" s="57" t="s">
        <v>38</v>
      </c>
      <c r="D15" s="58">
        <v>4253</v>
      </c>
      <c r="E15" s="40">
        <v>45505</v>
      </c>
      <c r="F15" s="40">
        <v>45505</v>
      </c>
      <c r="G15" s="51"/>
      <c r="H15" s="40">
        <v>45505</v>
      </c>
      <c r="I15" s="59">
        <v>820240801205737</v>
      </c>
      <c r="J15" s="53">
        <v>300000</v>
      </c>
      <c r="K15" s="54"/>
      <c r="L15" s="45"/>
      <c r="M15" s="45"/>
      <c r="N15" s="46"/>
      <c r="O15" s="46"/>
      <c r="P15" s="60"/>
      <c r="Q15" s="116"/>
    </row>
    <row r="16" spans="1:17" ht="15.75" customHeight="1" x14ac:dyDescent="0.25">
      <c r="A16" s="520">
        <v>8</v>
      </c>
      <c r="B16" s="48" t="s">
        <v>39</v>
      </c>
      <c r="C16" s="37" t="s">
        <v>40</v>
      </c>
      <c r="D16" s="61">
        <v>45232</v>
      </c>
      <c r="E16" s="40">
        <v>45505</v>
      </c>
      <c r="F16" s="40">
        <v>45505</v>
      </c>
      <c r="G16" s="51"/>
      <c r="H16" s="40">
        <v>45505</v>
      </c>
      <c r="I16" s="56">
        <v>820240801208009</v>
      </c>
      <c r="J16" s="62"/>
      <c r="K16" s="54"/>
      <c r="L16" s="63">
        <v>489600</v>
      </c>
      <c r="M16" s="45"/>
      <c r="N16" s="46"/>
      <c r="O16" s="46"/>
      <c r="P16" s="60"/>
    </row>
    <row r="17" spans="1:17" ht="15.75" customHeight="1" x14ac:dyDescent="0.25">
      <c r="A17" s="520">
        <v>9</v>
      </c>
      <c r="B17" s="37" t="s">
        <v>41</v>
      </c>
      <c r="C17" s="37" t="s">
        <v>42</v>
      </c>
      <c r="D17" s="58">
        <v>8006</v>
      </c>
      <c r="E17" s="40">
        <v>45505</v>
      </c>
      <c r="F17" s="40">
        <v>45505</v>
      </c>
      <c r="G17" s="41"/>
      <c r="H17" s="40">
        <v>45505</v>
      </c>
      <c r="I17" s="59">
        <v>820240801209947</v>
      </c>
      <c r="J17" s="44"/>
      <c r="K17" s="64"/>
      <c r="L17" s="45"/>
      <c r="M17" s="63">
        <v>814700</v>
      </c>
      <c r="N17" s="46"/>
      <c r="O17" s="46"/>
      <c r="P17" s="60"/>
    </row>
    <row r="18" spans="1:17" ht="15.75" customHeight="1" x14ac:dyDescent="0.25">
      <c r="A18" s="520">
        <v>10</v>
      </c>
      <c r="B18" s="48" t="s">
        <v>43</v>
      </c>
      <c r="C18" s="37" t="s">
        <v>44</v>
      </c>
      <c r="D18" s="58">
        <v>230</v>
      </c>
      <c r="E18" s="40">
        <v>45505</v>
      </c>
      <c r="F18" s="40">
        <v>45505</v>
      </c>
      <c r="G18" s="51"/>
      <c r="H18" s="40">
        <v>45505</v>
      </c>
      <c r="I18" s="56">
        <v>820240801211580</v>
      </c>
      <c r="J18" s="53">
        <v>150000</v>
      </c>
      <c r="K18" s="62"/>
      <c r="L18" s="65"/>
      <c r="M18" s="66"/>
      <c r="N18" s="67"/>
      <c r="O18" s="67"/>
      <c r="P18" s="68"/>
    </row>
    <row r="19" spans="1:17" ht="15.75" customHeight="1" x14ac:dyDescent="0.25">
      <c r="A19" s="520">
        <v>11</v>
      </c>
      <c r="B19" s="48" t="s">
        <v>43</v>
      </c>
      <c r="C19" s="37" t="s">
        <v>45</v>
      </c>
      <c r="D19" s="58">
        <v>2169</v>
      </c>
      <c r="E19" s="40">
        <v>45505</v>
      </c>
      <c r="F19" s="40">
        <v>45505</v>
      </c>
      <c r="G19" s="51"/>
      <c r="H19" s="40">
        <v>45505</v>
      </c>
      <c r="I19" s="69">
        <v>820240801213426</v>
      </c>
      <c r="J19" s="43">
        <v>250000</v>
      </c>
      <c r="K19" s="70"/>
      <c r="L19" s="45"/>
      <c r="M19" s="66"/>
      <c r="N19" s="46"/>
      <c r="O19" s="46"/>
      <c r="P19" s="60"/>
    </row>
    <row r="20" spans="1:17" ht="15.75" customHeight="1" x14ac:dyDescent="0.25">
      <c r="A20" s="520">
        <v>12</v>
      </c>
      <c r="B20" s="48" t="s">
        <v>46</v>
      </c>
      <c r="C20" s="57" t="s">
        <v>47</v>
      </c>
      <c r="D20" s="55">
        <v>3422</v>
      </c>
      <c r="E20" s="40">
        <v>45505</v>
      </c>
      <c r="F20" s="40">
        <v>45505</v>
      </c>
      <c r="G20" s="51"/>
      <c r="H20" s="40">
        <v>45505</v>
      </c>
      <c r="I20" s="56">
        <v>820240801213278</v>
      </c>
      <c r="J20" s="53"/>
      <c r="K20" s="62"/>
      <c r="L20" s="65"/>
      <c r="M20" s="71">
        <v>325880</v>
      </c>
      <c r="N20" s="46"/>
      <c r="O20" s="46"/>
      <c r="P20" s="72"/>
    </row>
    <row r="21" spans="1:17" ht="15.75" customHeight="1" x14ac:dyDescent="0.25">
      <c r="A21" s="520">
        <v>13</v>
      </c>
      <c r="B21" s="48" t="s">
        <v>41</v>
      </c>
      <c r="C21" s="49" t="s">
        <v>60</v>
      </c>
      <c r="D21" s="77">
        <v>4605</v>
      </c>
      <c r="E21" s="40">
        <v>45505</v>
      </c>
      <c r="F21" s="40">
        <v>45505</v>
      </c>
      <c r="G21" s="51"/>
      <c r="H21" s="40">
        <v>45505</v>
      </c>
      <c r="I21" s="42">
        <v>820240801219063</v>
      </c>
      <c r="J21" s="65"/>
      <c r="K21" s="62"/>
      <c r="L21" s="54"/>
      <c r="M21" s="78">
        <v>977640</v>
      </c>
      <c r="N21" s="67"/>
      <c r="O21" s="67"/>
      <c r="P21" s="76"/>
    </row>
    <row r="22" spans="1:17" ht="15.75" customHeight="1" x14ac:dyDescent="0.25">
      <c r="A22" s="520">
        <v>14</v>
      </c>
      <c r="B22" s="48" t="s">
        <v>41</v>
      </c>
      <c r="C22" s="38" t="s">
        <v>61</v>
      </c>
      <c r="D22" s="75">
        <v>18873</v>
      </c>
      <c r="E22" s="40">
        <v>45505</v>
      </c>
      <c r="F22" s="40">
        <v>45505</v>
      </c>
      <c r="G22" s="41"/>
      <c r="H22" s="40">
        <v>45505</v>
      </c>
      <c r="I22" s="42">
        <v>820240801238495</v>
      </c>
      <c r="J22" s="79">
        <v>200000</v>
      </c>
      <c r="K22" s="45"/>
      <c r="L22" s="44"/>
      <c r="M22" s="80"/>
      <c r="N22" s="67"/>
      <c r="O22" s="67"/>
      <c r="P22" s="388" t="s">
        <v>28</v>
      </c>
      <c r="Q22" s="214"/>
    </row>
    <row r="23" spans="1:17" ht="15.75" customHeight="1" x14ac:dyDescent="0.25">
      <c r="A23" s="520">
        <v>15</v>
      </c>
      <c r="B23" s="37" t="s">
        <v>62</v>
      </c>
      <c r="C23" s="49" t="s">
        <v>63</v>
      </c>
      <c r="D23" s="77">
        <v>223</v>
      </c>
      <c r="E23" s="40">
        <v>45505</v>
      </c>
      <c r="F23" s="40">
        <v>45505</v>
      </c>
      <c r="G23" s="51"/>
      <c r="H23" s="40">
        <v>45505</v>
      </c>
      <c r="I23" s="42">
        <v>820240801239094</v>
      </c>
      <c r="J23" s="65"/>
      <c r="K23" s="81">
        <v>75000</v>
      </c>
      <c r="L23" s="54"/>
      <c r="M23" s="66"/>
      <c r="N23" s="67"/>
      <c r="O23" s="67"/>
      <c r="P23" s="68"/>
      <c r="Q23" s="214"/>
    </row>
    <row r="24" spans="1:17" ht="15.75" customHeight="1" x14ac:dyDescent="0.25">
      <c r="A24" s="520">
        <v>16</v>
      </c>
      <c r="B24" s="48" t="s">
        <v>62</v>
      </c>
      <c r="C24" s="49" t="s">
        <v>64</v>
      </c>
      <c r="D24" s="77">
        <v>4338</v>
      </c>
      <c r="E24" s="40">
        <v>45505</v>
      </c>
      <c r="F24" s="40">
        <v>45505</v>
      </c>
      <c r="G24" s="51"/>
      <c r="H24" s="40">
        <v>45505</v>
      </c>
      <c r="I24" s="42">
        <v>820240801239173</v>
      </c>
      <c r="J24" s="65"/>
      <c r="K24" s="81">
        <v>150000</v>
      </c>
      <c r="L24" s="54"/>
      <c r="M24" s="65"/>
      <c r="N24" s="67"/>
      <c r="O24" s="67"/>
      <c r="P24" s="68"/>
      <c r="Q24" s="214"/>
    </row>
    <row r="25" spans="1:17" ht="15.75" customHeight="1" x14ac:dyDescent="0.25">
      <c r="A25" s="520">
        <v>17</v>
      </c>
      <c r="B25" s="48" t="s">
        <v>65</v>
      </c>
      <c r="C25" s="49" t="s">
        <v>66</v>
      </c>
      <c r="D25" s="77">
        <v>176</v>
      </c>
      <c r="E25" s="40">
        <v>45505</v>
      </c>
      <c r="F25" s="40">
        <v>45505</v>
      </c>
      <c r="G25" s="51"/>
      <c r="H25" s="40">
        <v>45505</v>
      </c>
      <c r="I25" s="42">
        <v>820240801247656</v>
      </c>
      <c r="J25" s="64"/>
      <c r="K25" s="81">
        <v>150000</v>
      </c>
      <c r="L25" s="54"/>
      <c r="M25" s="54"/>
      <c r="N25" s="67"/>
      <c r="O25" s="67"/>
      <c r="P25" s="68"/>
      <c r="Q25" s="116"/>
    </row>
    <row r="26" spans="1:17" ht="15.75" customHeight="1" x14ac:dyDescent="0.25">
      <c r="A26" s="520">
        <v>18</v>
      </c>
      <c r="B26" s="48" t="s">
        <v>65</v>
      </c>
      <c r="C26" s="38" t="s">
        <v>67</v>
      </c>
      <c r="D26" s="75">
        <v>3223</v>
      </c>
      <c r="E26" s="40">
        <v>45505</v>
      </c>
      <c r="F26" s="40">
        <v>45505</v>
      </c>
      <c r="G26" s="51"/>
      <c r="H26" s="40">
        <v>45505</v>
      </c>
      <c r="I26" s="42">
        <v>820240801247740</v>
      </c>
      <c r="J26" s="64"/>
      <c r="K26" s="81">
        <v>300000</v>
      </c>
      <c r="L26" s="54"/>
      <c r="M26" s="65"/>
      <c r="N26" s="67"/>
      <c r="O26" s="67"/>
      <c r="P26" s="68"/>
      <c r="Q26" s="116"/>
    </row>
    <row r="27" spans="1:17" ht="15.75" customHeight="1" x14ac:dyDescent="0.25">
      <c r="A27" s="520">
        <v>19</v>
      </c>
      <c r="B27" s="48" t="s">
        <v>68</v>
      </c>
      <c r="C27" s="49" t="s">
        <v>69</v>
      </c>
      <c r="D27" s="77">
        <v>201</v>
      </c>
      <c r="E27" s="40">
        <v>45505</v>
      </c>
      <c r="F27" s="40">
        <v>45505</v>
      </c>
      <c r="G27" s="51"/>
      <c r="H27" s="40">
        <v>45505</v>
      </c>
      <c r="I27" s="42">
        <v>820240801270424</v>
      </c>
      <c r="J27" s="79">
        <v>750000</v>
      </c>
      <c r="K27" s="82"/>
      <c r="L27" s="65"/>
      <c r="M27" s="65"/>
      <c r="N27" s="67"/>
      <c r="O27" s="67"/>
      <c r="P27" s="72"/>
      <c r="Q27" s="116"/>
    </row>
    <row r="28" spans="1:17" ht="15.75" customHeight="1" x14ac:dyDescent="0.25">
      <c r="A28" s="520">
        <v>20</v>
      </c>
      <c r="B28" s="48" t="s">
        <v>68</v>
      </c>
      <c r="C28" s="38" t="s">
        <v>70</v>
      </c>
      <c r="D28" s="75">
        <v>1932</v>
      </c>
      <c r="E28" s="40">
        <v>45505</v>
      </c>
      <c r="F28" s="40">
        <v>45505</v>
      </c>
      <c r="G28" s="41"/>
      <c r="H28" s="40">
        <v>45505</v>
      </c>
      <c r="I28" s="42">
        <v>820240801270527</v>
      </c>
      <c r="J28" s="79">
        <v>1750000</v>
      </c>
      <c r="K28" s="65"/>
      <c r="L28" s="54"/>
      <c r="M28" s="54"/>
      <c r="N28" s="67"/>
      <c r="O28" s="67"/>
      <c r="P28" s="72"/>
      <c r="Q28" s="116"/>
    </row>
    <row r="29" spans="1:17" ht="15.75" customHeight="1" x14ac:dyDescent="0.25">
      <c r="A29" s="520">
        <v>21</v>
      </c>
      <c r="B29" s="37" t="s">
        <v>71</v>
      </c>
      <c r="C29" s="49" t="s">
        <v>72</v>
      </c>
      <c r="D29" s="77">
        <v>254</v>
      </c>
      <c r="E29" s="40">
        <v>45505</v>
      </c>
      <c r="F29" s="40">
        <v>45505</v>
      </c>
      <c r="G29" s="51"/>
      <c r="H29" s="40">
        <v>45505</v>
      </c>
      <c r="I29" s="42">
        <v>820240801254258</v>
      </c>
      <c r="J29" s="65"/>
      <c r="K29" s="81">
        <v>75000</v>
      </c>
      <c r="L29" s="83"/>
      <c r="M29" s="84"/>
      <c r="N29" s="74"/>
      <c r="O29" s="74"/>
      <c r="P29" s="68"/>
      <c r="Q29" s="116"/>
    </row>
    <row r="30" spans="1:17" ht="15.75" customHeight="1" x14ac:dyDescent="0.25">
      <c r="A30" s="520">
        <v>22</v>
      </c>
      <c r="B30" s="48" t="s">
        <v>71</v>
      </c>
      <c r="C30" s="49" t="s">
        <v>73</v>
      </c>
      <c r="D30" s="77">
        <v>3027</v>
      </c>
      <c r="E30" s="40">
        <v>45505</v>
      </c>
      <c r="F30" s="40">
        <v>45505</v>
      </c>
      <c r="G30" s="51"/>
      <c r="H30" s="40">
        <v>45505</v>
      </c>
      <c r="I30" s="42">
        <v>820240801254423</v>
      </c>
      <c r="J30" s="65"/>
      <c r="K30" s="81">
        <v>150000</v>
      </c>
      <c r="L30" s="83"/>
      <c r="M30" s="84"/>
      <c r="N30" s="74"/>
      <c r="O30" s="74"/>
      <c r="P30" s="76"/>
      <c r="Q30" s="116"/>
    </row>
    <row r="31" spans="1:17" ht="15.75" customHeight="1" x14ac:dyDescent="0.25">
      <c r="A31" s="520">
        <v>23</v>
      </c>
      <c r="B31" s="48" t="s">
        <v>74</v>
      </c>
      <c r="C31" s="85" t="s">
        <v>75</v>
      </c>
      <c r="D31" s="77">
        <v>31508</v>
      </c>
      <c r="E31" s="40">
        <v>45505</v>
      </c>
      <c r="F31" s="40">
        <v>45505</v>
      </c>
      <c r="G31" s="41"/>
      <c r="H31" s="40">
        <v>45505</v>
      </c>
      <c r="I31" s="42">
        <v>820240801256096</v>
      </c>
      <c r="J31" s="64"/>
      <c r="K31" s="64"/>
      <c r="L31" s="83"/>
      <c r="M31" s="86">
        <v>488820</v>
      </c>
      <c r="N31" s="74"/>
      <c r="O31" s="74"/>
      <c r="P31" s="68"/>
      <c r="Q31" s="116"/>
    </row>
    <row r="32" spans="1:17" ht="15.75" customHeight="1" x14ac:dyDescent="0.25">
      <c r="A32" s="520">
        <v>24</v>
      </c>
      <c r="B32" s="87" t="s">
        <v>76</v>
      </c>
      <c r="C32" s="87" t="s">
        <v>77</v>
      </c>
      <c r="D32" s="88">
        <v>222</v>
      </c>
      <c r="E32" s="40">
        <v>45505</v>
      </c>
      <c r="F32" s="40">
        <v>45505</v>
      </c>
      <c r="G32" s="89"/>
      <c r="H32" s="40">
        <v>45505</v>
      </c>
      <c r="I32" s="56">
        <v>820240801258827</v>
      </c>
      <c r="J32" s="73">
        <v>225000</v>
      </c>
      <c r="K32" s="89"/>
      <c r="L32" s="89"/>
      <c r="M32" s="91"/>
      <c r="N32" s="74"/>
      <c r="O32" s="74"/>
      <c r="P32" s="68"/>
      <c r="Q32" s="116"/>
    </row>
    <row r="33" spans="1:17" ht="15.75" customHeight="1" x14ac:dyDescent="0.25">
      <c r="A33" s="520">
        <v>25</v>
      </c>
      <c r="B33" s="87" t="s">
        <v>76</v>
      </c>
      <c r="C33" s="87" t="s">
        <v>78</v>
      </c>
      <c r="D33" s="88">
        <v>4346</v>
      </c>
      <c r="E33" s="40">
        <v>45505</v>
      </c>
      <c r="F33" s="40">
        <v>45505</v>
      </c>
      <c r="G33" s="89"/>
      <c r="H33" s="40">
        <v>45505</v>
      </c>
      <c r="I33" s="56">
        <v>820240801259339</v>
      </c>
      <c r="J33" s="73">
        <v>450000</v>
      </c>
      <c r="K33" s="89"/>
      <c r="L33" s="89"/>
      <c r="M33" s="91"/>
      <c r="N33" s="74"/>
      <c r="O33" s="74"/>
      <c r="P33" s="68"/>
      <c r="Q33" s="116"/>
    </row>
    <row r="34" spans="1:17" ht="15.75" customHeight="1" x14ac:dyDescent="0.25">
      <c r="A34" s="520">
        <v>26</v>
      </c>
      <c r="B34" s="87" t="s">
        <v>37</v>
      </c>
      <c r="C34" s="87" t="s">
        <v>79</v>
      </c>
      <c r="D34" s="88">
        <v>5378</v>
      </c>
      <c r="E34" s="40">
        <v>45505</v>
      </c>
      <c r="F34" s="40">
        <v>45505</v>
      </c>
      <c r="G34" s="89"/>
      <c r="H34" s="40">
        <v>45505</v>
      </c>
      <c r="I34" s="56">
        <v>820240801261176</v>
      </c>
      <c r="J34" s="64"/>
      <c r="K34" s="89"/>
      <c r="L34" s="89"/>
      <c r="M34" s="86">
        <v>407350</v>
      </c>
      <c r="N34" s="74"/>
      <c r="O34" s="74"/>
      <c r="P34" s="76"/>
      <c r="Q34" s="116"/>
    </row>
    <row r="35" spans="1:17" ht="15.75" customHeight="1" x14ac:dyDescent="0.25">
      <c r="A35" s="520">
        <v>27</v>
      </c>
      <c r="B35" s="87" t="s">
        <v>83</v>
      </c>
      <c r="C35" s="87" t="s">
        <v>84</v>
      </c>
      <c r="D35" s="88">
        <v>266</v>
      </c>
      <c r="E35" s="40">
        <v>45505</v>
      </c>
      <c r="F35" s="40">
        <v>45505</v>
      </c>
      <c r="G35" s="93"/>
      <c r="H35" s="40">
        <v>45505</v>
      </c>
      <c r="I35" s="56">
        <v>820240801272624</v>
      </c>
      <c r="J35" s="81">
        <v>75000</v>
      </c>
      <c r="K35" s="94"/>
      <c r="L35" s="95"/>
      <c r="M35" s="84"/>
      <c r="N35" s="74"/>
      <c r="O35" s="74"/>
      <c r="P35" s="72"/>
      <c r="Q35" s="116"/>
    </row>
    <row r="36" spans="1:17" ht="15.75" customHeight="1" x14ac:dyDescent="0.25">
      <c r="A36" s="520">
        <v>28</v>
      </c>
      <c r="B36" s="87" t="s">
        <v>83</v>
      </c>
      <c r="C36" s="87" t="s">
        <v>85</v>
      </c>
      <c r="D36" s="88">
        <v>3267</v>
      </c>
      <c r="E36" s="40">
        <v>45505</v>
      </c>
      <c r="F36" s="40">
        <v>45505</v>
      </c>
      <c r="G36" s="93"/>
      <c r="H36" s="40">
        <v>45505</v>
      </c>
      <c r="I36" s="56">
        <v>820240801270801</v>
      </c>
      <c r="J36" s="81">
        <v>150000</v>
      </c>
      <c r="K36" s="84"/>
      <c r="L36" s="84"/>
      <c r="M36" s="84"/>
      <c r="N36" s="74"/>
      <c r="O36" s="74"/>
      <c r="P36" s="76"/>
      <c r="Q36" s="116"/>
    </row>
    <row r="37" spans="1:17" ht="15.75" customHeight="1" x14ac:dyDescent="0.25">
      <c r="A37" s="520">
        <v>29</v>
      </c>
      <c r="B37" s="87" t="s">
        <v>86</v>
      </c>
      <c r="C37" s="87" t="s">
        <v>87</v>
      </c>
      <c r="D37" s="92">
        <v>153</v>
      </c>
      <c r="E37" s="40">
        <v>45505</v>
      </c>
      <c r="F37" s="40">
        <v>45505</v>
      </c>
      <c r="G37" s="93"/>
      <c r="H37" s="40">
        <v>45505</v>
      </c>
      <c r="I37" s="56">
        <v>820240801274762</v>
      </c>
      <c r="J37" s="81">
        <v>150000</v>
      </c>
      <c r="K37" s="84"/>
      <c r="L37" s="95"/>
      <c r="M37" s="84"/>
      <c r="N37" s="74"/>
      <c r="O37" s="74"/>
      <c r="P37" s="76"/>
      <c r="Q37" s="116"/>
    </row>
    <row r="38" spans="1:17" ht="15.75" customHeight="1" x14ac:dyDescent="0.25">
      <c r="A38" s="520">
        <v>30</v>
      </c>
      <c r="B38" s="37" t="s">
        <v>86</v>
      </c>
      <c r="C38" s="37" t="s">
        <v>88</v>
      </c>
      <c r="D38" s="58">
        <v>2169</v>
      </c>
      <c r="E38" s="40">
        <v>45505</v>
      </c>
      <c r="F38" s="40">
        <v>45505</v>
      </c>
      <c r="G38" s="93"/>
      <c r="H38" s="40">
        <v>45505</v>
      </c>
      <c r="I38" s="56">
        <v>820240801273910</v>
      </c>
      <c r="J38" s="81">
        <v>250000</v>
      </c>
      <c r="K38" s="80"/>
      <c r="L38" s="95"/>
      <c r="M38" s="84"/>
      <c r="N38" s="74"/>
      <c r="O38" s="74"/>
      <c r="P38" s="76"/>
      <c r="Q38" s="116"/>
    </row>
    <row r="39" spans="1:17" ht="15.75" customHeight="1" x14ac:dyDescent="0.25">
      <c r="A39" s="520">
        <v>31</v>
      </c>
      <c r="B39" s="37" t="s">
        <v>104</v>
      </c>
      <c r="C39" s="37" t="s">
        <v>105</v>
      </c>
      <c r="D39" s="39">
        <v>11656</v>
      </c>
      <c r="E39" s="40">
        <v>45505</v>
      </c>
      <c r="F39" s="40">
        <v>45505</v>
      </c>
      <c r="G39" s="104"/>
      <c r="H39" s="40">
        <v>45505</v>
      </c>
      <c r="I39" s="42">
        <v>820240801287633</v>
      </c>
      <c r="J39" s="108"/>
      <c r="K39" s="109">
        <v>200000</v>
      </c>
      <c r="L39" s="106"/>
      <c r="M39" s="105"/>
      <c r="N39" s="100"/>
      <c r="O39" s="100"/>
      <c r="P39" s="110"/>
      <c r="Q39" s="116"/>
    </row>
    <row r="40" spans="1:17" ht="15.75" customHeight="1" x14ac:dyDescent="0.25">
      <c r="A40" s="520">
        <v>32</v>
      </c>
      <c r="B40" s="37" t="s">
        <v>106</v>
      </c>
      <c r="C40" s="37" t="s">
        <v>107</v>
      </c>
      <c r="D40" s="77">
        <v>29767</v>
      </c>
      <c r="E40" s="40">
        <v>45505</v>
      </c>
      <c r="F40" s="40">
        <v>45505</v>
      </c>
      <c r="G40" s="104"/>
      <c r="H40" s="40">
        <v>45505</v>
      </c>
      <c r="I40" s="42">
        <v>820240801296122</v>
      </c>
      <c r="J40" s="105"/>
      <c r="K40" s="105"/>
      <c r="L40" s="106"/>
      <c r="M40" s="109">
        <v>488820</v>
      </c>
      <c r="N40" s="100"/>
      <c r="O40" s="100"/>
      <c r="P40" s="72"/>
      <c r="Q40" s="116"/>
    </row>
    <row r="41" spans="1:17" ht="15.75" customHeight="1" x14ac:dyDescent="0.25">
      <c r="A41" s="520">
        <v>33</v>
      </c>
      <c r="B41" s="37" t="s">
        <v>108</v>
      </c>
      <c r="C41" s="37" t="s">
        <v>109</v>
      </c>
      <c r="D41" s="77">
        <v>35812</v>
      </c>
      <c r="E41" s="40">
        <v>45505</v>
      </c>
      <c r="F41" s="40">
        <v>45505</v>
      </c>
      <c r="G41" s="112"/>
      <c r="H41" s="40">
        <v>45505</v>
      </c>
      <c r="I41" s="42">
        <v>820240801298489</v>
      </c>
      <c r="J41" s="107"/>
      <c r="K41" s="98"/>
      <c r="L41" s="109">
        <v>488820</v>
      </c>
      <c r="M41" s="113"/>
      <c r="N41" s="100"/>
      <c r="O41" s="100"/>
      <c r="P41" s="76"/>
      <c r="Q41" s="116"/>
    </row>
    <row r="42" spans="1:17" ht="15.75" customHeight="1" x14ac:dyDescent="0.25">
      <c r="A42" s="520">
        <v>34</v>
      </c>
      <c r="B42" s="48" t="s">
        <v>110</v>
      </c>
      <c r="C42" s="49" t="s">
        <v>111</v>
      </c>
      <c r="D42" s="114">
        <v>223</v>
      </c>
      <c r="E42" s="40">
        <v>45505</v>
      </c>
      <c r="F42" s="40">
        <v>45505</v>
      </c>
      <c r="G42" s="104"/>
      <c r="H42" s="40">
        <v>45505</v>
      </c>
      <c r="I42" s="42">
        <v>820240801309357</v>
      </c>
      <c r="J42" s="115">
        <v>75000</v>
      </c>
      <c r="K42" s="107"/>
      <c r="L42" s="106"/>
      <c r="M42" s="105"/>
      <c r="N42" s="100"/>
      <c r="O42" s="100"/>
      <c r="P42" s="388" t="s">
        <v>28</v>
      </c>
      <c r="Q42" s="116"/>
    </row>
    <row r="43" spans="1:17" ht="15.75" customHeight="1" x14ac:dyDescent="0.25">
      <c r="A43" s="520">
        <v>35</v>
      </c>
      <c r="B43" s="48" t="s">
        <v>110</v>
      </c>
      <c r="C43" s="49" t="s">
        <v>112</v>
      </c>
      <c r="D43" s="114">
        <v>3103</v>
      </c>
      <c r="E43" s="40">
        <v>45505</v>
      </c>
      <c r="F43" s="40">
        <v>45505</v>
      </c>
      <c r="G43" s="104"/>
      <c r="H43" s="40">
        <v>45505</v>
      </c>
      <c r="I43" s="42">
        <v>820240801310159</v>
      </c>
      <c r="J43" s="81">
        <v>150000</v>
      </c>
      <c r="K43" s="107"/>
      <c r="L43" s="106"/>
      <c r="M43" s="105"/>
      <c r="N43" s="100"/>
      <c r="O43" s="100"/>
      <c r="P43" s="388" t="s">
        <v>28</v>
      </c>
      <c r="Q43" s="116"/>
    </row>
    <row r="44" spans="1:17" ht="15.75" customHeight="1" x14ac:dyDescent="0.25">
      <c r="A44" s="520">
        <v>36</v>
      </c>
      <c r="B44" s="48" t="s">
        <v>113</v>
      </c>
      <c r="C44" s="49" t="s">
        <v>114</v>
      </c>
      <c r="D44" s="114">
        <v>2996</v>
      </c>
      <c r="E44" s="40">
        <v>45505</v>
      </c>
      <c r="F44" s="40">
        <v>45505</v>
      </c>
      <c r="G44" s="104"/>
      <c r="H44" s="40">
        <v>45505</v>
      </c>
      <c r="I44" s="42">
        <v>820240801316684</v>
      </c>
      <c r="J44" s="65"/>
      <c r="K44" s="115">
        <v>125000</v>
      </c>
      <c r="L44" s="106"/>
      <c r="M44" s="105"/>
      <c r="N44" s="100"/>
      <c r="O44" s="100"/>
      <c r="P44" s="76"/>
      <c r="Q44" s="116"/>
    </row>
    <row r="45" spans="1:17" ht="15.75" customHeight="1" x14ac:dyDescent="0.25">
      <c r="A45" s="520">
        <v>37</v>
      </c>
      <c r="B45" s="48" t="s">
        <v>115</v>
      </c>
      <c r="C45" s="49" t="s">
        <v>116</v>
      </c>
      <c r="D45" s="114">
        <v>4447</v>
      </c>
      <c r="E45" s="40">
        <v>45505</v>
      </c>
      <c r="F45" s="40">
        <v>45505</v>
      </c>
      <c r="G45" s="104"/>
      <c r="H45" s="40">
        <v>45505</v>
      </c>
      <c r="I45" s="42">
        <v>820240801318741</v>
      </c>
      <c r="J45" s="79">
        <v>300000</v>
      </c>
      <c r="K45" s="84"/>
      <c r="L45" s="106"/>
      <c r="M45" s="105"/>
      <c r="N45" s="100"/>
      <c r="O45" s="100"/>
      <c r="P45" s="76"/>
      <c r="Q45" s="116"/>
    </row>
    <row r="46" spans="1:17" ht="15.75" customHeight="1" x14ac:dyDescent="0.25">
      <c r="A46" s="520">
        <v>38</v>
      </c>
      <c r="B46" s="37" t="s">
        <v>117</v>
      </c>
      <c r="C46" s="38" t="s">
        <v>118</v>
      </c>
      <c r="D46" s="117">
        <v>114</v>
      </c>
      <c r="E46" s="40">
        <v>45505</v>
      </c>
      <c r="F46" s="40">
        <v>45505</v>
      </c>
      <c r="G46" s="104"/>
      <c r="H46" s="40">
        <v>45505</v>
      </c>
      <c r="I46" s="42">
        <v>820240801320190</v>
      </c>
      <c r="J46" s="115">
        <v>75000</v>
      </c>
      <c r="K46" s="118"/>
      <c r="L46" s="106"/>
      <c r="M46" s="105"/>
      <c r="N46" s="100"/>
      <c r="O46" s="100"/>
      <c r="P46" s="76"/>
      <c r="Q46" s="116"/>
    </row>
    <row r="47" spans="1:17" ht="15.75" customHeight="1" x14ac:dyDescent="0.25">
      <c r="A47" s="520">
        <v>39</v>
      </c>
      <c r="B47" s="48" t="s">
        <v>117</v>
      </c>
      <c r="C47" s="38" t="s">
        <v>119</v>
      </c>
      <c r="D47" s="114">
        <v>1511</v>
      </c>
      <c r="E47" s="40">
        <v>45505</v>
      </c>
      <c r="F47" s="40">
        <v>45505</v>
      </c>
      <c r="G47" s="104"/>
      <c r="H47" s="40">
        <v>45505</v>
      </c>
      <c r="I47" s="42">
        <v>820240801320193</v>
      </c>
      <c r="J47" s="115">
        <v>125000</v>
      </c>
      <c r="K47" s="84"/>
      <c r="L47" s="105"/>
      <c r="M47" s="105"/>
      <c r="N47" s="100"/>
      <c r="O47" s="100"/>
      <c r="P47" s="76"/>
      <c r="Q47" s="116"/>
    </row>
    <row r="48" spans="1:17" ht="15.75" customHeight="1" x14ac:dyDescent="0.25">
      <c r="A48" s="520">
        <v>40</v>
      </c>
      <c r="B48" s="48" t="s">
        <v>120</v>
      </c>
      <c r="C48" s="49" t="s">
        <v>121</v>
      </c>
      <c r="D48" s="50">
        <v>39736</v>
      </c>
      <c r="E48" s="40">
        <v>45505</v>
      </c>
      <c r="F48" s="40">
        <v>45505</v>
      </c>
      <c r="G48" s="104"/>
      <c r="H48" s="40">
        <v>45505</v>
      </c>
      <c r="I48" s="42">
        <v>820240801322193</v>
      </c>
      <c r="J48" s="119">
        <v>400000</v>
      </c>
      <c r="K48" s="98"/>
      <c r="L48" s="106"/>
      <c r="M48" s="105"/>
      <c r="N48" s="100"/>
      <c r="O48" s="100"/>
      <c r="P48" s="76"/>
      <c r="Q48" s="116"/>
    </row>
    <row r="49" spans="1:17" ht="15.75" customHeight="1" x14ac:dyDescent="0.25">
      <c r="A49" s="520">
        <v>41</v>
      </c>
      <c r="B49" s="37" t="s">
        <v>122</v>
      </c>
      <c r="C49" s="38" t="s">
        <v>123</v>
      </c>
      <c r="D49" s="75">
        <v>162</v>
      </c>
      <c r="E49" s="40">
        <v>45505</v>
      </c>
      <c r="F49" s="40">
        <v>45505</v>
      </c>
      <c r="G49" s="104"/>
      <c r="H49" s="40">
        <v>45505</v>
      </c>
      <c r="I49" s="42">
        <v>820240801332139</v>
      </c>
      <c r="J49" s="108"/>
      <c r="K49" s="119">
        <v>75000</v>
      </c>
      <c r="L49" s="106"/>
      <c r="M49" s="105"/>
      <c r="N49" s="120"/>
      <c r="O49" s="120"/>
      <c r="P49" s="103"/>
      <c r="Q49" s="116"/>
    </row>
    <row r="50" spans="1:17" ht="15.75" customHeight="1" x14ac:dyDescent="0.25">
      <c r="A50" s="520">
        <v>42</v>
      </c>
      <c r="B50" s="37" t="s">
        <v>122</v>
      </c>
      <c r="C50" s="38" t="s">
        <v>124</v>
      </c>
      <c r="D50" s="75">
        <v>1033</v>
      </c>
      <c r="E50" s="40">
        <v>45505</v>
      </c>
      <c r="F50" s="40">
        <v>45505</v>
      </c>
      <c r="G50" s="104"/>
      <c r="H50" s="40">
        <v>45505</v>
      </c>
      <c r="I50" s="42">
        <v>820240801332157</v>
      </c>
      <c r="J50" s="108"/>
      <c r="K50" s="109">
        <v>125000</v>
      </c>
      <c r="L50" s="106"/>
      <c r="M50" s="105"/>
      <c r="N50" s="100"/>
      <c r="O50" s="100"/>
      <c r="P50" s="72"/>
      <c r="Q50" s="116"/>
    </row>
    <row r="51" spans="1:17" ht="15.75" customHeight="1" x14ac:dyDescent="0.25">
      <c r="A51" s="520">
        <v>43</v>
      </c>
      <c r="B51" s="37" t="s">
        <v>108</v>
      </c>
      <c r="C51" s="49" t="s">
        <v>125</v>
      </c>
      <c r="D51" s="50">
        <v>3955</v>
      </c>
      <c r="E51" s="40">
        <v>45505</v>
      </c>
      <c r="F51" s="40">
        <v>45505</v>
      </c>
      <c r="G51" s="104"/>
      <c r="H51" s="40">
        <v>45505</v>
      </c>
      <c r="I51" s="42">
        <v>820240801332176</v>
      </c>
      <c r="J51" s="108"/>
      <c r="K51" s="115">
        <v>150000</v>
      </c>
      <c r="L51" s="106"/>
      <c r="M51" s="105"/>
      <c r="N51" s="100"/>
      <c r="O51" s="100"/>
      <c r="P51" s="72"/>
      <c r="Q51" s="116"/>
    </row>
    <row r="52" spans="1:17" ht="15.75" customHeight="1" x14ac:dyDescent="0.25">
      <c r="A52" s="520">
        <v>44</v>
      </c>
      <c r="B52" s="48" t="s">
        <v>126</v>
      </c>
      <c r="C52" s="49" t="s">
        <v>127</v>
      </c>
      <c r="D52" s="50">
        <v>192</v>
      </c>
      <c r="E52" s="40">
        <v>45505</v>
      </c>
      <c r="F52" s="40">
        <v>45505</v>
      </c>
      <c r="G52" s="104"/>
      <c r="H52" s="40">
        <v>45505</v>
      </c>
      <c r="I52" s="42">
        <v>820240801332196</v>
      </c>
      <c r="J52" s="108"/>
      <c r="K52" s="121">
        <v>75000</v>
      </c>
      <c r="L52" s="106"/>
      <c r="M52" s="105"/>
      <c r="N52" s="100"/>
      <c r="O52" s="100"/>
      <c r="P52" s="76"/>
      <c r="Q52" s="116"/>
    </row>
    <row r="53" spans="1:17" ht="15.75" customHeight="1" x14ac:dyDescent="0.25">
      <c r="A53" s="520">
        <v>45</v>
      </c>
      <c r="B53" s="48" t="s">
        <v>126</v>
      </c>
      <c r="C53" s="49" t="s">
        <v>128</v>
      </c>
      <c r="D53" s="50">
        <v>2819</v>
      </c>
      <c r="E53" s="40">
        <v>45505</v>
      </c>
      <c r="F53" s="40">
        <v>45505</v>
      </c>
      <c r="G53" s="51"/>
      <c r="H53" s="40">
        <v>45505</v>
      </c>
      <c r="I53" s="42">
        <v>820240801332210</v>
      </c>
      <c r="J53" s="98"/>
      <c r="K53" s="119">
        <v>125000</v>
      </c>
      <c r="L53" s="106"/>
      <c r="M53" s="105"/>
      <c r="N53" s="74"/>
      <c r="O53" s="74"/>
      <c r="P53" s="72"/>
      <c r="Q53" s="116"/>
    </row>
    <row r="54" spans="1:17" ht="15.75" customHeight="1" x14ac:dyDescent="0.25">
      <c r="A54" s="520">
        <v>46</v>
      </c>
      <c r="B54" s="48" t="s">
        <v>132</v>
      </c>
      <c r="C54" s="49" t="s">
        <v>133</v>
      </c>
      <c r="D54" s="50">
        <v>41</v>
      </c>
      <c r="E54" s="40">
        <v>45505</v>
      </c>
      <c r="F54" s="40">
        <v>45505</v>
      </c>
      <c r="G54" s="51"/>
      <c r="H54" s="40">
        <v>45505</v>
      </c>
      <c r="I54" s="42">
        <v>820240801333757</v>
      </c>
      <c r="J54" s="119">
        <v>75000</v>
      </c>
      <c r="K54" s="119"/>
      <c r="L54" s="106"/>
      <c r="M54" s="105"/>
      <c r="N54" s="67"/>
      <c r="O54" s="67"/>
      <c r="P54" s="68"/>
      <c r="Q54" s="116"/>
    </row>
    <row r="55" spans="1:17" ht="15.75" customHeight="1" x14ac:dyDescent="0.25">
      <c r="A55" s="520">
        <v>47</v>
      </c>
      <c r="B55" s="48" t="s">
        <v>132</v>
      </c>
      <c r="C55" s="49" t="s">
        <v>134</v>
      </c>
      <c r="D55" s="77">
        <v>884</v>
      </c>
      <c r="E55" s="40">
        <v>45505</v>
      </c>
      <c r="F55" s="40">
        <v>45505</v>
      </c>
      <c r="G55" s="51"/>
      <c r="H55" s="40">
        <v>45505</v>
      </c>
      <c r="I55" s="42">
        <v>820240801334212</v>
      </c>
      <c r="J55" s="109">
        <v>100000</v>
      </c>
      <c r="K55" s="109"/>
      <c r="L55" s="83"/>
      <c r="M55" s="105"/>
      <c r="N55" s="67"/>
      <c r="O55" s="67"/>
      <c r="P55" s="68"/>
      <c r="Q55" s="116"/>
    </row>
    <row r="56" spans="1:17" ht="15.75" customHeight="1" x14ac:dyDescent="0.25">
      <c r="A56" s="520">
        <v>48</v>
      </c>
      <c r="B56" s="48" t="s">
        <v>132</v>
      </c>
      <c r="C56" s="49" t="s">
        <v>135</v>
      </c>
      <c r="D56" s="123">
        <v>43</v>
      </c>
      <c r="E56" s="40">
        <v>45505</v>
      </c>
      <c r="F56" s="40">
        <v>45505</v>
      </c>
      <c r="G56" s="51"/>
      <c r="H56" s="40">
        <v>45505</v>
      </c>
      <c r="I56" s="42">
        <v>820240801340919</v>
      </c>
      <c r="J56" s="115">
        <v>75000</v>
      </c>
      <c r="K56" s="115"/>
      <c r="L56" s="83"/>
      <c r="M56" s="105"/>
      <c r="N56" s="67"/>
      <c r="O56" s="67"/>
      <c r="P56" s="68"/>
      <c r="Q56" s="116"/>
    </row>
    <row r="57" spans="1:17" ht="15.75" customHeight="1" x14ac:dyDescent="0.25">
      <c r="A57" s="520">
        <v>49</v>
      </c>
      <c r="B57" s="48" t="s">
        <v>136</v>
      </c>
      <c r="C57" s="49" t="s">
        <v>137</v>
      </c>
      <c r="D57" s="124">
        <v>477</v>
      </c>
      <c r="E57" s="40">
        <v>45505</v>
      </c>
      <c r="F57" s="40">
        <v>45505</v>
      </c>
      <c r="G57" s="51"/>
      <c r="H57" s="40">
        <v>45505</v>
      </c>
      <c r="I57" s="42">
        <v>820240801335391</v>
      </c>
      <c r="J57" s="115">
        <v>100000</v>
      </c>
      <c r="K57" s="108"/>
      <c r="L57" s="83"/>
      <c r="M57" s="105"/>
      <c r="N57" s="67"/>
      <c r="O57" s="67"/>
      <c r="P57" s="388" t="s">
        <v>1614</v>
      </c>
      <c r="Q57" s="116"/>
    </row>
    <row r="58" spans="1:17" ht="15.75" customHeight="1" x14ac:dyDescent="0.25">
      <c r="A58" s="520">
        <v>50</v>
      </c>
      <c r="B58" s="48" t="s">
        <v>139</v>
      </c>
      <c r="C58" s="49" t="s">
        <v>140</v>
      </c>
      <c r="D58" s="75">
        <v>9847</v>
      </c>
      <c r="E58" s="40">
        <v>45505</v>
      </c>
      <c r="F58" s="40">
        <v>45505</v>
      </c>
      <c r="G58" s="51"/>
      <c r="H58" s="40">
        <v>45505</v>
      </c>
      <c r="I58" s="42">
        <v>820240801340573</v>
      </c>
      <c r="J58" s="118"/>
      <c r="K58" s="115">
        <v>350000</v>
      </c>
      <c r="L58" s="105"/>
      <c r="M58" s="105"/>
      <c r="N58" s="67"/>
      <c r="O58" s="67"/>
      <c r="P58" s="76"/>
      <c r="Q58" s="116"/>
    </row>
    <row r="59" spans="1:17" ht="15.75" customHeight="1" x14ac:dyDescent="0.25">
      <c r="A59" s="520">
        <v>51</v>
      </c>
      <c r="B59" s="48" t="s">
        <v>146</v>
      </c>
      <c r="C59" s="38" t="s">
        <v>147</v>
      </c>
      <c r="D59" s="75">
        <v>55</v>
      </c>
      <c r="E59" s="40">
        <v>45505</v>
      </c>
      <c r="F59" s="40">
        <v>45505</v>
      </c>
      <c r="G59" s="67"/>
      <c r="H59" s="40">
        <v>45505</v>
      </c>
      <c r="I59" s="42">
        <v>820240801342364</v>
      </c>
      <c r="J59" s="129">
        <v>1125000</v>
      </c>
      <c r="K59" s="128"/>
      <c r="L59" s="89"/>
      <c r="M59" s="105"/>
      <c r="N59" s="89"/>
      <c r="O59" s="89"/>
      <c r="P59" s="72"/>
      <c r="Q59" s="116"/>
    </row>
    <row r="60" spans="1:17" ht="15.75" customHeight="1" x14ac:dyDescent="0.25">
      <c r="A60" s="520">
        <v>52</v>
      </c>
      <c r="B60" s="48" t="s">
        <v>148</v>
      </c>
      <c r="C60" s="49" t="s">
        <v>149</v>
      </c>
      <c r="D60" s="77">
        <v>207</v>
      </c>
      <c r="E60" s="40">
        <v>45505</v>
      </c>
      <c r="F60" s="40">
        <v>45505</v>
      </c>
      <c r="G60" s="67"/>
      <c r="H60" s="40">
        <v>45505</v>
      </c>
      <c r="I60" s="42">
        <v>820240801342413</v>
      </c>
      <c r="J60" s="96">
        <v>150000</v>
      </c>
      <c r="K60" s="96"/>
      <c r="L60" s="105"/>
      <c r="M60" s="105"/>
      <c r="N60" s="89"/>
      <c r="O60" s="89"/>
      <c r="P60" s="72"/>
      <c r="Q60" s="116"/>
    </row>
    <row r="61" spans="1:17" ht="15.75" customHeight="1" x14ac:dyDescent="0.25">
      <c r="A61" s="520">
        <v>53</v>
      </c>
      <c r="B61" s="48" t="s">
        <v>148</v>
      </c>
      <c r="C61" s="49" t="s">
        <v>150</v>
      </c>
      <c r="D61" s="50">
        <v>3253</v>
      </c>
      <c r="E61" s="40">
        <v>45505</v>
      </c>
      <c r="F61" s="40">
        <v>45505</v>
      </c>
      <c r="G61" s="67"/>
      <c r="H61" s="40">
        <v>45505</v>
      </c>
      <c r="I61" s="42">
        <v>820240801342435</v>
      </c>
      <c r="J61" s="128"/>
      <c r="K61" s="130">
        <v>300000</v>
      </c>
      <c r="L61" s="89"/>
      <c r="M61" s="105"/>
      <c r="N61" s="89"/>
      <c r="O61" s="89"/>
      <c r="P61" s="72"/>
      <c r="Q61" s="116"/>
    </row>
    <row r="62" spans="1:17" ht="15.75" customHeight="1" x14ac:dyDescent="0.25">
      <c r="A62" s="520">
        <v>54</v>
      </c>
      <c r="B62" s="48" t="s">
        <v>148</v>
      </c>
      <c r="C62" s="38" t="s">
        <v>151</v>
      </c>
      <c r="D62" s="39">
        <v>207</v>
      </c>
      <c r="E62" s="40">
        <v>45505</v>
      </c>
      <c r="F62" s="40">
        <v>45505</v>
      </c>
      <c r="G62" s="67"/>
      <c r="H62" s="40">
        <v>45505</v>
      </c>
      <c r="I62" s="42">
        <v>820240801342439</v>
      </c>
      <c r="J62" s="128"/>
      <c r="K62" s="130">
        <v>75000</v>
      </c>
      <c r="L62" s="89"/>
      <c r="M62" s="105"/>
      <c r="N62" s="89"/>
      <c r="O62" s="89"/>
      <c r="P62" s="72"/>
      <c r="Q62" s="116"/>
    </row>
    <row r="63" spans="1:17" ht="15.75" customHeight="1" x14ac:dyDescent="0.25">
      <c r="A63" s="520">
        <v>55</v>
      </c>
      <c r="B63" s="48" t="s">
        <v>148</v>
      </c>
      <c r="C63" s="49" t="s">
        <v>152</v>
      </c>
      <c r="D63" s="77">
        <v>3254</v>
      </c>
      <c r="E63" s="40">
        <v>45505</v>
      </c>
      <c r="F63" s="40">
        <v>45505</v>
      </c>
      <c r="G63" s="67"/>
      <c r="H63" s="40">
        <v>45505</v>
      </c>
      <c r="I63" s="42">
        <v>820240801342442</v>
      </c>
      <c r="J63" s="128"/>
      <c r="K63" s="130">
        <v>150000</v>
      </c>
      <c r="L63" s="89"/>
      <c r="M63" s="105"/>
      <c r="N63" s="89"/>
      <c r="O63" s="89"/>
      <c r="P63" s="72"/>
      <c r="Q63" s="116"/>
    </row>
    <row r="64" spans="1:17" ht="15.75" customHeight="1" x14ac:dyDescent="0.25">
      <c r="A64" s="338"/>
      <c r="B64" s="581"/>
      <c r="C64" s="581"/>
      <c r="D64" s="462"/>
      <c r="E64" s="474"/>
      <c r="F64" s="474"/>
      <c r="G64" s="475"/>
      <c r="H64" s="474"/>
      <c r="I64" s="463"/>
      <c r="J64" s="582"/>
      <c r="K64" s="464"/>
      <c r="L64" s="465"/>
      <c r="M64" s="476"/>
      <c r="N64" s="473"/>
      <c r="O64" s="473"/>
      <c r="P64" s="583"/>
    </row>
    <row r="65" spans="1:17" ht="15.75" customHeight="1" x14ac:dyDescent="0.25">
      <c r="A65" s="412"/>
      <c r="B65" s="671"/>
      <c r="C65" s="672"/>
      <c r="D65" s="672"/>
      <c r="E65" s="672"/>
      <c r="F65" s="672"/>
      <c r="G65" s="672"/>
      <c r="H65" s="672"/>
      <c r="I65" s="673"/>
      <c r="J65" s="413">
        <f>SUM(J9:J64)</f>
        <v>8100000</v>
      </c>
      <c r="K65" s="413">
        <f t="shared" ref="K65:M65" si="0">SUM(K11:K63)</f>
        <v>2650000</v>
      </c>
      <c r="L65" s="413">
        <f t="shared" si="0"/>
        <v>978420</v>
      </c>
      <c r="M65" s="413">
        <f t="shared" si="0"/>
        <v>3503210</v>
      </c>
      <c r="N65" s="351"/>
      <c r="O65" s="351"/>
      <c r="P65" s="414"/>
      <c r="Q65" s="415"/>
    </row>
    <row r="66" spans="1:17" ht="15.75" customHeight="1" x14ac:dyDescent="0.25">
      <c r="A66" s="412"/>
      <c r="B66" s="671"/>
      <c r="C66" s="672"/>
      <c r="D66" s="672"/>
      <c r="E66" s="672"/>
      <c r="F66" s="672"/>
      <c r="G66" s="672"/>
      <c r="H66" s="672"/>
      <c r="I66" s="673"/>
      <c r="J66" s="674">
        <f>SUM(J65:K65)</f>
        <v>10750000</v>
      </c>
      <c r="K66" s="673"/>
      <c r="L66" s="674">
        <f>SUM(L65:M65)</f>
        <v>4481630</v>
      </c>
      <c r="M66" s="673"/>
      <c r="N66" s="351"/>
      <c r="O66" s="351"/>
      <c r="P66" s="414"/>
      <c r="Q66" s="544"/>
    </row>
    <row r="67" spans="1:17" ht="23.25" x14ac:dyDescent="0.25">
      <c r="A67" s="412"/>
      <c r="B67" s="725" t="s">
        <v>1621</v>
      </c>
      <c r="C67" s="672"/>
      <c r="D67" s="672"/>
      <c r="E67" s="672"/>
      <c r="F67" s="672"/>
      <c r="G67" s="672"/>
      <c r="H67" s="672"/>
      <c r="I67" s="673"/>
      <c r="J67" s="680">
        <f>SUM(J66:M66)</f>
        <v>15231630</v>
      </c>
      <c r="K67" s="672"/>
      <c r="L67" s="672"/>
      <c r="M67" s="673"/>
      <c r="N67" s="351"/>
      <c r="O67" s="417"/>
      <c r="P67" s="418"/>
      <c r="Q67" s="544"/>
    </row>
    <row r="68" spans="1:17" ht="15.75" customHeight="1" x14ac:dyDescent="0.25">
      <c r="A68" s="419"/>
      <c r="B68" s="377"/>
      <c r="C68" s="432"/>
      <c r="D68" s="381"/>
      <c r="E68" s="382"/>
      <c r="F68" s="359"/>
      <c r="G68" s="358"/>
      <c r="H68" s="421"/>
      <c r="I68" s="3"/>
      <c r="J68" s="3"/>
      <c r="K68" s="3"/>
      <c r="L68" s="422"/>
      <c r="M68" s="365"/>
      <c r="N68" s="365"/>
      <c r="O68" s="365"/>
      <c r="P68" s="365"/>
    </row>
    <row r="69" spans="1:17" ht="15.75" customHeight="1" x14ac:dyDescent="0.25">
      <c r="A69" s="362" t="s">
        <v>1622</v>
      </c>
      <c r="B69" s="354"/>
      <c r="C69" s="355"/>
      <c r="D69" s="356"/>
      <c r="E69" s="357"/>
      <c r="F69" s="357"/>
      <c r="G69" s="358"/>
      <c r="H69" s="359"/>
      <c r="I69" s="423"/>
      <c r="J69" s="714"/>
      <c r="K69" s="690"/>
      <c r="L69" s="690"/>
      <c r="M69" s="690"/>
      <c r="N69" s="361"/>
      <c r="O69" s="361"/>
      <c r="P69" s="361"/>
    </row>
    <row r="70" spans="1:17" ht="15.75" customHeight="1" x14ac:dyDescent="0.25">
      <c r="A70" s="116"/>
      <c r="B70" s="354"/>
      <c r="C70" s="363"/>
      <c r="D70" s="366"/>
      <c r="E70" s="367"/>
      <c r="F70" s="368"/>
      <c r="G70" s="369"/>
      <c r="H70" s="359"/>
      <c r="I70" s="3"/>
      <c r="J70" s="3"/>
      <c r="K70" s="364"/>
      <c r="L70" s="364"/>
      <c r="M70" s="371"/>
      <c r="N70" s="335"/>
      <c r="O70" s="371"/>
      <c r="P70" s="361"/>
    </row>
    <row r="71" spans="1:17" ht="15.75" customHeight="1" x14ac:dyDescent="0.25">
      <c r="A71" s="3"/>
      <c r="B71" s="372"/>
      <c r="C71" s="372"/>
      <c r="D71" s="373"/>
      <c r="E71" s="374"/>
      <c r="F71" s="375"/>
      <c r="G71" s="376"/>
      <c r="H71" s="359"/>
      <c r="I71" s="3"/>
      <c r="J71" s="3"/>
      <c r="K71" s="364"/>
      <c r="L71" s="364"/>
      <c r="M71" s="715" t="s">
        <v>1603</v>
      </c>
      <c r="N71" s="716"/>
      <c r="O71" s="716"/>
      <c r="P71" s="361"/>
    </row>
    <row r="72" spans="1:17" ht="15.75" customHeight="1" x14ac:dyDescent="0.25">
      <c r="A72" s="362"/>
      <c r="B72" s="372"/>
      <c r="C72" s="372"/>
      <c r="D72" s="373"/>
      <c r="E72" s="374"/>
      <c r="F72" s="375"/>
      <c r="G72" s="376"/>
      <c r="H72" s="352"/>
      <c r="I72" s="3"/>
      <c r="J72" s="3"/>
      <c r="K72" s="364"/>
      <c r="L72" s="364"/>
      <c r="M72" s="332"/>
      <c r="N72" s="333"/>
      <c r="O72" s="376"/>
      <c r="P72" s="361"/>
    </row>
    <row r="73" spans="1:17" ht="15.75" customHeight="1" x14ac:dyDescent="0.35">
      <c r="A73" s="362"/>
      <c r="B73" s="116"/>
      <c r="C73" s="377"/>
      <c r="D73" s="373"/>
      <c r="E73" s="374"/>
      <c r="F73" s="378"/>
      <c r="G73" s="376"/>
      <c r="H73" s="352"/>
      <c r="I73" s="3"/>
      <c r="J73" s="3"/>
      <c r="K73" s="364"/>
      <c r="L73" s="364"/>
      <c r="M73" s="713" t="s">
        <v>1604</v>
      </c>
      <c r="N73" s="690"/>
      <c r="O73" s="690"/>
      <c r="P73" s="361"/>
      <c r="Q73" s="336"/>
    </row>
    <row r="74" spans="1:17" ht="15.75" customHeight="1" x14ac:dyDescent="0.35">
      <c r="A74" s="366"/>
      <c r="B74" s="116"/>
      <c r="C74" s="377"/>
      <c r="D74" s="373"/>
      <c r="E74" s="374"/>
      <c r="F74" s="375"/>
      <c r="G74" s="376"/>
      <c r="H74" s="352"/>
      <c r="I74" s="3"/>
      <c r="J74" s="3"/>
      <c r="K74" s="364"/>
      <c r="L74" s="364"/>
      <c r="M74" s="713" t="s">
        <v>1605</v>
      </c>
      <c r="N74" s="690"/>
      <c r="O74" s="690"/>
      <c r="P74" s="361"/>
      <c r="Q74" s="336"/>
    </row>
    <row r="75" spans="1:17" ht="21" x14ac:dyDescent="0.35">
      <c r="A75" s="335"/>
      <c r="B75" s="372"/>
      <c r="C75" s="377"/>
      <c r="D75" s="373"/>
      <c r="E75" s="374"/>
      <c r="F75" s="375"/>
      <c r="G75" s="376"/>
      <c r="H75" s="352"/>
      <c r="I75" s="3"/>
      <c r="J75" s="3"/>
      <c r="K75" s="364"/>
      <c r="L75" s="364"/>
      <c r="M75" s="713" t="s">
        <v>1606</v>
      </c>
      <c r="N75" s="690"/>
      <c r="O75" s="690"/>
      <c r="P75" s="361"/>
      <c r="Q75" s="337"/>
    </row>
    <row r="76" spans="1:17" ht="15.75" customHeight="1" x14ac:dyDescent="0.25">
      <c r="A76" s="335"/>
      <c r="B76" s="383"/>
      <c r="C76" s="377"/>
      <c r="D76" s="373"/>
      <c r="E76" s="374"/>
      <c r="F76" s="375"/>
      <c r="G76" s="376"/>
      <c r="H76" s="352"/>
      <c r="I76" s="3"/>
      <c r="J76" s="3"/>
      <c r="K76" s="364"/>
      <c r="L76" s="364"/>
      <c r="M76" s="380"/>
      <c r="N76" s="380"/>
      <c r="O76" s="380"/>
      <c r="P76" s="361"/>
      <c r="Q76" s="415"/>
    </row>
    <row r="77" spans="1:17" ht="15.75" customHeight="1" x14ac:dyDescent="0.25">
      <c r="A77" s="335"/>
      <c r="B77" s="116"/>
      <c r="C77" s="377"/>
      <c r="D77" s="381"/>
      <c r="E77" s="382"/>
      <c r="F77" s="352"/>
      <c r="H77" s="352"/>
      <c r="I77" s="3"/>
      <c r="J77" s="3"/>
      <c r="K77" s="364"/>
      <c r="L77" s="364"/>
      <c r="M77" s="380"/>
      <c r="N77" s="380"/>
      <c r="O77" s="380"/>
      <c r="P77" s="361"/>
      <c r="Q77" s="415"/>
    </row>
    <row r="78" spans="1:17" ht="15.75" customHeight="1" x14ac:dyDescent="0.25">
      <c r="A78" s="335"/>
      <c r="C78" s="377"/>
      <c r="D78" s="381"/>
      <c r="E78" s="382"/>
      <c r="F78" s="352"/>
      <c r="H78" s="352"/>
      <c r="I78" s="3"/>
      <c r="J78" s="3"/>
      <c r="K78" s="364"/>
      <c r="L78" s="364"/>
      <c r="M78" s="380"/>
      <c r="N78" s="380"/>
      <c r="O78" s="380"/>
      <c r="P78" s="361"/>
      <c r="Q78" s="415"/>
    </row>
    <row r="79" spans="1:17" ht="15.75" customHeight="1" x14ac:dyDescent="0.25">
      <c r="A79" s="383"/>
      <c r="C79" s="363"/>
      <c r="D79" s="381"/>
      <c r="E79" s="382"/>
      <c r="F79" s="352"/>
      <c r="H79" s="352"/>
      <c r="I79" s="3"/>
      <c r="J79" s="3"/>
      <c r="K79" s="364"/>
      <c r="L79" s="364"/>
      <c r="M79" s="380"/>
      <c r="N79" s="380"/>
      <c r="O79" s="380"/>
      <c r="P79" s="361"/>
      <c r="Q79" s="415"/>
    </row>
    <row r="80" spans="1:17" ht="15.75" customHeight="1" x14ac:dyDescent="0.25">
      <c r="A80" s="383"/>
      <c r="D80" s="381"/>
      <c r="E80" s="382"/>
      <c r="F80" s="352"/>
      <c r="H80" s="352"/>
      <c r="I80" s="3"/>
      <c r="J80" s="3"/>
      <c r="K80" s="364"/>
      <c r="L80" s="364"/>
      <c r="M80" s="380"/>
      <c r="N80" s="380"/>
      <c r="O80" s="380"/>
      <c r="P80" s="361"/>
      <c r="Q80" s="415"/>
    </row>
    <row r="81" spans="1:25" ht="15.75" customHeight="1" x14ac:dyDescent="0.25">
      <c r="A81" s="116"/>
      <c r="E81" s="352"/>
      <c r="F81" s="352"/>
      <c r="H81" s="352"/>
      <c r="I81" s="3"/>
      <c r="J81" s="3"/>
      <c r="K81" s="3"/>
      <c r="L81" s="3"/>
      <c r="M81" s="380"/>
      <c r="N81" s="380"/>
      <c r="O81" s="380"/>
      <c r="P81" s="361"/>
      <c r="Q81" s="415"/>
    </row>
    <row r="82" spans="1:25" ht="15.75" customHeight="1" x14ac:dyDescent="0.25">
      <c r="A82" s="116"/>
      <c r="E82" s="352"/>
      <c r="F82" s="352"/>
      <c r="H82" s="352"/>
      <c r="I82" s="3"/>
      <c r="J82" s="3"/>
      <c r="K82" s="3"/>
      <c r="L82" s="3"/>
      <c r="M82" s="3"/>
      <c r="N82" s="3"/>
      <c r="O82" s="3"/>
      <c r="P82" s="361"/>
      <c r="Q82" s="111"/>
      <c r="R82" s="3"/>
      <c r="S82" s="3"/>
      <c r="T82" s="3"/>
    </row>
    <row r="83" spans="1:25" ht="15.75" customHeight="1" x14ac:dyDescent="0.25">
      <c r="A83" s="116"/>
      <c r="E83" s="352"/>
      <c r="F83" s="352"/>
      <c r="H83" s="352"/>
      <c r="I83" s="3"/>
      <c r="J83" s="3"/>
      <c r="K83" s="3"/>
      <c r="L83" s="3"/>
      <c r="M83" s="719" t="s">
        <v>1607</v>
      </c>
      <c r="N83" s="690"/>
      <c r="O83" s="690"/>
      <c r="P83" s="361"/>
      <c r="Q83" s="415"/>
    </row>
    <row r="84" spans="1:25" ht="15.75" customHeight="1" x14ac:dyDescent="0.25">
      <c r="A84" s="383"/>
      <c r="C84" s="363"/>
      <c r="E84" s="352"/>
      <c r="F84" s="352"/>
      <c r="H84" s="352"/>
      <c r="I84" s="3"/>
      <c r="J84" s="3"/>
      <c r="K84" s="3"/>
      <c r="L84" s="3"/>
      <c r="M84" s="713" t="s">
        <v>1608</v>
      </c>
      <c r="N84" s="690"/>
      <c r="O84" s="690"/>
      <c r="P84" s="361"/>
      <c r="Q84" s="415"/>
    </row>
    <row r="85" spans="1:25" ht="15.75" customHeight="1" x14ac:dyDescent="0.25">
      <c r="E85" s="352"/>
      <c r="F85" s="352"/>
      <c r="H85" s="352"/>
      <c r="I85" s="3"/>
      <c r="M85" s="713" t="s">
        <v>1609</v>
      </c>
      <c r="N85" s="690"/>
      <c r="O85" s="690"/>
      <c r="Q85" s="415"/>
    </row>
    <row r="86" spans="1:25" ht="15.75" customHeight="1" x14ac:dyDescent="0.35">
      <c r="A86" s="689" t="s">
        <v>1612</v>
      </c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415"/>
    </row>
    <row r="87" spans="1:25" ht="15.75" customHeight="1" x14ac:dyDescent="0.35">
      <c r="A87" s="689" t="s">
        <v>0</v>
      </c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415"/>
    </row>
    <row r="88" spans="1:25" ht="15.75" customHeight="1" x14ac:dyDescent="0.35">
      <c r="A88" s="691" t="s">
        <v>1</v>
      </c>
      <c r="B88" s="692"/>
      <c r="C88" s="692"/>
      <c r="D88" s="692"/>
      <c r="E88" s="692"/>
      <c r="F88" s="692"/>
      <c r="G88" s="692"/>
      <c r="H88" s="692"/>
      <c r="I88" s="692"/>
      <c r="J88" s="692"/>
      <c r="K88" s="692"/>
      <c r="L88" s="692"/>
      <c r="M88" s="692"/>
      <c r="N88" s="692"/>
      <c r="O88" s="692"/>
      <c r="P88" s="692"/>
      <c r="Q88" s="415"/>
    </row>
    <row r="89" spans="1:25" ht="15.75" customHeight="1" x14ac:dyDescent="0.25">
      <c r="A89" s="741" t="s">
        <v>2</v>
      </c>
      <c r="B89" s="738" t="s">
        <v>3</v>
      </c>
      <c r="C89" s="738" t="s">
        <v>4</v>
      </c>
      <c r="D89" s="744" t="s">
        <v>5</v>
      </c>
      <c r="E89" s="676" t="s">
        <v>6</v>
      </c>
      <c r="F89" s="677"/>
      <c r="G89" s="678" t="s">
        <v>7</v>
      </c>
      <c r="H89" s="679"/>
      <c r="I89" s="677"/>
      <c r="J89" s="1"/>
      <c r="K89" s="1"/>
      <c r="L89" s="1"/>
      <c r="M89" s="1"/>
      <c r="N89" s="738" t="s">
        <v>8</v>
      </c>
      <c r="O89" s="742" t="s">
        <v>9</v>
      </c>
      <c r="P89" s="742" t="s">
        <v>10</v>
      </c>
      <c r="Q89" s="415"/>
    </row>
    <row r="90" spans="1:25" ht="15.75" customHeight="1" x14ac:dyDescent="0.25">
      <c r="A90" s="694"/>
      <c r="B90" s="739"/>
      <c r="C90" s="739"/>
      <c r="D90" s="739"/>
      <c r="E90" s="681" t="s">
        <v>11</v>
      </c>
      <c r="F90" s="681" t="s">
        <v>12</v>
      </c>
      <c r="G90" s="684" t="s">
        <v>13</v>
      </c>
      <c r="H90" s="685" t="s">
        <v>1610</v>
      </c>
      <c r="I90" s="721" t="s">
        <v>13</v>
      </c>
      <c r="J90" s="707" t="s">
        <v>14</v>
      </c>
      <c r="K90" s="708"/>
      <c r="L90" s="707" t="s">
        <v>15</v>
      </c>
      <c r="M90" s="708"/>
      <c r="N90" s="739"/>
      <c r="O90" s="743"/>
      <c r="P90" s="743"/>
      <c r="Q90" s="544"/>
    </row>
    <row r="91" spans="1:25" ht="15.75" customHeight="1" x14ac:dyDescent="0.25">
      <c r="A91" s="694"/>
      <c r="B91" s="739"/>
      <c r="C91" s="739"/>
      <c r="D91" s="739"/>
      <c r="E91" s="682"/>
      <c r="F91" s="682"/>
      <c r="G91" s="682"/>
      <c r="H91" s="682"/>
      <c r="I91" s="682"/>
      <c r="J91" s="709" t="s">
        <v>16</v>
      </c>
      <c r="K91" s="710"/>
      <c r="L91" s="709" t="s">
        <v>17</v>
      </c>
      <c r="M91" s="710"/>
      <c r="N91" s="739"/>
      <c r="O91" s="743"/>
      <c r="P91" s="743"/>
      <c r="Q91" s="544"/>
    </row>
    <row r="92" spans="1:25" ht="15.75" customHeight="1" x14ac:dyDescent="0.25">
      <c r="A92" s="695"/>
      <c r="B92" s="740"/>
      <c r="C92" s="740"/>
      <c r="D92" s="740"/>
      <c r="E92" s="683"/>
      <c r="F92" s="683"/>
      <c r="G92" s="683"/>
      <c r="H92" s="683"/>
      <c r="I92" s="683"/>
      <c r="J92" s="384" t="s">
        <v>18</v>
      </c>
      <c r="K92" s="385" t="s">
        <v>19</v>
      </c>
      <c r="L92" s="384" t="s">
        <v>18</v>
      </c>
      <c r="M92" s="385" t="s">
        <v>19</v>
      </c>
      <c r="N92" s="740"/>
      <c r="O92" s="732"/>
      <c r="P92" s="732"/>
      <c r="Q92" s="544"/>
    </row>
    <row r="93" spans="1:25" ht="15.75" customHeight="1" x14ac:dyDescent="0.25">
      <c r="A93" s="584">
        <v>1</v>
      </c>
      <c r="B93" s="585">
        <v>2</v>
      </c>
      <c r="C93" s="585">
        <v>3</v>
      </c>
      <c r="D93" s="585">
        <v>4</v>
      </c>
      <c r="E93" s="585">
        <v>5</v>
      </c>
      <c r="F93" s="585">
        <v>6</v>
      </c>
      <c r="G93" s="585">
        <v>7</v>
      </c>
      <c r="H93" s="585">
        <v>8</v>
      </c>
      <c r="I93" s="585">
        <v>9</v>
      </c>
      <c r="J93" s="585">
        <v>10</v>
      </c>
      <c r="K93" s="585">
        <v>11</v>
      </c>
      <c r="L93" s="585">
        <v>12</v>
      </c>
      <c r="M93" s="585">
        <v>13</v>
      </c>
      <c r="N93" s="585">
        <v>14</v>
      </c>
      <c r="O93" s="585">
        <v>15</v>
      </c>
      <c r="P93" s="586">
        <v>16</v>
      </c>
      <c r="Q93" s="544"/>
    </row>
    <row r="94" spans="1:25" ht="15.75" customHeight="1" x14ac:dyDescent="0.25">
      <c r="A94" s="425">
        <v>56</v>
      </c>
      <c r="B94" s="37" t="s">
        <v>153</v>
      </c>
      <c r="C94" s="49" t="s">
        <v>154</v>
      </c>
      <c r="D94" s="77">
        <v>199</v>
      </c>
      <c r="E94" s="40">
        <v>45506</v>
      </c>
      <c r="F94" s="40">
        <v>45506</v>
      </c>
      <c r="G94" s="67"/>
      <c r="H94" s="40">
        <v>45506</v>
      </c>
      <c r="I94" s="42">
        <v>820240802359322</v>
      </c>
      <c r="J94" s="115">
        <v>75000</v>
      </c>
      <c r="K94" s="115"/>
      <c r="L94" s="89"/>
      <c r="M94" s="105"/>
      <c r="N94" s="89"/>
      <c r="O94" s="89"/>
      <c r="P94" s="72"/>
      <c r="Q94" s="116"/>
      <c r="R94" s="266"/>
      <c r="S94" s="266"/>
      <c r="T94" s="266"/>
      <c r="U94" s="266"/>
      <c r="V94" s="266"/>
      <c r="W94" s="266"/>
      <c r="X94" s="266"/>
      <c r="Y94" s="266"/>
    </row>
    <row r="95" spans="1:25" ht="15.75" customHeight="1" x14ac:dyDescent="0.25">
      <c r="A95" s="587">
        <v>57</v>
      </c>
      <c r="B95" s="48" t="s">
        <v>153</v>
      </c>
      <c r="C95" s="49" t="s">
        <v>155</v>
      </c>
      <c r="D95" s="77">
        <v>3223</v>
      </c>
      <c r="E95" s="40">
        <v>45506</v>
      </c>
      <c r="F95" s="40">
        <v>45506</v>
      </c>
      <c r="G95" s="67"/>
      <c r="H95" s="40">
        <v>45506</v>
      </c>
      <c r="I95" s="42">
        <v>820240802359511</v>
      </c>
      <c r="J95" s="115">
        <v>150000</v>
      </c>
      <c r="K95" s="115"/>
      <c r="L95" s="89"/>
      <c r="M95" s="105"/>
      <c r="N95" s="89"/>
      <c r="O95" s="89"/>
      <c r="P95" s="72"/>
      <c r="Q95" s="116"/>
    </row>
    <row r="96" spans="1:25" ht="15.75" customHeight="1" x14ac:dyDescent="0.25">
      <c r="A96" s="425">
        <v>58</v>
      </c>
      <c r="B96" s="48" t="s">
        <v>156</v>
      </c>
      <c r="C96" s="38" t="s">
        <v>157</v>
      </c>
      <c r="D96" s="75">
        <v>4235</v>
      </c>
      <c r="E96" s="40">
        <v>45506</v>
      </c>
      <c r="F96" s="40">
        <v>45506</v>
      </c>
      <c r="G96" s="67"/>
      <c r="H96" s="40">
        <v>45506</v>
      </c>
      <c r="I96" s="42">
        <v>820240802359536</v>
      </c>
      <c r="J96" s="131"/>
      <c r="K96" s="108"/>
      <c r="L96" s="89"/>
      <c r="M96" s="109">
        <v>325880</v>
      </c>
      <c r="N96" s="89"/>
      <c r="O96" s="89"/>
      <c r="P96" s="72"/>
      <c r="Q96" s="116"/>
    </row>
    <row r="97" spans="1:17" ht="15.75" customHeight="1" x14ac:dyDescent="0.25">
      <c r="A97" s="587">
        <v>59</v>
      </c>
      <c r="B97" s="48" t="s">
        <v>146</v>
      </c>
      <c r="C97" s="49" t="s">
        <v>158</v>
      </c>
      <c r="D97" s="77">
        <v>266</v>
      </c>
      <c r="E97" s="40">
        <v>45506</v>
      </c>
      <c r="F97" s="40">
        <v>45506</v>
      </c>
      <c r="G97" s="67"/>
      <c r="H97" s="40">
        <v>45506</v>
      </c>
      <c r="I97" s="42">
        <v>820240802360576</v>
      </c>
      <c r="J97" s="130">
        <v>75000</v>
      </c>
      <c r="K97" s="128"/>
      <c r="L97" s="132"/>
      <c r="M97" s="105"/>
      <c r="N97" s="89"/>
      <c r="O97" s="89"/>
      <c r="P97" s="36" t="s">
        <v>31</v>
      </c>
      <c r="Q97" s="116"/>
    </row>
    <row r="98" spans="1:17" ht="15.75" customHeight="1" x14ac:dyDescent="0.25">
      <c r="A98" s="425">
        <v>60</v>
      </c>
      <c r="B98" s="48" t="s">
        <v>146</v>
      </c>
      <c r="C98" s="48" t="s">
        <v>159</v>
      </c>
      <c r="D98" s="75">
        <v>3569</v>
      </c>
      <c r="E98" s="40">
        <v>45506</v>
      </c>
      <c r="F98" s="40">
        <v>45506</v>
      </c>
      <c r="G98" s="67"/>
      <c r="H98" s="40">
        <v>45506</v>
      </c>
      <c r="I98" s="42">
        <v>820240802360617</v>
      </c>
      <c r="J98" s="133">
        <v>150000</v>
      </c>
      <c r="K98" s="45"/>
      <c r="L98" s="44"/>
      <c r="M98" s="45"/>
      <c r="N98" s="46"/>
      <c r="O98" s="46"/>
      <c r="P98" s="36" t="s">
        <v>31</v>
      </c>
      <c r="Q98" s="116"/>
    </row>
    <row r="99" spans="1:17" ht="15.75" customHeight="1" x14ac:dyDescent="0.25">
      <c r="A99" s="587">
        <v>61</v>
      </c>
      <c r="B99" s="48" t="s">
        <v>160</v>
      </c>
      <c r="C99" s="49" t="s">
        <v>161</v>
      </c>
      <c r="D99" s="77">
        <v>470</v>
      </c>
      <c r="E99" s="40">
        <v>45506</v>
      </c>
      <c r="F99" s="40">
        <v>45506</v>
      </c>
      <c r="G99" s="67"/>
      <c r="H99" s="40">
        <v>45506</v>
      </c>
      <c r="I99" s="42">
        <v>820240802365625</v>
      </c>
      <c r="J99" s="131"/>
      <c r="K99" s="115">
        <v>300000</v>
      </c>
      <c r="L99" s="89"/>
      <c r="M99" s="105"/>
      <c r="N99" s="89"/>
      <c r="O99" s="89"/>
      <c r="P99" s="72"/>
      <c r="Q99" s="116"/>
    </row>
    <row r="100" spans="1:17" ht="15.75" customHeight="1" x14ac:dyDescent="0.25">
      <c r="A100" s="425">
        <v>62</v>
      </c>
      <c r="B100" s="48" t="s">
        <v>160</v>
      </c>
      <c r="C100" s="49" t="s">
        <v>162</v>
      </c>
      <c r="D100" s="77">
        <v>2288</v>
      </c>
      <c r="E100" s="40">
        <v>45506</v>
      </c>
      <c r="F100" s="40">
        <v>45506</v>
      </c>
      <c r="G100" s="67"/>
      <c r="H100" s="40">
        <v>45506</v>
      </c>
      <c r="I100" s="42">
        <v>820240802365728</v>
      </c>
      <c r="J100" s="105"/>
      <c r="K100" s="109">
        <v>375000</v>
      </c>
      <c r="L100" s="89"/>
      <c r="M100" s="105"/>
      <c r="N100" s="89"/>
      <c r="O100" s="89"/>
      <c r="P100" s="72"/>
      <c r="Q100" s="116"/>
    </row>
    <row r="101" spans="1:17" ht="15.75" customHeight="1" x14ac:dyDescent="0.25">
      <c r="A101" s="587">
        <v>63</v>
      </c>
      <c r="B101" s="48" t="s">
        <v>33</v>
      </c>
      <c r="C101" s="49" t="s">
        <v>34</v>
      </c>
      <c r="D101" s="77">
        <v>23</v>
      </c>
      <c r="E101" s="40">
        <v>45506</v>
      </c>
      <c r="F101" s="40">
        <v>45506</v>
      </c>
      <c r="G101" s="67"/>
      <c r="H101" s="40">
        <v>45506</v>
      </c>
      <c r="I101" s="42">
        <v>820240802366220</v>
      </c>
      <c r="J101" s="129">
        <v>75000</v>
      </c>
      <c r="K101" s="134"/>
      <c r="L101" s="89"/>
      <c r="M101" s="105"/>
      <c r="N101" s="89"/>
      <c r="O101" s="89"/>
      <c r="P101" s="36" t="s">
        <v>35</v>
      </c>
      <c r="Q101" s="116"/>
    </row>
    <row r="102" spans="1:17" ht="15.75" customHeight="1" x14ac:dyDescent="0.25">
      <c r="A102" s="425">
        <v>64</v>
      </c>
      <c r="B102" s="48" t="s">
        <v>33</v>
      </c>
      <c r="C102" s="38" t="s">
        <v>36</v>
      </c>
      <c r="D102" s="75">
        <v>153</v>
      </c>
      <c r="E102" s="40">
        <v>45506</v>
      </c>
      <c r="F102" s="40">
        <v>45506</v>
      </c>
      <c r="G102" s="67"/>
      <c r="H102" s="40">
        <v>45506</v>
      </c>
      <c r="I102" s="42">
        <v>820240802365774</v>
      </c>
      <c r="J102" s="115">
        <v>75000</v>
      </c>
      <c r="K102" s="108"/>
      <c r="L102" s="89"/>
      <c r="M102" s="105"/>
      <c r="N102" s="89"/>
      <c r="O102" s="89"/>
      <c r="P102" s="36" t="s">
        <v>35</v>
      </c>
      <c r="Q102" s="116"/>
    </row>
    <row r="103" spans="1:17" ht="15.75" customHeight="1" x14ac:dyDescent="0.25">
      <c r="A103" s="587">
        <v>65</v>
      </c>
      <c r="B103" s="48" t="s">
        <v>24</v>
      </c>
      <c r="C103" s="49" t="s">
        <v>163</v>
      </c>
      <c r="D103" s="77">
        <v>9947</v>
      </c>
      <c r="E103" s="40">
        <v>45506</v>
      </c>
      <c r="F103" s="40">
        <v>45506</v>
      </c>
      <c r="G103" s="67"/>
      <c r="H103" s="40">
        <v>45506</v>
      </c>
      <c r="I103" s="42">
        <v>820240802391684</v>
      </c>
      <c r="J103" s="108"/>
      <c r="K103" s="108"/>
      <c r="L103" s="109">
        <v>406075</v>
      </c>
      <c r="M103" s="109"/>
      <c r="N103" s="89"/>
      <c r="O103" s="89"/>
      <c r="P103" s="72"/>
      <c r="Q103" s="116"/>
    </row>
    <row r="104" spans="1:17" ht="15.75" customHeight="1" x14ac:dyDescent="0.25">
      <c r="A104" s="425">
        <v>66</v>
      </c>
      <c r="B104" s="48" t="s">
        <v>164</v>
      </c>
      <c r="C104" s="48" t="s">
        <v>165</v>
      </c>
      <c r="D104" s="75">
        <v>238</v>
      </c>
      <c r="E104" s="40">
        <v>45506</v>
      </c>
      <c r="F104" s="40">
        <v>45506</v>
      </c>
      <c r="G104" s="67"/>
      <c r="H104" s="40">
        <v>45506</v>
      </c>
      <c r="I104" s="42">
        <v>820240802399640</v>
      </c>
      <c r="J104" s="115">
        <v>75000</v>
      </c>
      <c r="K104" s="115"/>
      <c r="L104" s="89"/>
      <c r="M104" s="105"/>
      <c r="N104" s="89"/>
      <c r="O104" s="89"/>
      <c r="P104" s="72"/>
      <c r="Q104" s="116"/>
    </row>
    <row r="105" spans="1:17" ht="15.75" customHeight="1" x14ac:dyDescent="0.25">
      <c r="A105" s="587">
        <v>67</v>
      </c>
      <c r="B105" s="48" t="s">
        <v>164</v>
      </c>
      <c r="C105" s="49" t="s">
        <v>166</v>
      </c>
      <c r="D105" s="50">
        <v>4280</v>
      </c>
      <c r="E105" s="40">
        <v>45506</v>
      </c>
      <c r="F105" s="40">
        <v>45506</v>
      </c>
      <c r="G105" s="67"/>
      <c r="H105" s="40">
        <v>45506</v>
      </c>
      <c r="I105" s="42">
        <v>820240802399692</v>
      </c>
      <c r="J105" s="115">
        <v>150000</v>
      </c>
      <c r="K105" s="115"/>
      <c r="L105" s="105"/>
      <c r="M105" s="105"/>
      <c r="N105" s="89"/>
      <c r="O105" s="89"/>
      <c r="P105" s="72"/>
      <c r="Q105" s="116"/>
    </row>
    <row r="106" spans="1:17" ht="15.75" customHeight="1" x14ac:dyDescent="0.25">
      <c r="A106" s="425">
        <v>68</v>
      </c>
      <c r="B106" s="37" t="s">
        <v>104</v>
      </c>
      <c r="C106" s="49" t="s">
        <v>167</v>
      </c>
      <c r="D106" s="50">
        <v>16804</v>
      </c>
      <c r="E106" s="40">
        <v>45506</v>
      </c>
      <c r="F106" s="40">
        <v>45506</v>
      </c>
      <c r="G106" s="67"/>
      <c r="H106" s="40">
        <v>45506</v>
      </c>
      <c r="I106" s="42">
        <v>820240802399808</v>
      </c>
      <c r="J106" s="107"/>
      <c r="K106" s="135">
        <v>200000</v>
      </c>
      <c r="L106" s="89"/>
      <c r="M106" s="105"/>
      <c r="N106" s="89"/>
      <c r="O106" s="89"/>
      <c r="P106" s="72"/>
      <c r="Q106" s="116"/>
    </row>
    <row r="107" spans="1:17" ht="15.75" customHeight="1" x14ac:dyDescent="0.25">
      <c r="A107" s="587">
        <v>69</v>
      </c>
      <c r="B107" s="87" t="s">
        <v>122</v>
      </c>
      <c r="C107" s="49" t="s">
        <v>168</v>
      </c>
      <c r="D107" s="50">
        <v>3866</v>
      </c>
      <c r="E107" s="40">
        <v>45506</v>
      </c>
      <c r="F107" s="40">
        <v>45506</v>
      </c>
      <c r="G107" s="67"/>
      <c r="H107" s="40">
        <v>45506</v>
      </c>
      <c r="I107" s="42">
        <v>820240802407883</v>
      </c>
      <c r="J107" s="136"/>
      <c r="K107" s="130">
        <v>150000</v>
      </c>
      <c r="L107" s="89"/>
      <c r="M107" s="105"/>
      <c r="N107" s="89"/>
      <c r="O107" s="89"/>
      <c r="P107" s="72"/>
      <c r="Q107" s="116"/>
    </row>
    <row r="108" spans="1:17" ht="15.75" customHeight="1" x14ac:dyDescent="0.25">
      <c r="A108" s="425">
        <v>70</v>
      </c>
      <c r="B108" s="37" t="s">
        <v>177</v>
      </c>
      <c r="C108" s="38" t="s">
        <v>178</v>
      </c>
      <c r="D108" s="75">
        <v>145</v>
      </c>
      <c r="E108" s="40">
        <v>45506</v>
      </c>
      <c r="F108" s="40">
        <v>45506</v>
      </c>
      <c r="G108" s="67"/>
      <c r="H108" s="40">
        <v>45506</v>
      </c>
      <c r="I108" s="42">
        <v>820240802417599</v>
      </c>
      <c r="J108" s="126">
        <v>150000</v>
      </c>
      <c r="K108" s="126"/>
      <c r="L108" s="83"/>
      <c r="M108" s="105"/>
      <c r="N108" s="67"/>
      <c r="O108" s="67"/>
      <c r="P108" s="68"/>
      <c r="Q108" s="116"/>
    </row>
    <row r="109" spans="1:17" ht="15.75" customHeight="1" x14ac:dyDescent="0.25">
      <c r="A109" s="587">
        <v>71</v>
      </c>
      <c r="B109" s="37" t="s">
        <v>177</v>
      </c>
      <c r="C109" s="49" t="s">
        <v>179</v>
      </c>
      <c r="D109" s="50">
        <v>2198</v>
      </c>
      <c r="E109" s="40">
        <v>45506</v>
      </c>
      <c r="F109" s="40">
        <v>45506</v>
      </c>
      <c r="G109" s="67"/>
      <c r="H109" s="40">
        <v>45506</v>
      </c>
      <c r="I109" s="42">
        <v>820240802417744</v>
      </c>
      <c r="J109" s="140">
        <v>250000</v>
      </c>
      <c r="K109" s="140"/>
      <c r="L109" s="83"/>
      <c r="M109" s="105"/>
      <c r="N109" s="67"/>
      <c r="O109" s="67"/>
      <c r="P109" s="68"/>
      <c r="Q109" s="116"/>
    </row>
    <row r="110" spans="1:17" ht="15.75" customHeight="1" x14ac:dyDescent="0.25">
      <c r="A110" s="425">
        <v>72</v>
      </c>
      <c r="B110" s="37" t="s">
        <v>180</v>
      </c>
      <c r="C110" s="38" t="s">
        <v>181</v>
      </c>
      <c r="D110" s="39">
        <v>92</v>
      </c>
      <c r="E110" s="40">
        <v>45506</v>
      </c>
      <c r="F110" s="40">
        <v>45506</v>
      </c>
      <c r="G110" s="67"/>
      <c r="H110" s="40">
        <v>45506</v>
      </c>
      <c r="I110" s="42">
        <v>820240802431639</v>
      </c>
      <c r="J110" s="126">
        <v>75000</v>
      </c>
      <c r="K110" s="118"/>
      <c r="L110" s="89"/>
      <c r="M110" s="105"/>
      <c r="N110" s="89"/>
      <c r="O110" s="89"/>
      <c r="P110" s="68"/>
      <c r="Q110" s="116"/>
    </row>
    <row r="111" spans="1:17" ht="15.75" customHeight="1" x14ac:dyDescent="0.25">
      <c r="A111" s="587">
        <v>73</v>
      </c>
      <c r="B111" s="37" t="s">
        <v>180</v>
      </c>
      <c r="C111" s="49" t="s">
        <v>182</v>
      </c>
      <c r="D111" s="50">
        <v>831</v>
      </c>
      <c r="E111" s="40">
        <v>45506</v>
      </c>
      <c r="F111" s="40">
        <v>45506</v>
      </c>
      <c r="G111" s="67"/>
      <c r="H111" s="40">
        <v>45506</v>
      </c>
      <c r="I111" s="42">
        <v>820240802432906</v>
      </c>
      <c r="J111" s="141">
        <v>32400000</v>
      </c>
      <c r="K111" s="137"/>
      <c r="L111" s="83"/>
      <c r="M111" s="105"/>
      <c r="N111" s="67"/>
      <c r="O111" s="67"/>
      <c r="P111" s="68"/>
      <c r="Q111" s="116"/>
    </row>
    <row r="112" spans="1:17" ht="15.75" customHeight="1" x14ac:dyDescent="0.25">
      <c r="A112" s="425">
        <v>74</v>
      </c>
      <c r="B112" s="37" t="s">
        <v>146</v>
      </c>
      <c r="C112" s="87" t="s">
        <v>183</v>
      </c>
      <c r="D112" s="39">
        <v>259</v>
      </c>
      <c r="E112" s="40">
        <v>45506</v>
      </c>
      <c r="F112" s="40">
        <v>45506</v>
      </c>
      <c r="G112" s="67"/>
      <c r="H112" s="40">
        <v>45506</v>
      </c>
      <c r="I112" s="42">
        <v>820240802443817</v>
      </c>
      <c r="J112" s="130">
        <v>75000</v>
      </c>
      <c r="K112" s="108"/>
      <c r="L112" s="89"/>
      <c r="M112" s="105"/>
      <c r="N112" s="89"/>
      <c r="O112" s="89"/>
      <c r="P112" s="388" t="s">
        <v>1613</v>
      </c>
      <c r="Q112" s="116"/>
    </row>
    <row r="113" spans="1:17" ht="15.75" customHeight="1" x14ac:dyDescent="0.25">
      <c r="A113" s="587">
        <v>75</v>
      </c>
      <c r="B113" s="37" t="s">
        <v>146</v>
      </c>
      <c r="C113" s="87" t="s">
        <v>184</v>
      </c>
      <c r="D113" s="101">
        <v>4792</v>
      </c>
      <c r="E113" s="40">
        <v>45506</v>
      </c>
      <c r="F113" s="40">
        <v>45506</v>
      </c>
      <c r="G113" s="67"/>
      <c r="H113" s="40">
        <v>45506</v>
      </c>
      <c r="I113" s="42">
        <v>820240802442774</v>
      </c>
      <c r="J113" s="130">
        <v>150000</v>
      </c>
      <c r="K113" s="84"/>
      <c r="L113" s="89"/>
      <c r="M113" s="105"/>
      <c r="N113" s="89"/>
      <c r="O113" s="89"/>
      <c r="P113" s="388" t="s">
        <v>1613</v>
      </c>
      <c r="Q113" s="116"/>
    </row>
    <row r="114" spans="1:17" ht="15.75" customHeight="1" x14ac:dyDescent="0.25">
      <c r="A114" s="425">
        <v>76</v>
      </c>
      <c r="B114" s="37" t="s">
        <v>185</v>
      </c>
      <c r="C114" s="87" t="s">
        <v>186</v>
      </c>
      <c r="D114" s="101">
        <v>32888</v>
      </c>
      <c r="E114" s="40">
        <v>45506</v>
      </c>
      <c r="F114" s="40">
        <v>45506</v>
      </c>
      <c r="G114" s="67"/>
      <c r="H114" s="40">
        <v>45506</v>
      </c>
      <c r="I114" s="42">
        <v>820240802451477</v>
      </c>
      <c r="J114" s="137"/>
      <c r="K114" s="137"/>
      <c r="L114" s="142">
        <v>487290</v>
      </c>
      <c r="M114" s="142"/>
      <c r="N114" s="89"/>
      <c r="O114" s="89"/>
      <c r="P114" s="68"/>
      <c r="Q114" s="116"/>
    </row>
    <row r="115" spans="1:17" ht="15.75" customHeight="1" x14ac:dyDescent="0.25">
      <c r="A115" s="587">
        <v>77</v>
      </c>
      <c r="B115" s="37" t="s">
        <v>39</v>
      </c>
      <c r="C115" s="87" t="s">
        <v>187</v>
      </c>
      <c r="D115" s="101">
        <v>34830</v>
      </c>
      <c r="E115" s="40">
        <v>45506</v>
      </c>
      <c r="F115" s="40">
        <v>45506</v>
      </c>
      <c r="G115" s="67"/>
      <c r="H115" s="40">
        <v>45506</v>
      </c>
      <c r="I115" s="42">
        <v>820240802453821</v>
      </c>
      <c r="J115" s="118"/>
      <c r="K115" s="84"/>
      <c r="L115" s="142"/>
      <c r="M115" s="142">
        <v>487290</v>
      </c>
      <c r="N115" s="89"/>
      <c r="O115" s="89"/>
      <c r="P115" s="72"/>
      <c r="Q115" s="116"/>
    </row>
    <row r="116" spans="1:17" ht="15.75" customHeight="1" x14ac:dyDescent="0.25">
      <c r="A116" s="425">
        <v>78</v>
      </c>
      <c r="B116" s="37" t="s">
        <v>188</v>
      </c>
      <c r="C116" s="87" t="s">
        <v>189</v>
      </c>
      <c r="D116" s="101">
        <v>260</v>
      </c>
      <c r="E116" s="40">
        <v>45506</v>
      </c>
      <c r="F116" s="40">
        <v>45506</v>
      </c>
      <c r="G116" s="67"/>
      <c r="H116" s="40">
        <v>45506</v>
      </c>
      <c r="I116" s="42">
        <v>820240802465297</v>
      </c>
      <c r="J116" s="140">
        <v>300000</v>
      </c>
      <c r="K116" s="140"/>
      <c r="L116" s="143"/>
      <c r="M116" s="105"/>
      <c r="N116" s="46"/>
      <c r="O116" s="46"/>
      <c r="P116" s="110"/>
      <c r="Q116" s="116"/>
    </row>
    <row r="117" spans="1:17" ht="15.75" customHeight="1" x14ac:dyDescent="0.25">
      <c r="A117" s="587">
        <v>79</v>
      </c>
      <c r="B117" s="37" t="s">
        <v>188</v>
      </c>
      <c r="C117" s="87" t="s">
        <v>190</v>
      </c>
      <c r="D117" s="39">
        <v>3256</v>
      </c>
      <c r="E117" s="40">
        <v>45506</v>
      </c>
      <c r="F117" s="40">
        <v>45506</v>
      </c>
      <c r="G117" s="67"/>
      <c r="H117" s="40">
        <v>45506</v>
      </c>
      <c r="I117" s="42">
        <v>820240802465381</v>
      </c>
      <c r="J117" s="126">
        <v>600000</v>
      </c>
      <c r="K117" s="126"/>
      <c r="L117" s="83"/>
      <c r="M117" s="105"/>
      <c r="N117" s="67"/>
      <c r="O117" s="67"/>
      <c r="P117" s="68"/>
      <c r="Q117" s="116"/>
    </row>
    <row r="118" spans="1:17" ht="15.75" customHeight="1" x14ac:dyDescent="0.25">
      <c r="A118" s="425">
        <v>80</v>
      </c>
      <c r="B118" s="87" t="s">
        <v>191</v>
      </c>
      <c r="C118" s="87" t="s">
        <v>192</v>
      </c>
      <c r="D118" s="39">
        <v>44153</v>
      </c>
      <c r="E118" s="40">
        <v>45506</v>
      </c>
      <c r="F118" s="40">
        <v>45506</v>
      </c>
      <c r="G118" s="67"/>
      <c r="H118" s="40">
        <v>45506</v>
      </c>
      <c r="I118" s="42">
        <v>820240802458401</v>
      </c>
      <c r="J118" s="107"/>
      <c r="K118" s="107"/>
      <c r="L118" s="142">
        <v>487290</v>
      </c>
      <c r="M118" s="105"/>
      <c r="N118" s="46"/>
      <c r="O118" s="46"/>
      <c r="P118" s="47" t="s">
        <v>1614</v>
      </c>
      <c r="Q118" s="116"/>
    </row>
    <row r="119" spans="1:17" ht="15.75" customHeight="1" x14ac:dyDescent="0.25">
      <c r="A119" s="587">
        <v>81</v>
      </c>
      <c r="B119" s="37" t="s">
        <v>68</v>
      </c>
      <c r="C119" s="38" t="s">
        <v>193</v>
      </c>
      <c r="D119" s="75">
        <v>148</v>
      </c>
      <c r="E119" s="40">
        <v>45506</v>
      </c>
      <c r="F119" s="40">
        <v>45506</v>
      </c>
      <c r="G119" s="67"/>
      <c r="H119" s="40">
        <v>45506</v>
      </c>
      <c r="I119" s="42">
        <v>820240802467811</v>
      </c>
      <c r="J119" s="141">
        <v>150000</v>
      </c>
      <c r="K119" s="137"/>
      <c r="L119" s="105"/>
      <c r="M119" s="105"/>
      <c r="N119" s="67"/>
      <c r="O119" s="67"/>
      <c r="P119" s="68"/>
      <c r="Q119" s="116"/>
    </row>
    <row r="120" spans="1:17" ht="15.75" customHeight="1" x14ac:dyDescent="0.25">
      <c r="A120" s="425">
        <v>82</v>
      </c>
      <c r="B120" s="37" t="s">
        <v>68</v>
      </c>
      <c r="C120" s="49" t="s">
        <v>194</v>
      </c>
      <c r="D120" s="50">
        <v>2734</v>
      </c>
      <c r="E120" s="40">
        <v>45506</v>
      </c>
      <c r="F120" s="40">
        <v>45506</v>
      </c>
      <c r="G120" s="67"/>
      <c r="H120" s="40">
        <v>45506</v>
      </c>
      <c r="I120" s="42">
        <v>820240802467796</v>
      </c>
      <c r="J120" s="141">
        <v>10000000</v>
      </c>
      <c r="K120" s="137"/>
      <c r="L120" s="89"/>
      <c r="M120" s="105"/>
      <c r="N120" s="89"/>
      <c r="O120" s="89"/>
      <c r="P120" s="72"/>
      <c r="Q120" s="116"/>
    </row>
    <row r="121" spans="1:17" ht="15.75" customHeight="1" x14ac:dyDescent="0.25">
      <c r="A121" s="587">
        <v>83</v>
      </c>
      <c r="B121" s="37" t="s">
        <v>43</v>
      </c>
      <c r="C121" s="38" t="s">
        <v>197</v>
      </c>
      <c r="D121" s="39">
        <v>222</v>
      </c>
      <c r="E121" s="40">
        <v>45506</v>
      </c>
      <c r="F121" s="40">
        <v>45506</v>
      </c>
      <c r="G121" s="67"/>
      <c r="H121" s="40">
        <v>45506</v>
      </c>
      <c r="I121" s="42">
        <v>820240802475805</v>
      </c>
      <c r="J121" s="126">
        <v>300000</v>
      </c>
      <c r="K121" s="126"/>
      <c r="L121" s="89"/>
      <c r="M121" s="105"/>
      <c r="N121" s="89"/>
      <c r="O121" s="89"/>
      <c r="P121" s="72"/>
      <c r="Q121" s="116"/>
    </row>
    <row r="122" spans="1:17" ht="15.75" customHeight="1" x14ac:dyDescent="0.25">
      <c r="A122" s="425">
        <v>84</v>
      </c>
      <c r="B122" s="37" t="s">
        <v>43</v>
      </c>
      <c r="C122" s="87" t="s">
        <v>198</v>
      </c>
      <c r="D122" s="101">
        <v>3877</v>
      </c>
      <c r="E122" s="40">
        <v>45506</v>
      </c>
      <c r="F122" s="40">
        <v>45506</v>
      </c>
      <c r="G122" s="67"/>
      <c r="H122" s="40">
        <v>45506</v>
      </c>
      <c r="I122" s="42">
        <v>820240802476152</v>
      </c>
      <c r="J122" s="141">
        <v>300000</v>
      </c>
      <c r="K122" s="141"/>
      <c r="L122" s="89"/>
      <c r="M122" s="105"/>
      <c r="N122" s="89"/>
      <c r="O122" s="89"/>
      <c r="P122" s="72"/>
      <c r="Q122" s="116"/>
    </row>
    <row r="123" spans="1:17" ht="15.75" customHeight="1" x14ac:dyDescent="0.25">
      <c r="A123" s="587">
        <v>85</v>
      </c>
      <c r="B123" s="87" t="s">
        <v>199</v>
      </c>
      <c r="C123" s="87" t="s">
        <v>200</v>
      </c>
      <c r="D123" s="144">
        <v>1090</v>
      </c>
      <c r="E123" s="40">
        <v>45506</v>
      </c>
      <c r="F123" s="40">
        <v>45506</v>
      </c>
      <c r="G123" s="67"/>
      <c r="H123" s="40">
        <v>45506</v>
      </c>
      <c r="I123" s="42">
        <v>820240802476205</v>
      </c>
      <c r="J123" s="140">
        <v>625000</v>
      </c>
      <c r="K123" s="84"/>
      <c r="L123" s="143"/>
      <c r="M123" s="105"/>
      <c r="N123" s="89"/>
      <c r="O123" s="89"/>
      <c r="P123" s="72"/>
      <c r="Q123" s="116"/>
    </row>
    <row r="124" spans="1:17" ht="15.75" customHeight="1" x14ac:dyDescent="0.25">
      <c r="A124" s="425">
        <v>86</v>
      </c>
      <c r="B124" s="87" t="s">
        <v>76</v>
      </c>
      <c r="C124" s="38" t="s">
        <v>201</v>
      </c>
      <c r="D124" s="123">
        <v>11913</v>
      </c>
      <c r="E124" s="40">
        <v>45506</v>
      </c>
      <c r="F124" s="40">
        <v>45506</v>
      </c>
      <c r="G124" s="67"/>
      <c r="H124" s="40">
        <v>45506</v>
      </c>
      <c r="I124" s="42">
        <v>820240802479969</v>
      </c>
      <c r="J124" s="84"/>
      <c r="K124" s="140">
        <v>200000</v>
      </c>
      <c r="L124" s="105"/>
      <c r="M124" s="105"/>
      <c r="N124" s="89"/>
      <c r="O124" s="89"/>
      <c r="P124" s="76"/>
      <c r="Q124" s="116"/>
    </row>
    <row r="125" spans="1:17" ht="15.75" customHeight="1" x14ac:dyDescent="0.25">
      <c r="A125" s="587">
        <v>87</v>
      </c>
      <c r="B125" s="87" t="s">
        <v>202</v>
      </c>
      <c r="C125" s="87" t="s">
        <v>203</v>
      </c>
      <c r="D125" s="123">
        <v>256</v>
      </c>
      <c r="E125" s="40">
        <v>45506</v>
      </c>
      <c r="F125" s="40">
        <v>45506</v>
      </c>
      <c r="G125" s="67"/>
      <c r="H125" s="40">
        <v>45506</v>
      </c>
      <c r="I125" s="42">
        <v>820240802482730</v>
      </c>
      <c r="J125" s="119">
        <v>75000</v>
      </c>
      <c r="K125" s="84"/>
      <c r="L125" s="89"/>
      <c r="M125" s="105"/>
      <c r="N125" s="89"/>
      <c r="O125" s="89"/>
      <c r="P125" s="36" t="s">
        <v>31</v>
      </c>
      <c r="Q125" s="116"/>
    </row>
    <row r="126" spans="1:17" ht="15.75" customHeight="1" x14ac:dyDescent="0.25">
      <c r="A126" s="425">
        <v>88</v>
      </c>
      <c r="B126" s="87" t="s">
        <v>202</v>
      </c>
      <c r="C126" s="87" t="s">
        <v>204</v>
      </c>
      <c r="D126" s="145">
        <v>3249</v>
      </c>
      <c r="E126" s="40">
        <v>45506</v>
      </c>
      <c r="F126" s="40">
        <v>45506</v>
      </c>
      <c r="G126" s="67"/>
      <c r="H126" s="40">
        <v>45506</v>
      </c>
      <c r="I126" s="42">
        <v>820240802482797</v>
      </c>
      <c r="J126" s="141">
        <v>150000</v>
      </c>
      <c r="K126" s="118"/>
      <c r="L126" s="105"/>
      <c r="M126" s="105"/>
      <c r="N126" s="89"/>
      <c r="O126" s="89"/>
      <c r="P126" s="36" t="s">
        <v>31</v>
      </c>
      <c r="Q126" s="116"/>
    </row>
    <row r="127" spans="1:17" ht="15.75" customHeight="1" x14ac:dyDescent="0.25">
      <c r="A127" s="587">
        <v>89</v>
      </c>
      <c r="B127" s="87" t="s">
        <v>205</v>
      </c>
      <c r="C127" s="87" t="s">
        <v>206</v>
      </c>
      <c r="D127" s="123">
        <v>151</v>
      </c>
      <c r="E127" s="40">
        <v>45506</v>
      </c>
      <c r="F127" s="40">
        <v>45506</v>
      </c>
      <c r="G127" s="127"/>
      <c r="H127" s="40">
        <v>45506</v>
      </c>
      <c r="I127" s="42">
        <v>820240802482899</v>
      </c>
      <c r="J127" s="139"/>
      <c r="K127" s="139"/>
      <c r="L127" s="109">
        <v>649720</v>
      </c>
      <c r="M127" s="105"/>
      <c r="N127" s="89"/>
      <c r="O127" s="89"/>
      <c r="P127" s="72"/>
      <c r="Q127" s="116"/>
    </row>
    <row r="128" spans="1:17" ht="15.75" customHeight="1" x14ac:dyDescent="0.25">
      <c r="A128" s="425">
        <v>90</v>
      </c>
      <c r="B128" s="87" t="s">
        <v>207</v>
      </c>
      <c r="C128" s="38" t="s">
        <v>208</v>
      </c>
      <c r="D128" s="123">
        <v>115</v>
      </c>
      <c r="E128" s="40">
        <v>45506</v>
      </c>
      <c r="F128" s="40">
        <v>45506</v>
      </c>
      <c r="G128" s="127"/>
      <c r="H128" s="40">
        <v>45506</v>
      </c>
      <c r="I128" s="42">
        <v>820240802489045</v>
      </c>
      <c r="J128" s="119">
        <v>75000</v>
      </c>
      <c r="K128" s="119"/>
      <c r="L128" s="105"/>
      <c r="M128" s="105"/>
      <c r="N128" s="89"/>
      <c r="O128" s="89"/>
      <c r="P128" s="72"/>
      <c r="Q128" s="116"/>
    </row>
    <row r="129" spans="1:17" ht="15.75" customHeight="1" x14ac:dyDescent="0.25">
      <c r="A129" s="587">
        <v>91</v>
      </c>
      <c r="B129" s="87" t="s">
        <v>207</v>
      </c>
      <c r="C129" s="87" t="s">
        <v>209</v>
      </c>
      <c r="D129" s="123">
        <v>1319</v>
      </c>
      <c r="E129" s="40">
        <v>45506</v>
      </c>
      <c r="F129" s="40">
        <v>45506</v>
      </c>
      <c r="G129" s="127"/>
      <c r="H129" s="40">
        <v>45506</v>
      </c>
      <c r="I129" s="42">
        <v>820240802489063</v>
      </c>
      <c r="J129" s="146">
        <v>125000</v>
      </c>
      <c r="K129" s="146"/>
      <c r="L129" s="89"/>
      <c r="M129" s="105"/>
      <c r="N129" s="89"/>
      <c r="O129" s="89"/>
      <c r="P129" s="110"/>
      <c r="Q129" s="116"/>
    </row>
    <row r="130" spans="1:17" ht="15.75" customHeight="1" x14ac:dyDescent="0.25">
      <c r="A130" s="425">
        <v>92</v>
      </c>
      <c r="B130" s="87" t="s">
        <v>210</v>
      </c>
      <c r="C130" s="87" t="s">
        <v>211</v>
      </c>
      <c r="D130" s="123">
        <v>1076</v>
      </c>
      <c r="E130" s="40">
        <v>45506</v>
      </c>
      <c r="F130" s="40">
        <v>45506</v>
      </c>
      <c r="G130" s="127"/>
      <c r="H130" s="40">
        <v>45506</v>
      </c>
      <c r="I130" s="42">
        <v>820240802489076</v>
      </c>
      <c r="J130" s="84"/>
      <c r="K130" s="138">
        <v>125000</v>
      </c>
      <c r="L130" s="128"/>
      <c r="M130" s="128"/>
      <c r="N130" s="89"/>
      <c r="O130" s="89"/>
      <c r="P130" s="110"/>
      <c r="Q130" s="116"/>
    </row>
    <row r="131" spans="1:17" ht="15.75" customHeight="1" x14ac:dyDescent="0.25">
      <c r="A131" s="587">
        <v>93</v>
      </c>
      <c r="B131" s="87" t="s">
        <v>212</v>
      </c>
      <c r="C131" s="87" t="s">
        <v>213</v>
      </c>
      <c r="D131" s="123">
        <v>206</v>
      </c>
      <c r="E131" s="40">
        <v>45506</v>
      </c>
      <c r="F131" s="40">
        <v>45506</v>
      </c>
      <c r="G131" s="127"/>
      <c r="H131" s="40">
        <v>45506</v>
      </c>
      <c r="I131" s="42">
        <v>820240802490436</v>
      </c>
      <c r="J131" s="135">
        <v>75000</v>
      </c>
      <c r="K131" s="135"/>
      <c r="L131" s="128"/>
      <c r="M131" s="105"/>
      <c r="N131" s="89"/>
      <c r="O131" s="89"/>
      <c r="P131" s="72"/>
      <c r="Q131" s="116"/>
    </row>
    <row r="132" spans="1:17" ht="15.75" customHeight="1" x14ac:dyDescent="0.25">
      <c r="A132" s="425">
        <v>94</v>
      </c>
      <c r="B132" s="87" t="s">
        <v>26</v>
      </c>
      <c r="C132" s="147" t="s">
        <v>214</v>
      </c>
      <c r="D132" s="148">
        <v>2414</v>
      </c>
      <c r="E132" s="40">
        <v>45506</v>
      </c>
      <c r="F132" s="40">
        <v>45506</v>
      </c>
      <c r="G132" s="127"/>
      <c r="H132" s="40">
        <v>45506</v>
      </c>
      <c r="I132" s="42">
        <v>820240802489779</v>
      </c>
      <c r="J132" s="98"/>
      <c r="K132" s="146">
        <v>125000</v>
      </c>
      <c r="L132" s="128"/>
      <c r="M132" s="105"/>
      <c r="N132" s="89"/>
      <c r="O132" s="89"/>
      <c r="P132" s="72"/>
      <c r="Q132" s="116"/>
    </row>
    <row r="133" spans="1:17" ht="15.75" customHeight="1" x14ac:dyDescent="0.25">
      <c r="A133" s="587">
        <v>95</v>
      </c>
      <c r="B133" s="87" t="s">
        <v>215</v>
      </c>
      <c r="C133" s="49" t="s">
        <v>216</v>
      </c>
      <c r="D133" s="77">
        <v>188</v>
      </c>
      <c r="E133" s="40">
        <v>45506</v>
      </c>
      <c r="F133" s="40">
        <v>45506</v>
      </c>
      <c r="G133" s="127"/>
      <c r="H133" s="40">
        <v>45506</v>
      </c>
      <c r="I133" s="42">
        <v>820240802490899</v>
      </c>
      <c r="J133" s="140">
        <v>300000</v>
      </c>
      <c r="K133" s="107"/>
      <c r="L133" s="128"/>
      <c r="M133" s="105"/>
      <c r="N133" s="89"/>
      <c r="O133" s="89"/>
      <c r="P133" s="72"/>
      <c r="Q133" s="116"/>
    </row>
    <row r="134" spans="1:17" ht="15.75" customHeight="1" x14ac:dyDescent="0.25">
      <c r="A134" s="425">
        <v>96</v>
      </c>
      <c r="B134" s="87" t="s">
        <v>215</v>
      </c>
      <c r="C134" s="49" t="s">
        <v>217</v>
      </c>
      <c r="D134" s="101">
        <v>3141</v>
      </c>
      <c r="E134" s="40">
        <v>45506</v>
      </c>
      <c r="F134" s="40">
        <v>45506</v>
      </c>
      <c r="G134" s="127"/>
      <c r="H134" s="40">
        <v>45506</v>
      </c>
      <c r="I134" s="42">
        <v>820240802496356</v>
      </c>
      <c r="J134" s="138">
        <v>450000</v>
      </c>
      <c r="K134" s="94"/>
      <c r="L134" s="128"/>
      <c r="M134" s="105"/>
      <c r="N134" s="89"/>
      <c r="O134" s="89"/>
      <c r="P134" s="72"/>
      <c r="Q134" s="116"/>
    </row>
    <row r="135" spans="1:17" ht="15.75" customHeight="1" x14ac:dyDescent="0.25">
      <c r="A135" s="587">
        <v>97</v>
      </c>
      <c r="B135" s="87" t="s">
        <v>218</v>
      </c>
      <c r="C135" s="149" t="s">
        <v>219</v>
      </c>
      <c r="D135" s="150">
        <v>6943</v>
      </c>
      <c r="E135" s="40">
        <v>45506</v>
      </c>
      <c r="F135" s="40">
        <v>45506</v>
      </c>
      <c r="G135" s="153"/>
      <c r="H135" s="40">
        <v>45506</v>
      </c>
      <c r="I135" s="42">
        <v>820240802494942</v>
      </c>
      <c r="J135" s="135">
        <v>175000</v>
      </c>
      <c r="K135" s="135"/>
      <c r="L135" s="128"/>
      <c r="M135" s="105"/>
      <c r="N135" s="89"/>
      <c r="O135" s="89"/>
      <c r="P135" s="72"/>
      <c r="Q135" s="116"/>
    </row>
    <row r="136" spans="1:17" ht="15.75" customHeight="1" x14ac:dyDescent="0.25">
      <c r="A136" s="588"/>
      <c r="B136" s="189"/>
      <c r="C136" s="103"/>
      <c r="D136" s="339"/>
      <c r="E136" s="8"/>
      <c r="F136" s="8"/>
      <c r="G136" s="67"/>
      <c r="H136" s="8"/>
      <c r="I136" s="460"/>
      <c r="J136" s="118"/>
      <c r="K136" s="118"/>
      <c r="L136" s="89"/>
      <c r="M136" s="105"/>
      <c r="N136" s="89"/>
      <c r="O136" s="89"/>
      <c r="P136" s="72"/>
      <c r="Q136" s="116"/>
    </row>
    <row r="137" spans="1:17" ht="15.75" customHeight="1" x14ac:dyDescent="0.35">
      <c r="A137" s="440"/>
      <c r="B137" s="745"/>
      <c r="C137" s="672"/>
      <c r="D137" s="672"/>
      <c r="E137" s="672"/>
      <c r="F137" s="672"/>
      <c r="G137" s="672"/>
      <c r="H137" s="672"/>
      <c r="I137" s="673"/>
      <c r="J137" s="441">
        <f t="shared" ref="J137:M137" si="1">SUM(J94:J136)</f>
        <v>47625000</v>
      </c>
      <c r="K137" s="441">
        <f t="shared" si="1"/>
        <v>1475000</v>
      </c>
      <c r="L137" s="441">
        <f t="shared" si="1"/>
        <v>2030375</v>
      </c>
      <c r="M137" s="441">
        <f t="shared" si="1"/>
        <v>813170</v>
      </c>
      <c r="N137" s="442"/>
      <c r="O137" s="442"/>
      <c r="P137" s="443"/>
      <c r="Q137" s="336"/>
    </row>
    <row r="138" spans="1:17" ht="15.75" customHeight="1" x14ac:dyDescent="0.35">
      <c r="A138" s="444"/>
      <c r="B138" s="746"/>
      <c r="C138" s="692"/>
      <c r="D138" s="692"/>
      <c r="E138" s="692"/>
      <c r="F138" s="692"/>
      <c r="G138" s="692"/>
      <c r="H138" s="692"/>
      <c r="I138" s="732"/>
      <c r="J138" s="747">
        <f>SUM(J137:K137)</f>
        <v>49100000</v>
      </c>
      <c r="K138" s="732"/>
      <c r="L138" s="747">
        <f>SUM(L137:M137)</f>
        <v>2843545</v>
      </c>
      <c r="M138" s="732"/>
      <c r="N138" s="445"/>
      <c r="O138" s="445"/>
      <c r="P138" s="446"/>
      <c r="Q138" s="337"/>
    </row>
    <row r="139" spans="1:17" ht="23.25" x14ac:dyDescent="0.35">
      <c r="A139" s="444"/>
      <c r="B139" s="748" t="s">
        <v>1621</v>
      </c>
      <c r="C139" s="692"/>
      <c r="D139" s="692"/>
      <c r="E139" s="692"/>
      <c r="F139" s="692"/>
      <c r="G139" s="692"/>
      <c r="H139" s="692"/>
      <c r="I139" s="732"/>
      <c r="J139" s="733">
        <f>SUM(J138:M138)</f>
        <v>51943545</v>
      </c>
      <c r="K139" s="692"/>
      <c r="L139" s="692"/>
      <c r="M139" s="732"/>
      <c r="N139" s="445"/>
      <c r="O139" s="445"/>
      <c r="P139" s="446"/>
      <c r="Q139" s="214"/>
    </row>
    <row r="140" spans="1:17" ht="15.75" customHeight="1" x14ac:dyDescent="0.25">
      <c r="A140" s="17"/>
      <c r="B140" s="17"/>
      <c r="C140" s="18"/>
      <c r="D140" s="447"/>
      <c r="E140" s="359"/>
      <c r="F140" s="448"/>
      <c r="G140" s="449"/>
      <c r="H140" s="450"/>
      <c r="I140" s="18"/>
      <c r="J140" s="18"/>
      <c r="K140" s="18"/>
      <c r="L140" s="381"/>
      <c r="M140" s="424"/>
      <c r="N140" s="424"/>
      <c r="O140" s="424"/>
      <c r="P140" s="424"/>
      <c r="Q140" s="214"/>
    </row>
    <row r="141" spans="1:17" ht="15.75" customHeight="1" x14ac:dyDescent="0.25">
      <c r="A141" s="451" t="s">
        <v>1622</v>
      </c>
      <c r="B141" s="18"/>
      <c r="C141" s="18"/>
      <c r="D141" s="18"/>
      <c r="E141" s="448"/>
      <c r="F141" s="448"/>
      <c r="G141" s="449"/>
      <c r="H141" s="448"/>
      <c r="I141" s="18"/>
      <c r="J141" s="690"/>
      <c r="K141" s="690"/>
      <c r="L141" s="690"/>
      <c r="M141" s="690"/>
      <c r="N141" s="452"/>
      <c r="O141" s="452"/>
      <c r="P141" s="452"/>
      <c r="Q141" s="214"/>
    </row>
    <row r="142" spans="1:17" ht="15.75" customHeight="1" x14ac:dyDescent="0.25">
      <c r="A142" s="17"/>
      <c r="B142" s="18"/>
      <c r="C142" s="18"/>
      <c r="D142" s="18"/>
      <c r="E142" s="448"/>
      <c r="F142" s="359"/>
      <c r="G142" s="453"/>
      <c r="H142" s="448"/>
      <c r="I142" s="18"/>
      <c r="J142" s="18"/>
      <c r="K142" s="381"/>
      <c r="L142" s="381"/>
      <c r="M142" s="447"/>
      <c r="N142" s="18"/>
      <c r="O142" s="447"/>
      <c r="P142" s="452"/>
      <c r="Q142" s="214"/>
    </row>
    <row r="143" spans="1:17" ht="15.75" customHeight="1" x14ac:dyDescent="0.25">
      <c r="A143" s="18"/>
      <c r="B143" s="17"/>
      <c r="C143" s="17"/>
      <c r="D143" s="17"/>
      <c r="E143" s="450"/>
      <c r="F143" s="454"/>
      <c r="G143" s="455"/>
      <c r="H143" s="448"/>
      <c r="I143" s="18"/>
      <c r="J143" s="18"/>
      <c r="K143" s="381"/>
      <c r="L143" s="381"/>
      <c r="M143" s="734" t="s">
        <v>1623</v>
      </c>
      <c r="N143" s="690"/>
      <c r="O143" s="690"/>
      <c r="P143" s="452"/>
      <c r="Q143" s="116"/>
    </row>
    <row r="144" spans="1:17" ht="15.75" customHeight="1" x14ac:dyDescent="0.25">
      <c r="A144" s="18"/>
      <c r="B144" s="17"/>
      <c r="C144" s="17"/>
      <c r="D144" s="17"/>
      <c r="E144" s="450"/>
      <c r="F144" s="454"/>
      <c r="G144" s="455"/>
      <c r="H144" s="448"/>
      <c r="I144" s="18"/>
      <c r="J144" s="18"/>
      <c r="K144" s="381"/>
      <c r="L144" s="381"/>
      <c r="M144" s="181"/>
      <c r="N144" s="181"/>
      <c r="O144" s="455"/>
      <c r="P144" s="452"/>
      <c r="Q144" s="111"/>
    </row>
    <row r="145" spans="1:20" ht="15.75" customHeight="1" x14ac:dyDescent="0.25">
      <c r="A145" s="18"/>
      <c r="B145" s="17"/>
      <c r="C145" s="17"/>
      <c r="D145" s="17"/>
      <c r="E145" s="450"/>
      <c r="F145" s="454"/>
      <c r="G145" s="455"/>
      <c r="H145" s="448"/>
      <c r="I145" s="18"/>
      <c r="J145" s="18"/>
      <c r="K145" s="381"/>
      <c r="L145" s="381"/>
      <c r="M145" s="713" t="s">
        <v>1604</v>
      </c>
      <c r="N145" s="690"/>
      <c r="O145" s="690"/>
      <c r="P145" s="452"/>
      <c r="Q145" s="111"/>
    </row>
    <row r="146" spans="1:20" ht="15.75" customHeight="1" x14ac:dyDescent="0.25">
      <c r="A146" s="18"/>
      <c r="B146" s="17"/>
      <c r="C146" s="17"/>
      <c r="D146" s="17"/>
      <c r="E146" s="450"/>
      <c r="F146" s="454"/>
      <c r="G146" s="455"/>
      <c r="H146" s="448"/>
      <c r="I146" s="18"/>
      <c r="J146" s="18"/>
      <c r="K146" s="381"/>
      <c r="L146" s="381"/>
      <c r="M146" s="713" t="s">
        <v>1605</v>
      </c>
      <c r="N146" s="690"/>
      <c r="O146" s="690"/>
      <c r="P146" s="452"/>
      <c r="Q146" s="111"/>
    </row>
    <row r="147" spans="1:20" ht="15.75" customHeight="1" x14ac:dyDescent="0.25">
      <c r="A147" s="18"/>
      <c r="B147" s="17"/>
      <c r="C147" s="17"/>
      <c r="D147" s="17"/>
      <c r="E147" s="450"/>
      <c r="F147" s="454"/>
      <c r="G147" s="455"/>
      <c r="H147" s="448"/>
      <c r="I147" s="18"/>
      <c r="J147" s="18"/>
      <c r="K147" s="381"/>
      <c r="L147" s="381"/>
      <c r="M147" s="735" t="s">
        <v>1606</v>
      </c>
      <c r="N147" s="736"/>
      <c r="O147" s="736"/>
      <c r="P147" s="452"/>
      <c r="Q147" s="111"/>
    </row>
    <row r="148" spans="1:20" ht="15.75" customHeight="1" x14ac:dyDescent="0.25">
      <c r="A148" s="18"/>
      <c r="B148" s="17"/>
      <c r="C148" s="17"/>
      <c r="D148" s="17"/>
      <c r="E148" s="450"/>
      <c r="F148" s="454"/>
      <c r="G148" s="455"/>
      <c r="H148" s="448"/>
      <c r="I148" s="18"/>
      <c r="J148" s="18"/>
      <c r="K148" s="381"/>
      <c r="L148" s="456"/>
      <c r="M148" s="457"/>
      <c r="N148" s="457"/>
      <c r="O148" s="457"/>
      <c r="P148" s="452"/>
      <c r="Q148" s="111"/>
    </row>
    <row r="149" spans="1:20" ht="15.75" customHeight="1" x14ac:dyDescent="0.25">
      <c r="A149" s="18"/>
      <c r="B149" s="17"/>
      <c r="C149" s="17"/>
      <c r="D149" s="447"/>
      <c r="E149" s="359"/>
      <c r="F149" s="448"/>
      <c r="G149" s="18"/>
      <c r="H149" s="448"/>
      <c r="I149" s="18"/>
      <c r="J149" s="18"/>
      <c r="K149" s="381"/>
      <c r="L149" s="456"/>
      <c r="M149" s="457"/>
      <c r="N149" s="457"/>
      <c r="O149" s="457"/>
      <c r="P149" s="452"/>
      <c r="Q149" s="111"/>
    </row>
    <row r="150" spans="1:20" ht="15.75" customHeight="1" x14ac:dyDescent="0.25">
      <c r="A150" s="18"/>
      <c r="B150" s="18"/>
      <c r="C150" s="17"/>
      <c r="D150" s="447"/>
      <c r="E150" s="359"/>
      <c r="F150" s="448"/>
      <c r="G150" s="18"/>
      <c r="H150" s="448"/>
      <c r="I150" s="18"/>
      <c r="J150" s="18"/>
      <c r="K150" s="381"/>
      <c r="L150" s="456"/>
      <c r="M150" s="457"/>
      <c r="N150" s="457"/>
      <c r="O150" s="457"/>
      <c r="P150" s="452"/>
      <c r="Q150" s="111"/>
    </row>
    <row r="151" spans="1:20" ht="15.75" customHeight="1" x14ac:dyDescent="0.25">
      <c r="A151" s="17"/>
      <c r="B151" s="18"/>
      <c r="C151" s="18"/>
      <c r="D151" s="447"/>
      <c r="E151" s="359"/>
      <c r="F151" s="448"/>
      <c r="G151" s="18"/>
      <c r="H151" s="448"/>
      <c r="I151" s="18"/>
      <c r="J151" s="18"/>
      <c r="K151" s="381"/>
      <c r="L151" s="456"/>
      <c r="M151" s="457"/>
      <c r="N151" s="457"/>
      <c r="O151" s="457"/>
      <c r="P151" s="452"/>
      <c r="Q151" s="111"/>
    </row>
    <row r="152" spans="1:20" ht="15.75" customHeight="1" x14ac:dyDescent="0.25">
      <c r="A152" s="17"/>
      <c r="B152" s="18"/>
      <c r="C152" s="18"/>
      <c r="D152" s="447"/>
      <c r="E152" s="359"/>
      <c r="F152" s="448"/>
      <c r="G152" s="18"/>
      <c r="H152" s="448"/>
      <c r="I152" s="18"/>
      <c r="J152" s="18"/>
      <c r="K152" s="381"/>
      <c r="L152" s="456"/>
      <c r="M152" s="457"/>
      <c r="N152" s="457"/>
      <c r="O152" s="457"/>
      <c r="P152" s="452"/>
      <c r="Q152" s="111"/>
    </row>
    <row r="153" spans="1:20" ht="15.75" customHeight="1" x14ac:dyDescent="0.25">
      <c r="A153" s="17"/>
      <c r="B153" s="18"/>
      <c r="C153" s="18"/>
      <c r="D153" s="18"/>
      <c r="E153" s="448"/>
      <c r="F153" s="448"/>
      <c r="G153" s="18"/>
      <c r="H153" s="448"/>
      <c r="I153" s="18"/>
      <c r="J153" s="18"/>
      <c r="K153" s="18"/>
      <c r="L153" s="519"/>
      <c r="M153" s="457"/>
      <c r="N153" s="457"/>
      <c r="O153" s="457"/>
      <c r="P153" s="452"/>
      <c r="Q153" s="111"/>
    </row>
    <row r="154" spans="1:20" ht="15.75" customHeight="1" x14ac:dyDescent="0.25">
      <c r="A154" s="17"/>
      <c r="B154" s="18"/>
      <c r="C154" s="18"/>
      <c r="D154" s="18"/>
      <c r="E154" s="448"/>
      <c r="F154" s="448"/>
      <c r="G154" s="18"/>
      <c r="H154" s="448"/>
      <c r="I154" s="18"/>
      <c r="J154" s="18"/>
      <c r="K154" s="18"/>
      <c r="L154" s="18"/>
      <c r="M154" s="18"/>
      <c r="N154" s="18"/>
      <c r="O154" s="18"/>
      <c r="P154" s="452"/>
      <c r="Q154" s="111"/>
    </row>
    <row r="155" spans="1:20" ht="15.75" customHeight="1" x14ac:dyDescent="0.25">
      <c r="A155" s="17"/>
      <c r="B155" s="18"/>
      <c r="C155" s="18"/>
      <c r="D155" s="18"/>
      <c r="E155" s="448"/>
      <c r="F155" s="448"/>
      <c r="G155" s="18"/>
      <c r="H155" s="448"/>
      <c r="I155" s="18"/>
      <c r="J155" s="18"/>
      <c r="K155" s="18"/>
      <c r="L155" s="18"/>
      <c r="M155" s="737" t="s">
        <v>1607</v>
      </c>
      <c r="N155" s="690"/>
      <c r="O155" s="690"/>
      <c r="P155" s="452"/>
      <c r="Q155" s="111"/>
    </row>
    <row r="156" spans="1:20" ht="15.75" customHeight="1" x14ac:dyDescent="0.25">
      <c r="A156" s="17"/>
      <c r="B156" s="18"/>
      <c r="C156" s="18"/>
      <c r="D156" s="18"/>
      <c r="E156" s="448"/>
      <c r="F156" s="448"/>
      <c r="G156" s="18"/>
      <c r="H156" s="448"/>
      <c r="I156" s="18"/>
      <c r="J156" s="18"/>
      <c r="K156" s="18"/>
      <c r="L156" s="18"/>
      <c r="M156" s="713" t="s">
        <v>1608</v>
      </c>
      <c r="N156" s="690"/>
      <c r="O156" s="690"/>
      <c r="P156" s="452"/>
      <c r="Q156" s="111"/>
    </row>
    <row r="157" spans="1:20" ht="15.75" customHeight="1" x14ac:dyDescent="0.25">
      <c r="A157" s="18"/>
      <c r="B157" s="18"/>
      <c r="C157" s="18"/>
      <c r="D157" s="18"/>
      <c r="E157" s="448"/>
      <c r="F157" s="448"/>
      <c r="G157" s="18"/>
      <c r="H157" s="448"/>
      <c r="I157" s="18"/>
      <c r="J157" s="18"/>
      <c r="K157" s="18"/>
      <c r="L157" s="18"/>
      <c r="M157" s="735" t="s">
        <v>1609</v>
      </c>
      <c r="N157" s="736"/>
      <c r="O157" s="736"/>
      <c r="P157" s="18"/>
      <c r="Q157" s="111"/>
      <c r="R157" s="3"/>
      <c r="S157" s="3"/>
      <c r="T157" s="3"/>
    </row>
    <row r="158" spans="1:20" ht="21" x14ac:dyDescent="0.35">
      <c r="A158" s="689" t="s">
        <v>1612</v>
      </c>
      <c r="B158" s="690"/>
      <c r="C158" s="690"/>
      <c r="D158" s="690"/>
      <c r="E158" s="690"/>
      <c r="F158" s="690"/>
      <c r="G158" s="690"/>
      <c r="H158" s="690"/>
      <c r="I158" s="690"/>
      <c r="J158" s="690"/>
      <c r="K158" s="690"/>
      <c r="L158" s="690"/>
      <c r="M158" s="690"/>
      <c r="N158" s="690"/>
      <c r="O158" s="690"/>
      <c r="P158" s="690"/>
      <c r="Q158" s="111"/>
      <c r="R158" s="3"/>
      <c r="S158" s="3"/>
      <c r="T158" s="3"/>
    </row>
    <row r="159" spans="1:20" ht="21" x14ac:dyDescent="0.35">
      <c r="A159" s="689" t="s">
        <v>0</v>
      </c>
      <c r="B159" s="690"/>
      <c r="C159" s="690"/>
      <c r="D159" s="690"/>
      <c r="E159" s="690"/>
      <c r="F159" s="690"/>
      <c r="G159" s="690"/>
      <c r="H159" s="690"/>
      <c r="I159" s="690"/>
      <c r="J159" s="690"/>
      <c r="K159" s="690"/>
      <c r="L159" s="690"/>
      <c r="M159" s="690"/>
      <c r="N159" s="690"/>
      <c r="O159" s="690"/>
      <c r="P159" s="690"/>
      <c r="Q159" s="111"/>
      <c r="R159" s="3"/>
      <c r="S159" s="3"/>
      <c r="T159" s="3"/>
    </row>
    <row r="160" spans="1:20" ht="21" x14ac:dyDescent="0.35">
      <c r="A160" s="691" t="s">
        <v>1</v>
      </c>
      <c r="B160" s="692"/>
      <c r="C160" s="692"/>
      <c r="D160" s="692"/>
      <c r="E160" s="692"/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/>
      <c r="Q160" s="111"/>
      <c r="R160" s="3"/>
      <c r="S160" s="3"/>
      <c r="T160" s="3"/>
    </row>
    <row r="161" spans="1:17" ht="15.75" customHeight="1" x14ac:dyDescent="0.25">
      <c r="A161" s="693" t="s">
        <v>2</v>
      </c>
      <c r="B161" s="696" t="s">
        <v>3</v>
      </c>
      <c r="C161" s="699" t="s">
        <v>4</v>
      </c>
      <c r="D161" s="706" t="s">
        <v>5</v>
      </c>
      <c r="E161" s="676" t="s">
        <v>6</v>
      </c>
      <c r="F161" s="677"/>
      <c r="G161" s="678" t="s">
        <v>7</v>
      </c>
      <c r="H161" s="679"/>
      <c r="I161" s="677"/>
      <c r="J161" s="1"/>
      <c r="K161" s="1"/>
      <c r="L161" s="1"/>
      <c r="M161" s="1"/>
      <c r="N161" s="702" t="s">
        <v>8</v>
      </c>
      <c r="O161" s="703" t="s">
        <v>9</v>
      </c>
      <c r="P161" s="693" t="s">
        <v>10</v>
      </c>
      <c r="Q161" s="111"/>
    </row>
    <row r="162" spans="1:17" ht="15.75" customHeight="1" x14ac:dyDescent="0.25">
      <c r="A162" s="694"/>
      <c r="B162" s="697"/>
      <c r="C162" s="700"/>
      <c r="D162" s="682"/>
      <c r="E162" s="681" t="s">
        <v>11</v>
      </c>
      <c r="F162" s="681" t="s">
        <v>12</v>
      </c>
      <c r="G162" s="684" t="s">
        <v>13</v>
      </c>
      <c r="H162" s="685" t="s">
        <v>1610</v>
      </c>
      <c r="I162" s="721" t="s">
        <v>13</v>
      </c>
      <c r="J162" s="707" t="s">
        <v>14</v>
      </c>
      <c r="K162" s="708"/>
      <c r="L162" s="707" t="s">
        <v>15</v>
      </c>
      <c r="M162" s="708"/>
      <c r="N162" s="682"/>
      <c r="O162" s="704"/>
      <c r="P162" s="694"/>
      <c r="Q162" s="111"/>
    </row>
    <row r="163" spans="1:17" ht="15.75" customHeight="1" x14ac:dyDescent="0.25">
      <c r="A163" s="694"/>
      <c r="B163" s="697"/>
      <c r="C163" s="700"/>
      <c r="D163" s="682"/>
      <c r="E163" s="682"/>
      <c r="F163" s="682"/>
      <c r="G163" s="682"/>
      <c r="H163" s="682"/>
      <c r="I163" s="682"/>
      <c r="J163" s="709" t="s">
        <v>16</v>
      </c>
      <c r="K163" s="710"/>
      <c r="L163" s="709" t="s">
        <v>17</v>
      </c>
      <c r="M163" s="710"/>
      <c r="N163" s="682"/>
      <c r="O163" s="704"/>
      <c r="P163" s="694"/>
      <c r="Q163" s="111"/>
    </row>
    <row r="164" spans="1:17" ht="15.75" customHeight="1" x14ac:dyDescent="0.25">
      <c r="A164" s="695"/>
      <c r="B164" s="698"/>
      <c r="C164" s="701"/>
      <c r="D164" s="683"/>
      <c r="E164" s="683"/>
      <c r="F164" s="683"/>
      <c r="G164" s="683"/>
      <c r="H164" s="683"/>
      <c r="I164" s="683"/>
      <c r="J164" s="384" t="s">
        <v>18</v>
      </c>
      <c r="K164" s="385" t="s">
        <v>19</v>
      </c>
      <c r="L164" s="384" t="s">
        <v>18</v>
      </c>
      <c r="M164" s="385" t="s">
        <v>19</v>
      </c>
      <c r="N164" s="683"/>
      <c r="O164" s="705"/>
      <c r="P164" s="695"/>
      <c r="Q164" s="111"/>
    </row>
    <row r="165" spans="1:17" ht="15.75" customHeight="1" x14ac:dyDescent="0.25">
      <c r="A165" s="386">
        <v>1</v>
      </c>
      <c r="B165" s="386">
        <v>2</v>
      </c>
      <c r="C165" s="386">
        <v>3</v>
      </c>
      <c r="D165" s="386">
        <v>4</v>
      </c>
      <c r="E165" s="386">
        <v>6</v>
      </c>
      <c r="F165" s="386">
        <v>7</v>
      </c>
      <c r="G165" s="386">
        <v>8</v>
      </c>
      <c r="H165" s="386">
        <v>9</v>
      </c>
      <c r="I165" s="386">
        <v>10</v>
      </c>
      <c r="J165" s="386">
        <v>11</v>
      </c>
      <c r="K165" s="386">
        <v>12</v>
      </c>
      <c r="L165" s="386">
        <v>13</v>
      </c>
      <c r="M165" s="386">
        <v>14</v>
      </c>
      <c r="N165" s="386">
        <v>15</v>
      </c>
      <c r="O165" s="386">
        <v>16</v>
      </c>
      <c r="P165" s="386">
        <v>17</v>
      </c>
      <c r="Q165" s="111"/>
    </row>
    <row r="166" spans="1:17" ht="15.75" customHeight="1" x14ac:dyDescent="0.25">
      <c r="A166" s="487">
        <v>98</v>
      </c>
      <c r="B166" s="37" t="s">
        <v>104</v>
      </c>
      <c r="C166" s="87" t="s">
        <v>221</v>
      </c>
      <c r="D166" s="101">
        <v>4198</v>
      </c>
      <c r="E166" s="40">
        <v>45506</v>
      </c>
      <c r="F166" s="40">
        <v>45506</v>
      </c>
      <c r="G166" s="153"/>
      <c r="H166" s="40">
        <v>45507</v>
      </c>
      <c r="I166" s="42">
        <v>820240802501976</v>
      </c>
      <c r="J166" s="139"/>
      <c r="K166" s="140">
        <v>150000</v>
      </c>
      <c r="L166" s="128"/>
      <c r="M166" s="105"/>
      <c r="N166" s="89"/>
      <c r="O166" s="89"/>
      <c r="P166" s="72"/>
      <c r="Q166" s="111"/>
    </row>
    <row r="167" spans="1:17" ht="15.75" customHeight="1" x14ac:dyDescent="0.25">
      <c r="A167" s="487">
        <v>99</v>
      </c>
      <c r="B167" s="87" t="s">
        <v>164</v>
      </c>
      <c r="C167" s="149" t="s">
        <v>222</v>
      </c>
      <c r="D167" s="150">
        <v>9210</v>
      </c>
      <c r="E167" s="40">
        <v>45507</v>
      </c>
      <c r="F167" s="40">
        <v>45507</v>
      </c>
      <c r="G167" s="153"/>
      <c r="H167" s="40">
        <v>45507</v>
      </c>
      <c r="I167" s="42">
        <v>820240803512409</v>
      </c>
      <c r="J167" s="139"/>
      <c r="K167" s="146">
        <v>350000</v>
      </c>
      <c r="L167" s="128"/>
      <c r="M167" s="105"/>
      <c r="N167" s="89"/>
      <c r="O167" s="89"/>
      <c r="P167" s="72"/>
      <c r="Q167" s="111"/>
    </row>
    <row r="168" spans="1:17" ht="15.75" customHeight="1" x14ac:dyDescent="0.25">
      <c r="A168" s="487">
        <v>100</v>
      </c>
      <c r="B168" s="87" t="s">
        <v>223</v>
      </c>
      <c r="C168" s="149" t="s">
        <v>224</v>
      </c>
      <c r="D168" s="154">
        <v>232</v>
      </c>
      <c r="E168" s="40">
        <v>45507</v>
      </c>
      <c r="F168" s="40">
        <v>45507</v>
      </c>
      <c r="G168" s="153"/>
      <c r="H168" s="40">
        <v>45507</v>
      </c>
      <c r="I168" s="42">
        <v>820240803516974</v>
      </c>
      <c r="J168" s="107"/>
      <c r="K168" s="138">
        <v>300000</v>
      </c>
      <c r="L168" s="128"/>
      <c r="M168" s="105"/>
      <c r="N168" s="89"/>
      <c r="O168" s="89"/>
      <c r="P168" s="72"/>
      <c r="Q168" s="111"/>
    </row>
    <row r="169" spans="1:17" x14ac:dyDescent="0.25">
      <c r="A169" s="487">
        <v>101</v>
      </c>
      <c r="B169" s="87" t="s">
        <v>223</v>
      </c>
      <c r="C169" s="149" t="s">
        <v>225</v>
      </c>
      <c r="D169" s="154">
        <v>3346</v>
      </c>
      <c r="E169" s="40">
        <v>45507</v>
      </c>
      <c r="F169" s="40">
        <v>45507</v>
      </c>
      <c r="G169" s="153"/>
      <c r="H169" s="40">
        <v>45507</v>
      </c>
      <c r="I169" s="42">
        <v>820240803517225</v>
      </c>
      <c r="J169" s="107"/>
      <c r="K169" s="146">
        <v>600000</v>
      </c>
      <c r="L169" s="128"/>
      <c r="M169" s="105"/>
      <c r="N169" s="89"/>
      <c r="O169" s="89"/>
      <c r="P169" s="72"/>
      <c r="Q169" s="116"/>
    </row>
    <row r="170" spans="1:17" ht="15.75" customHeight="1" x14ac:dyDescent="0.25">
      <c r="A170" s="487">
        <v>102</v>
      </c>
      <c r="B170" s="87" t="s">
        <v>226</v>
      </c>
      <c r="C170" s="149" t="s">
        <v>227</v>
      </c>
      <c r="D170" s="155">
        <v>3415</v>
      </c>
      <c r="E170" s="40">
        <v>45507</v>
      </c>
      <c r="F170" s="40">
        <v>45507</v>
      </c>
      <c r="G170" s="153"/>
      <c r="H170" s="40">
        <v>45507</v>
      </c>
      <c r="I170" s="42">
        <v>820240803517262</v>
      </c>
      <c r="J170" s="107"/>
      <c r="K170" s="135">
        <v>300000</v>
      </c>
      <c r="L170" s="128"/>
      <c r="M170" s="105"/>
      <c r="N170" s="89"/>
      <c r="O170" s="89"/>
      <c r="P170" s="72"/>
    </row>
    <row r="171" spans="1:17" ht="15.75" customHeight="1" x14ac:dyDescent="0.25">
      <c r="A171" s="487">
        <v>103</v>
      </c>
      <c r="B171" s="87" t="s">
        <v>33</v>
      </c>
      <c r="C171" s="38" t="s">
        <v>34</v>
      </c>
      <c r="D171" s="123">
        <v>23</v>
      </c>
      <c r="E171" s="40">
        <v>45507</v>
      </c>
      <c r="F171" s="40">
        <v>45507</v>
      </c>
      <c r="G171" s="153"/>
      <c r="H171" s="40">
        <v>45507</v>
      </c>
      <c r="I171" s="42">
        <v>820240803518038</v>
      </c>
      <c r="J171" s="146">
        <v>75000</v>
      </c>
      <c r="K171" s="107"/>
      <c r="L171" s="128"/>
      <c r="M171" s="105"/>
      <c r="N171" s="89"/>
      <c r="O171" s="89"/>
      <c r="P171" s="36" t="s">
        <v>35</v>
      </c>
    </row>
    <row r="172" spans="1:17" ht="15.75" customHeight="1" x14ac:dyDescent="0.25">
      <c r="A172" s="487">
        <v>104</v>
      </c>
      <c r="B172" s="87" t="s">
        <v>33</v>
      </c>
      <c r="C172" s="38" t="s">
        <v>36</v>
      </c>
      <c r="D172" s="124">
        <v>153</v>
      </c>
      <c r="E172" s="40">
        <v>45507</v>
      </c>
      <c r="F172" s="40">
        <v>45507</v>
      </c>
      <c r="G172" s="153"/>
      <c r="H172" s="40">
        <v>45507</v>
      </c>
      <c r="I172" s="42">
        <v>820240803517278</v>
      </c>
      <c r="J172" s="135">
        <v>75000</v>
      </c>
      <c r="K172" s="94"/>
      <c r="L172" s="128"/>
      <c r="M172" s="105"/>
      <c r="N172" s="89"/>
      <c r="O172" s="89"/>
      <c r="P172" s="36" t="s">
        <v>35</v>
      </c>
    </row>
    <row r="173" spans="1:17" ht="15.75" customHeight="1" x14ac:dyDescent="0.25">
      <c r="A173" s="487">
        <v>105</v>
      </c>
      <c r="B173" s="37" t="s">
        <v>104</v>
      </c>
      <c r="C173" s="87" t="s">
        <v>228</v>
      </c>
      <c r="D173" s="123">
        <v>3543</v>
      </c>
      <c r="E173" s="40">
        <v>45507</v>
      </c>
      <c r="F173" s="40">
        <v>45507</v>
      </c>
      <c r="G173" s="153"/>
      <c r="H173" s="40">
        <v>45507</v>
      </c>
      <c r="I173" s="42">
        <v>820240803522207</v>
      </c>
      <c r="J173" s="139"/>
      <c r="K173" s="146">
        <v>150000</v>
      </c>
      <c r="L173" s="128"/>
      <c r="M173" s="105"/>
      <c r="N173" s="89"/>
      <c r="O173" s="89"/>
      <c r="P173" s="72"/>
    </row>
    <row r="174" spans="1:17" ht="15.75" customHeight="1" x14ac:dyDescent="0.25">
      <c r="A174" s="487">
        <v>106</v>
      </c>
      <c r="B174" s="37" t="s">
        <v>104</v>
      </c>
      <c r="C174" s="87" t="s">
        <v>229</v>
      </c>
      <c r="D174" s="123">
        <v>2997</v>
      </c>
      <c r="E174" s="40">
        <v>45507</v>
      </c>
      <c r="F174" s="40">
        <v>45507</v>
      </c>
      <c r="G174" s="153"/>
      <c r="H174" s="40">
        <v>45507</v>
      </c>
      <c r="I174" s="42">
        <v>820240803522320</v>
      </c>
      <c r="J174" s="139"/>
      <c r="K174" s="135">
        <v>250000</v>
      </c>
      <c r="L174" s="128"/>
      <c r="M174" s="128"/>
      <c r="N174" s="89"/>
      <c r="O174" s="89"/>
      <c r="P174" s="72"/>
    </row>
    <row r="175" spans="1:17" ht="15.75" customHeight="1" x14ac:dyDescent="0.25">
      <c r="A175" s="487">
        <v>107</v>
      </c>
      <c r="B175" s="37" t="s">
        <v>43</v>
      </c>
      <c r="C175" s="49" t="s">
        <v>233</v>
      </c>
      <c r="D175" s="123">
        <v>232</v>
      </c>
      <c r="E175" s="40">
        <v>45507</v>
      </c>
      <c r="F175" s="40">
        <v>45507</v>
      </c>
      <c r="G175" s="153"/>
      <c r="H175" s="40">
        <v>45507</v>
      </c>
      <c r="I175" s="42">
        <v>820240803527266</v>
      </c>
      <c r="J175" s="118"/>
      <c r="K175" s="119">
        <v>150000</v>
      </c>
      <c r="L175" s="128"/>
      <c r="M175" s="105"/>
      <c r="N175" s="89"/>
      <c r="O175" s="89"/>
      <c r="P175" s="72"/>
    </row>
    <row r="176" spans="1:17" ht="15.75" customHeight="1" x14ac:dyDescent="0.25">
      <c r="A176" s="487">
        <v>108</v>
      </c>
      <c r="B176" s="37" t="s">
        <v>43</v>
      </c>
      <c r="C176" s="49" t="s">
        <v>234</v>
      </c>
      <c r="D176" s="123">
        <v>222</v>
      </c>
      <c r="E176" s="40">
        <v>45507</v>
      </c>
      <c r="F176" s="40">
        <v>45507</v>
      </c>
      <c r="G176" s="153"/>
      <c r="H176" s="40">
        <v>45507</v>
      </c>
      <c r="I176" s="42">
        <v>820240803527323</v>
      </c>
      <c r="J176" s="118"/>
      <c r="K176" s="141">
        <v>150000</v>
      </c>
      <c r="L176" s="105"/>
      <c r="M176" s="105"/>
      <c r="N176" s="89"/>
      <c r="O176" s="89"/>
      <c r="P176" s="72"/>
    </row>
    <row r="177" spans="1:25" ht="15.75" customHeight="1" x14ac:dyDescent="0.25">
      <c r="A177" s="487">
        <v>109</v>
      </c>
      <c r="B177" s="37" t="s">
        <v>153</v>
      </c>
      <c r="C177" s="87" t="s">
        <v>237</v>
      </c>
      <c r="D177" s="150">
        <v>145</v>
      </c>
      <c r="E177" s="40">
        <v>45507</v>
      </c>
      <c r="F177" s="40">
        <v>45507</v>
      </c>
      <c r="G177" s="153"/>
      <c r="H177" s="40">
        <v>45507</v>
      </c>
      <c r="I177" s="42">
        <v>820240803530646</v>
      </c>
      <c r="J177" s="137"/>
      <c r="K177" s="135">
        <v>150000</v>
      </c>
      <c r="L177" s="128"/>
      <c r="M177" s="105"/>
      <c r="N177" s="89"/>
      <c r="O177" s="89"/>
      <c r="P177" s="72"/>
    </row>
    <row r="178" spans="1:25" x14ac:dyDescent="0.25">
      <c r="A178" s="487">
        <v>110</v>
      </c>
      <c r="B178" s="37" t="s">
        <v>153</v>
      </c>
      <c r="C178" s="49" t="s">
        <v>238</v>
      </c>
      <c r="D178" s="77">
        <v>2167</v>
      </c>
      <c r="E178" s="40">
        <v>45507</v>
      </c>
      <c r="F178" s="40">
        <v>45507</v>
      </c>
      <c r="G178" s="153"/>
      <c r="H178" s="40">
        <v>45507</v>
      </c>
      <c r="I178" s="42">
        <v>820240803533075</v>
      </c>
      <c r="J178" s="107"/>
      <c r="K178" s="135">
        <v>250000</v>
      </c>
      <c r="L178" s="105"/>
      <c r="M178" s="105"/>
      <c r="N178" s="89"/>
      <c r="O178" s="89"/>
      <c r="P178" s="68"/>
      <c r="Q178" s="266"/>
      <c r="R178" s="266"/>
      <c r="S178" s="266"/>
      <c r="T178" s="266"/>
      <c r="U178" s="266"/>
      <c r="V178" s="266"/>
      <c r="W178" s="266"/>
      <c r="X178" s="266"/>
      <c r="Y178" s="266"/>
    </row>
    <row r="179" spans="1:25" ht="15.75" customHeight="1" x14ac:dyDescent="0.25">
      <c r="A179" s="487">
        <v>111</v>
      </c>
      <c r="B179" s="48" t="s">
        <v>62</v>
      </c>
      <c r="C179" s="87" t="s">
        <v>239</v>
      </c>
      <c r="D179" s="150">
        <v>188</v>
      </c>
      <c r="E179" s="40">
        <v>45507</v>
      </c>
      <c r="F179" s="40">
        <v>45507</v>
      </c>
      <c r="G179" s="153"/>
      <c r="H179" s="40">
        <v>45507</v>
      </c>
      <c r="I179" s="42">
        <v>820240803533366</v>
      </c>
      <c r="J179" s="107"/>
      <c r="K179" s="146">
        <v>150000</v>
      </c>
      <c r="L179" s="105"/>
      <c r="M179" s="105"/>
      <c r="N179" s="89"/>
      <c r="O179" s="89"/>
      <c r="P179" s="72"/>
    </row>
    <row r="180" spans="1:25" ht="15.75" customHeight="1" x14ac:dyDescent="0.25">
      <c r="A180" s="487">
        <v>112</v>
      </c>
      <c r="B180" s="48" t="s">
        <v>62</v>
      </c>
      <c r="C180" s="87" t="s">
        <v>240</v>
      </c>
      <c r="D180" s="150">
        <v>3766</v>
      </c>
      <c r="E180" s="40">
        <v>45507</v>
      </c>
      <c r="F180" s="40">
        <v>45507</v>
      </c>
      <c r="G180" s="153"/>
      <c r="H180" s="40">
        <v>45507</v>
      </c>
      <c r="I180" s="42">
        <v>820240803533387</v>
      </c>
      <c r="J180" s="107"/>
      <c r="K180" s="135">
        <v>300000</v>
      </c>
      <c r="L180" s="128"/>
      <c r="M180" s="105"/>
      <c r="N180" s="89"/>
      <c r="O180" s="89"/>
      <c r="P180" s="72"/>
    </row>
    <row r="181" spans="1:25" ht="15.75" customHeight="1" x14ac:dyDescent="0.25">
      <c r="A181" s="487">
        <v>113</v>
      </c>
      <c r="B181" s="37" t="s">
        <v>104</v>
      </c>
      <c r="C181" s="87" t="s">
        <v>241</v>
      </c>
      <c r="D181" s="150">
        <v>2770</v>
      </c>
      <c r="E181" s="40">
        <v>45507</v>
      </c>
      <c r="F181" s="40">
        <v>45507</v>
      </c>
      <c r="G181" s="153"/>
      <c r="H181" s="40">
        <v>45507</v>
      </c>
      <c r="I181" s="42">
        <v>820240803533406</v>
      </c>
      <c r="J181" s="84"/>
      <c r="K181" s="138">
        <v>125000</v>
      </c>
      <c r="L181" s="128"/>
      <c r="M181" s="105"/>
      <c r="N181" s="89"/>
      <c r="O181" s="89"/>
      <c r="P181" s="72"/>
    </row>
    <row r="182" spans="1:25" ht="15.75" customHeight="1" x14ac:dyDescent="0.25">
      <c r="A182" s="487">
        <v>114</v>
      </c>
      <c r="B182" s="37" t="s">
        <v>242</v>
      </c>
      <c r="C182" s="87" t="s">
        <v>243</v>
      </c>
      <c r="D182" s="39">
        <v>13893</v>
      </c>
      <c r="E182" s="40">
        <v>45507</v>
      </c>
      <c r="F182" s="40">
        <v>45507</v>
      </c>
      <c r="G182" s="153"/>
      <c r="H182" s="40">
        <v>45507</v>
      </c>
      <c r="I182" s="42">
        <v>820240803536448</v>
      </c>
      <c r="J182" s="84"/>
      <c r="K182" s="84"/>
      <c r="L182" s="128"/>
      <c r="M182" s="109">
        <v>974580</v>
      </c>
      <c r="N182" s="89"/>
      <c r="O182" s="89"/>
      <c r="P182" s="68"/>
      <c r="Q182" s="116"/>
    </row>
    <row r="183" spans="1:25" ht="21" x14ac:dyDescent="0.35">
      <c r="A183" s="487">
        <v>115</v>
      </c>
      <c r="B183" s="37" t="s">
        <v>244</v>
      </c>
      <c r="C183" s="87" t="s">
        <v>245</v>
      </c>
      <c r="D183" s="101">
        <v>133</v>
      </c>
      <c r="E183" s="40">
        <v>45507</v>
      </c>
      <c r="F183" s="40">
        <v>45507</v>
      </c>
      <c r="G183" s="153"/>
      <c r="H183" s="40">
        <v>45507</v>
      </c>
      <c r="I183" s="42">
        <v>820240803545364</v>
      </c>
      <c r="J183" s="94"/>
      <c r="K183" s="135">
        <v>150000</v>
      </c>
      <c r="L183" s="128"/>
      <c r="M183" s="105"/>
      <c r="N183" s="89"/>
      <c r="O183" s="89"/>
      <c r="P183" s="68"/>
      <c r="Q183" s="336"/>
    </row>
    <row r="184" spans="1:25" ht="15.75" customHeight="1" x14ac:dyDescent="0.35">
      <c r="A184" s="487">
        <v>116</v>
      </c>
      <c r="B184" s="37" t="s">
        <v>244</v>
      </c>
      <c r="C184" s="149" t="s">
        <v>246</v>
      </c>
      <c r="D184" s="154">
        <v>1995</v>
      </c>
      <c r="E184" s="40">
        <v>45507</v>
      </c>
      <c r="F184" s="40">
        <v>45507</v>
      </c>
      <c r="G184" s="153"/>
      <c r="H184" s="40">
        <v>45507</v>
      </c>
      <c r="I184" s="42">
        <v>820240803545379</v>
      </c>
      <c r="J184" s="94"/>
      <c r="K184" s="138">
        <v>250000</v>
      </c>
      <c r="L184" s="105"/>
      <c r="M184" s="105"/>
      <c r="N184" s="89"/>
      <c r="O184" s="89"/>
      <c r="P184" s="72"/>
      <c r="Q184" s="336"/>
    </row>
    <row r="185" spans="1:25" ht="15.75" customHeight="1" x14ac:dyDescent="0.35">
      <c r="A185" s="487">
        <v>117</v>
      </c>
      <c r="B185" s="87" t="s">
        <v>146</v>
      </c>
      <c r="C185" s="149" t="s">
        <v>247</v>
      </c>
      <c r="D185" s="154">
        <v>259</v>
      </c>
      <c r="E185" s="40">
        <v>45507</v>
      </c>
      <c r="F185" s="40">
        <v>45507</v>
      </c>
      <c r="G185" s="153"/>
      <c r="H185" s="40">
        <v>45507</v>
      </c>
      <c r="I185" s="42">
        <v>820240803544466</v>
      </c>
      <c r="J185" s="94"/>
      <c r="K185" s="146">
        <v>75000</v>
      </c>
      <c r="L185" s="128"/>
      <c r="M185" s="105"/>
      <c r="N185" s="89"/>
      <c r="O185" s="89"/>
      <c r="P185" s="68"/>
      <c r="Q185" s="337"/>
    </row>
    <row r="186" spans="1:25" ht="15.75" customHeight="1" x14ac:dyDescent="0.25">
      <c r="A186" s="487">
        <v>118</v>
      </c>
      <c r="B186" s="87" t="s">
        <v>146</v>
      </c>
      <c r="C186" s="149" t="s">
        <v>248</v>
      </c>
      <c r="D186" s="154">
        <v>4792</v>
      </c>
      <c r="E186" s="40">
        <v>45507</v>
      </c>
      <c r="F186" s="40">
        <v>45507</v>
      </c>
      <c r="G186" s="153"/>
      <c r="H186" s="40">
        <v>45507</v>
      </c>
      <c r="I186" s="42">
        <v>820240803545399</v>
      </c>
      <c r="J186" s="84"/>
      <c r="K186" s="140">
        <v>150000</v>
      </c>
      <c r="L186" s="157"/>
      <c r="M186" s="105"/>
      <c r="N186" s="46"/>
      <c r="O186" s="46"/>
      <c r="P186" s="68"/>
      <c r="Q186" s="214"/>
    </row>
    <row r="187" spans="1:25" ht="15.75" customHeight="1" x14ac:dyDescent="0.25">
      <c r="A187" s="487">
        <v>119</v>
      </c>
      <c r="B187" s="87" t="s">
        <v>110</v>
      </c>
      <c r="C187" s="149" t="s">
        <v>249</v>
      </c>
      <c r="D187" s="154">
        <v>171</v>
      </c>
      <c r="E187" s="40">
        <v>45507</v>
      </c>
      <c r="F187" s="40">
        <v>45507</v>
      </c>
      <c r="G187" s="153"/>
      <c r="H187" s="40">
        <v>45507</v>
      </c>
      <c r="I187" s="42">
        <v>820240803544486</v>
      </c>
      <c r="J187" s="135">
        <v>75000</v>
      </c>
      <c r="K187" s="94"/>
      <c r="L187" s="105"/>
      <c r="M187" s="105"/>
      <c r="N187" s="67"/>
      <c r="O187" s="67"/>
      <c r="P187" s="36" t="s">
        <v>31</v>
      </c>
      <c r="Q187" s="214"/>
    </row>
    <row r="188" spans="1:25" ht="15.75" customHeight="1" x14ac:dyDescent="0.25">
      <c r="A188" s="487">
        <v>120</v>
      </c>
      <c r="B188" s="87" t="s">
        <v>110</v>
      </c>
      <c r="C188" s="149" t="s">
        <v>250</v>
      </c>
      <c r="D188" s="154">
        <v>3668</v>
      </c>
      <c r="E188" s="40">
        <v>45507</v>
      </c>
      <c r="F188" s="40">
        <v>45507</v>
      </c>
      <c r="G188" s="153"/>
      <c r="H188" s="40">
        <v>45507</v>
      </c>
      <c r="I188" s="42">
        <v>820240803545432</v>
      </c>
      <c r="J188" s="146">
        <v>150000</v>
      </c>
      <c r="K188" s="107"/>
      <c r="L188" s="83"/>
      <c r="M188" s="105"/>
      <c r="N188" s="67"/>
      <c r="O188" s="67"/>
      <c r="P188" s="36" t="s">
        <v>31</v>
      </c>
      <c r="Q188" s="214"/>
    </row>
    <row r="189" spans="1:25" ht="15.75" customHeight="1" x14ac:dyDescent="0.25">
      <c r="A189" s="487">
        <v>121</v>
      </c>
      <c r="B189" s="87" t="s">
        <v>251</v>
      </c>
      <c r="C189" s="87" t="s">
        <v>252</v>
      </c>
      <c r="D189" s="101">
        <v>239</v>
      </c>
      <c r="E189" s="40">
        <v>45507</v>
      </c>
      <c r="F189" s="40">
        <v>45507</v>
      </c>
      <c r="G189" s="153"/>
      <c r="H189" s="40">
        <v>45507</v>
      </c>
      <c r="I189" s="42">
        <v>820240803548137</v>
      </c>
      <c r="J189" s="107"/>
      <c r="K189" s="138">
        <v>75000</v>
      </c>
      <c r="L189" s="128"/>
      <c r="M189" s="105"/>
      <c r="N189" s="89"/>
      <c r="O189" s="89"/>
      <c r="P189" s="68"/>
      <c r="Q189" s="214"/>
    </row>
    <row r="190" spans="1:25" ht="15.75" customHeight="1" x14ac:dyDescent="0.25">
      <c r="A190" s="487">
        <v>122</v>
      </c>
      <c r="B190" s="87" t="s">
        <v>251</v>
      </c>
      <c r="C190" s="87" t="s">
        <v>253</v>
      </c>
      <c r="D190" s="101">
        <v>3272</v>
      </c>
      <c r="E190" s="40">
        <v>45507</v>
      </c>
      <c r="F190" s="40">
        <v>45507</v>
      </c>
      <c r="G190" s="153"/>
      <c r="H190" s="40">
        <v>45507</v>
      </c>
      <c r="I190" s="42">
        <v>820240803548152</v>
      </c>
      <c r="J190" s="139"/>
      <c r="K190" s="138">
        <v>150000</v>
      </c>
      <c r="L190" s="128"/>
      <c r="M190" s="105"/>
      <c r="N190" s="89"/>
      <c r="O190" s="89"/>
      <c r="P190" s="72"/>
      <c r="Q190" s="214"/>
    </row>
    <row r="191" spans="1:25" ht="15.75" customHeight="1" x14ac:dyDescent="0.25">
      <c r="A191" s="487">
        <v>123</v>
      </c>
      <c r="B191" s="87" t="s">
        <v>254</v>
      </c>
      <c r="C191" s="87" t="s">
        <v>255</v>
      </c>
      <c r="D191" s="101">
        <v>4158</v>
      </c>
      <c r="E191" s="40">
        <v>45507</v>
      </c>
      <c r="F191" s="40">
        <v>45507</v>
      </c>
      <c r="G191" s="153"/>
      <c r="H191" s="40">
        <v>45507</v>
      </c>
      <c r="I191" s="42">
        <v>820240803548159</v>
      </c>
      <c r="J191" s="139"/>
      <c r="K191" s="141">
        <v>150000</v>
      </c>
      <c r="L191" s="128"/>
      <c r="M191" s="105"/>
      <c r="N191" s="89"/>
      <c r="O191" s="89"/>
      <c r="P191" s="72"/>
      <c r="Q191" s="214"/>
    </row>
    <row r="192" spans="1:25" ht="15.75" customHeight="1" x14ac:dyDescent="0.25">
      <c r="A192" s="487">
        <v>124</v>
      </c>
      <c r="B192" s="48" t="s">
        <v>76</v>
      </c>
      <c r="C192" s="87" t="s">
        <v>256</v>
      </c>
      <c r="D192" s="101">
        <v>207</v>
      </c>
      <c r="E192" s="40">
        <v>45507</v>
      </c>
      <c r="F192" s="40">
        <v>45507</v>
      </c>
      <c r="G192" s="153"/>
      <c r="H192" s="40">
        <v>45507</v>
      </c>
      <c r="I192" s="42">
        <v>820240803548544</v>
      </c>
      <c r="J192" s="139"/>
      <c r="K192" s="135">
        <v>75000</v>
      </c>
      <c r="L192" s="128"/>
      <c r="M192" s="105"/>
      <c r="N192" s="89"/>
      <c r="O192" s="89"/>
      <c r="P192" s="137"/>
      <c r="Q192" s="214"/>
    </row>
    <row r="193" spans="1:17" ht="15.75" customHeight="1" x14ac:dyDescent="0.25">
      <c r="A193" s="487">
        <v>125</v>
      </c>
      <c r="B193" s="48" t="s">
        <v>76</v>
      </c>
      <c r="C193" s="87" t="s">
        <v>257</v>
      </c>
      <c r="D193" s="150">
        <v>4699</v>
      </c>
      <c r="E193" s="40">
        <v>45507</v>
      </c>
      <c r="F193" s="40">
        <v>45507</v>
      </c>
      <c r="G193" s="153"/>
      <c r="H193" s="40">
        <v>45507</v>
      </c>
      <c r="I193" s="42">
        <v>820240803549419</v>
      </c>
      <c r="J193" s="98"/>
      <c r="K193" s="119">
        <v>150000</v>
      </c>
      <c r="L193" s="128"/>
      <c r="M193" s="105"/>
      <c r="N193" s="89"/>
      <c r="O193" s="89"/>
      <c r="P193" s="137"/>
      <c r="Q193" s="214"/>
    </row>
    <row r="194" spans="1:17" ht="15.75" customHeight="1" x14ac:dyDescent="0.25">
      <c r="A194" s="487">
        <v>126</v>
      </c>
      <c r="B194" s="87" t="s">
        <v>258</v>
      </c>
      <c r="C194" s="87" t="s">
        <v>259</v>
      </c>
      <c r="D194" s="123">
        <v>261</v>
      </c>
      <c r="E194" s="40">
        <v>45507</v>
      </c>
      <c r="F194" s="40">
        <v>45507</v>
      </c>
      <c r="G194" s="153"/>
      <c r="H194" s="40">
        <v>45507</v>
      </c>
      <c r="I194" s="42">
        <v>820240803552658</v>
      </c>
      <c r="J194" s="139"/>
      <c r="K194" s="135">
        <v>150000</v>
      </c>
      <c r="L194" s="128"/>
      <c r="M194" s="105"/>
      <c r="N194" s="89"/>
      <c r="O194" s="89"/>
      <c r="P194" s="68"/>
      <c r="Q194" s="214"/>
    </row>
    <row r="195" spans="1:17" ht="15.75" customHeight="1" x14ac:dyDescent="0.25">
      <c r="A195" s="487">
        <v>127</v>
      </c>
      <c r="B195" s="87" t="s">
        <v>258</v>
      </c>
      <c r="C195" s="38" t="s">
        <v>260</v>
      </c>
      <c r="D195" s="39">
        <v>3145</v>
      </c>
      <c r="E195" s="40">
        <v>45507</v>
      </c>
      <c r="F195" s="40">
        <v>45507</v>
      </c>
      <c r="G195" s="153"/>
      <c r="H195" s="40">
        <v>45507</v>
      </c>
      <c r="I195" s="42">
        <v>820240803552675</v>
      </c>
      <c r="J195" s="139"/>
      <c r="K195" s="119">
        <v>300000</v>
      </c>
      <c r="L195" s="128"/>
      <c r="M195" s="105"/>
      <c r="N195" s="89"/>
      <c r="O195" s="89"/>
      <c r="P195" s="68"/>
      <c r="Q195" s="214"/>
    </row>
    <row r="196" spans="1:17" ht="15.75" customHeight="1" x14ac:dyDescent="0.25">
      <c r="A196" s="487">
        <v>128</v>
      </c>
      <c r="B196" s="87" t="s">
        <v>261</v>
      </c>
      <c r="C196" s="38" t="s">
        <v>262</v>
      </c>
      <c r="D196" s="150">
        <v>277</v>
      </c>
      <c r="E196" s="40">
        <v>45507</v>
      </c>
      <c r="F196" s="40">
        <v>45507</v>
      </c>
      <c r="G196" s="153"/>
      <c r="H196" s="40">
        <v>45507</v>
      </c>
      <c r="I196" s="42">
        <v>820240803552696</v>
      </c>
      <c r="J196" s="138">
        <v>75000</v>
      </c>
      <c r="K196" s="107"/>
      <c r="L196" s="128"/>
      <c r="M196" s="105"/>
      <c r="N196" s="89"/>
      <c r="O196" s="89"/>
      <c r="P196" s="36" t="s">
        <v>31</v>
      </c>
      <c r="Q196" s="214"/>
    </row>
    <row r="197" spans="1:17" ht="15.75" customHeight="1" x14ac:dyDescent="0.25">
      <c r="A197" s="487">
        <v>129</v>
      </c>
      <c r="B197" s="87" t="s">
        <v>261</v>
      </c>
      <c r="C197" s="87" t="s">
        <v>263</v>
      </c>
      <c r="D197" s="150">
        <v>3138</v>
      </c>
      <c r="E197" s="40">
        <v>45507</v>
      </c>
      <c r="F197" s="40">
        <v>45507</v>
      </c>
      <c r="G197" s="153"/>
      <c r="H197" s="40">
        <v>45507</v>
      </c>
      <c r="I197" s="42">
        <v>820240803552701</v>
      </c>
      <c r="J197" s="138">
        <v>150000</v>
      </c>
      <c r="K197" s="98"/>
      <c r="L197" s="128"/>
      <c r="M197" s="105"/>
      <c r="N197" s="89"/>
      <c r="O197" s="89"/>
      <c r="P197" s="36" t="s">
        <v>31</v>
      </c>
      <c r="Q197" s="214"/>
    </row>
    <row r="198" spans="1:17" ht="15.75" customHeight="1" x14ac:dyDescent="0.25">
      <c r="A198" s="487">
        <v>130</v>
      </c>
      <c r="B198" s="87" t="s">
        <v>264</v>
      </c>
      <c r="C198" s="149" t="s">
        <v>265</v>
      </c>
      <c r="D198" s="154">
        <v>9160</v>
      </c>
      <c r="E198" s="40">
        <v>45507</v>
      </c>
      <c r="F198" s="40">
        <v>45507</v>
      </c>
      <c r="G198" s="153"/>
      <c r="H198" s="40">
        <v>45507</v>
      </c>
      <c r="I198" s="42">
        <v>820240803551968</v>
      </c>
      <c r="J198" s="137"/>
      <c r="K198" s="107"/>
      <c r="L198" s="128"/>
      <c r="M198" s="109">
        <v>406075</v>
      </c>
      <c r="N198" s="89"/>
      <c r="O198" s="89"/>
      <c r="P198" s="72"/>
      <c r="Q198" s="214"/>
    </row>
    <row r="199" spans="1:17" ht="15.75" customHeight="1" x14ac:dyDescent="0.25">
      <c r="A199" s="487">
        <v>131</v>
      </c>
      <c r="B199" s="87" t="s">
        <v>117</v>
      </c>
      <c r="C199" s="87" t="s">
        <v>266</v>
      </c>
      <c r="D199" s="39">
        <v>257</v>
      </c>
      <c r="E199" s="40">
        <v>45507</v>
      </c>
      <c r="F199" s="40">
        <v>45507</v>
      </c>
      <c r="G199" s="153"/>
      <c r="H199" s="40">
        <v>45507</v>
      </c>
      <c r="I199" s="42">
        <v>820240803554078</v>
      </c>
      <c r="J199" s="138">
        <v>75000</v>
      </c>
      <c r="K199" s="139"/>
      <c r="L199" s="128"/>
      <c r="M199" s="105"/>
      <c r="N199" s="89"/>
      <c r="O199" s="89"/>
      <c r="P199" s="36" t="s">
        <v>1613</v>
      </c>
      <c r="Q199" s="214"/>
    </row>
    <row r="200" spans="1:17" ht="15.75" customHeight="1" x14ac:dyDescent="0.25">
      <c r="A200" s="487">
        <v>132</v>
      </c>
      <c r="B200" s="87" t="s">
        <v>117</v>
      </c>
      <c r="C200" s="38" t="s">
        <v>267</v>
      </c>
      <c r="D200" s="154">
        <v>3231</v>
      </c>
      <c r="E200" s="40">
        <v>45507</v>
      </c>
      <c r="F200" s="40">
        <v>45507</v>
      </c>
      <c r="G200" s="153"/>
      <c r="H200" s="40">
        <v>45507</v>
      </c>
      <c r="I200" s="42">
        <v>820240803554085</v>
      </c>
      <c r="J200" s="138">
        <v>150000</v>
      </c>
      <c r="K200" s="94"/>
      <c r="L200" s="128"/>
      <c r="M200" s="105"/>
      <c r="N200" s="89"/>
      <c r="O200" s="89"/>
      <c r="P200" s="36" t="s">
        <v>1613</v>
      </c>
      <c r="Q200" s="214"/>
    </row>
    <row r="201" spans="1:17" ht="15.75" customHeight="1" x14ac:dyDescent="0.25">
      <c r="A201" s="487">
        <v>133</v>
      </c>
      <c r="B201" s="87" t="s">
        <v>268</v>
      </c>
      <c r="C201" s="38" t="s">
        <v>269</v>
      </c>
      <c r="D201" s="151">
        <v>182</v>
      </c>
      <c r="E201" s="40">
        <v>45507</v>
      </c>
      <c r="F201" s="40">
        <v>45507</v>
      </c>
      <c r="G201" s="153"/>
      <c r="H201" s="40">
        <v>45507</v>
      </c>
      <c r="I201" s="42">
        <v>820240803554096</v>
      </c>
      <c r="J201" s="137"/>
      <c r="K201" s="138">
        <v>75000</v>
      </c>
      <c r="L201" s="128"/>
      <c r="M201" s="105"/>
      <c r="N201" s="89"/>
      <c r="O201" s="89"/>
      <c r="P201" s="72"/>
      <c r="Q201" s="214"/>
    </row>
    <row r="202" spans="1:17" ht="15.75" customHeight="1" x14ac:dyDescent="0.25">
      <c r="A202" s="487">
        <v>134</v>
      </c>
      <c r="B202" s="87" t="s">
        <v>268</v>
      </c>
      <c r="C202" s="87" t="s">
        <v>270</v>
      </c>
      <c r="D202" s="154">
        <v>3469</v>
      </c>
      <c r="E202" s="40">
        <v>45507</v>
      </c>
      <c r="F202" s="40">
        <v>45507</v>
      </c>
      <c r="G202" s="153"/>
      <c r="H202" s="40">
        <v>45507</v>
      </c>
      <c r="I202" s="42">
        <v>820240803554107</v>
      </c>
      <c r="J202" s="139"/>
      <c r="K202" s="146">
        <v>150000</v>
      </c>
      <c r="L202" s="128"/>
      <c r="M202" s="105"/>
      <c r="N202" s="89"/>
      <c r="O202" s="89"/>
      <c r="P202" s="68"/>
      <c r="Q202" s="214"/>
    </row>
    <row r="203" spans="1:17" ht="15.75" customHeight="1" x14ac:dyDescent="0.25">
      <c r="A203" s="487">
        <v>135</v>
      </c>
      <c r="B203" s="87" t="s">
        <v>258</v>
      </c>
      <c r="C203" s="149" t="s">
        <v>271</v>
      </c>
      <c r="D203" s="158">
        <v>254</v>
      </c>
      <c r="E203" s="40">
        <v>45507</v>
      </c>
      <c r="F203" s="40">
        <v>45507</v>
      </c>
      <c r="G203" s="153"/>
      <c r="H203" s="40">
        <v>45507</v>
      </c>
      <c r="I203" s="42">
        <v>820240803555442</v>
      </c>
      <c r="J203" s="137"/>
      <c r="K203" s="138">
        <v>150000</v>
      </c>
      <c r="L203" s="105"/>
      <c r="M203" s="105"/>
      <c r="N203" s="89"/>
      <c r="O203" s="89"/>
      <c r="P203" s="72"/>
      <c r="Q203" s="214"/>
    </row>
    <row r="204" spans="1:17" ht="15.75" customHeight="1" x14ac:dyDescent="0.25">
      <c r="A204" s="487">
        <v>136</v>
      </c>
      <c r="B204" s="87" t="s">
        <v>258</v>
      </c>
      <c r="C204" s="87" t="s">
        <v>272</v>
      </c>
      <c r="D204" s="150">
        <v>3142</v>
      </c>
      <c r="E204" s="40">
        <v>45507</v>
      </c>
      <c r="F204" s="40">
        <v>45507</v>
      </c>
      <c r="G204" s="153"/>
      <c r="H204" s="40">
        <v>45507</v>
      </c>
      <c r="I204" s="42">
        <v>820240803556310</v>
      </c>
      <c r="J204" s="139"/>
      <c r="K204" s="146">
        <v>150000</v>
      </c>
      <c r="L204" s="128"/>
      <c r="M204" s="105"/>
      <c r="N204" s="89"/>
      <c r="O204" s="89"/>
      <c r="P204" s="72"/>
      <c r="Q204" s="214"/>
    </row>
    <row r="205" spans="1:17" ht="15.75" customHeight="1" x14ac:dyDescent="0.25">
      <c r="A205" s="487">
        <v>137</v>
      </c>
      <c r="B205" s="87" t="s">
        <v>273</v>
      </c>
      <c r="C205" s="149" t="s">
        <v>274</v>
      </c>
      <c r="D205" s="154">
        <v>222</v>
      </c>
      <c r="E205" s="40">
        <v>45507</v>
      </c>
      <c r="F205" s="40">
        <v>45507</v>
      </c>
      <c r="G205" s="153"/>
      <c r="H205" s="40">
        <v>45507</v>
      </c>
      <c r="I205" s="42">
        <v>820240803555635</v>
      </c>
      <c r="J205" s="141">
        <v>4800000</v>
      </c>
      <c r="K205" s="107"/>
      <c r="L205" s="128"/>
      <c r="M205" s="105"/>
      <c r="N205" s="89"/>
      <c r="O205" s="89"/>
      <c r="P205" s="36" t="s">
        <v>275</v>
      </c>
      <c r="Q205" s="214"/>
    </row>
    <row r="206" spans="1:17" ht="15.75" customHeight="1" x14ac:dyDescent="0.25">
      <c r="A206" s="487">
        <v>138</v>
      </c>
      <c r="B206" s="87" t="s">
        <v>215</v>
      </c>
      <c r="C206" s="147" t="s">
        <v>276</v>
      </c>
      <c r="D206" s="151">
        <v>192</v>
      </c>
      <c r="E206" s="40">
        <v>45507</v>
      </c>
      <c r="F206" s="40">
        <v>45507</v>
      </c>
      <c r="G206" s="153"/>
      <c r="H206" s="40">
        <v>45507</v>
      </c>
      <c r="I206" s="42">
        <v>820240803556508</v>
      </c>
      <c r="J206" s="137"/>
      <c r="K206" s="141">
        <v>75000</v>
      </c>
      <c r="L206" s="157"/>
      <c r="M206" s="105"/>
      <c r="N206" s="46"/>
      <c r="O206" s="46"/>
      <c r="P206" s="110"/>
      <c r="Q206" s="214"/>
    </row>
    <row r="207" spans="1:17" ht="15.75" customHeight="1" x14ac:dyDescent="0.25">
      <c r="A207" s="487">
        <v>139</v>
      </c>
      <c r="B207" s="87" t="s">
        <v>215</v>
      </c>
      <c r="C207" s="149" t="s">
        <v>277</v>
      </c>
      <c r="D207" s="154">
        <v>3145</v>
      </c>
      <c r="E207" s="40">
        <v>45507</v>
      </c>
      <c r="F207" s="40">
        <v>45507</v>
      </c>
      <c r="G207" s="153"/>
      <c r="H207" s="40">
        <v>45507</v>
      </c>
      <c r="I207" s="42">
        <v>820240803556511</v>
      </c>
      <c r="J207" s="137"/>
      <c r="K207" s="138">
        <v>150000</v>
      </c>
      <c r="L207" s="83"/>
      <c r="M207" s="105"/>
      <c r="N207" s="67"/>
      <c r="O207" s="67"/>
      <c r="P207" s="68"/>
      <c r="Q207" s="116"/>
    </row>
    <row r="208" spans="1:17" ht="15.75" customHeight="1" x14ac:dyDescent="0.25">
      <c r="A208" s="487">
        <v>140</v>
      </c>
      <c r="B208" s="87" t="s">
        <v>74</v>
      </c>
      <c r="C208" s="159" t="s">
        <v>278</v>
      </c>
      <c r="D208" s="158">
        <v>833</v>
      </c>
      <c r="E208" s="40">
        <v>45507</v>
      </c>
      <c r="F208" s="40">
        <v>45507</v>
      </c>
      <c r="G208" s="153"/>
      <c r="H208" s="40">
        <v>45507</v>
      </c>
      <c r="I208" s="42">
        <v>820240803556727</v>
      </c>
      <c r="J208" s="141">
        <v>100000</v>
      </c>
      <c r="K208" s="137"/>
      <c r="L208" s="157"/>
      <c r="M208" s="105"/>
      <c r="N208" s="46"/>
      <c r="O208" s="46"/>
      <c r="P208" s="110"/>
      <c r="Q208" s="111"/>
    </row>
    <row r="209" spans="1:20" ht="15.75" customHeight="1" x14ac:dyDescent="0.25">
      <c r="A209" s="487">
        <v>141</v>
      </c>
      <c r="B209" s="87" t="s">
        <v>177</v>
      </c>
      <c r="C209" s="87" t="s">
        <v>279</v>
      </c>
      <c r="D209" s="150">
        <v>149</v>
      </c>
      <c r="E209" s="40">
        <v>45507</v>
      </c>
      <c r="F209" s="40">
        <v>45507</v>
      </c>
      <c r="G209" s="153"/>
      <c r="H209" s="40">
        <v>45507</v>
      </c>
      <c r="I209" s="42">
        <v>820240803558120</v>
      </c>
      <c r="J209" s="139"/>
      <c r="K209" s="135">
        <v>150000</v>
      </c>
      <c r="L209" s="128"/>
      <c r="M209" s="105"/>
      <c r="N209" s="89"/>
      <c r="O209" s="89"/>
      <c r="P209" s="72"/>
      <c r="Q209" s="111"/>
    </row>
    <row r="210" spans="1:20" ht="15.75" customHeight="1" x14ac:dyDescent="0.25">
      <c r="A210" s="487">
        <v>142</v>
      </c>
      <c r="B210" s="87" t="s">
        <v>177</v>
      </c>
      <c r="C210" s="49" t="s">
        <v>280</v>
      </c>
      <c r="D210" s="77">
        <v>1563</v>
      </c>
      <c r="E210" s="40">
        <v>45507</v>
      </c>
      <c r="F210" s="40">
        <v>45507</v>
      </c>
      <c r="G210" s="41"/>
      <c r="H210" s="40">
        <v>45507</v>
      </c>
      <c r="I210" s="42">
        <v>820240803558124</v>
      </c>
      <c r="J210" s="156"/>
      <c r="K210" s="81">
        <v>250000</v>
      </c>
      <c r="L210" s="54"/>
      <c r="M210" s="54"/>
      <c r="N210" s="46"/>
      <c r="O210" s="46"/>
      <c r="P210" s="160"/>
      <c r="Q210" s="111"/>
    </row>
    <row r="211" spans="1:20" ht="15.75" customHeight="1" x14ac:dyDescent="0.25">
      <c r="A211" s="487">
        <v>143</v>
      </c>
      <c r="B211" s="48" t="s">
        <v>281</v>
      </c>
      <c r="C211" s="49" t="s">
        <v>282</v>
      </c>
      <c r="D211" s="77">
        <v>117</v>
      </c>
      <c r="E211" s="40">
        <v>45507</v>
      </c>
      <c r="F211" s="40">
        <v>45507</v>
      </c>
      <c r="G211" s="51"/>
      <c r="H211" s="40">
        <v>45507</v>
      </c>
      <c r="I211" s="42">
        <v>820240803560019</v>
      </c>
      <c r="J211" s="156"/>
      <c r="K211" s="81">
        <v>75000</v>
      </c>
      <c r="L211" s="54"/>
      <c r="M211" s="54"/>
      <c r="N211" s="67"/>
      <c r="O211" s="67"/>
      <c r="P211" s="161"/>
      <c r="Q211" s="111"/>
    </row>
    <row r="212" spans="1:20" ht="15.75" customHeight="1" x14ac:dyDescent="0.25">
      <c r="A212" s="487">
        <v>144</v>
      </c>
      <c r="B212" s="48" t="s">
        <v>281</v>
      </c>
      <c r="C212" s="49" t="s">
        <v>283</v>
      </c>
      <c r="D212" s="77">
        <v>1437</v>
      </c>
      <c r="E212" s="40">
        <v>45507</v>
      </c>
      <c r="F212" s="40">
        <v>45507</v>
      </c>
      <c r="G212" s="51"/>
      <c r="H212" s="40">
        <v>45507</v>
      </c>
      <c r="I212" s="42">
        <v>820240803559055</v>
      </c>
      <c r="J212" s="137"/>
      <c r="K212" s="81">
        <v>125000</v>
      </c>
      <c r="L212" s="54"/>
      <c r="M212" s="54"/>
      <c r="N212" s="67"/>
      <c r="O212" s="67"/>
      <c r="P212" s="161"/>
      <c r="Q212" s="111"/>
    </row>
    <row r="213" spans="1:20" ht="15.75" customHeight="1" x14ac:dyDescent="0.25">
      <c r="A213" s="487">
        <v>145</v>
      </c>
      <c r="B213" s="48" t="s">
        <v>284</v>
      </c>
      <c r="C213" s="49" t="s">
        <v>285</v>
      </c>
      <c r="D213" s="77">
        <v>4498</v>
      </c>
      <c r="E213" s="40">
        <v>45507</v>
      </c>
      <c r="F213" s="40">
        <v>45507</v>
      </c>
      <c r="G213" s="51"/>
      <c r="H213" s="40">
        <v>45507</v>
      </c>
      <c r="I213" s="42">
        <v>820240803560519</v>
      </c>
      <c r="J213" s="54"/>
      <c r="K213" s="62"/>
      <c r="L213" s="54"/>
      <c r="M213" s="79">
        <v>324860</v>
      </c>
      <c r="N213" s="67"/>
      <c r="O213" s="67"/>
      <c r="P213" s="68"/>
      <c r="Q213" s="111"/>
    </row>
    <row r="214" spans="1:20" ht="15.75" customHeight="1" x14ac:dyDescent="0.25">
      <c r="A214" s="487">
        <v>146</v>
      </c>
      <c r="B214" s="87" t="s">
        <v>202</v>
      </c>
      <c r="C214" s="49" t="s">
        <v>286</v>
      </c>
      <c r="D214" s="77">
        <v>38887</v>
      </c>
      <c r="E214" s="40">
        <v>45507</v>
      </c>
      <c r="F214" s="40">
        <v>45507</v>
      </c>
      <c r="G214" s="51"/>
      <c r="H214" s="40">
        <v>45507</v>
      </c>
      <c r="I214" s="42">
        <v>820240803560935</v>
      </c>
      <c r="J214" s="54"/>
      <c r="K214" s="53">
        <v>200000</v>
      </c>
      <c r="L214" s="54"/>
      <c r="M214" s="65"/>
      <c r="N214" s="67"/>
      <c r="O214" s="67"/>
      <c r="P214" s="161"/>
      <c r="Q214" s="111"/>
    </row>
    <row r="215" spans="1:20" ht="15.75" customHeight="1" x14ac:dyDescent="0.25">
      <c r="A215" s="487">
        <v>147</v>
      </c>
      <c r="B215" s="37" t="s">
        <v>104</v>
      </c>
      <c r="C215" s="49" t="s">
        <v>287</v>
      </c>
      <c r="D215" s="77">
        <v>28059</v>
      </c>
      <c r="E215" s="40">
        <v>45507</v>
      </c>
      <c r="F215" s="40">
        <v>45507</v>
      </c>
      <c r="G215" s="51"/>
      <c r="H215" s="40">
        <v>45507</v>
      </c>
      <c r="I215" s="42">
        <v>820240803561132</v>
      </c>
      <c r="J215" s="54"/>
      <c r="K215" s="62"/>
      <c r="L215" s="54"/>
      <c r="M215" s="79">
        <v>487290</v>
      </c>
      <c r="N215" s="67"/>
      <c r="O215" s="67"/>
      <c r="P215" s="161"/>
      <c r="Q215" s="111"/>
    </row>
    <row r="216" spans="1:20" ht="15.75" customHeight="1" x14ac:dyDescent="0.25">
      <c r="A216" s="487">
        <v>148</v>
      </c>
      <c r="B216" s="48" t="s">
        <v>288</v>
      </c>
      <c r="C216" s="49" t="s">
        <v>289</v>
      </c>
      <c r="D216" s="77">
        <v>263</v>
      </c>
      <c r="E216" s="40">
        <v>45507</v>
      </c>
      <c r="F216" s="40">
        <v>45507</v>
      </c>
      <c r="G216" s="51"/>
      <c r="H216" s="40">
        <v>45507</v>
      </c>
      <c r="I216" s="42">
        <v>820240803561241</v>
      </c>
      <c r="J216" s="79">
        <v>225000</v>
      </c>
      <c r="K216" s="62"/>
      <c r="L216" s="54"/>
      <c r="M216" s="54"/>
      <c r="N216" s="67"/>
      <c r="O216" s="67"/>
      <c r="P216" s="74"/>
      <c r="Q216" s="111"/>
    </row>
    <row r="217" spans="1:20" ht="15.75" customHeight="1" x14ac:dyDescent="0.25">
      <c r="A217" s="487">
        <v>149</v>
      </c>
      <c r="B217" s="48" t="s">
        <v>288</v>
      </c>
      <c r="C217" s="87" t="s">
        <v>290</v>
      </c>
      <c r="D217" s="77">
        <v>3061</v>
      </c>
      <c r="E217" s="40">
        <v>45507</v>
      </c>
      <c r="F217" s="40">
        <v>45507</v>
      </c>
      <c r="G217" s="51"/>
      <c r="H217" s="40">
        <v>45507</v>
      </c>
      <c r="I217" s="42">
        <v>820240803561243</v>
      </c>
      <c r="J217" s="53">
        <v>450000</v>
      </c>
      <c r="K217" s="62"/>
      <c r="L217" s="62"/>
      <c r="M217" s="62"/>
      <c r="N217" s="162"/>
      <c r="O217" s="162"/>
      <c r="P217" s="163"/>
      <c r="Q217" s="111"/>
    </row>
    <row r="218" spans="1:20" ht="15.75" customHeight="1" x14ac:dyDescent="0.25">
      <c r="A218" s="426"/>
      <c r="B218" s="89"/>
      <c r="C218" s="303"/>
      <c r="D218" s="339"/>
      <c r="E218" s="518"/>
      <c r="F218" s="518"/>
      <c r="G218" s="127"/>
      <c r="H218" s="518"/>
      <c r="I218" s="99"/>
      <c r="J218" s="139"/>
      <c r="K218" s="139"/>
      <c r="L218" s="128"/>
      <c r="M218" s="105"/>
      <c r="N218" s="128"/>
      <c r="O218" s="128"/>
      <c r="P218" s="68"/>
      <c r="Q218" s="111"/>
    </row>
    <row r="219" spans="1:20" ht="15.75" customHeight="1" x14ac:dyDescent="0.25">
      <c r="A219" s="412"/>
      <c r="B219" s="671"/>
      <c r="C219" s="672"/>
      <c r="D219" s="672"/>
      <c r="E219" s="672"/>
      <c r="F219" s="672"/>
      <c r="G219" s="672"/>
      <c r="H219" s="672"/>
      <c r="I219" s="673"/>
      <c r="J219" s="413">
        <f t="shared" ref="J219:M219" si="2">SUM(J166:J218)</f>
        <v>6400000</v>
      </c>
      <c r="K219" s="413">
        <f t="shared" si="2"/>
        <v>6600000</v>
      </c>
      <c r="L219" s="413">
        <f t="shared" si="2"/>
        <v>0</v>
      </c>
      <c r="M219" s="413">
        <f t="shared" si="2"/>
        <v>2192805</v>
      </c>
      <c r="N219" s="351"/>
      <c r="O219" s="351"/>
      <c r="P219" s="414"/>
      <c r="Q219" s="3"/>
      <c r="R219" s="3"/>
      <c r="S219" s="3"/>
      <c r="T219" s="3"/>
    </row>
    <row r="220" spans="1:20" ht="15.75" customHeight="1" x14ac:dyDescent="0.25">
      <c r="A220" s="412"/>
      <c r="B220" s="671"/>
      <c r="C220" s="672"/>
      <c r="D220" s="672"/>
      <c r="E220" s="672"/>
      <c r="F220" s="672"/>
      <c r="G220" s="672"/>
      <c r="H220" s="672"/>
      <c r="I220" s="673"/>
      <c r="J220" s="674">
        <f>SUM(J219:K219)</f>
        <v>13000000</v>
      </c>
      <c r="K220" s="673"/>
      <c r="L220" s="674">
        <f>SUM(L219:M219)</f>
        <v>2192805</v>
      </c>
      <c r="M220" s="673"/>
      <c r="N220" s="351"/>
      <c r="O220" s="351"/>
      <c r="P220" s="414"/>
      <c r="Q220" s="214"/>
    </row>
    <row r="221" spans="1:20" ht="23.25" x14ac:dyDescent="0.25">
      <c r="A221" s="412"/>
      <c r="B221" s="725" t="s">
        <v>1621</v>
      </c>
      <c r="C221" s="672"/>
      <c r="D221" s="672"/>
      <c r="E221" s="672"/>
      <c r="F221" s="672"/>
      <c r="G221" s="672"/>
      <c r="H221" s="672"/>
      <c r="I221" s="673"/>
      <c r="J221" s="680">
        <f>SUM(J220:M220)</f>
        <v>15192805</v>
      </c>
      <c r="K221" s="672"/>
      <c r="L221" s="672"/>
      <c r="M221" s="673"/>
      <c r="N221" s="351"/>
      <c r="O221" s="417"/>
      <c r="P221" s="418"/>
      <c r="Q221" s="214"/>
    </row>
    <row r="222" spans="1:20" ht="15.75" customHeight="1" x14ac:dyDescent="0.25">
      <c r="A222" s="419"/>
      <c r="B222" s="377"/>
      <c r="C222" s="432"/>
      <c r="D222" s="381"/>
      <c r="E222" s="382"/>
      <c r="F222" s="359"/>
      <c r="G222" s="358"/>
      <c r="H222" s="421"/>
      <c r="I222" s="3"/>
      <c r="J222" s="3"/>
      <c r="K222" s="3"/>
      <c r="L222" s="422"/>
      <c r="M222" s="365"/>
      <c r="N222" s="365"/>
      <c r="O222" s="365"/>
      <c r="P222" s="365"/>
      <c r="Q222" s="116"/>
    </row>
    <row r="223" spans="1:20" ht="15.75" customHeight="1" x14ac:dyDescent="0.25">
      <c r="A223" s="362" t="s">
        <v>1622</v>
      </c>
      <c r="B223" s="354"/>
      <c r="C223" s="355"/>
      <c r="D223" s="356"/>
      <c r="E223" s="357"/>
      <c r="F223" s="357"/>
      <c r="G223" s="358"/>
      <c r="H223" s="359"/>
      <c r="I223" s="423"/>
      <c r="J223" s="714"/>
      <c r="K223" s="690"/>
      <c r="L223" s="690"/>
      <c r="M223" s="690"/>
      <c r="N223" s="361"/>
      <c r="O223" s="361"/>
      <c r="P223" s="361"/>
      <c r="Q223" s="116"/>
    </row>
    <row r="224" spans="1:20" ht="15.75" customHeight="1" x14ac:dyDescent="0.25">
      <c r="A224" s="116"/>
      <c r="B224" s="354"/>
      <c r="C224" s="363"/>
      <c r="D224" s="366"/>
      <c r="E224" s="367"/>
      <c r="F224" s="368"/>
      <c r="G224" s="369"/>
      <c r="H224" s="359"/>
      <c r="I224" s="3"/>
      <c r="J224" s="3"/>
      <c r="K224" s="364"/>
      <c r="L224" s="364"/>
      <c r="M224" s="371"/>
      <c r="N224" s="335"/>
      <c r="O224" s="371"/>
      <c r="P224" s="361"/>
      <c r="Q224" s="116"/>
    </row>
    <row r="225" spans="1:20" ht="15.75" customHeight="1" x14ac:dyDescent="0.25">
      <c r="A225" s="3"/>
      <c r="B225" s="372"/>
      <c r="C225" s="372"/>
      <c r="D225" s="373"/>
      <c r="E225" s="374"/>
      <c r="F225" s="375"/>
      <c r="G225" s="376"/>
      <c r="H225" s="359"/>
      <c r="I225" s="3"/>
      <c r="J225" s="3"/>
      <c r="K225" s="364"/>
      <c r="L225" s="364"/>
      <c r="M225" s="715" t="s">
        <v>1624</v>
      </c>
      <c r="N225" s="716"/>
      <c r="O225" s="716"/>
      <c r="P225" s="361"/>
      <c r="Q225" s="116"/>
    </row>
    <row r="226" spans="1:20" ht="15.75" customHeight="1" x14ac:dyDescent="0.25">
      <c r="A226" s="362"/>
      <c r="B226" s="372"/>
      <c r="C226" s="372"/>
      <c r="D226" s="373"/>
      <c r="E226" s="374"/>
      <c r="F226" s="375"/>
      <c r="G226" s="376"/>
      <c r="H226" s="352"/>
      <c r="I226" s="3"/>
      <c r="J226" s="3"/>
      <c r="K226" s="364"/>
      <c r="L226" s="364"/>
      <c r="M226" s="332"/>
      <c r="N226" s="333"/>
      <c r="O226" s="376"/>
      <c r="P226" s="361"/>
      <c r="Q226" s="116"/>
    </row>
    <row r="227" spans="1:20" ht="15.75" customHeight="1" x14ac:dyDescent="0.25">
      <c r="A227" s="362"/>
      <c r="B227" s="116"/>
      <c r="C227" s="377"/>
      <c r="D227" s="373"/>
      <c r="E227" s="374"/>
      <c r="F227" s="378"/>
      <c r="G227" s="376"/>
      <c r="H227" s="352"/>
      <c r="I227" s="3"/>
      <c r="J227" s="3"/>
      <c r="K227" s="364"/>
      <c r="L227" s="364"/>
      <c r="M227" s="713" t="s">
        <v>1604</v>
      </c>
      <c r="N227" s="690"/>
      <c r="O227" s="690"/>
      <c r="P227" s="361"/>
      <c r="Q227" s="116"/>
    </row>
    <row r="228" spans="1:20" ht="15.75" customHeight="1" x14ac:dyDescent="0.25">
      <c r="A228" s="366"/>
      <c r="B228" s="116"/>
      <c r="C228" s="377"/>
      <c r="D228" s="373"/>
      <c r="E228" s="374"/>
      <c r="F228" s="375"/>
      <c r="G228" s="376"/>
      <c r="H228" s="352"/>
      <c r="I228" s="3"/>
      <c r="J228" s="3"/>
      <c r="K228" s="364"/>
      <c r="L228" s="364"/>
      <c r="M228" s="713" t="s">
        <v>1605</v>
      </c>
      <c r="N228" s="690"/>
      <c r="O228" s="690"/>
      <c r="P228" s="361"/>
      <c r="Q228" s="116"/>
    </row>
    <row r="229" spans="1:20" ht="15.75" customHeight="1" x14ac:dyDescent="0.25">
      <c r="A229" s="335"/>
      <c r="B229" s="372"/>
      <c r="C229" s="377"/>
      <c r="D229" s="373"/>
      <c r="E229" s="374"/>
      <c r="F229" s="375"/>
      <c r="G229" s="376"/>
      <c r="H229" s="352"/>
      <c r="I229" s="3"/>
      <c r="J229" s="3"/>
      <c r="K229" s="364"/>
      <c r="L229" s="364"/>
      <c r="M229" s="713" t="s">
        <v>1606</v>
      </c>
      <c r="N229" s="690"/>
      <c r="O229" s="690"/>
      <c r="P229" s="361"/>
      <c r="Q229" s="116"/>
    </row>
    <row r="230" spans="1:20" ht="15.75" customHeight="1" x14ac:dyDescent="0.25">
      <c r="A230" s="335"/>
      <c r="B230" s="383"/>
      <c r="C230" s="377"/>
      <c r="D230" s="373"/>
      <c r="E230" s="374"/>
      <c r="F230" s="375"/>
      <c r="G230" s="376"/>
      <c r="H230" s="352"/>
      <c r="I230" s="3"/>
      <c r="J230" s="3"/>
      <c r="K230" s="364"/>
      <c r="L230" s="364"/>
      <c r="M230" s="380"/>
      <c r="N230" s="380"/>
      <c r="O230" s="380"/>
      <c r="P230" s="361"/>
      <c r="Q230" s="116"/>
    </row>
    <row r="231" spans="1:20" ht="15.75" customHeight="1" x14ac:dyDescent="0.25">
      <c r="A231" s="335"/>
      <c r="B231" s="116"/>
      <c r="C231" s="377"/>
      <c r="D231" s="381"/>
      <c r="E231" s="382"/>
      <c r="F231" s="352"/>
      <c r="H231" s="352"/>
      <c r="I231" s="3"/>
      <c r="J231" s="3"/>
      <c r="K231" s="364"/>
      <c r="L231" s="364"/>
      <c r="M231" s="380"/>
      <c r="N231" s="380"/>
      <c r="O231" s="380"/>
      <c r="P231" s="361"/>
      <c r="Q231" s="116"/>
    </row>
    <row r="232" spans="1:20" ht="15.75" customHeight="1" x14ac:dyDescent="0.25">
      <c r="A232" s="335"/>
      <c r="C232" s="377"/>
      <c r="D232" s="381"/>
      <c r="E232" s="382"/>
      <c r="F232" s="352"/>
      <c r="H232" s="352"/>
      <c r="I232" s="3"/>
      <c r="J232" s="3"/>
      <c r="K232" s="364"/>
      <c r="L232" s="364"/>
      <c r="M232" s="380"/>
      <c r="N232" s="380"/>
      <c r="O232" s="380"/>
      <c r="P232" s="361"/>
      <c r="Q232" s="116"/>
    </row>
    <row r="233" spans="1:20" ht="15.75" customHeight="1" x14ac:dyDescent="0.25">
      <c r="A233" s="383"/>
      <c r="C233" s="363"/>
      <c r="D233" s="381"/>
      <c r="E233" s="382"/>
      <c r="F233" s="352"/>
      <c r="H233" s="352"/>
      <c r="I233" s="3"/>
      <c r="J233" s="3"/>
      <c r="K233" s="364"/>
      <c r="L233" s="364"/>
      <c r="M233" s="380"/>
      <c r="N233" s="380"/>
      <c r="O233" s="380"/>
      <c r="P233" s="361"/>
      <c r="Q233" s="214"/>
    </row>
    <row r="234" spans="1:20" ht="15.75" customHeight="1" x14ac:dyDescent="0.25">
      <c r="A234" s="383"/>
      <c r="D234" s="381"/>
      <c r="E234" s="382"/>
      <c r="F234" s="352"/>
      <c r="H234" s="352"/>
      <c r="I234" s="3"/>
      <c r="J234" s="3"/>
      <c r="K234" s="364"/>
      <c r="L234" s="364"/>
      <c r="M234" s="380"/>
      <c r="N234" s="380"/>
      <c r="O234" s="380"/>
      <c r="P234" s="361"/>
      <c r="Q234" s="214"/>
    </row>
    <row r="235" spans="1:20" ht="15.75" customHeight="1" x14ac:dyDescent="0.25">
      <c r="A235" s="116"/>
      <c r="E235" s="352"/>
      <c r="F235" s="352"/>
      <c r="H235" s="352"/>
      <c r="I235" s="3"/>
      <c r="J235" s="3"/>
      <c r="K235" s="3"/>
      <c r="L235" s="3"/>
      <c r="M235" s="380"/>
      <c r="N235" s="380"/>
      <c r="O235" s="380"/>
      <c r="P235" s="361"/>
      <c r="Q235" s="111"/>
      <c r="R235" s="3"/>
      <c r="S235" s="3"/>
      <c r="T235" s="3"/>
    </row>
    <row r="236" spans="1:20" ht="15.75" customHeight="1" x14ac:dyDescent="0.25">
      <c r="A236" s="116"/>
      <c r="E236" s="352"/>
      <c r="F236" s="352"/>
      <c r="H236" s="352"/>
      <c r="I236" s="3"/>
      <c r="J236" s="3"/>
      <c r="K236" s="3"/>
      <c r="L236" s="3"/>
      <c r="M236" s="3"/>
      <c r="N236" s="3"/>
      <c r="O236" s="3"/>
      <c r="P236" s="361"/>
      <c r="Q236" s="214"/>
    </row>
    <row r="237" spans="1:20" ht="15.75" customHeight="1" x14ac:dyDescent="0.25">
      <c r="A237" s="116"/>
      <c r="E237" s="352"/>
      <c r="F237" s="352"/>
      <c r="H237" s="352"/>
      <c r="I237" s="3"/>
      <c r="J237" s="3"/>
      <c r="K237" s="3"/>
      <c r="L237" s="3"/>
      <c r="M237" s="719" t="s">
        <v>1607</v>
      </c>
      <c r="N237" s="690"/>
      <c r="O237" s="690"/>
      <c r="P237" s="361"/>
      <c r="Q237" s="116"/>
    </row>
    <row r="238" spans="1:20" ht="15.75" customHeight="1" x14ac:dyDescent="0.25">
      <c r="A238" s="383"/>
      <c r="C238" s="363"/>
      <c r="E238" s="352"/>
      <c r="F238" s="352"/>
      <c r="H238" s="352"/>
      <c r="I238" s="3"/>
      <c r="J238" s="3"/>
      <c r="K238" s="3"/>
      <c r="L238" s="3"/>
      <c r="M238" s="713" t="s">
        <v>1608</v>
      </c>
      <c r="N238" s="690"/>
      <c r="O238" s="690"/>
      <c r="P238" s="361"/>
      <c r="Q238" s="116"/>
    </row>
    <row r="239" spans="1:20" ht="15.75" customHeight="1" x14ac:dyDescent="0.25">
      <c r="E239" s="352"/>
      <c r="F239" s="352"/>
      <c r="H239" s="352"/>
      <c r="I239" s="3"/>
      <c r="M239" s="713" t="s">
        <v>1609</v>
      </c>
      <c r="N239" s="690"/>
      <c r="O239" s="690"/>
      <c r="Q239" s="116"/>
    </row>
    <row r="240" spans="1:20" ht="15.75" customHeight="1" x14ac:dyDescent="0.35">
      <c r="A240" s="689" t="s">
        <v>1612</v>
      </c>
      <c r="B240" s="690"/>
      <c r="C240" s="690"/>
      <c r="D240" s="690"/>
      <c r="E240" s="690"/>
      <c r="F240" s="690"/>
      <c r="G240" s="690"/>
      <c r="H240" s="690"/>
      <c r="I240" s="690"/>
      <c r="J240" s="690"/>
      <c r="K240" s="690"/>
      <c r="L240" s="690"/>
      <c r="M240" s="690"/>
      <c r="N240" s="690"/>
      <c r="O240" s="690"/>
      <c r="P240" s="690"/>
      <c r="Q240" s="415"/>
    </row>
    <row r="241" spans="1:25" ht="15.75" customHeight="1" x14ac:dyDescent="0.35">
      <c r="A241" s="689" t="s">
        <v>0</v>
      </c>
      <c r="B241" s="690"/>
      <c r="C241" s="690"/>
      <c r="D241" s="690"/>
      <c r="E241" s="690"/>
      <c r="F241" s="690"/>
      <c r="G241" s="690"/>
      <c r="H241" s="690"/>
      <c r="I241" s="690"/>
      <c r="J241" s="690"/>
      <c r="K241" s="690"/>
      <c r="L241" s="690"/>
      <c r="M241" s="690"/>
      <c r="N241" s="690"/>
      <c r="O241" s="690"/>
      <c r="P241" s="690"/>
      <c r="Q241" s="415"/>
    </row>
    <row r="242" spans="1:25" ht="21" x14ac:dyDescent="0.35">
      <c r="A242" s="691" t="s">
        <v>1</v>
      </c>
      <c r="B242" s="692"/>
      <c r="C242" s="692"/>
      <c r="D242" s="692"/>
      <c r="E242" s="692"/>
      <c r="F242" s="692"/>
      <c r="G242" s="692"/>
      <c r="H242" s="692"/>
      <c r="I242" s="692"/>
      <c r="J242" s="692"/>
      <c r="K242" s="692"/>
      <c r="L242" s="692"/>
      <c r="M242" s="692"/>
      <c r="N242" s="692"/>
      <c r="O242" s="692"/>
      <c r="P242" s="692"/>
      <c r="Q242" s="415"/>
    </row>
    <row r="243" spans="1:25" ht="15.75" customHeight="1" x14ac:dyDescent="0.25">
      <c r="A243" s="693" t="s">
        <v>2</v>
      </c>
      <c r="B243" s="696" t="s">
        <v>3</v>
      </c>
      <c r="C243" s="699" t="s">
        <v>4</v>
      </c>
      <c r="D243" s="706" t="s">
        <v>5</v>
      </c>
      <c r="E243" s="676" t="s">
        <v>6</v>
      </c>
      <c r="F243" s="677"/>
      <c r="G243" s="678" t="s">
        <v>7</v>
      </c>
      <c r="H243" s="679"/>
      <c r="I243" s="677"/>
      <c r="J243" s="1"/>
      <c r="K243" s="1"/>
      <c r="L243" s="1"/>
      <c r="M243" s="1"/>
      <c r="N243" s="702" t="s">
        <v>8</v>
      </c>
      <c r="O243" s="703" t="s">
        <v>9</v>
      </c>
      <c r="P243" s="693" t="s">
        <v>10</v>
      </c>
    </row>
    <row r="244" spans="1:25" ht="15.75" customHeight="1" x14ac:dyDescent="0.25">
      <c r="A244" s="694"/>
      <c r="B244" s="697"/>
      <c r="C244" s="700"/>
      <c r="D244" s="682"/>
      <c r="E244" s="681" t="s">
        <v>11</v>
      </c>
      <c r="F244" s="681" t="s">
        <v>12</v>
      </c>
      <c r="G244" s="684" t="s">
        <v>13</v>
      </c>
      <c r="H244" s="685" t="s">
        <v>1610</v>
      </c>
      <c r="I244" s="721" t="s">
        <v>13</v>
      </c>
      <c r="J244" s="707" t="s">
        <v>14</v>
      </c>
      <c r="K244" s="708"/>
      <c r="L244" s="707" t="s">
        <v>15</v>
      </c>
      <c r="M244" s="708"/>
      <c r="N244" s="682"/>
      <c r="O244" s="704"/>
      <c r="P244" s="694"/>
    </row>
    <row r="245" spans="1:25" ht="15.75" customHeight="1" x14ac:dyDescent="0.25">
      <c r="A245" s="694"/>
      <c r="B245" s="697"/>
      <c r="C245" s="700"/>
      <c r="D245" s="682"/>
      <c r="E245" s="682"/>
      <c r="F245" s="682"/>
      <c r="G245" s="682"/>
      <c r="H245" s="682"/>
      <c r="I245" s="682"/>
      <c r="J245" s="709" t="s">
        <v>16</v>
      </c>
      <c r="K245" s="710"/>
      <c r="L245" s="709" t="s">
        <v>17</v>
      </c>
      <c r="M245" s="710"/>
      <c r="N245" s="682"/>
      <c r="O245" s="704"/>
      <c r="P245" s="694"/>
    </row>
    <row r="246" spans="1:25" ht="15.75" customHeight="1" x14ac:dyDescent="0.25">
      <c r="A246" s="695"/>
      <c r="B246" s="698"/>
      <c r="C246" s="701"/>
      <c r="D246" s="683"/>
      <c r="E246" s="683"/>
      <c r="F246" s="683"/>
      <c r="G246" s="683"/>
      <c r="H246" s="683"/>
      <c r="I246" s="683"/>
      <c r="J246" s="384" t="s">
        <v>18</v>
      </c>
      <c r="K246" s="385" t="s">
        <v>19</v>
      </c>
      <c r="L246" s="384" t="s">
        <v>18</v>
      </c>
      <c r="M246" s="385" t="s">
        <v>19</v>
      </c>
      <c r="N246" s="683"/>
      <c r="O246" s="705"/>
      <c r="P246" s="695"/>
      <c r="Q246" s="589"/>
    </row>
    <row r="247" spans="1:25" ht="15.75" customHeight="1" x14ac:dyDescent="0.25">
      <c r="A247" s="386">
        <v>1</v>
      </c>
      <c r="B247" s="386">
        <v>2</v>
      </c>
      <c r="C247" s="386">
        <v>3</v>
      </c>
      <c r="D247" s="386">
        <v>4</v>
      </c>
      <c r="E247" s="386">
        <v>6</v>
      </c>
      <c r="F247" s="386">
        <v>7</v>
      </c>
      <c r="G247" s="386">
        <v>8</v>
      </c>
      <c r="H247" s="386">
        <v>9</v>
      </c>
      <c r="I247" s="386">
        <v>10</v>
      </c>
      <c r="J247" s="386">
        <v>11</v>
      </c>
      <c r="K247" s="386">
        <v>12</v>
      </c>
      <c r="L247" s="386">
        <v>13</v>
      </c>
      <c r="M247" s="386">
        <v>14</v>
      </c>
      <c r="N247" s="386">
        <v>15</v>
      </c>
      <c r="O247" s="386">
        <v>16</v>
      </c>
      <c r="P247" s="386">
        <v>17</v>
      </c>
      <c r="Q247" s="415"/>
    </row>
    <row r="248" spans="1:25" ht="15.75" customHeight="1" x14ac:dyDescent="0.25">
      <c r="A248" s="537">
        <v>150</v>
      </c>
      <c r="B248" s="37" t="s">
        <v>195</v>
      </c>
      <c r="C248" s="38" t="s">
        <v>196</v>
      </c>
      <c r="D248" s="39">
        <v>1455</v>
      </c>
      <c r="E248" s="40">
        <v>45506</v>
      </c>
      <c r="F248" s="40">
        <v>45506</v>
      </c>
      <c r="G248" s="67"/>
      <c r="H248" s="40">
        <v>45508</v>
      </c>
      <c r="I248" s="42">
        <v>820240802468920</v>
      </c>
      <c r="J248" s="98"/>
      <c r="K248" s="98"/>
      <c r="L248" s="83"/>
      <c r="M248" s="109">
        <v>324860</v>
      </c>
      <c r="N248" s="67"/>
      <c r="O248" s="67"/>
      <c r="P248" s="68"/>
    </row>
    <row r="249" spans="1:25" ht="15.75" customHeight="1" x14ac:dyDescent="0.25">
      <c r="A249" s="537">
        <v>151</v>
      </c>
      <c r="B249" s="37" t="s">
        <v>230</v>
      </c>
      <c r="C249" s="49" t="s">
        <v>231</v>
      </c>
      <c r="D249" s="123">
        <v>238</v>
      </c>
      <c r="E249" s="40">
        <v>45507</v>
      </c>
      <c r="F249" s="40">
        <v>45507</v>
      </c>
      <c r="G249" s="153"/>
      <c r="H249" s="40">
        <v>45508</v>
      </c>
      <c r="I249" s="42">
        <v>820240803522386</v>
      </c>
      <c r="J249" s="126">
        <v>375000</v>
      </c>
      <c r="K249" s="156"/>
      <c r="L249" s="128"/>
      <c r="M249" s="128"/>
      <c r="N249" s="89"/>
      <c r="O249" s="89"/>
      <c r="P249" s="36" t="s">
        <v>31</v>
      </c>
    </row>
    <row r="250" spans="1:25" ht="15.75" customHeight="1" x14ac:dyDescent="0.25">
      <c r="A250" s="537">
        <v>152</v>
      </c>
      <c r="B250" s="37" t="s">
        <v>230</v>
      </c>
      <c r="C250" s="49" t="s">
        <v>232</v>
      </c>
      <c r="D250" s="123">
        <v>4347</v>
      </c>
      <c r="E250" s="40">
        <v>45507</v>
      </c>
      <c r="F250" s="40">
        <v>45507</v>
      </c>
      <c r="G250" s="153"/>
      <c r="H250" s="40">
        <v>45508</v>
      </c>
      <c r="I250" s="42">
        <v>820240803522470</v>
      </c>
      <c r="J250" s="126">
        <v>750000</v>
      </c>
      <c r="K250" s="137"/>
      <c r="L250" s="128"/>
      <c r="M250" s="105"/>
      <c r="N250" s="89"/>
      <c r="O250" s="89"/>
      <c r="P250" s="36" t="s">
        <v>31</v>
      </c>
      <c r="Q250" s="266"/>
      <c r="R250" s="266"/>
      <c r="S250" s="266"/>
      <c r="T250" s="266"/>
      <c r="U250" s="266"/>
      <c r="V250" s="266"/>
      <c r="W250" s="266"/>
      <c r="X250" s="266"/>
      <c r="Y250" s="266"/>
    </row>
    <row r="251" spans="1:25" ht="15.75" customHeight="1" x14ac:dyDescent="0.25">
      <c r="A251" s="537">
        <v>153</v>
      </c>
      <c r="B251" s="87" t="s">
        <v>26</v>
      </c>
      <c r="C251" s="87" t="s">
        <v>291</v>
      </c>
      <c r="D251" s="77">
        <v>3262</v>
      </c>
      <c r="E251" s="40">
        <v>45507</v>
      </c>
      <c r="F251" s="40">
        <v>45507</v>
      </c>
      <c r="G251" s="51"/>
      <c r="H251" s="40">
        <v>45508</v>
      </c>
      <c r="I251" s="42">
        <v>820240803565273</v>
      </c>
      <c r="J251" s="135">
        <v>150000</v>
      </c>
      <c r="K251" s="62"/>
      <c r="L251" s="62"/>
      <c r="M251" s="62"/>
      <c r="N251" s="162"/>
      <c r="O251" s="162"/>
      <c r="P251" s="37" t="s">
        <v>1613</v>
      </c>
    </row>
    <row r="252" spans="1:25" ht="15.75" customHeight="1" x14ac:dyDescent="0.25">
      <c r="A252" s="537">
        <v>154</v>
      </c>
      <c r="B252" s="87" t="s">
        <v>292</v>
      </c>
      <c r="C252" s="87" t="s">
        <v>293</v>
      </c>
      <c r="D252" s="90">
        <v>182</v>
      </c>
      <c r="E252" s="40">
        <v>45508</v>
      </c>
      <c r="F252" s="40">
        <v>45508</v>
      </c>
      <c r="G252" s="51"/>
      <c r="H252" s="40">
        <v>45508</v>
      </c>
      <c r="I252" s="42">
        <v>820240804571950</v>
      </c>
      <c r="J252" s="62"/>
      <c r="K252" s="53">
        <v>75000</v>
      </c>
      <c r="L252" s="62"/>
      <c r="M252" s="62"/>
      <c r="N252" s="162"/>
      <c r="O252" s="162"/>
      <c r="P252" s="163"/>
    </row>
    <row r="253" spans="1:25" ht="15.75" customHeight="1" x14ac:dyDescent="0.25">
      <c r="A253" s="537">
        <v>155</v>
      </c>
      <c r="B253" s="87" t="s">
        <v>292</v>
      </c>
      <c r="C253" s="87" t="s">
        <v>294</v>
      </c>
      <c r="D253" s="101">
        <v>3060</v>
      </c>
      <c r="E253" s="40">
        <v>45508</v>
      </c>
      <c r="F253" s="40">
        <v>45508</v>
      </c>
      <c r="G253" s="51"/>
      <c r="H253" s="40">
        <v>45508</v>
      </c>
      <c r="I253" s="42">
        <v>820240804571954</v>
      </c>
      <c r="J253" s="62"/>
      <c r="K253" s="53">
        <v>150000</v>
      </c>
      <c r="L253" s="62"/>
      <c r="M253" s="62"/>
      <c r="N253" s="162"/>
      <c r="O253" s="162"/>
      <c r="P253" s="163"/>
    </row>
    <row r="254" spans="1:25" ht="15.75" customHeight="1" x14ac:dyDescent="0.25">
      <c r="A254" s="537">
        <v>156</v>
      </c>
      <c r="B254" s="87" t="s">
        <v>295</v>
      </c>
      <c r="C254" s="87" t="s">
        <v>296</v>
      </c>
      <c r="D254" s="101">
        <v>5407</v>
      </c>
      <c r="E254" s="40">
        <v>45508</v>
      </c>
      <c r="F254" s="40">
        <v>45508</v>
      </c>
      <c r="G254" s="51"/>
      <c r="H254" s="40">
        <v>45508</v>
      </c>
      <c r="I254" s="42">
        <v>820240804571983</v>
      </c>
      <c r="J254" s="164"/>
      <c r="K254" s="62"/>
      <c r="L254" s="62"/>
      <c r="M254" s="53">
        <v>812150</v>
      </c>
      <c r="N254" s="162"/>
      <c r="O254" s="162"/>
      <c r="P254" s="163"/>
    </row>
    <row r="255" spans="1:25" ht="15.75" customHeight="1" x14ac:dyDescent="0.25">
      <c r="A255" s="537">
        <v>157</v>
      </c>
      <c r="B255" s="87" t="s">
        <v>39</v>
      </c>
      <c r="C255" s="87" t="s">
        <v>297</v>
      </c>
      <c r="D255" s="101">
        <v>31117</v>
      </c>
      <c r="E255" s="40">
        <v>45508</v>
      </c>
      <c r="F255" s="40">
        <v>45508</v>
      </c>
      <c r="G255" s="51"/>
      <c r="H255" s="40">
        <v>45508</v>
      </c>
      <c r="I255" s="42">
        <v>820240804571988</v>
      </c>
      <c r="J255" s="164"/>
      <c r="K255" s="62"/>
      <c r="L255" s="62"/>
      <c r="M255" s="53">
        <v>487290</v>
      </c>
      <c r="N255" s="162"/>
      <c r="O255" s="162"/>
      <c r="P255" s="37" t="s">
        <v>1613</v>
      </c>
    </row>
    <row r="256" spans="1:25" ht="15.75" customHeight="1" x14ac:dyDescent="0.25">
      <c r="A256" s="537">
        <v>158</v>
      </c>
      <c r="B256" s="37" t="s">
        <v>33</v>
      </c>
      <c r="C256" s="37" t="s">
        <v>34</v>
      </c>
      <c r="D256" s="58">
        <v>23</v>
      </c>
      <c r="E256" s="40">
        <v>45508</v>
      </c>
      <c r="F256" s="40">
        <v>45508</v>
      </c>
      <c r="G256" s="51"/>
      <c r="H256" s="40">
        <v>45508</v>
      </c>
      <c r="I256" s="42">
        <v>820240804573002</v>
      </c>
      <c r="J256" s="53">
        <v>75000</v>
      </c>
      <c r="K256" s="62"/>
      <c r="L256" s="62"/>
      <c r="M256" s="62"/>
      <c r="N256" s="162"/>
      <c r="O256" s="162"/>
      <c r="P256" s="37" t="s">
        <v>35</v>
      </c>
    </row>
    <row r="257" spans="1:16" ht="15.75" customHeight="1" x14ac:dyDescent="0.25">
      <c r="A257" s="537">
        <v>159</v>
      </c>
      <c r="B257" s="37" t="s">
        <v>33</v>
      </c>
      <c r="C257" s="37" t="s">
        <v>36</v>
      </c>
      <c r="D257" s="58">
        <v>153</v>
      </c>
      <c r="E257" s="40">
        <v>45508</v>
      </c>
      <c r="F257" s="40">
        <v>45508</v>
      </c>
      <c r="G257" s="51"/>
      <c r="H257" s="40">
        <v>45508</v>
      </c>
      <c r="I257" s="42">
        <v>820240804572897</v>
      </c>
      <c r="J257" s="78">
        <v>75000</v>
      </c>
      <c r="K257" s="62"/>
      <c r="L257" s="62"/>
      <c r="M257" s="62"/>
      <c r="N257" s="162"/>
      <c r="O257" s="162"/>
      <c r="P257" s="37" t="s">
        <v>35</v>
      </c>
    </row>
    <row r="258" spans="1:16" ht="15.75" customHeight="1" x14ac:dyDescent="0.25">
      <c r="A258" s="537">
        <v>160</v>
      </c>
      <c r="B258" s="37" t="s">
        <v>298</v>
      </c>
      <c r="C258" s="37" t="s">
        <v>30</v>
      </c>
      <c r="D258" s="58">
        <v>221</v>
      </c>
      <c r="E258" s="40">
        <v>45508</v>
      </c>
      <c r="F258" s="40">
        <v>45508</v>
      </c>
      <c r="G258" s="51"/>
      <c r="H258" s="40">
        <v>45508</v>
      </c>
      <c r="I258" s="42">
        <v>820240804577319</v>
      </c>
      <c r="J258" s="165"/>
      <c r="K258" s="53">
        <v>75000</v>
      </c>
      <c r="L258" s="62"/>
      <c r="M258" s="62"/>
      <c r="N258" s="162"/>
      <c r="O258" s="162"/>
      <c r="P258" s="163"/>
    </row>
    <row r="259" spans="1:16" ht="15.75" customHeight="1" x14ac:dyDescent="0.25">
      <c r="A259" s="537">
        <v>161</v>
      </c>
      <c r="B259" s="37" t="s">
        <v>298</v>
      </c>
      <c r="C259" s="37" t="s">
        <v>299</v>
      </c>
      <c r="D259" s="58">
        <v>3115</v>
      </c>
      <c r="E259" s="40">
        <v>45508</v>
      </c>
      <c r="F259" s="40">
        <v>45508</v>
      </c>
      <c r="G259" s="51"/>
      <c r="H259" s="40">
        <v>45508</v>
      </c>
      <c r="I259" s="42">
        <v>820240804577331</v>
      </c>
      <c r="J259" s="165"/>
      <c r="K259" s="53">
        <v>150000</v>
      </c>
      <c r="L259" s="62"/>
      <c r="M259" s="62"/>
      <c r="N259" s="162"/>
      <c r="O259" s="162"/>
      <c r="P259" s="163"/>
    </row>
    <row r="260" spans="1:16" ht="15.75" customHeight="1" x14ac:dyDescent="0.25">
      <c r="A260" s="537">
        <v>162</v>
      </c>
      <c r="B260" s="37" t="s">
        <v>300</v>
      </c>
      <c r="C260" s="37" t="s">
        <v>301</v>
      </c>
      <c r="D260" s="58">
        <v>211</v>
      </c>
      <c r="E260" s="40">
        <v>45508</v>
      </c>
      <c r="F260" s="40">
        <v>45508</v>
      </c>
      <c r="G260" s="51"/>
      <c r="H260" s="40">
        <v>45508</v>
      </c>
      <c r="I260" s="42">
        <v>820240804577350</v>
      </c>
      <c r="J260" s="54"/>
      <c r="K260" s="53">
        <v>75000</v>
      </c>
      <c r="L260" s="62"/>
      <c r="M260" s="62"/>
      <c r="N260" s="67"/>
      <c r="O260" s="67"/>
      <c r="P260" s="74"/>
    </row>
    <row r="261" spans="1:16" ht="15.75" customHeight="1" x14ac:dyDescent="0.25">
      <c r="A261" s="537">
        <v>163</v>
      </c>
      <c r="B261" s="37" t="s">
        <v>300</v>
      </c>
      <c r="C261" s="37" t="s">
        <v>302</v>
      </c>
      <c r="D261" s="58">
        <v>3136</v>
      </c>
      <c r="E261" s="40">
        <v>45508</v>
      </c>
      <c r="F261" s="40">
        <v>45508</v>
      </c>
      <c r="G261" s="51"/>
      <c r="H261" s="40">
        <v>45508</v>
      </c>
      <c r="I261" s="42">
        <v>820240804577358</v>
      </c>
      <c r="J261" s="62"/>
      <c r="K261" s="53">
        <v>150000</v>
      </c>
      <c r="L261" s="62"/>
      <c r="M261" s="62"/>
      <c r="N261" s="67"/>
      <c r="O261" s="67"/>
      <c r="P261" s="74"/>
    </row>
    <row r="262" spans="1:16" ht="15.75" customHeight="1" x14ac:dyDescent="0.25">
      <c r="A262" s="537">
        <v>164</v>
      </c>
      <c r="B262" s="37" t="s">
        <v>146</v>
      </c>
      <c r="C262" s="37" t="s">
        <v>303</v>
      </c>
      <c r="D262" s="144">
        <v>232</v>
      </c>
      <c r="E262" s="40">
        <v>45508</v>
      </c>
      <c r="F262" s="40">
        <v>45508</v>
      </c>
      <c r="G262" s="153"/>
      <c r="H262" s="40">
        <v>45508</v>
      </c>
      <c r="I262" s="42">
        <v>820240804577374</v>
      </c>
      <c r="J262" s="53">
        <v>75000</v>
      </c>
      <c r="K262" s="53"/>
      <c r="L262" s="62"/>
      <c r="M262" s="62"/>
      <c r="N262" s="89"/>
      <c r="O262" s="166"/>
      <c r="P262" s="167" t="s">
        <v>31</v>
      </c>
    </row>
    <row r="263" spans="1:16" ht="15.75" customHeight="1" x14ac:dyDescent="0.25">
      <c r="A263" s="537">
        <v>165</v>
      </c>
      <c r="B263" s="37" t="s">
        <v>146</v>
      </c>
      <c r="C263" s="37" t="s">
        <v>304</v>
      </c>
      <c r="D263" s="144">
        <v>4564</v>
      </c>
      <c r="E263" s="40">
        <v>45508</v>
      </c>
      <c r="F263" s="40">
        <v>45508</v>
      </c>
      <c r="G263" s="153"/>
      <c r="H263" s="40">
        <v>45508</v>
      </c>
      <c r="I263" s="42">
        <v>820240804578018</v>
      </c>
      <c r="J263" s="53">
        <v>150000</v>
      </c>
      <c r="K263" s="53"/>
      <c r="L263" s="62"/>
      <c r="M263" s="62"/>
      <c r="N263" s="89"/>
      <c r="O263" s="166"/>
      <c r="P263" s="167" t="s">
        <v>31</v>
      </c>
    </row>
    <row r="264" spans="1:16" ht="15.75" customHeight="1" x14ac:dyDescent="0.25">
      <c r="A264" s="537">
        <v>166</v>
      </c>
      <c r="B264" s="48" t="s">
        <v>305</v>
      </c>
      <c r="C264" s="38" t="s">
        <v>306</v>
      </c>
      <c r="D264" s="39">
        <v>2003</v>
      </c>
      <c r="E264" s="40">
        <v>45508</v>
      </c>
      <c r="F264" s="40">
        <v>45508</v>
      </c>
      <c r="G264" s="127"/>
      <c r="H264" s="40">
        <v>45508</v>
      </c>
      <c r="I264" s="168">
        <v>820240804588674</v>
      </c>
      <c r="J264" s="108"/>
      <c r="K264" s="115">
        <v>125000</v>
      </c>
      <c r="L264" s="68"/>
      <c r="M264" s="105"/>
      <c r="N264" s="89"/>
      <c r="O264" s="89"/>
      <c r="P264" s="169"/>
    </row>
    <row r="265" spans="1:16" ht="15.75" customHeight="1" x14ac:dyDescent="0.25">
      <c r="A265" s="537">
        <v>167</v>
      </c>
      <c r="B265" s="48" t="s">
        <v>261</v>
      </c>
      <c r="C265" s="38" t="s">
        <v>307</v>
      </c>
      <c r="D265" s="39">
        <v>145</v>
      </c>
      <c r="E265" s="40">
        <v>45508</v>
      </c>
      <c r="F265" s="40">
        <v>45508</v>
      </c>
      <c r="G265" s="127"/>
      <c r="H265" s="40">
        <v>45508</v>
      </c>
      <c r="I265" s="42">
        <v>820240804585496</v>
      </c>
      <c r="J265" s="108"/>
      <c r="K265" s="115">
        <v>150000</v>
      </c>
      <c r="L265" s="89"/>
      <c r="M265" s="105"/>
      <c r="N265" s="89"/>
      <c r="O265" s="89"/>
      <c r="P265" s="72"/>
    </row>
    <row r="266" spans="1:16" ht="15.75" customHeight="1" x14ac:dyDescent="0.25">
      <c r="A266" s="537">
        <v>168</v>
      </c>
      <c r="B266" s="48" t="s">
        <v>261</v>
      </c>
      <c r="C266" s="87" t="s">
        <v>308</v>
      </c>
      <c r="D266" s="144">
        <v>1858</v>
      </c>
      <c r="E266" s="40">
        <v>45508</v>
      </c>
      <c r="F266" s="40">
        <v>45508</v>
      </c>
      <c r="G266" s="127"/>
      <c r="H266" s="40">
        <v>45508</v>
      </c>
      <c r="I266" s="42">
        <v>820240804586184</v>
      </c>
      <c r="J266" s="108"/>
      <c r="K266" s="146">
        <v>250000</v>
      </c>
      <c r="L266" s="89"/>
      <c r="M266" s="105"/>
      <c r="N266" s="89"/>
      <c r="O266" s="89"/>
      <c r="P266" s="72"/>
    </row>
    <row r="267" spans="1:16" ht="15.75" customHeight="1" x14ac:dyDescent="0.25">
      <c r="A267" s="537">
        <v>169</v>
      </c>
      <c r="B267" s="87" t="s">
        <v>309</v>
      </c>
      <c r="C267" s="87" t="s">
        <v>310</v>
      </c>
      <c r="D267" s="144">
        <v>13444</v>
      </c>
      <c r="E267" s="40">
        <v>45508</v>
      </c>
      <c r="F267" s="40">
        <v>45508</v>
      </c>
      <c r="G267" s="127"/>
      <c r="H267" s="40">
        <v>45508</v>
      </c>
      <c r="I267" s="42">
        <v>820240804590428</v>
      </c>
      <c r="J267" s="138">
        <v>200000</v>
      </c>
      <c r="K267" s="138"/>
      <c r="L267" s="89"/>
      <c r="M267" s="105"/>
      <c r="N267" s="89"/>
      <c r="O267" s="89"/>
      <c r="P267" s="72"/>
    </row>
    <row r="268" spans="1:16" ht="15.75" customHeight="1" x14ac:dyDescent="0.25">
      <c r="A268" s="537">
        <v>170</v>
      </c>
      <c r="B268" s="48" t="s">
        <v>76</v>
      </c>
      <c r="C268" s="38" t="s">
        <v>311</v>
      </c>
      <c r="D268" s="144">
        <v>201</v>
      </c>
      <c r="E268" s="40">
        <v>45508</v>
      </c>
      <c r="F268" s="40">
        <v>45508</v>
      </c>
      <c r="G268" s="127"/>
      <c r="H268" s="40">
        <v>45508</v>
      </c>
      <c r="I268" s="42">
        <v>820240804593562</v>
      </c>
      <c r="J268" s="108"/>
      <c r="K268" s="138">
        <v>75000</v>
      </c>
      <c r="L268" s="132"/>
      <c r="M268" s="105"/>
      <c r="N268" s="89"/>
      <c r="O268" s="89"/>
      <c r="P268" s="72"/>
    </row>
    <row r="269" spans="1:16" ht="15.75" customHeight="1" x14ac:dyDescent="0.25">
      <c r="A269" s="537">
        <v>171</v>
      </c>
      <c r="B269" s="48" t="s">
        <v>76</v>
      </c>
      <c r="C269" s="38" t="s">
        <v>312</v>
      </c>
      <c r="D269" s="144">
        <v>4338</v>
      </c>
      <c r="E269" s="40">
        <v>45508</v>
      </c>
      <c r="F269" s="40">
        <v>45508</v>
      </c>
      <c r="G269" s="127"/>
      <c r="H269" s="40">
        <v>45508</v>
      </c>
      <c r="I269" s="42">
        <v>820240804594205</v>
      </c>
      <c r="J269" s="108"/>
      <c r="K269" s="138">
        <v>150000</v>
      </c>
      <c r="L269" s="128"/>
      <c r="M269" s="105"/>
      <c r="N269" s="89"/>
      <c r="O269" s="89"/>
      <c r="P269" s="72"/>
    </row>
    <row r="270" spans="1:16" ht="15.75" customHeight="1" x14ac:dyDescent="0.25">
      <c r="A270" s="537">
        <v>172</v>
      </c>
      <c r="B270" s="48" t="s">
        <v>313</v>
      </c>
      <c r="C270" s="38" t="s">
        <v>314</v>
      </c>
      <c r="D270" s="144">
        <v>231</v>
      </c>
      <c r="E270" s="40">
        <v>45508</v>
      </c>
      <c r="F270" s="40">
        <v>45508</v>
      </c>
      <c r="G270" s="127"/>
      <c r="H270" s="40">
        <v>45508</v>
      </c>
      <c r="I270" s="42">
        <v>820240804595462</v>
      </c>
      <c r="J270" s="139"/>
      <c r="K270" s="138">
        <v>75000</v>
      </c>
      <c r="L270" s="105"/>
      <c r="M270" s="105"/>
      <c r="N270" s="89"/>
      <c r="O270" s="89"/>
      <c r="P270" s="72"/>
    </row>
    <row r="271" spans="1:16" ht="15.75" customHeight="1" x14ac:dyDescent="0.25">
      <c r="A271" s="537">
        <v>173</v>
      </c>
      <c r="B271" s="48" t="s">
        <v>313</v>
      </c>
      <c r="C271" s="38" t="s">
        <v>315</v>
      </c>
      <c r="D271" s="144">
        <v>3025</v>
      </c>
      <c r="E271" s="40">
        <v>45508</v>
      </c>
      <c r="F271" s="40">
        <v>45508</v>
      </c>
      <c r="G271" s="127"/>
      <c r="H271" s="40">
        <v>45508</v>
      </c>
      <c r="I271" s="42">
        <v>820240804596089</v>
      </c>
      <c r="J271" s="107"/>
      <c r="K271" s="119">
        <v>150000</v>
      </c>
      <c r="L271" s="128"/>
      <c r="M271" s="105"/>
      <c r="N271" s="89"/>
      <c r="O271" s="89"/>
      <c r="P271" s="72"/>
    </row>
    <row r="272" spans="1:16" ht="15.75" customHeight="1" x14ac:dyDescent="0.25">
      <c r="A272" s="537">
        <v>174</v>
      </c>
      <c r="B272" s="48" t="s">
        <v>188</v>
      </c>
      <c r="C272" s="38" t="s">
        <v>316</v>
      </c>
      <c r="D272" s="144">
        <v>134</v>
      </c>
      <c r="E272" s="40">
        <v>45508</v>
      </c>
      <c r="F272" s="40">
        <v>45508</v>
      </c>
      <c r="G272" s="127"/>
      <c r="H272" s="40">
        <v>45508</v>
      </c>
      <c r="I272" s="42">
        <v>820240804599390</v>
      </c>
      <c r="J272" s="107"/>
      <c r="K272" s="135">
        <v>75000</v>
      </c>
      <c r="L272" s="105"/>
      <c r="M272" s="105"/>
      <c r="N272" s="89"/>
      <c r="O272" s="89"/>
      <c r="P272" s="72"/>
    </row>
    <row r="273" spans="1:17" ht="15.75" customHeight="1" x14ac:dyDescent="0.25">
      <c r="A273" s="537">
        <v>175</v>
      </c>
      <c r="B273" s="48" t="s">
        <v>188</v>
      </c>
      <c r="C273" s="38" t="s">
        <v>317</v>
      </c>
      <c r="D273" s="144">
        <v>1655</v>
      </c>
      <c r="E273" s="40">
        <v>45508</v>
      </c>
      <c r="F273" s="40">
        <v>45508</v>
      </c>
      <c r="G273" s="127"/>
      <c r="H273" s="40">
        <v>45508</v>
      </c>
      <c r="I273" s="42">
        <v>820240804600055</v>
      </c>
      <c r="J273" s="139"/>
      <c r="K273" s="138">
        <v>125000</v>
      </c>
      <c r="L273" s="128"/>
      <c r="M273" s="105"/>
      <c r="N273" s="89"/>
      <c r="O273" s="89"/>
      <c r="P273" s="72"/>
    </row>
    <row r="274" spans="1:17" ht="15.75" customHeight="1" x14ac:dyDescent="0.25">
      <c r="A274" s="537">
        <v>176</v>
      </c>
      <c r="B274" s="48" t="s">
        <v>251</v>
      </c>
      <c r="C274" s="38" t="s">
        <v>318</v>
      </c>
      <c r="D274" s="144">
        <v>760</v>
      </c>
      <c r="E274" s="40">
        <v>45508</v>
      </c>
      <c r="F274" s="40">
        <v>45508</v>
      </c>
      <c r="G274" s="127"/>
      <c r="H274" s="40">
        <v>45508</v>
      </c>
      <c r="I274" s="42">
        <v>820240804599406</v>
      </c>
      <c r="J274" s="138"/>
      <c r="K274" s="138">
        <v>100000</v>
      </c>
      <c r="L274" s="128"/>
      <c r="M274" s="105"/>
      <c r="N274" s="89"/>
      <c r="O274" s="89"/>
      <c r="P274" s="72"/>
    </row>
    <row r="275" spans="1:17" ht="15.75" customHeight="1" x14ac:dyDescent="0.25">
      <c r="A275" s="537">
        <v>177</v>
      </c>
      <c r="B275" s="37" t="s">
        <v>223</v>
      </c>
      <c r="C275" s="87" t="s">
        <v>319</v>
      </c>
      <c r="D275" s="144">
        <v>232</v>
      </c>
      <c r="E275" s="40">
        <v>45508</v>
      </c>
      <c r="F275" s="40">
        <v>45508</v>
      </c>
      <c r="G275" s="127"/>
      <c r="H275" s="40">
        <v>45508</v>
      </c>
      <c r="I275" s="42">
        <v>820240804601657</v>
      </c>
      <c r="J275" s="138">
        <v>300000</v>
      </c>
      <c r="K275" s="138"/>
      <c r="L275" s="128"/>
      <c r="M275" s="105"/>
      <c r="N275" s="89"/>
      <c r="O275" s="89"/>
      <c r="P275" s="68"/>
    </row>
    <row r="276" spans="1:17" ht="15.75" customHeight="1" x14ac:dyDescent="0.25">
      <c r="A276" s="537">
        <v>178</v>
      </c>
      <c r="B276" s="37" t="s">
        <v>223</v>
      </c>
      <c r="C276" s="87" t="s">
        <v>320</v>
      </c>
      <c r="D276" s="144">
        <v>3346</v>
      </c>
      <c r="E276" s="40">
        <v>45508</v>
      </c>
      <c r="F276" s="40">
        <v>45508</v>
      </c>
      <c r="G276" s="127"/>
      <c r="H276" s="40">
        <v>45508</v>
      </c>
      <c r="I276" s="42">
        <v>820240804601686</v>
      </c>
      <c r="J276" s="115">
        <v>600000</v>
      </c>
      <c r="K276" s="115"/>
      <c r="L276" s="128"/>
      <c r="M276" s="105"/>
      <c r="N276" s="89"/>
      <c r="O276" s="89"/>
      <c r="P276" s="68"/>
    </row>
    <row r="277" spans="1:17" ht="15.75" customHeight="1" x14ac:dyDescent="0.25">
      <c r="A277" s="537">
        <v>179</v>
      </c>
      <c r="B277" s="37" t="s">
        <v>242</v>
      </c>
      <c r="C277" s="49" t="s">
        <v>321</v>
      </c>
      <c r="D277" s="144">
        <v>7465</v>
      </c>
      <c r="E277" s="40">
        <v>45508</v>
      </c>
      <c r="F277" s="40">
        <v>45508</v>
      </c>
      <c r="G277" s="127"/>
      <c r="H277" s="40">
        <v>45508</v>
      </c>
      <c r="I277" s="42">
        <v>820240804601694</v>
      </c>
      <c r="J277" s="139"/>
      <c r="K277" s="107"/>
      <c r="L277" s="128"/>
      <c r="M277" s="109">
        <v>406075</v>
      </c>
      <c r="N277" s="89"/>
      <c r="O277" s="89"/>
      <c r="P277" s="72"/>
    </row>
    <row r="278" spans="1:17" ht="15.75" customHeight="1" x14ac:dyDescent="0.25">
      <c r="A278" s="537">
        <v>180</v>
      </c>
      <c r="B278" s="37" t="s">
        <v>104</v>
      </c>
      <c r="C278" s="49" t="s">
        <v>324</v>
      </c>
      <c r="D278" s="144">
        <v>3576</v>
      </c>
      <c r="E278" s="40">
        <v>45508</v>
      </c>
      <c r="F278" s="40">
        <v>45508</v>
      </c>
      <c r="G278" s="127"/>
      <c r="H278" s="40">
        <v>45508</v>
      </c>
      <c r="I278" s="42">
        <v>820240804604820</v>
      </c>
      <c r="J278" s="137"/>
      <c r="K278" s="146">
        <v>150000</v>
      </c>
      <c r="L278" s="128"/>
      <c r="M278" s="105"/>
      <c r="N278" s="89"/>
      <c r="O278" s="89"/>
      <c r="P278" s="72"/>
    </row>
    <row r="279" spans="1:17" ht="15.75" customHeight="1" x14ac:dyDescent="0.25">
      <c r="A279" s="537">
        <v>181</v>
      </c>
      <c r="B279" s="37" t="s">
        <v>104</v>
      </c>
      <c r="C279" s="38" t="s">
        <v>325</v>
      </c>
      <c r="D279" s="144">
        <v>24167</v>
      </c>
      <c r="E279" s="40">
        <v>45508</v>
      </c>
      <c r="F279" s="40">
        <v>45508</v>
      </c>
      <c r="G279" s="127"/>
      <c r="H279" s="40">
        <v>45508</v>
      </c>
      <c r="I279" s="42">
        <v>820240804605342</v>
      </c>
      <c r="J279" s="94"/>
      <c r="K279" s="45"/>
      <c r="L279" s="44"/>
      <c r="M279" s="63">
        <v>487290</v>
      </c>
      <c r="N279" s="46"/>
      <c r="O279" s="46"/>
      <c r="P279" s="110"/>
    </row>
    <row r="280" spans="1:17" ht="15.75" customHeight="1" x14ac:dyDescent="0.25">
      <c r="A280" s="537">
        <v>182</v>
      </c>
      <c r="B280" s="48" t="s">
        <v>281</v>
      </c>
      <c r="C280" s="49" t="s">
        <v>326</v>
      </c>
      <c r="D280" s="39">
        <v>203</v>
      </c>
      <c r="E280" s="40">
        <v>45508</v>
      </c>
      <c r="F280" s="40">
        <v>45508</v>
      </c>
      <c r="G280" s="127"/>
      <c r="H280" s="40">
        <v>45508</v>
      </c>
      <c r="I280" s="42">
        <v>820240804606608</v>
      </c>
      <c r="J280" s="107"/>
      <c r="K280" s="115">
        <v>75000</v>
      </c>
      <c r="L280" s="170"/>
      <c r="M280" s="105"/>
      <c r="N280" s="171"/>
      <c r="O280" s="171"/>
      <c r="P280" s="172"/>
    </row>
    <row r="281" spans="1:17" ht="15.75" customHeight="1" x14ac:dyDescent="0.25">
      <c r="A281" s="537">
        <v>183</v>
      </c>
      <c r="B281" s="48" t="s">
        <v>281</v>
      </c>
      <c r="C281" s="38" t="s">
        <v>327</v>
      </c>
      <c r="D281" s="39">
        <v>4241</v>
      </c>
      <c r="E281" s="40">
        <v>45508</v>
      </c>
      <c r="F281" s="40">
        <v>45508</v>
      </c>
      <c r="G281" s="127"/>
      <c r="H281" s="40">
        <v>45508</v>
      </c>
      <c r="I281" s="42">
        <v>820240804605690</v>
      </c>
      <c r="J281" s="107"/>
      <c r="K281" s="138">
        <v>150000</v>
      </c>
      <c r="L281" s="44"/>
      <c r="M281" s="44"/>
      <c r="N281" s="46"/>
      <c r="O281" s="46"/>
      <c r="P281" s="103"/>
    </row>
    <row r="282" spans="1:17" ht="15.75" customHeight="1" x14ac:dyDescent="0.25">
      <c r="A282" s="537">
        <v>184</v>
      </c>
      <c r="B282" s="48" t="s">
        <v>43</v>
      </c>
      <c r="C282" s="48" t="s">
        <v>328</v>
      </c>
      <c r="D282" s="39">
        <v>86</v>
      </c>
      <c r="E282" s="40">
        <v>45508</v>
      </c>
      <c r="F282" s="40">
        <v>45508</v>
      </c>
      <c r="G282" s="127"/>
      <c r="H282" s="40">
        <v>45508</v>
      </c>
      <c r="I282" s="42">
        <v>820240804608477</v>
      </c>
      <c r="J282" s="94"/>
      <c r="K282" s="79">
        <v>75000</v>
      </c>
      <c r="L282" s="54"/>
      <c r="M282" s="54"/>
      <c r="N282" s="67"/>
      <c r="O282" s="67"/>
      <c r="P282" s="74"/>
    </row>
    <row r="283" spans="1:17" ht="15.75" customHeight="1" x14ac:dyDescent="0.25">
      <c r="A283" s="537">
        <v>185</v>
      </c>
      <c r="B283" s="48" t="s">
        <v>43</v>
      </c>
      <c r="C283" s="38" t="s">
        <v>329</v>
      </c>
      <c r="D283" s="88">
        <v>1361</v>
      </c>
      <c r="E283" s="40">
        <v>45508</v>
      </c>
      <c r="F283" s="40">
        <v>45508</v>
      </c>
      <c r="G283" s="127"/>
      <c r="H283" s="40">
        <v>45508</v>
      </c>
      <c r="I283" s="42">
        <v>820240804608487</v>
      </c>
      <c r="J283" s="94"/>
      <c r="K283" s="115">
        <v>125000</v>
      </c>
      <c r="L283" s="105"/>
      <c r="M283" s="105"/>
      <c r="N283" s="67"/>
      <c r="O283" s="67"/>
      <c r="P283" s="68"/>
    </row>
    <row r="284" spans="1:17" ht="15.75" customHeight="1" x14ac:dyDescent="0.25">
      <c r="A284" s="537">
        <v>186</v>
      </c>
      <c r="B284" s="48" t="s">
        <v>331</v>
      </c>
      <c r="C284" s="38" t="s">
        <v>332</v>
      </c>
      <c r="D284" s="39">
        <v>1191</v>
      </c>
      <c r="E284" s="40">
        <v>45508</v>
      </c>
      <c r="F284" s="40">
        <v>45508</v>
      </c>
      <c r="G284" s="127"/>
      <c r="H284" s="40">
        <v>45508</v>
      </c>
      <c r="I284" s="42">
        <v>820240804615416</v>
      </c>
      <c r="J284" s="135">
        <v>375000</v>
      </c>
      <c r="K284" s="94"/>
      <c r="L284" s="105"/>
      <c r="M284" s="105"/>
      <c r="N284" s="89"/>
      <c r="O284" s="89"/>
      <c r="P284" s="68"/>
    </row>
    <row r="285" spans="1:17" ht="15.75" customHeight="1" x14ac:dyDescent="0.25">
      <c r="A285" s="199"/>
      <c r="B285" s="189"/>
      <c r="C285" s="461"/>
      <c r="D285" s="28"/>
      <c r="E285" s="8"/>
      <c r="F285" s="8"/>
      <c r="G285" s="153"/>
      <c r="H285" s="8"/>
      <c r="I285" s="460"/>
      <c r="J285" s="543"/>
      <c r="K285" s="543"/>
      <c r="L285" s="128"/>
      <c r="M285" s="105"/>
      <c r="N285" s="89"/>
      <c r="O285" s="89"/>
      <c r="P285" s="72"/>
    </row>
    <row r="286" spans="1:17" ht="15.75" customHeight="1" x14ac:dyDescent="0.25">
      <c r="A286" s="412"/>
      <c r="B286" s="671"/>
      <c r="C286" s="672"/>
      <c r="D286" s="672"/>
      <c r="E286" s="672"/>
      <c r="F286" s="672"/>
      <c r="G286" s="672"/>
      <c r="H286" s="672"/>
      <c r="I286" s="673"/>
      <c r="J286" s="413">
        <f t="shared" ref="J286:M286" si="3">SUM(J248:J285)</f>
        <v>3125000</v>
      </c>
      <c r="K286" s="413">
        <f t="shared" si="3"/>
        <v>2525000</v>
      </c>
      <c r="L286" s="413">
        <f t="shared" si="3"/>
        <v>0</v>
      </c>
      <c r="M286" s="413">
        <f t="shared" si="3"/>
        <v>2517665</v>
      </c>
      <c r="N286" s="351"/>
      <c r="O286" s="351"/>
      <c r="P286" s="414"/>
      <c r="Q286" s="116"/>
    </row>
    <row r="287" spans="1:17" ht="15.75" customHeight="1" x14ac:dyDescent="0.25">
      <c r="A287" s="412"/>
      <c r="B287" s="671"/>
      <c r="C287" s="672"/>
      <c r="D287" s="672"/>
      <c r="E287" s="672"/>
      <c r="F287" s="672"/>
      <c r="G287" s="672"/>
      <c r="H287" s="672"/>
      <c r="I287" s="673"/>
      <c r="J287" s="674">
        <f>SUM(J286:K286)</f>
        <v>5650000</v>
      </c>
      <c r="K287" s="673"/>
      <c r="L287" s="674">
        <f>SUM(L286:M286)</f>
        <v>2517665</v>
      </c>
      <c r="M287" s="673"/>
      <c r="N287" s="351"/>
      <c r="O287" s="351"/>
      <c r="P287" s="414"/>
      <c r="Q287" s="116"/>
    </row>
    <row r="288" spans="1:17" ht="23.25" x14ac:dyDescent="0.25">
      <c r="A288" s="412"/>
      <c r="B288" s="725" t="s">
        <v>1621</v>
      </c>
      <c r="C288" s="672"/>
      <c r="D288" s="672"/>
      <c r="E288" s="672"/>
      <c r="F288" s="672"/>
      <c r="G288" s="672"/>
      <c r="H288" s="672"/>
      <c r="I288" s="673"/>
      <c r="J288" s="680">
        <f>SUM(J287:M287)</f>
        <v>8167665</v>
      </c>
      <c r="K288" s="672"/>
      <c r="L288" s="672"/>
      <c r="M288" s="673"/>
      <c r="N288" s="351"/>
      <c r="O288" s="417"/>
      <c r="P288" s="418"/>
      <c r="Q288" s="116"/>
    </row>
    <row r="289" spans="1:17" ht="15.75" customHeight="1" x14ac:dyDescent="0.25">
      <c r="A289" s="419"/>
      <c r="B289" s="377"/>
      <c r="C289" s="432"/>
      <c r="D289" s="381"/>
      <c r="E289" s="382"/>
      <c r="F289" s="359"/>
      <c r="G289" s="358"/>
      <c r="H289" s="421"/>
      <c r="I289" s="3"/>
      <c r="J289" s="3"/>
      <c r="K289" s="3"/>
      <c r="L289" s="422"/>
      <c r="M289" s="365"/>
      <c r="N289" s="365"/>
      <c r="O289" s="365"/>
      <c r="P289" s="365"/>
      <c r="Q289" s="116"/>
    </row>
    <row r="290" spans="1:17" ht="15.75" customHeight="1" x14ac:dyDescent="0.25">
      <c r="A290" s="362" t="s">
        <v>1622</v>
      </c>
      <c r="B290" s="354"/>
      <c r="C290" s="355"/>
      <c r="D290" s="356"/>
      <c r="E290" s="357"/>
      <c r="F290" s="357"/>
      <c r="G290" s="358"/>
      <c r="H290" s="359"/>
      <c r="I290" s="423"/>
      <c r="J290" s="714"/>
      <c r="K290" s="690"/>
      <c r="L290" s="690"/>
      <c r="M290" s="690"/>
      <c r="N290" s="361"/>
      <c r="O290" s="361"/>
      <c r="P290" s="361"/>
      <c r="Q290" s="116"/>
    </row>
    <row r="291" spans="1:17" ht="15.75" customHeight="1" x14ac:dyDescent="0.25">
      <c r="A291" s="116"/>
      <c r="B291" s="354"/>
      <c r="C291" s="363"/>
      <c r="D291" s="366"/>
      <c r="E291" s="367"/>
      <c r="F291" s="368"/>
      <c r="G291" s="369"/>
      <c r="H291" s="359"/>
      <c r="I291" s="3"/>
      <c r="J291" s="3"/>
      <c r="K291" s="364"/>
      <c r="L291" s="364"/>
      <c r="M291" s="371"/>
      <c r="N291" s="335"/>
      <c r="O291" s="371"/>
      <c r="P291" s="361"/>
      <c r="Q291" s="116"/>
    </row>
    <row r="292" spans="1:17" ht="15.75" customHeight="1" x14ac:dyDescent="0.25">
      <c r="A292" s="3"/>
      <c r="B292" s="372"/>
      <c r="C292" s="372"/>
      <c r="D292" s="373"/>
      <c r="E292" s="374"/>
      <c r="F292" s="375"/>
      <c r="G292" s="376"/>
      <c r="H292" s="359"/>
      <c r="I292" s="3"/>
      <c r="J292" s="3"/>
      <c r="K292" s="364"/>
      <c r="L292" s="364"/>
      <c r="M292" s="715" t="s">
        <v>1625</v>
      </c>
      <c r="N292" s="716"/>
      <c r="O292" s="716"/>
      <c r="P292" s="361"/>
      <c r="Q292" s="116"/>
    </row>
    <row r="293" spans="1:17" ht="15.75" x14ac:dyDescent="0.25">
      <c r="A293" s="362"/>
      <c r="B293" s="372"/>
      <c r="C293" s="372"/>
      <c r="D293" s="373"/>
      <c r="E293" s="374"/>
      <c r="F293" s="375"/>
      <c r="G293" s="376"/>
      <c r="H293" s="352"/>
      <c r="I293" s="3"/>
      <c r="J293" s="3"/>
      <c r="K293" s="364"/>
      <c r="L293" s="364"/>
      <c r="M293" s="332"/>
      <c r="N293" s="333"/>
      <c r="O293" s="376"/>
      <c r="P293" s="361"/>
      <c r="Q293" s="116"/>
    </row>
    <row r="294" spans="1:17" ht="15.75" customHeight="1" x14ac:dyDescent="0.25">
      <c r="A294" s="362"/>
      <c r="B294" s="116"/>
      <c r="C294" s="377"/>
      <c r="D294" s="373"/>
      <c r="E294" s="374"/>
      <c r="F294" s="378"/>
      <c r="G294" s="376"/>
      <c r="H294" s="352"/>
      <c r="I294" s="3"/>
      <c r="J294" s="3"/>
      <c r="K294" s="364"/>
      <c r="L294" s="364"/>
      <c r="M294" s="713" t="s">
        <v>1604</v>
      </c>
      <c r="N294" s="690"/>
      <c r="O294" s="690"/>
      <c r="P294" s="361"/>
      <c r="Q294" s="116"/>
    </row>
    <row r="295" spans="1:17" ht="15.75" customHeight="1" x14ac:dyDescent="0.25">
      <c r="A295" s="366"/>
      <c r="B295" s="116"/>
      <c r="C295" s="377"/>
      <c r="D295" s="373"/>
      <c r="E295" s="374"/>
      <c r="F295" s="375"/>
      <c r="G295" s="376"/>
      <c r="H295" s="352"/>
      <c r="I295" s="3"/>
      <c r="J295" s="3"/>
      <c r="K295" s="364"/>
      <c r="L295" s="364"/>
      <c r="M295" s="713" t="s">
        <v>1605</v>
      </c>
      <c r="N295" s="690"/>
      <c r="O295" s="690"/>
      <c r="P295" s="361"/>
      <c r="Q295" s="116"/>
    </row>
    <row r="296" spans="1:17" ht="15.75" customHeight="1" x14ac:dyDescent="0.25">
      <c r="A296" s="335"/>
      <c r="B296" s="372"/>
      <c r="C296" s="377"/>
      <c r="D296" s="373"/>
      <c r="E296" s="374"/>
      <c r="F296" s="375"/>
      <c r="G296" s="376"/>
      <c r="H296" s="352"/>
      <c r="I296" s="3"/>
      <c r="J296" s="3"/>
      <c r="K296" s="364"/>
      <c r="L296" s="364"/>
      <c r="M296" s="713" t="s">
        <v>1606</v>
      </c>
      <c r="N296" s="690"/>
      <c r="O296" s="690"/>
      <c r="P296" s="361"/>
      <c r="Q296" s="116"/>
    </row>
    <row r="297" spans="1:17" ht="15.75" customHeight="1" x14ac:dyDescent="0.25">
      <c r="A297" s="335"/>
      <c r="B297" s="383"/>
      <c r="C297" s="377"/>
      <c r="D297" s="373"/>
      <c r="E297" s="374"/>
      <c r="F297" s="375"/>
      <c r="G297" s="376"/>
      <c r="H297" s="352"/>
      <c r="I297" s="3"/>
      <c r="J297" s="3"/>
      <c r="K297" s="364"/>
      <c r="L297" s="364"/>
      <c r="M297" s="380"/>
      <c r="N297" s="380"/>
      <c r="O297" s="380"/>
      <c r="P297" s="361"/>
      <c r="Q297" s="116"/>
    </row>
    <row r="298" spans="1:17" ht="15.75" customHeight="1" x14ac:dyDescent="0.25">
      <c r="A298" s="335"/>
      <c r="B298" s="116"/>
      <c r="C298" s="377"/>
      <c r="D298" s="381"/>
      <c r="E298" s="382"/>
      <c r="F298" s="352"/>
      <c r="H298" s="352"/>
      <c r="I298" s="3"/>
      <c r="J298" s="3"/>
      <c r="K298" s="364"/>
      <c r="L298" s="364"/>
      <c r="M298" s="380"/>
      <c r="N298" s="380"/>
      <c r="O298" s="380"/>
      <c r="P298" s="361"/>
      <c r="Q298" s="116"/>
    </row>
    <row r="299" spans="1:17" ht="15.75" customHeight="1" x14ac:dyDescent="0.25">
      <c r="A299" s="335"/>
      <c r="C299" s="377"/>
      <c r="D299" s="381"/>
      <c r="E299" s="382"/>
      <c r="F299" s="352"/>
      <c r="H299" s="352"/>
      <c r="I299" s="3"/>
      <c r="J299" s="3"/>
      <c r="K299" s="364"/>
      <c r="L299" s="364"/>
      <c r="M299" s="380"/>
      <c r="N299" s="380"/>
      <c r="O299" s="380"/>
      <c r="P299" s="361"/>
      <c r="Q299" s="116"/>
    </row>
    <row r="300" spans="1:17" ht="15.75" customHeight="1" x14ac:dyDescent="0.25">
      <c r="A300" s="383"/>
      <c r="C300" s="363"/>
      <c r="D300" s="381"/>
      <c r="E300" s="382"/>
      <c r="F300" s="352"/>
      <c r="H300" s="352"/>
      <c r="I300" s="3"/>
      <c r="J300" s="3"/>
      <c r="K300" s="364"/>
      <c r="L300" s="364"/>
      <c r="M300" s="380"/>
      <c r="N300" s="380"/>
      <c r="O300" s="380"/>
      <c r="P300" s="361"/>
      <c r="Q300" s="116"/>
    </row>
    <row r="301" spans="1:17" ht="15.75" x14ac:dyDescent="0.25">
      <c r="A301" s="383"/>
      <c r="D301" s="381"/>
      <c r="E301" s="382"/>
      <c r="F301" s="352"/>
      <c r="H301" s="352"/>
      <c r="I301" s="3"/>
      <c r="J301" s="3"/>
      <c r="K301" s="364"/>
      <c r="L301" s="364"/>
      <c r="M301" s="380"/>
      <c r="N301" s="380"/>
      <c r="O301" s="380"/>
      <c r="P301" s="361"/>
      <c r="Q301" s="214"/>
    </row>
    <row r="302" spans="1:17" ht="15.75" customHeight="1" x14ac:dyDescent="0.25">
      <c r="A302" s="116"/>
      <c r="E302" s="352"/>
      <c r="F302" s="352"/>
      <c r="H302" s="352"/>
      <c r="I302" s="3"/>
      <c r="J302" s="3"/>
      <c r="K302" s="3"/>
      <c r="L302" s="3"/>
      <c r="M302" s="380"/>
      <c r="N302" s="380"/>
      <c r="O302" s="380"/>
      <c r="P302" s="361"/>
      <c r="Q302" s="214"/>
    </row>
    <row r="303" spans="1:17" ht="15.75" customHeight="1" x14ac:dyDescent="0.25">
      <c r="A303" s="116"/>
      <c r="E303" s="352"/>
      <c r="F303" s="352"/>
      <c r="H303" s="352"/>
      <c r="I303" s="3"/>
      <c r="J303" s="3"/>
      <c r="K303" s="3"/>
      <c r="L303" s="3"/>
      <c r="M303" s="3"/>
      <c r="N303" s="3"/>
      <c r="O303" s="3"/>
      <c r="P303" s="361"/>
      <c r="Q303" s="214"/>
    </row>
    <row r="304" spans="1:17" ht="15.75" customHeight="1" x14ac:dyDescent="0.25">
      <c r="A304" s="116"/>
      <c r="E304" s="352"/>
      <c r="F304" s="352"/>
      <c r="H304" s="352"/>
      <c r="I304" s="3"/>
      <c r="J304" s="3"/>
      <c r="K304" s="3"/>
      <c r="L304" s="3"/>
      <c r="M304" s="719" t="s">
        <v>1607</v>
      </c>
      <c r="N304" s="690"/>
      <c r="O304" s="690"/>
      <c r="P304" s="361"/>
      <c r="Q304" s="214"/>
    </row>
    <row r="305" spans="1:25" ht="15.75" customHeight="1" x14ac:dyDescent="0.25">
      <c r="A305" s="383"/>
      <c r="C305" s="363"/>
      <c r="E305" s="352"/>
      <c r="F305" s="352"/>
      <c r="H305" s="352"/>
      <c r="I305" s="3"/>
      <c r="J305" s="3"/>
      <c r="K305" s="3"/>
      <c r="L305" s="3"/>
      <c r="M305" s="713" t="s">
        <v>1608</v>
      </c>
      <c r="N305" s="690"/>
      <c r="O305" s="690"/>
      <c r="P305" s="361"/>
      <c r="Q305" s="116"/>
    </row>
    <row r="306" spans="1:25" ht="15.75" customHeight="1" x14ac:dyDescent="0.25">
      <c r="E306" s="352"/>
      <c r="F306" s="352"/>
      <c r="H306" s="352"/>
      <c r="I306" s="3"/>
      <c r="M306" s="713" t="s">
        <v>1609</v>
      </c>
      <c r="N306" s="690"/>
      <c r="O306" s="690"/>
      <c r="Q306" s="116"/>
    </row>
    <row r="307" spans="1:25" ht="15.75" customHeight="1" x14ac:dyDescent="0.25">
      <c r="A307" s="116"/>
      <c r="E307" s="352"/>
      <c r="F307" s="352"/>
      <c r="H307" s="352"/>
      <c r="I307" s="3"/>
      <c r="J307" s="3"/>
      <c r="K307" s="3"/>
      <c r="L307" s="3"/>
      <c r="M307" s="380"/>
      <c r="N307" s="380"/>
      <c r="O307" s="380"/>
      <c r="P307" s="361"/>
      <c r="Q307" s="116"/>
    </row>
    <row r="308" spans="1:25" ht="15.75" customHeight="1" x14ac:dyDescent="0.25">
      <c r="A308" s="116"/>
      <c r="E308" s="352"/>
      <c r="F308" s="352"/>
      <c r="H308" s="352"/>
      <c r="I308" s="3"/>
      <c r="J308" s="3"/>
      <c r="K308" s="3"/>
      <c r="L308" s="3"/>
      <c r="M308" s="3"/>
      <c r="N308" s="3"/>
      <c r="O308" s="3"/>
      <c r="P308" s="361"/>
      <c r="Q308" s="116"/>
    </row>
    <row r="309" spans="1:25" ht="15.75" customHeight="1" x14ac:dyDescent="0.25">
      <c r="A309" s="116"/>
      <c r="E309" s="352"/>
      <c r="F309" s="352"/>
      <c r="H309" s="352"/>
      <c r="I309" s="3"/>
      <c r="J309" s="3"/>
      <c r="K309" s="3"/>
      <c r="L309" s="3"/>
      <c r="M309" s="719"/>
      <c r="N309" s="690"/>
      <c r="O309" s="690"/>
      <c r="P309" s="361"/>
      <c r="Q309" s="116"/>
    </row>
    <row r="310" spans="1:25" ht="15.75" customHeight="1" x14ac:dyDescent="0.25">
      <c r="A310" s="383"/>
      <c r="C310" s="363"/>
      <c r="E310" s="352"/>
      <c r="F310" s="352"/>
      <c r="H310" s="352"/>
      <c r="I310" s="3"/>
      <c r="J310" s="3"/>
      <c r="K310" s="3"/>
      <c r="L310" s="3"/>
      <c r="M310" s="713"/>
      <c r="N310" s="690"/>
      <c r="O310" s="690"/>
      <c r="P310" s="361"/>
      <c r="Q310" s="116"/>
    </row>
    <row r="311" spans="1:25" ht="15.75" customHeight="1" x14ac:dyDescent="0.25">
      <c r="E311" s="352"/>
      <c r="F311" s="352"/>
      <c r="H311" s="352"/>
      <c r="I311" s="3"/>
      <c r="M311" s="713"/>
      <c r="N311" s="690"/>
      <c r="O311" s="690"/>
      <c r="Q311" s="116"/>
      <c r="R311" s="266"/>
      <c r="S311" s="266"/>
      <c r="T311" s="266"/>
      <c r="U311" s="266"/>
      <c r="V311" s="266"/>
      <c r="W311" s="266"/>
      <c r="X311" s="266"/>
      <c r="Y311" s="266"/>
    </row>
    <row r="312" spans="1:25" ht="15.75" customHeight="1" x14ac:dyDescent="0.25">
      <c r="E312" s="352"/>
      <c r="F312" s="352"/>
      <c r="H312" s="352"/>
      <c r="I312" s="3"/>
      <c r="M312" s="379"/>
      <c r="N312" s="379"/>
      <c r="O312" s="379"/>
      <c r="Q312" s="116"/>
    </row>
    <row r="313" spans="1:25" ht="15.75" customHeight="1" x14ac:dyDescent="0.25">
      <c r="E313" s="352"/>
      <c r="F313" s="352"/>
      <c r="H313" s="352"/>
      <c r="I313" s="3"/>
      <c r="Q313" s="116"/>
    </row>
    <row r="314" spans="1:25" ht="15.75" customHeight="1" x14ac:dyDescent="0.35">
      <c r="A314" s="689" t="s">
        <v>1612</v>
      </c>
      <c r="B314" s="690"/>
      <c r="C314" s="690"/>
      <c r="D314" s="690"/>
      <c r="E314" s="690"/>
      <c r="F314" s="690"/>
      <c r="G314" s="690"/>
      <c r="H314" s="690"/>
      <c r="I314" s="690"/>
      <c r="J314" s="690"/>
      <c r="K314" s="690"/>
      <c r="L314" s="690"/>
      <c r="M314" s="690"/>
      <c r="N314" s="690"/>
      <c r="O314" s="690"/>
      <c r="P314" s="690"/>
      <c r="Q314" s="116"/>
    </row>
    <row r="315" spans="1:25" ht="15.75" customHeight="1" x14ac:dyDescent="0.35">
      <c r="A315" s="689" t="s">
        <v>0</v>
      </c>
      <c r="B315" s="690"/>
      <c r="C315" s="690"/>
      <c r="D315" s="690"/>
      <c r="E315" s="690"/>
      <c r="F315" s="690"/>
      <c r="G315" s="690"/>
      <c r="H315" s="690"/>
      <c r="I315" s="690"/>
      <c r="J315" s="690"/>
      <c r="K315" s="690"/>
      <c r="L315" s="690"/>
      <c r="M315" s="690"/>
      <c r="N315" s="690"/>
      <c r="O315" s="690"/>
      <c r="P315" s="690"/>
      <c r="Q315" s="116"/>
    </row>
    <row r="316" spans="1:25" ht="15.75" customHeight="1" x14ac:dyDescent="0.35">
      <c r="A316" s="691" t="s">
        <v>1</v>
      </c>
      <c r="B316" s="692"/>
      <c r="C316" s="692"/>
      <c r="D316" s="692"/>
      <c r="E316" s="692"/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/>
      <c r="Q316" s="116"/>
    </row>
    <row r="317" spans="1:25" ht="15.75" customHeight="1" x14ac:dyDescent="0.25">
      <c r="A317" s="693" t="s">
        <v>2</v>
      </c>
      <c r="B317" s="696" t="s">
        <v>3</v>
      </c>
      <c r="C317" s="699" t="s">
        <v>4</v>
      </c>
      <c r="D317" s="706" t="s">
        <v>5</v>
      </c>
      <c r="E317" s="676" t="s">
        <v>6</v>
      </c>
      <c r="F317" s="677"/>
      <c r="G317" s="678" t="s">
        <v>7</v>
      </c>
      <c r="H317" s="679"/>
      <c r="I317" s="677"/>
      <c r="J317" s="1"/>
      <c r="K317" s="1"/>
      <c r="L317" s="1"/>
      <c r="M317" s="1"/>
      <c r="N317" s="702" t="s">
        <v>8</v>
      </c>
      <c r="O317" s="703" t="s">
        <v>9</v>
      </c>
      <c r="P317" s="693" t="s">
        <v>10</v>
      </c>
      <c r="Q317" s="116"/>
    </row>
    <row r="318" spans="1:25" ht="15.75" customHeight="1" x14ac:dyDescent="0.25">
      <c r="A318" s="694"/>
      <c r="B318" s="697"/>
      <c r="C318" s="700"/>
      <c r="D318" s="682"/>
      <c r="E318" s="681" t="s">
        <v>11</v>
      </c>
      <c r="F318" s="681" t="s">
        <v>12</v>
      </c>
      <c r="G318" s="684" t="s">
        <v>13</v>
      </c>
      <c r="H318" s="685" t="s">
        <v>1610</v>
      </c>
      <c r="I318" s="721" t="s">
        <v>13</v>
      </c>
      <c r="J318" s="707" t="s">
        <v>14</v>
      </c>
      <c r="K318" s="708"/>
      <c r="L318" s="707" t="s">
        <v>15</v>
      </c>
      <c r="M318" s="708"/>
      <c r="N318" s="682"/>
      <c r="O318" s="704"/>
      <c r="P318" s="694"/>
      <c r="Q318" s="116"/>
    </row>
    <row r="319" spans="1:25" ht="15.75" customHeight="1" x14ac:dyDescent="0.25">
      <c r="A319" s="694"/>
      <c r="B319" s="697"/>
      <c r="C319" s="700"/>
      <c r="D319" s="682"/>
      <c r="E319" s="682"/>
      <c r="F319" s="682"/>
      <c r="G319" s="682"/>
      <c r="H319" s="682"/>
      <c r="I319" s="682"/>
      <c r="J319" s="709" t="s">
        <v>16</v>
      </c>
      <c r="K319" s="710"/>
      <c r="L319" s="709" t="s">
        <v>17</v>
      </c>
      <c r="M319" s="710"/>
      <c r="N319" s="682"/>
      <c r="O319" s="704"/>
      <c r="P319" s="694"/>
      <c r="Q319" s="116"/>
    </row>
    <row r="320" spans="1:25" ht="15.75" customHeight="1" x14ac:dyDescent="0.25">
      <c r="A320" s="695"/>
      <c r="B320" s="698"/>
      <c r="C320" s="701"/>
      <c r="D320" s="683"/>
      <c r="E320" s="683"/>
      <c r="F320" s="683"/>
      <c r="G320" s="683"/>
      <c r="H320" s="683"/>
      <c r="I320" s="683"/>
      <c r="J320" s="384" t="s">
        <v>18</v>
      </c>
      <c r="K320" s="385" t="s">
        <v>19</v>
      </c>
      <c r="L320" s="384" t="s">
        <v>18</v>
      </c>
      <c r="M320" s="385" t="s">
        <v>19</v>
      </c>
      <c r="N320" s="683"/>
      <c r="O320" s="705"/>
      <c r="P320" s="695"/>
      <c r="Q320" s="116"/>
    </row>
    <row r="321" spans="1:25" ht="15.75" customHeight="1" x14ac:dyDescent="0.25">
      <c r="A321" s="386">
        <v>1</v>
      </c>
      <c r="B321" s="386">
        <v>2</v>
      </c>
      <c r="C321" s="386">
        <v>3</v>
      </c>
      <c r="D321" s="386">
        <v>4</v>
      </c>
      <c r="E321" s="386">
        <v>6</v>
      </c>
      <c r="F321" s="386">
        <v>7</v>
      </c>
      <c r="G321" s="386">
        <v>8</v>
      </c>
      <c r="H321" s="386">
        <v>9</v>
      </c>
      <c r="I321" s="386">
        <v>10</v>
      </c>
      <c r="J321" s="386">
        <v>11</v>
      </c>
      <c r="K321" s="386">
        <v>12</v>
      </c>
      <c r="L321" s="386">
        <v>13</v>
      </c>
      <c r="M321" s="386">
        <v>14</v>
      </c>
      <c r="N321" s="386">
        <v>15</v>
      </c>
      <c r="O321" s="386">
        <v>16</v>
      </c>
      <c r="P321" s="386">
        <v>17</v>
      </c>
      <c r="Q321" s="116"/>
    </row>
    <row r="322" spans="1:25" ht="15.75" customHeight="1" x14ac:dyDescent="0.25">
      <c r="A322" s="532">
        <v>187</v>
      </c>
      <c r="B322" s="37" t="s">
        <v>322</v>
      </c>
      <c r="C322" s="49" t="s">
        <v>323</v>
      </c>
      <c r="D322" s="144">
        <v>11512</v>
      </c>
      <c r="E322" s="40">
        <v>45508</v>
      </c>
      <c r="F322" s="40">
        <v>45508</v>
      </c>
      <c r="G322" s="127"/>
      <c r="H322" s="40">
        <v>45509</v>
      </c>
      <c r="I322" s="42">
        <v>820240804604813</v>
      </c>
      <c r="J322" s="137"/>
      <c r="K322" s="138">
        <v>200000</v>
      </c>
      <c r="L322" s="105"/>
      <c r="M322" s="105"/>
      <c r="N322" s="89"/>
      <c r="O322" s="89"/>
      <c r="P322" s="72"/>
    </row>
    <row r="323" spans="1:25" ht="15.75" customHeight="1" x14ac:dyDescent="0.25">
      <c r="A323" s="537">
        <v>188</v>
      </c>
      <c r="B323" s="37" t="s">
        <v>104</v>
      </c>
      <c r="C323" s="49" t="s">
        <v>330</v>
      </c>
      <c r="D323" s="39">
        <v>3459</v>
      </c>
      <c r="E323" s="40">
        <v>45508</v>
      </c>
      <c r="F323" s="40">
        <v>45508</v>
      </c>
      <c r="G323" s="127"/>
      <c r="H323" s="40">
        <v>45509</v>
      </c>
      <c r="I323" s="42">
        <v>820240804611919</v>
      </c>
      <c r="J323" s="107"/>
      <c r="K323" s="138">
        <v>150000</v>
      </c>
      <c r="L323" s="105"/>
      <c r="M323" s="105"/>
      <c r="N323" s="67"/>
      <c r="O323" s="67"/>
      <c r="P323" s="68"/>
      <c r="Q323" s="266"/>
      <c r="R323" s="266"/>
      <c r="S323" s="266"/>
      <c r="T323" s="266"/>
      <c r="U323" s="266"/>
      <c r="V323" s="266"/>
      <c r="W323" s="266"/>
      <c r="X323" s="266"/>
      <c r="Y323" s="266"/>
    </row>
    <row r="324" spans="1:25" ht="15.75" customHeight="1" x14ac:dyDescent="0.25">
      <c r="A324" s="532">
        <v>189</v>
      </c>
      <c r="B324" s="37" t="s">
        <v>33</v>
      </c>
      <c r="C324" s="37" t="s">
        <v>34</v>
      </c>
      <c r="D324" s="58">
        <v>23</v>
      </c>
      <c r="E324" s="40">
        <v>45509</v>
      </c>
      <c r="F324" s="40">
        <v>45509</v>
      </c>
      <c r="G324" s="127"/>
      <c r="H324" s="40">
        <v>45509</v>
      </c>
      <c r="I324" s="42">
        <v>820240805630626</v>
      </c>
      <c r="J324" s="146">
        <v>75000</v>
      </c>
      <c r="K324" s="139"/>
      <c r="L324" s="128"/>
      <c r="M324" s="105"/>
      <c r="N324" s="89"/>
      <c r="O324" s="89"/>
      <c r="P324" s="37" t="s">
        <v>35</v>
      </c>
    </row>
    <row r="325" spans="1:25" ht="15.75" customHeight="1" x14ac:dyDescent="0.25">
      <c r="A325" s="537">
        <v>190</v>
      </c>
      <c r="B325" s="37" t="s">
        <v>33</v>
      </c>
      <c r="C325" s="37" t="s">
        <v>36</v>
      </c>
      <c r="D325" s="58">
        <v>153</v>
      </c>
      <c r="E325" s="40">
        <v>45509</v>
      </c>
      <c r="F325" s="40">
        <v>45509</v>
      </c>
      <c r="G325" s="127"/>
      <c r="H325" s="40">
        <v>45509</v>
      </c>
      <c r="I325" s="42">
        <v>820240805630639</v>
      </c>
      <c r="J325" s="138">
        <v>75000</v>
      </c>
      <c r="K325" s="173"/>
      <c r="L325" s="44"/>
      <c r="M325" s="44"/>
      <c r="N325" s="46"/>
      <c r="O325" s="46"/>
      <c r="P325" s="37" t="s">
        <v>35</v>
      </c>
    </row>
    <row r="326" spans="1:25" ht="15.75" customHeight="1" x14ac:dyDescent="0.25">
      <c r="A326" s="532">
        <v>191</v>
      </c>
      <c r="B326" s="125" t="s">
        <v>244</v>
      </c>
      <c r="C326" s="174" t="s">
        <v>333</v>
      </c>
      <c r="D326" s="175">
        <v>207</v>
      </c>
      <c r="E326" s="40">
        <v>45509</v>
      </c>
      <c r="F326" s="40">
        <v>45509</v>
      </c>
      <c r="G326" s="127"/>
      <c r="H326" s="40">
        <v>45509</v>
      </c>
      <c r="I326" s="42">
        <v>820240805632015</v>
      </c>
      <c r="J326" s="137"/>
      <c r="K326" s="115">
        <v>75000</v>
      </c>
      <c r="L326" s="54"/>
      <c r="M326" s="54"/>
      <c r="N326" s="67"/>
      <c r="O326" s="67"/>
      <c r="P326" s="161"/>
    </row>
    <row r="327" spans="1:25" ht="15.75" customHeight="1" x14ac:dyDescent="0.25">
      <c r="A327" s="537">
        <v>192</v>
      </c>
      <c r="B327" s="125" t="s">
        <v>244</v>
      </c>
      <c r="C327" s="174" t="s">
        <v>334</v>
      </c>
      <c r="D327" s="176">
        <v>3346</v>
      </c>
      <c r="E327" s="40">
        <v>45509</v>
      </c>
      <c r="F327" s="40">
        <v>45509</v>
      </c>
      <c r="G327" s="127"/>
      <c r="H327" s="40">
        <v>45509</v>
      </c>
      <c r="I327" s="42">
        <v>820240805630809</v>
      </c>
      <c r="J327" s="139"/>
      <c r="K327" s="138">
        <v>150000</v>
      </c>
      <c r="L327" s="54"/>
      <c r="M327" s="54"/>
      <c r="N327" s="67"/>
      <c r="O327" s="67"/>
      <c r="P327" s="161"/>
    </row>
    <row r="328" spans="1:25" ht="15.75" customHeight="1" x14ac:dyDescent="0.25">
      <c r="A328" s="532">
        <v>193</v>
      </c>
      <c r="B328" s="125" t="s">
        <v>104</v>
      </c>
      <c r="C328" s="174" t="s">
        <v>335</v>
      </c>
      <c r="D328" s="176">
        <v>13960</v>
      </c>
      <c r="E328" s="40">
        <v>45509</v>
      </c>
      <c r="F328" s="40">
        <v>45509</v>
      </c>
      <c r="G328" s="127"/>
      <c r="H328" s="40">
        <v>45509</v>
      </c>
      <c r="I328" s="42">
        <v>820240805631545</v>
      </c>
      <c r="J328" s="137"/>
      <c r="K328" s="177">
        <v>200000</v>
      </c>
      <c r="L328" s="54"/>
      <c r="M328" s="54"/>
      <c r="N328" s="67"/>
      <c r="O328" s="67"/>
      <c r="P328" s="161"/>
    </row>
    <row r="329" spans="1:25" ht="15.75" customHeight="1" x14ac:dyDescent="0.25">
      <c r="A329" s="537">
        <v>194</v>
      </c>
      <c r="B329" s="125" t="s">
        <v>336</v>
      </c>
      <c r="C329" s="174" t="s">
        <v>337</v>
      </c>
      <c r="D329" s="175">
        <v>142</v>
      </c>
      <c r="E329" s="40">
        <v>45509</v>
      </c>
      <c r="F329" s="40">
        <v>45509</v>
      </c>
      <c r="G329" s="127"/>
      <c r="H329" s="40">
        <v>45509</v>
      </c>
      <c r="I329" s="42">
        <v>820240805635246</v>
      </c>
      <c r="J329" s="138">
        <v>75000</v>
      </c>
      <c r="K329" s="178"/>
      <c r="L329" s="54"/>
      <c r="M329" s="54"/>
      <c r="N329" s="67"/>
      <c r="O329" s="67"/>
      <c r="P329" s="125" t="s">
        <v>138</v>
      </c>
    </row>
    <row r="330" spans="1:25" ht="15.75" customHeight="1" x14ac:dyDescent="0.25">
      <c r="A330" s="532">
        <v>195</v>
      </c>
      <c r="B330" s="125" t="s">
        <v>336</v>
      </c>
      <c r="C330" s="174" t="s">
        <v>338</v>
      </c>
      <c r="D330" s="176">
        <v>2285</v>
      </c>
      <c r="E330" s="40">
        <v>45509</v>
      </c>
      <c r="F330" s="40">
        <v>45509</v>
      </c>
      <c r="G330" s="127"/>
      <c r="H330" s="40">
        <v>45509</v>
      </c>
      <c r="I330" s="42">
        <v>820240805636319</v>
      </c>
      <c r="J330" s="115">
        <v>125000</v>
      </c>
      <c r="K330" s="178"/>
      <c r="L330" s="54"/>
      <c r="M330" s="54"/>
      <c r="N330" s="67"/>
      <c r="O330" s="67"/>
      <c r="P330" s="125" t="s">
        <v>138</v>
      </c>
    </row>
    <row r="331" spans="1:25" ht="15.75" customHeight="1" x14ac:dyDescent="0.25">
      <c r="A331" s="537">
        <v>196</v>
      </c>
      <c r="B331" s="87" t="s">
        <v>349</v>
      </c>
      <c r="C331" s="87" t="s">
        <v>350</v>
      </c>
      <c r="D331" s="150">
        <v>52938</v>
      </c>
      <c r="E331" s="40">
        <v>45509</v>
      </c>
      <c r="F331" s="40">
        <v>45509</v>
      </c>
      <c r="G331" s="127"/>
      <c r="H331" s="40">
        <v>45509</v>
      </c>
      <c r="I331" s="42">
        <v>820240805642965</v>
      </c>
      <c r="J331" s="137"/>
      <c r="K331" s="128"/>
      <c r="L331" s="130">
        <v>487020</v>
      </c>
      <c r="M331" s="105"/>
      <c r="N331" s="166"/>
      <c r="O331" s="166"/>
      <c r="P331" s="68"/>
    </row>
    <row r="332" spans="1:25" ht="15.75" customHeight="1" x14ac:dyDescent="0.25">
      <c r="A332" s="532">
        <v>197</v>
      </c>
      <c r="B332" s="87" t="s">
        <v>264</v>
      </c>
      <c r="C332" s="179" t="s">
        <v>351</v>
      </c>
      <c r="D332" s="39">
        <v>8471</v>
      </c>
      <c r="E332" s="40">
        <v>45509</v>
      </c>
      <c r="F332" s="40">
        <v>45509</v>
      </c>
      <c r="G332" s="127"/>
      <c r="H332" s="40">
        <v>45509</v>
      </c>
      <c r="I332" s="42">
        <v>820240805644610</v>
      </c>
      <c r="J332" s="139"/>
      <c r="K332" s="137"/>
      <c r="L332" s="128"/>
      <c r="M332" s="109">
        <v>811700</v>
      </c>
      <c r="N332" s="166"/>
      <c r="O332" s="166"/>
      <c r="P332" s="68"/>
    </row>
    <row r="333" spans="1:25" ht="15.75" customHeight="1" x14ac:dyDescent="0.25">
      <c r="A333" s="537">
        <v>198</v>
      </c>
      <c r="B333" s="87" t="s">
        <v>264</v>
      </c>
      <c r="C333" s="38" t="s">
        <v>352</v>
      </c>
      <c r="D333" s="75">
        <v>9735</v>
      </c>
      <c r="E333" s="40">
        <v>45509</v>
      </c>
      <c r="F333" s="40">
        <v>45509</v>
      </c>
      <c r="G333" s="127"/>
      <c r="H333" s="40">
        <v>45509</v>
      </c>
      <c r="I333" s="42">
        <v>820240805646111</v>
      </c>
      <c r="J333" s="94"/>
      <c r="K333" s="105"/>
      <c r="L333" s="105"/>
      <c r="M333" s="109">
        <v>1217550</v>
      </c>
      <c r="N333" s="166"/>
      <c r="O333" s="166"/>
      <c r="P333" s="68"/>
    </row>
    <row r="334" spans="1:25" ht="15.75" customHeight="1" x14ac:dyDescent="0.25">
      <c r="A334" s="532">
        <v>199</v>
      </c>
      <c r="B334" s="48" t="s">
        <v>357</v>
      </c>
      <c r="C334" s="38" t="s">
        <v>358</v>
      </c>
      <c r="D334" s="75">
        <v>207</v>
      </c>
      <c r="E334" s="40">
        <v>45509</v>
      </c>
      <c r="F334" s="40">
        <v>45509</v>
      </c>
      <c r="G334" s="127"/>
      <c r="H334" s="40">
        <v>45509</v>
      </c>
      <c r="I334" s="42">
        <v>820240805667759</v>
      </c>
      <c r="J334" s="137"/>
      <c r="K334" s="115">
        <v>75000</v>
      </c>
      <c r="L334" s="136"/>
      <c r="M334" s="105"/>
      <c r="N334" s="166"/>
      <c r="O334" s="166"/>
      <c r="P334" s="72"/>
    </row>
    <row r="335" spans="1:25" ht="15.75" customHeight="1" x14ac:dyDescent="0.25">
      <c r="A335" s="537">
        <v>200</v>
      </c>
      <c r="B335" s="48" t="s">
        <v>357</v>
      </c>
      <c r="C335" s="49" t="s">
        <v>359</v>
      </c>
      <c r="D335" s="75">
        <v>3202</v>
      </c>
      <c r="E335" s="40">
        <v>45509</v>
      </c>
      <c r="F335" s="40">
        <v>45509</v>
      </c>
      <c r="G335" s="127"/>
      <c r="H335" s="40">
        <v>45509</v>
      </c>
      <c r="I335" s="42">
        <v>820240805667851</v>
      </c>
      <c r="J335" s="137"/>
      <c r="K335" s="138">
        <v>150000</v>
      </c>
      <c r="L335" s="136"/>
      <c r="M335" s="105"/>
      <c r="N335" s="166"/>
      <c r="O335" s="166"/>
      <c r="P335" s="72"/>
    </row>
    <row r="336" spans="1:25" ht="15.75" customHeight="1" x14ac:dyDescent="0.25">
      <c r="A336" s="532">
        <v>201</v>
      </c>
      <c r="B336" s="48" t="s">
        <v>360</v>
      </c>
      <c r="C336" s="49" t="s">
        <v>361</v>
      </c>
      <c r="D336" s="77">
        <v>763</v>
      </c>
      <c r="E336" s="40">
        <v>45509</v>
      </c>
      <c r="F336" s="40">
        <v>45509</v>
      </c>
      <c r="G336" s="127"/>
      <c r="H336" s="40">
        <v>45509</v>
      </c>
      <c r="I336" s="42">
        <v>820240805668704</v>
      </c>
      <c r="J336" s="138">
        <v>100000</v>
      </c>
      <c r="K336" s="105"/>
      <c r="L336" s="136"/>
      <c r="M336" s="105"/>
      <c r="N336" s="166"/>
      <c r="O336" s="166"/>
      <c r="P336" s="68"/>
    </row>
    <row r="337" spans="1:16" ht="15.75" customHeight="1" x14ac:dyDescent="0.25">
      <c r="A337" s="537">
        <v>202</v>
      </c>
      <c r="B337" s="37" t="s">
        <v>104</v>
      </c>
      <c r="C337" s="149" t="s">
        <v>362</v>
      </c>
      <c r="D337" s="150">
        <v>4029</v>
      </c>
      <c r="E337" s="40">
        <v>45509</v>
      </c>
      <c r="F337" s="40">
        <v>45509</v>
      </c>
      <c r="G337" s="127"/>
      <c r="H337" s="40">
        <v>45509</v>
      </c>
      <c r="I337" s="42">
        <v>820240805674137</v>
      </c>
      <c r="J337" s="137"/>
      <c r="K337" s="109">
        <v>150000</v>
      </c>
      <c r="L337" s="136"/>
      <c r="M337" s="105"/>
      <c r="N337" s="166"/>
      <c r="O337" s="166"/>
      <c r="P337" s="160"/>
    </row>
    <row r="338" spans="1:16" ht="15.75" customHeight="1" x14ac:dyDescent="0.25">
      <c r="A338" s="532">
        <v>203</v>
      </c>
      <c r="B338" s="87" t="s">
        <v>363</v>
      </c>
      <c r="C338" s="149" t="s">
        <v>364</v>
      </c>
      <c r="D338" s="150">
        <v>4432</v>
      </c>
      <c r="E338" s="40">
        <v>45509</v>
      </c>
      <c r="F338" s="40">
        <v>45509</v>
      </c>
      <c r="G338" s="127"/>
      <c r="H338" s="40">
        <v>45509</v>
      </c>
      <c r="I338" s="42">
        <v>820240805676236</v>
      </c>
      <c r="J338" s="137"/>
      <c r="K338" s="107"/>
      <c r="L338" s="136"/>
      <c r="M338" s="109">
        <v>324680</v>
      </c>
      <c r="N338" s="166"/>
      <c r="O338" s="166"/>
      <c r="P338" s="160"/>
    </row>
    <row r="339" spans="1:16" ht="15.75" customHeight="1" x14ac:dyDescent="0.25">
      <c r="A339" s="537">
        <v>204</v>
      </c>
      <c r="B339" s="87" t="s">
        <v>365</v>
      </c>
      <c r="C339" s="182" t="s">
        <v>366</v>
      </c>
      <c r="D339" s="101">
        <v>2868</v>
      </c>
      <c r="E339" s="40">
        <v>45509</v>
      </c>
      <c r="F339" s="40">
        <v>45509</v>
      </c>
      <c r="G339" s="127"/>
      <c r="H339" s="40">
        <v>45509</v>
      </c>
      <c r="I339" s="42">
        <v>820240805680781</v>
      </c>
      <c r="J339" s="141">
        <v>250000</v>
      </c>
      <c r="K339" s="139"/>
      <c r="L339" s="128"/>
      <c r="M339" s="105"/>
      <c r="N339" s="183"/>
      <c r="O339" s="166"/>
      <c r="P339" s="160"/>
    </row>
    <row r="340" spans="1:16" ht="15.75" customHeight="1" x14ac:dyDescent="0.25">
      <c r="A340" s="532">
        <v>205</v>
      </c>
      <c r="B340" s="184" t="s">
        <v>29</v>
      </c>
      <c r="C340" s="185" t="s">
        <v>367</v>
      </c>
      <c r="D340" s="186">
        <v>92696</v>
      </c>
      <c r="E340" s="40">
        <v>45509</v>
      </c>
      <c r="F340" s="40">
        <v>45509</v>
      </c>
      <c r="G340" s="127"/>
      <c r="H340" s="40">
        <v>45509</v>
      </c>
      <c r="I340" s="42">
        <v>820240805692181</v>
      </c>
      <c r="J340" s="105"/>
      <c r="K340" s="105"/>
      <c r="L340" s="130">
        <v>487020</v>
      </c>
      <c r="M340" s="105"/>
      <c r="N340" s="183"/>
      <c r="O340" s="166"/>
      <c r="P340" s="160"/>
    </row>
    <row r="341" spans="1:16" ht="15.75" customHeight="1" x14ac:dyDescent="0.25">
      <c r="A341" s="537">
        <v>206</v>
      </c>
      <c r="B341" s="187" t="s">
        <v>368</v>
      </c>
      <c r="C341" s="185" t="s">
        <v>369</v>
      </c>
      <c r="D341" s="188">
        <v>2676</v>
      </c>
      <c r="E341" s="40">
        <v>45509</v>
      </c>
      <c r="F341" s="40">
        <v>45509</v>
      </c>
      <c r="G341" s="127"/>
      <c r="H341" s="40">
        <v>45509</v>
      </c>
      <c r="I341" s="42">
        <v>820240805692353</v>
      </c>
      <c r="J341" s="139"/>
      <c r="K341" s="109">
        <v>125000</v>
      </c>
      <c r="L341" s="136"/>
      <c r="M341" s="105"/>
      <c r="N341" s="183"/>
      <c r="O341" s="166"/>
      <c r="P341" s="72"/>
    </row>
    <row r="342" spans="1:16" ht="15.75" customHeight="1" x14ac:dyDescent="0.25">
      <c r="A342" s="532">
        <v>207</v>
      </c>
      <c r="B342" s="37" t="s">
        <v>230</v>
      </c>
      <c r="C342" s="87" t="s">
        <v>387</v>
      </c>
      <c r="D342" s="50">
        <v>186</v>
      </c>
      <c r="E342" s="40">
        <v>45509</v>
      </c>
      <c r="F342" s="40">
        <v>45509</v>
      </c>
      <c r="G342" s="127"/>
      <c r="H342" s="40">
        <v>45509</v>
      </c>
      <c r="I342" s="42">
        <v>820240805737565</v>
      </c>
      <c r="J342" s="140">
        <v>300000</v>
      </c>
      <c r="K342" s="105"/>
      <c r="L342" s="194"/>
      <c r="M342" s="105"/>
      <c r="N342" s="183"/>
      <c r="O342" s="166"/>
      <c r="P342" s="167" t="s">
        <v>31</v>
      </c>
    </row>
    <row r="343" spans="1:16" ht="15.75" customHeight="1" x14ac:dyDescent="0.25">
      <c r="A343" s="537">
        <v>208</v>
      </c>
      <c r="B343" s="37" t="s">
        <v>230</v>
      </c>
      <c r="C343" s="47" t="s">
        <v>388</v>
      </c>
      <c r="D343" s="150">
        <v>4295</v>
      </c>
      <c r="E343" s="40">
        <v>45509</v>
      </c>
      <c r="F343" s="40">
        <v>45509</v>
      </c>
      <c r="G343" s="127"/>
      <c r="H343" s="40">
        <v>45509</v>
      </c>
      <c r="I343" s="42">
        <v>820240805737637</v>
      </c>
      <c r="J343" s="140">
        <v>600000</v>
      </c>
      <c r="K343" s="105"/>
      <c r="L343" s="194"/>
      <c r="M343" s="105"/>
      <c r="N343" s="183"/>
      <c r="O343" s="166"/>
      <c r="P343" s="167" t="s">
        <v>31</v>
      </c>
    </row>
    <row r="344" spans="1:16" ht="15.75" customHeight="1" x14ac:dyDescent="0.25">
      <c r="A344" s="532">
        <v>209</v>
      </c>
      <c r="B344" s="37" t="s">
        <v>104</v>
      </c>
      <c r="C344" s="47" t="s">
        <v>389</v>
      </c>
      <c r="D344" s="75">
        <v>1479</v>
      </c>
      <c r="E344" s="40">
        <v>45509</v>
      </c>
      <c r="F344" s="40">
        <v>45509</v>
      </c>
      <c r="G344" s="127"/>
      <c r="H344" s="40">
        <v>45509</v>
      </c>
      <c r="I344" s="42">
        <v>820240805718023</v>
      </c>
      <c r="J344" s="128"/>
      <c r="K344" s="109">
        <v>125000</v>
      </c>
      <c r="L344" s="194"/>
      <c r="M344" s="194"/>
      <c r="N344" s="183"/>
      <c r="O344" s="166"/>
      <c r="P344" s="110"/>
    </row>
    <row r="345" spans="1:16" ht="15.75" customHeight="1" x14ac:dyDescent="0.25">
      <c r="A345" s="537">
        <v>210</v>
      </c>
      <c r="B345" s="37" t="s">
        <v>185</v>
      </c>
      <c r="C345" s="49" t="s">
        <v>390</v>
      </c>
      <c r="D345" s="55">
        <v>33036</v>
      </c>
      <c r="E345" s="40">
        <v>45509</v>
      </c>
      <c r="F345" s="40">
        <v>45509</v>
      </c>
      <c r="G345" s="127"/>
      <c r="H345" s="40">
        <v>45509</v>
      </c>
      <c r="I345" s="42">
        <v>820240805717974</v>
      </c>
      <c r="J345" s="128"/>
      <c r="K345" s="139"/>
      <c r="L345" s="197">
        <v>974040</v>
      </c>
      <c r="M345" s="105"/>
      <c r="N345" s="183"/>
      <c r="O345" s="166"/>
      <c r="P345" s="110"/>
    </row>
    <row r="346" spans="1:16" ht="15.75" customHeight="1" x14ac:dyDescent="0.25">
      <c r="A346" s="532">
        <v>211</v>
      </c>
      <c r="B346" s="37" t="s">
        <v>24</v>
      </c>
      <c r="C346" s="49" t="s">
        <v>391</v>
      </c>
      <c r="D346" s="50">
        <v>9962</v>
      </c>
      <c r="E346" s="40">
        <v>45509</v>
      </c>
      <c r="F346" s="40">
        <v>45509</v>
      </c>
      <c r="G346" s="127"/>
      <c r="H346" s="40">
        <v>45509</v>
      </c>
      <c r="I346" s="42">
        <v>820240805737419</v>
      </c>
      <c r="J346" s="137"/>
      <c r="K346" s="94"/>
      <c r="L346" s="197">
        <v>405850</v>
      </c>
      <c r="M346" s="105"/>
      <c r="N346" s="183"/>
      <c r="O346" s="166"/>
      <c r="P346" s="198"/>
    </row>
    <row r="347" spans="1:16" ht="15.75" customHeight="1" x14ac:dyDescent="0.25">
      <c r="A347" s="537">
        <v>212</v>
      </c>
      <c r="B347" s="37" t="s">
        <v>146</v>
      </c>
      <c r="C347" s="38" t="s">
        <v>247</v>
      </c>
      <c r="D347" s="39">
        <v>259</v>
      </c>
      <c r="E347" s="40">
        <v>45509</v>
      </c>
      <c r="F347" s="40">
        <v>45509</v>
      </c>
      <c r="G347" s="127"/>
      <c r="H347" s="40">
        <v>45509</v>
      </c>
      <c r="I347" s="42">
        <v>820240805737819</v>
      </c>
      <c r="J347" s="146">
        <v>75000</v>
      </c>
      <c r="K347" s="94"/>
      <c r="L347" s="194"/>
      <c r="M347" s="105"/>
      <c r="N347" s="183"/>
      <c r="O347" s="166"/>
      <c r="P347" s="37" t="s">
        <v>1613</v>
      </c>
    </row>
    <row r="348" spans="1:16" ht="15.75" customHeight="1" x14ac:dyDescent="0.25">
      <c r="A348" s="532">
        <v>213</v>
      </c>
      <c r="B348" s="37" t="s">
        <v>146</v>
      </c>
      <c r="C348" s="49" t="s">
        <v>248</v>
      </c>
      <c r="D348" s="77">
        <v>4792</v>
      </c>
      <c r="E348" s="40">
        <v>45509</v>
      </c>
      <c r="F348" s="40">
        <v>45509</v>
      </c>
      <c r="G348" s="127"/>
      <c r="H348" s="40">
        <v>45509</v>
      </c>
      <c r="I348" s="42">
        <v>820240805737868</v>
      </c>
      <c r="J348" s="146">
        <v>150000</v>
      </c>
      <c r="K348" s="137"/>
      <c r="L348" s="194"/>
      <c r="M348" s="105"/>
      <c r="N348" s="199"/>
      <c r="O348" s="166"/>
      <c r="P348" s="37" t="s">
        <v>1613</v>
      </c>
    </row>
    <row r="349" spans="1:16" ht="15.75" customHeight="1" x14ac:dyDescent="0.25">
      <c r="A349" s="537">
        <v>214</v>
      </c>
      <c r="B349" s="37" t="s">
        <v>24</v>
      </c>
      <c r="C349" s="49" t="s">
        <v>392</v>
      </c>
      <c r="D349" s="77">
        <v>4591</v>
      </c>
      <c r="E349" s="40">
        <v>45509</v>
      </c>
      <c r="F349" s="40">
        <v>45509</v>
      </c>
      <c r="G349" s="127"/>
      <c r="H349" s="40">
        <v>45509</v>
      </c>
      <c r="I349" s="42">
        <v>820240805750894</v>
      </c>
      <c r="J349" s="84"/>
      <c r="K349" s="84"/>
      <c r="L349" s="194"/>
      <c r="M349" s="109">
        <v>324680</v>
      </c>
      <c r="N349" s="199"/>
      <c r="O349" s="166"/>
      <c r="P349" s="200"/>
    </row>
    <row r="350" spans="1:16" ht="15.75" customHeight="1" x14ac:dyDescent="0.25">
      <c r="A350" s="532">
        <v>215</v>
      </c>
      <c r="B350" s="37" t="s">
        <v>393</v>
      </c>
      <c r="C350" s="38" t="s">
        <v>394</v>
      </c>
      <c r="D350" s="75">
        <v>285</v>
      </c>
      <c r="E350" s="40">
        <v>45509</v>
      </c>
      <c r="F350" s="40">
        <v>45509</v>
      </c>
      <c r="G350" s="127"/>
      <c r="H350" s="40">
        <v>45509</v>
      </c>
      <c r="I350" s="42">
        <v>820240805748872</v>
      </c>
      <c r="J350" s="146">
        <v>75000</v>
      </c>
      <c r="K350" s="105"/>
      <c r="L350" s="194"/>
      <c r="M350" s="105"/>
      <c r="N350" s="199"/>
      <c r="O350" s="166"/>
      <c r="P350" s="167" t="s">
        <v>31</v>
      </c>
    </row>
    <row r="351" spans="1:16" ht="15.75" customHeight="1" x14ac:dyDescent="0.25">
      <c r="A351" s="537">
        <v>216</v>
      </c>
      <c r="B351" s="37" t="s">
        <v>393</v>
      </c>
      <c r="C351" s="38" t="s">
        <v>395</v>
      </c>
      <c r="D351" s="75">
        <v>4440</v>
      </c>
      <c r="E351" s="40">
        <v>45509</v>
      </c>
      <c r="F351" s="40">
        <v>45509</v>
      </c>
      <c r="G351" s="127"/>
      <c r="H351" s="40">
        <v>45509</v>
      </c>
      <c r="I351" s="42">
        <v>820240805748908</v>
      </c>
      <c r="J351" s="146">
        <v>150000</v>
      </c>
      <c r="K351" s="107"/>
      <c r="L351" s="194"/>
      <c r="M351" s="105"/>
      <c r="N351" s="199"/>
      <c r="O351" s="166"/>
      <c r="P351" s="167" t="s">
        <v>31</v>
      </c>
    </row>
    <row r="352" spans="1:16" ht="15.75" customHeight="1" x14ac:dyDescent="0.25">
      <c r="A352" s="532">
        <v>217</v>
      </c>
      <c r="B352" s="87" t="s">
        <v>26</v>
      </c>
      <c r="C352" s="49" t="s">
        <v>403</v>
      </c>
      <c r="D352" s="123">
        <v>151</v>
      </c>
      <c r="E352" s="40">
        <v>45509</v>
      </c>
      <c r="F352" s="40">
        <v>45509</v>
      </c>
      <c r="G352" s="127"/>
      <c r="H352" s="40">
        <v>45509</v>
      </c>
      <c r="I352" s="42">
        <v>820240805758255</v>
      </c>
      <c r="J352" s="138">
        <v>150000</v>
      </c>
      <c r="K352" s="105"/>
      <c r="L352" s="194"/>
      <c r="M352" s="105"/>
      <c r="N352" s="199"/>
      <c r="O352" s="166"/>
      <c r="P352" s="72"/>
    </row>
    <row r="353" spans="1:16" ht="15.75" customHeight="1" x14ac:dyDescent="0.25">
      <c r="A353" s="537">
        <v>218</v>
      </c>
      <c r="B353" s="37" t="s">
        <v>207</v>
      </c>
      <c r="C353" s="38" t="s">
        <v>404</v>
      </c>
      <c r="D353" s="75">
        <v>192</v>
      </c>
      <c r="E353" s="40">
        <v>45509</v>
      </c>
      <c r="F353" s="40">
        <v>45509</v>
      </c>
      <c r="G353" s="127"/>
      <c r="H353" s="40">
        <v>45509</v>
      </c>
      <c r="I353" s="42">
        <v>820240805769196</v>
      </c>
      <c r="J353" s="105"/>
      <c r="K353" s="138">
        <v>300000</v>
      </c>
      <c r="L353" s="194"/>
      <c r="M353" s="194"/>
      <c r="N353" s="199"/>
      <c r="O353" s="166"/>
      <c r="P353" s="72"/>
    </row>
    <row r="354" spans="1:16" ht="15.75" customHeight="1" x14ac:dyDescent="0.25">
      <c r="A354" s="532">
        <v>219</v>
      </c>
      <c r="B354" s="37" t="s">
        <v>207</v>
      </c>
      <c r="C354" s="49" t="s">
        <v>405</v>
      </c>
      <c r="D354" s="77">
        <v>3115</v>
      </c>
      <c r="E354" s="40">
        <v>45509</v>
      </c>
      <c r="F354" s="40">
        <v>45509</v>
      </c>
      <c r="G354" s="127"/>
      <c r="H354" s="40">
        <v>45509</v>
      </c>
      <c r="I354" s="42">
        <v>820240805769235</v>
      </c>
      <c r="J354" s="105"/>
      <c r="K354" s="138">
        <v>450000</v>
      </c>
      <c r="L354" s="194"/>
      <c r="M354" s="194"/>
      <c r="N354" s="199"/>
      <c r="O354" s="166"/>
      <c r="P354" s="72"/>
    </row>
    <row r="355" spans="1:16" ht="15.75" customHeight="1" x14ac:dyDescent="0.25">
      <c r="A355" s="537">
        <v>220</v>
      </c>
      <c r="B355" s="87" t="s">
        <v>104</v>
      </c>
      <c r="C355" s="49" t="s">
        <v>406</v>
      </c>
      <c r="D355" s="50">
        <v>23301</v>
      </c>
      <c r="E355" s="40">
        <v>45509</v>
      </c>
      <c r="F355" s="40">
        <v>45509</v>
      </c>
      <c r="G355" s="127"/>
      <c r="H355" s="40">
        <v>45509</v>
      </c>
      <c r="I355" s="42">
        <v>820240805769367</v>
      </c>
      <c r="J355" s="94"/>
      <c r="K355" s="139"/>
      <c r="L355" s="194"/>
      <c r="M355" s="109">
        <v>487020</v>
      </c>
      <c r="N355" s="166"/>
      <c r="O355" s="166"/>
      <c r="P355" s="68"/>
    </row>
    <row r="356" spans="1:16" ht="15.75" customHeight="1" x14ac:dyDescent="0.25">
      <c r="A356" s="532">
        <v>221</v>
      </c>
      <c r="B356" s="87" t="s">
        <v>83</v>
      </c>
      <c r="C356" s="49" t="s">
        <v>407</v>
      </c>
      <c r="D356" s="75">
        <v>268</v>
      </c>
      <c r="E356" s="40">
        <v>45509</v>
      </c>
      <c r="F356" s="40">
        <v>45509</v>
      </c>
      <c r="G356" s="127"/>
      <c r="H356" s="40">
        <v>45509</v>
      </c>
      <c r="I356" s="42">
        <v>820240805777901</v>
      </c>
      <c r="J356" s="94"/>
      <c r="K356" s="119">
        <v>75000</v>
      </c>
      <c r="L356" s="136"/>
      <c r="M356" s="105"/>
      <c r="N356" s="166"/>
      <c r="O356" s="166"/>
      <c r="P356" s="68"/>
    </row>
    <row r="357" spans="1:16" ht="15.75" customHeight="1" x14ac:dyDescent="0.25">
      <c r="A357" s="537">
        <v>222</v>
      </c>
      <c r="B357" s="87" t="s">
        <v>83</v>
      </c>
      <c r="C357" s="49" t="s">
        <v>408</v>
      </c>
      <c r="D357" s="123">
        <v>3031</v>
      </c>
      <c r="E357" s="40">
        <v>45509</v>
      </c>
      <c r="F357" s="40">
        <v>45509</v>
      </c>
      <c r="G357" s="127"/>
      <c r="H357" s="40">
        <v>45509</v>
      </c>
      <c r="I357" s="42">
        <v>820240805777924</v>
      </c>
      <c r="J357" s="105"/>
      <c r="K357" s="109">
        <v>150000</v>
      </c>
      <c r="L357" s="136"/>
      <c r="M357" s="105"/>
      <c r="N357" s="166"/>
      <c r="O357" s="166"/>
      <c r="P357" s="68"/>
    </row>
    <row r="358" spans="1:16" ht="15.75" customHeight="1" x14ac:dyDescent="0.25">
      <c r="A358" s="532">
        <v>223</v>
      </c>
      <c r="B358" s="87" t="s">
        <v>409</v>
      </c>
      <c r="C358" s="38" t="s">
        <v>410</v>
      </c>
      <c r="D358" s="123">
        <v>100</v>
      </c>
      <c r="E358" s="40">
        <v>45509</v>
      </c>
      <c r="F358" s="40">
        <v>45509</v>
      </c>
      <c r="G358" s="127"/>
      <c r="H358" s="40">
        <v>45509</v>
      </c>
      <c r="I358" s="42">
        <v>820240805784617</v>
      </c>
      <c r="J358" s="146">
        <v>75000</v>
      </c>
      <c r="K358" s="146"/>
      <c r="L358" s="105"/>
      <c r="M358" s="105"/>
      <c r="N358" s="166"/>
      <c r="O358" s="166"/>
      <c r="P358" s="68"/>
    </row>
    <row r="359" spans="1:16" ht="15.75" customHeight="1" x14ac:dyDescent="0.25">
      <c r="A359" s="537">
        <v>224</v>
      </c>
      <c r="B359" s="87" t="s">
        <v>409</v>
      </c>
      <c r="C359" s="38" t="s">
        <v>411</v>
      </c>
      <c r="D359" s="123">
        <v>2013</v>
      </c>
      <c r="E359" s="40">
        <v>45509</v>
      </c>
      <c r="F359" s="40">
        <v>45509</v>
      </c>
      <c r="G359" s="127"/>
      <c r="H359" s="40">
        <v>45509</v>
      </c>
      <c r="I359" s="42">
        <v>820240805784631</v>
      </c>
      <c r="J359" s="135">
        <v>125000</v>
      </c>
      <c r="K359" s="135"/>
      <c r="L359" s="136"/>
      <c r="M359" s="105"/>
      <c r="N359" s="166"/>
      <c r="O359" s="166"/>
      <c r="P359" s="72"/>
    </row>
    <row r="360" spans="1:16" ht="15.75" customHeight="1" x14ac:dyDescent="0.25">
      <c r="A360" s="532">
        <v>225</v>
      </c>
      <c r="B360" s="37" t="s">
        <v>26</v>
      </c>
      <c r="C360" s="49" t="s">
        <v>413</v>
      </c>
      <c r="D360" s="50">
        <v>1607</v>
      </c>
      <c r="E360" s="40">
        <v>45509</v>
      </c>
      <c r="F360" s="40">
        <v>45509</v>
      </c>
      <c r="G360" s="127"/>
      <c r="H360" s="40">
        <v>45509</v>
      </c>
      <c r="I360" s="42">
        <v>820240805784835</v>
      </c>
      <c r="J360" s="134"/>
      <c r="K360" s="130">
        <v>125000</v>
      </c>
      <c r="L360" s="136"/>
      <c r="M360" s="105"/>
      <c r="N360" s="166"/>
      <c r="O360" s="166"/>
      <c r="P360" s="72"/>
    </row>
    <row r="361" spans="1:16" ht="15.75" customHeight="1" x14ac:dyDescent="0.25">
      <c r="A361" s="537">
        <v>226</v>
      </c>
      <c r="B361" s="87" t="s">
        <v>76</v>
      </c>
      <c r="C361" s="38" t="s">
        <v>414</v>
      </c>
      <c r="D361" s="39">
        <v>27986</v>
      </c>
      <c r="E361" s="40">
        <v>45509</v>
      </c>
      <c r="F361" s="40">
        <v>45509</v>
      </c>
      <c r="G361" s="127"/>
      <c r="H361" s="40">
        <v>45509</v>
      </c>
      <c r="I361" s="42">
        <v>820240805790663</v>
      </c>
      <c r="J361" s="135">
        <v>200000</v>
      </c>
      <c r="K361" s="135"/>
      <c r="L361" s="136"/>
      <c r="M361" s="105"/>
      <c r="N361" s="166"/>
      <c r="O361" s="166"/>
      <c r="P361" s="160"/>
    </row>
    <row r="362" spans="1:16" ht="15.75" customHeight="1" x14ac:dyDescent="0.25">
      <c r="A362" s="532">
        <v>227</v>
      </c>
      <c r="B362" s="87" t="s">
        <v>76</v>
      </c>
      <c r="C362" s="49" t="s">
        <v>415</v>
      </c>
      <c r="D362" s="50">
        <v>31261</v>
      </c>
      <c r="E362" s="40">
        <v>45509</v>
      </c>
      <c r="F362" s="40">
        <v>45509</v>
      </c>
      <c r="G362" s="127"/>
      <c r="H362" s="40">
        <v>45509</v>
      </c>
      <c r="I362" s="42">
        <v>820240805791196</v>
      </c>
      <c r="J362" s="135">
        <v>200000</v>
      </c>
      <c r="K362" s="135"/>
      <c r="L362" s="136"/>
      <c r="M362" s="105"/>
      <c r="N362" s="166"/>
      <c r="O362" s="166"/>
      <c r="P362" s="160"/>
    </row>
    <row r="363" spans="1:16" ht="15.75" customHeight="1" x14ac:dyDescent="0.25">
      <c r="A363" s="537">
        <v>228</v>
      </c>
      <c r="B363" s="37" t="s">
        <v>132</v>
      </c>
      <c r="C363" s="38" t="s">
        <v>416</v>
      </c>
      <c r="D363" s="39">
        <v>158</v>
      </c>
      <c r="E363" s="40">
        <v>45509</v>
      </c>
      <c r="F363" s="40">
        <v>45509</v>
      </c>
      <c r="G363" s="127"/>
      <c r="H363" s="40">
        <v>45509</v>
      </c>
      <c r="I363" s="42">
        <v>820240805791132</v>
      </c>
      <c r="J363" s="137"/>
      <c r="K363" s="138">
        <v>75000</v>
      </c>
      <c r="L363" s="136"/>
      <c r="M363" s="105"/>
      <c r="N363" s="166"/>
      <c r="O363" s="166"/>
      <c r="P363" s="160"/>
    </row>
    <row r="364" spans="1:16" ht="15.75" customHeight="1" x14ac:dyDescent="0.25">
      <c r="A364" s="532">
        <v>229</v>
      </c>
      <c r="B364" s="37" t="s">
        <v>132</v>
      </c>
      <c r="C364" s="38" t="s">
        <v>417</v>
      </c>
      <c r="D364" s="123">
        <v>1985</v>
      </c>
      <c r="E364" s="40">
        <v>45509</v>
      </c>
      <c r="F364" s="40">
        <v>45509</v>
      </c>
      <c r="G364" s="127"/>
      <c r="H364" s="40">
        <v>45509</v>
      </c>
      <c r="I364" s="42">
        <v>820240805791208</v>
      </c>
      <c r="J364" s="98"/>
      <c r="K364" s="138">
        <v>125000</v>
      </c>
      <c r="L364" s="194"/>
      <c r="M364" s="105"/>
      <c r="N364" s="166"/>
      <c r="O364" s="166"/>
      <c r="P364" s="74"/>
    </row>
    <row r="365" spans="1:16" ht="15.75" customHeight="1" x14ac:dyDescent="0.25">
      <c r="A365" s="537">
        <v>230</v>
      </c>
      <c r="B365" s="87" t="s">
        <v>418</v>
      </c>
      <c r="C365" s="87" t="s">
        <v>419</v>
      </c>
      <c r="D365" s="123">
        <v>198</v>
      </c>
      <c r="E365" s="40">
        <v>45509</v>
      </c>
      <c r="F365" s="40">
        <v>45509</v>
      </c>
      <c r="G365" s="127"/>
      <c r="H365" s="40">
        <v>45509</v>
      </c>
      <c r="I365" s="42">
        <v>820240805791251</v>
      </c>
      <c r="J365" s="84"/>
      <c r="K365" s="109">
        <v>75000</v>
      </c>
      <c r="L365" s="83"/>
      <c r="M365" s="54"/>
      <c r="N365" s="67"/>
      <c r="O365" s="67"/>
      <c r="P365" s="72"/>
    </row>
    <row r="366" spans="1:16" ht="15.75" customHeight="1" x14ac:dyDescent="0.25">
      <c r="A366" s="532">
        <v>231</v>
      </c>
      <c r="B366" s="87" t="s">
        <v>418</v>
      </c>
      <c r="C366" s="87" t="s">
        <v>420</v>
      </c>
      <c r="D366" s="123">
        <v>3346</v>
      </c>
      <c r="E366" s="40">
        <v>45509</v>
      </c>
      <c r="F366" s="40">
        <v>45509</v>
      </c>
      <c r="G366" s="127"/>
      <c r="H366" s="40">
        <v>45509</v>
      </c>
      <c r="I366" s="42">
        <v>820240805791260</v>
      </c>
      <c r="J366" s="84"/>
      <c r="K366" s="141">
        <v>150000</v>
      </c>
      <c r="L366" s="83"/>
      <c r="M366" s="54"/>
      <c r="N366" s="67"/>
      <c r="O366" s="67"/>
      <c r="P366" s="68"/>
    </row>
    <row r="367" spans="1:16" ht="15.75" customHeight="1" x14ac:dyDescent="0.25">
      <c r="A367" s="537">
        <v>232</v>
      </c>
      <c r="B367" s="87" t="s">
        <v>43</v>
      </c>
      <c r="C367" s="87" t="s">
        <v>421</v>
      </c>
      <c r="D367" s="123">
        <v>216</v>
      </c>
      <c r="E367" s="40">
        <v>45509</v>
      </c>
      <c r="F367" s="40">
        <v>45509</v>
      </c>
      <c r="G367" s="127"/>
      <c r="H367" s="40">
        <v>45509</v>
      </c>
      <c r="I367" s="42">
        <v>820240805793198</v>
      </c>
      <c r="J367" s="201">
        <v>525000</v>
      </c>
      <c r="K367" s="105"/>
      <c r="L367" s="202"/>
      <c r="M367" s="136"/>
      <c r="N367" s="166"/>
      <c r="O367" s="166"/>
      <c r="P367" s="72"/>
    </row>
    <row r="368" spans="1:16" ht="15.75" customHeight="1" x14ac:dyDescent="0.25">
      <c r="A368" s="532">
        <v>233</v>
      </c>
      <c r="B368" s="87" t="s">
        <v>43</v>
      </c>
      <c r="C368" s="47" t="s">
        <v>422</v>
      </c>
      <c r="D368" s="75">
        <v>4116</v>
      </c>
      <c r="E368" s="40">
        <v>45509</v>
      </c>
      <c r="F368" s="40">
        <v>45509</v>
      </c>
      <c r="G368" s="127"/>
      <c r="H368" s="40">
        <v>45509</v>
      </c>
      <c r="I368" s="42">
        <v>820240805792774</v>
      </c>
      <c r="J368" s="141">
        <v>1050000</v>
      </c>
      <c r="K368" s="105"/>
      <c r="L368" s="202"/>
      <c r="M368" s="113"/>
      <c r="N368" s="166"/>
      <c r="O368" s="166"/>
      <c r="P368" s="160"/>
    </row>
    <row r="369" spans="1:25" ht="15.75" customHeight="1" x14ac:dyDescent="0.25">
      <c r="A369" s="533"/>
      <c r="B369" s="200"/>
      <c r="C369" s="103"/>
      <c r="D369" s="401"/>
      <c r="E369" s="518"/>
      <c r="F369" s="518"/>
      <c r="G369" s="127"/>
      <c r="H369" s="518"/>
      <c r="I369" s="295"/>
      <c r="J369" s="65"/>
      <c r="K369" s="128"/>
      <c r="L369" s="136"/>
      <c r="M369" s="105"/>
      <c r="N369" s="166"/>
      <c r="O369" s="166"/>
      <c r="P369" s="74"/>
      <c r="Q369" s="415"/>
    </row>
    <row r="370" spans="1:25" ht="15.75" customHeight="1" x14ac:dyDescent="0.25">
      <c r="A370" s="412"/>
      <c r="B370" s="671"/>
      <c r="C370" s="672"/>
      <c r="D370" s="672"/>
      <c r="E370" s="672"/>
      <c r="F370" s="672"/>
      <c r="G370" s="672"/>
      <c r="H370" s="672"/>
      <c r="I370" s="673"/>
      <c r="J370" s="413">
        <f t="shared" ref="J370:M370" si="4">SUM(J322:J369)</f>
        <v>4375000</v>
      </c>
      <c r="K370" s="413">
        <f t="shared" si="4"/>
        <v>2925000</v>
      </c>
      <c r="L370" s="413">
        <f t="shared" si="4"/>
        <v>2353930</v>
      </c>
      <c r="M370" s="413">
        <f t="shared" si="4"/>
        <v>3165630</v>
      </c>
      <c r="N370" s="351"/>
      <c r="O370" s="351"/>
      <c r="P370" s="414"/>
      <c r="Q370" s="116"/>
    </row>
    <row r="371" spans="1:25" ht="15.75" customHeight="1" x14ac:dyDescent="0.25">
      <c r="A371" s="412"/>
      <c r="B371" s="671"/>
      <c r="C371" s="672"/>
      <c r="D371" s="672"/>
      <c r="E371" s="672"/>
      <c r="F371" s="672"/>
      <c r="G371" s="672"/>
      <c r="H371" s="672"/>
      <c r="I371" s="673"/>
      <c r="J371" s="674">
        <f>SUM(J370:K370)</f>
        <v>7300000</v>
      </c>
      <c r="K371" s="673"/>
      <c r="L371" s="674">
        <f>SUM(L370:M370)</f>
        <v>5519560</v>
      </c>
      <c r="M371" s="673"/>
      <c r="N371" s="351"/>
      <c r="O371" s="351"/>
      <c r="P371" s="414"/>
      <c r="Q371" s="116"/>
    </row>
    <row r="372" spans="1:25" ht="23.25" x14ac:dyDescent="0.25">
      <c r="A372" s="412"/>
      <c r="B372" s="725" t="s">
        <v>1621</v>
      </c>
      <c r="C372" s="672"/>
      <c r="D372" s="672"/>
      <c r="E372" s="672"/>
      <c r="F372" s="672"/>
      <c r="G372" s="672"/>
      <c r="H372" s="672"/>
      <c r="I372" s="673"/>
      <c r="J372" s="680">
        <f>SUM(J371:M371)</f>
        <v>12819560</v>
      </c>
      <c r="K372" s="672"/>
      <c r="L372" s="672"/>
      <c r="M372" s="673"/>
      <c r="N372" s="351"/>
      <c r="O372" s="417"/>
      <c r="P372" s="418"/>
      <c r="Q372" s="116"/>
    </row>
    <row r="373" spans="1:25" ht="15.75" customHeight="1" x14ac:dyDescent="0.25">
      <c r="A373" s="419"/>
      <c r="B373" s="377"/>
      <c r="C373" s="432"/>
      <c r="D373" s="381"/>
      <c r="E373" s="382"/>
      <c r="F373" s="359"/>
      <c r="G373" s="358"/>
      <c r="H373" s="421"/>
      <c r="I373" s="3"/>
      <c r="J373" s="3"/>
      <c r="K373" s="3"/>
      <c r="L373" s="422"/>
      <c r="M373" s="365"/>
      <c r="N373" s="365"/>
      <c r="O373" s="365"/>
      <c r="P373" s="365"/>
      <c r="Q373" s="116"/>
      <c r="R373" s="266"/>
      <c r="S373" s="266"/>
      <c r="T373" s="266"/>
      <c r="U373" s="266"/>
      <c r="V373" s="266"/>
      <c r="W373" s="266"/>
      <c r="X373" s="266"/>
      <c r="Y373" s="266"/>
    </row>
    <row r="374" spans="1:25" ht="15.75" customHeight="1" x14ac:dyDescent="0.25">
      <c r="A374" s="362" t="s">
        <v>1622</v>
      </c>
      <c r="B374" s="354"/>
      <c r="C374" s="355"/>
      <c r="D374" s="356"/>
      <c r="E374" s="357"/>
      <c r="F374" s="357"/>
      <c r="G374" s="358"/>
      <c r="H374" s="359"/>
      <c r="I374" s="423"/>
      <c r="J374" s="714"/>
      <c r="K374" s="690"/>
      <c r="L374" s="690"/>
      <c r="M374" s="690"/>
      <c r="N374" s="361"/>
      <c r="O374" s="361"/>
      <c r="P374" s="361"/>
      <c r="Q374" s="116"/>
    </row>
    <row r="375" spans="1:25" ht="15.75" customHeight="1" x14ac:dyDescent="0.25">
      <c r="A375" s="116"/>
      <c r="B375" s="354"/>
      <c r="C375" s="363"/>
      <c r="D375" s="366"/>
      <c r="E375" s="367"/>
      <c r="F375" s="368"/>
      <c r="G375" s="369"/>
      <c r="H375" s="359"/>
      <c r="I375" s="3"/>
      <c r="J375" s="3"/>
      <c r="K375" s="364"/>
      <c r="L375" s="364"/>
      <c r="M375" s="371"/>
      <c r="N375" s="335"/>
      <c r="O375" s="371"/>
      <c r="P375" s="361"/>
      <c r="Q375" s="116"/>
    </row>
    <row r="376" spans="1:25" ht="15.75" customHeight="1" x14ac:dyDescent="0.25">
      <c r="A376" s="3"/>
      <c r="B376" s="372"/>
      <c r="C376" s="372"/>
      <c r="D376" s="373"/>
      <c r="E376" s="374"/>
      <c r="F376" s="375"/>
      <c r="G376" s="376"/>
      <c r="H376" s="359"/>
      <c r="I376" s="3"/>
      <c r="J376" s="3"/>
      <c r="K376" s="364"/>
      <c r="L376" s="364"/>
      <c r="M376" s="715" t="s">
        <v>1626</v>
      </c>
      <c r="N376" s="716"/>
      <c r="O376" s="716"/>
      <c r="P376" s="361"/>
      <c r="Q376" s="116"/>
    </row>
    <row r="377" spans="1:25" ht="15.75" customHeight="1" x14ac:dyDescent="0.25">
      <c r="A377" s="362"/>
      <c r="B377" s="372"/>
      <c r="C377" s="372"/>
      <c r="D377" s="373"/>
      <c r="E377" s="374"/>
      <c r="F377" s="375"/>
      <c r="G377" s="376"/>
      <c r="H377" s="352"/>
      <c r="I377" s="3"/>
      <c r="J377" s="3"/>
      <c r="K377" s="364"/>
      <c r="L377" s="364"/>
      <c r="M377" s="332"/>
      <c r="N377" s="333"/>
      <c r="O377" s="376"/>
      <c r="P377" s="361"/>
      <c r="Q377" s="116"/>
    </row>
    <row r="378" spans="1:25" ht="15.75" customHeight="1" x14ac:dyDescent="0.25">
      <c r="A378" s="362"/>
      <c r="B378" s="116"/>
      <c r="C378" s="377"/>
      <c r="D378" s="373"/>
      <c r="E378" s="374"/>
      <c r="F378" s="378"/>
      <c r="G378" s="376"/>
      <c r="H378" s="352"/>
      <c r="I378" s="3"/>
      <c r="J378" s="3"/>
      <c r="K378" s="364"/>
      <c r="L378" s="364"/>
      <c r="M378" s="713" t="s">
        <v>1604</v>
      </c>
      <c r="N378" s="690"/>
      <c r="O378" s="690"/>
      <c r="P378" s="361"/>
      <c r="Q378" s="116"/>
    </row>
    <row r="379" spans="1:25" ht="15.75" customHeight="1" x14ac:dyDescent="0.25">
      <c r="A379" s="366"/>
      <c r="B379" s="116"/>
      <c r="C379" s="377"/>
      <c r="D379" s="373"/>
      <c r="E379" s="374"/>
      <c r="F379" s="375"/>
      <c r="G379" s="376"/>
      <c r="H379" s="352"/>
      <c r="I379" s="3"/>
      <c r="J379" s="3"/>
      <c r="K379" s="364"/>
      <c r="L379" s="364"/>
      <c r="M379" s="713" t="s">
        <v>1605</v>
      </c>
      <c r="N379" s="690"/>
      <c r="O379" s="690"/>
      <c r="P379" s="361"/>
      <c r="Q379" s="116"/>
    </row>
    <row r="380" spans="1:25" ht="15.75" customHeight="1" x14ac:dyDescent="0.25">
      <c r="A380" s="335"/>
      <c r="B380" s="372"/>
      <c r="C380" s="377"/>
      <c r="D380" s="373"/>
      <c r="E380" s="374"/>
      <c r="F380" s="375"/>
      <c r="G380" s="376"/>
      <c r="H380" s="352"/>
      <c r="I380" s="3"/>
      <c r="J380" s="3"/>
      <c r="K380" s="364"/>
      <c r="L380" s="364"/>
      <c r="M380" s="713" t="s">
        <v>1606</v>
      </c>
      <c r="N380" s="690"/>
      <c r="O380" s="690"/>
      <c r="P380" s="361"/>
      <c r="Q380" s="116"/>
    </row>
    <row r="381" spans="1:25" ht="15.75" x14ac:dyDescent="0.25">
      <c r="A381" s="335"/>
      <c r="B381" s="383"/>
      <c r="C381" s="377"/>
      <c r="D381" s="373"/>
      <c r="E381" s="374"/>
      <c r="F381" s="375"/>
      <c r="G381" s="376"/>
      <c r="H381" s="352"/>
      <c r="I381" s="3"/>
      <c r="J381" s="3"/>
      <c r="K381" s="364"/>
      <c r="L381" s="364"/>
      <c r="M381" s="380"/>
      <c r="N381" s="380"/>
      <c r="O381" s="380"/>
      <c r="P381" s="361"/>
      <c r="Q381" s="116"/>
    </row>
    <row r="382" spans="1:25" ht="15.75" customHeight="1" x14ac:dyDescent="0.25">
      <c r="A382" s="335"/>
      <c r="B382" s="116"/>
      <c r="C382" s="377"/>
      <c r="D382" s="381"/>
      <c r="E382" s="382"/>
      <c r="F382" s="352"/>
      <c r="H382" s="352"/>
      <c r="I382" s="3"/>
      <c r="J382" s="3"/>
      <c r="K382" s="364"/>
      <c r="L382" s="364"/>
      <c r="M382" s="380"/>
      <c r="N382" s="380"/>
      <c r="O382" s="380"/>
      <c r="P382" s="361"/>
      <c r="Q382" s="116"/>
    </row>
    <row r="383" spans="1:25" ht="15.75" customHeight="1" x14ac:dyDescent="0.25">
      <c r="A383" s="335"/>
      <c r="C383" s="377"/>
      <c r="D383" s="381"/>
      <c r="E383" s="382"/>
      <c r="F383" s="352"/>
      <c r="H383" s="352"/>
      <c r="I383" s="3"/>
      <c r="J383" s="3"/>
      <c r="K383" s="364"/>
      <c r="L383" s="364"/>
      <c r="M383" s="380"/>
      <c r="N383" s="380"/>
      <c r="O383" s="380"/>
      <c r="P383" s="361"/>
      <c r="Q383" s="116"/>
    </row>
    <row r="384" spans="1:25" ht="15.75" customHeight="1" x14ac:dyDescent="0.25">
      <c r="A384" s="383"/>
      <c r="C384" s="363"/>
      <c r="D384" s="381"/>
      <c r="E384" s="382"/>
      <c r="F384" s="352"/>
      <c r="H384" s="352"/>
      <c r="I384" s="3"/>
      <c r="J384" s="3"/>
      <c r="K384" s="364"/>
      <c r="L384" s="364"/>
      <c r="M384" s="380"/>
      <c r="N384" s="380"/>
      <c r="O384" s="380"/>
      <c r="P384" s="361"/>
      <c r="Q384" s="116"/>
    </row>
    <row r="385" spans="1:17" ht="15.75" customHeight="1" x14ac:dyDescent="0.25">
      <c r="A385" s="383"/>
      <c r="D385" s="381"/>
      <c r="E385" s="382"/>
      <c r="F385" s="352"/>
      <c r="H385" s="352"/>
      <c r="I385" s="3"/>
      <c r="J385" s="3"/>
      <c r="K385" s="364"/>
      <c r="L385" s="364"/>
      <c r="M385" s="380"/>
      <c r="N385" s="380"/>
      <c r="O385" s="380"/>
      <c r="P385" s="361"/>
      <c r="Q385" s="116"/>
    </row>
    <row r="386" spans="1:17" ht="15.75" customHeight="1" x14ac:dyDescent="0.25">
      <c r="A386" s="116"/>
      <c r="E386" s="352"/>
      <c r="F386" s="352"/>
      <c r="H386" s="352"/>
      <c r="I386" s="3"/>
      <c r="J386" s="3"/>
      <c r="K386" s="3"/>
      <c r="L386" s="3"/>
      <c r="M386" s="380"/>
      <c r="N386" s="380"/>
      <c r="O386" s="380"/>
      <c r="P386" s="361"/>
      <c r="Q386" s="116"/>
    </row>
    <row r="387" spans="1:17" ht="15.75" customHeight="1" x14ac:dyDescent="0.25">
      <c r="A387" s="116"/>
      <c r="E387" s="352"/>
      <c r="F387" s="352"/>
      <c r="H387" s="352"/>
      <c r="I387" s="3"/>
      <c r="J387" s="3"/>
      <c r="K387" s="3"/>
      <c r="L387" s="3"/>
      <c r="M387" s="3"/>
      <c r="N387" s="3"/>
      <c r="O387" s="3"/>
      <c r="P387" s="361"/>
      <c r="Q387" s="116"/>
    </row>
    <row r="388" spans="1:17" ht="15.75" customHeight="1" x14ac:dyDescent="0.25">
      <c r="A388" s="116"/>
      <c r="E388" s="352"/>
      <c r="F388" s="352"/>
      <c r="H388" s="352"/>
      <c r="I388" s="3"/>
      <c r="J388" s="3"/>
      <c r="K388" s="3"/>
      <c r="L388" s="3"/>
      <c r="M388" s="719" t="s">
        <v>1607</v>
      </c>
      <c r="N388" s="690"/>
      <c r="O388" s="690"/>
      <c r="P388" s="361"/>
      <c r="Q388" s="116"/>
    </row>
    <row r="389" spans="1:17" ht="15.75" customHeight="1" x14ac:dyDescent="0.25">
      <c r="A389" s="383"/>
      <c r="C389" s="363"/>
      <c r="E389" s="352"/>
      <c r="F389" s="352"/>
      <c r="H389" s="352"/>
      <c r="I389" s="3"/>
      <c r="J389" s="3"/>
      <c r="K389" s="3"/>
      <c r="L389" s="3"/>
      <c r="M389" s="713" t="s">
        <v>1608</v>
      </c>
      <c r="N389" s="690"/>
      <c r="O389" s="690"/>
      <c r="P389" s="361"/>
      <c r="Q389" s="116"/>
    </row>
    <row r="390" spans="1:17" ht="15.75" customHeight="1" x14ac:dyDescent="0.25">
      <c r="E390" s="352"/>
      <c r="F390" s="352"/>
      <c r="H390" s="352"/>
      <c r="I390" s="3"/>
      <c r="M390" s="713" t="s">
        <v>1609</v>
      </c>
      <c r="N390" s="690"/>
      <c r="O390" s="690"/>
      <c r="Q390" s="116"/>
    </row>
    <row r="391" spans="1:17" ht="15.75" customHeight="1" x14ac:dyDescent="0.25">
      <c r="E391" s="352"/>
      <c r="F391" s="352"/>
      <c r="H391" s="352"/>
      <c r="I391" s="3"/>
      <c r="Q391" s="116"/>
    </row>
    <row r="392" spans="1:17" ht="15.75" customHeight="1" x14ac:dyDescent="0.25">
      <c r="E392" s="352"/>
      <c r="F392" s="352"/>
      <c r="H392" s="352"/>
      <c r="I392" s="3"/>
      <c r="Q392" s="116"/>
    </row>
    <row r="393" spans="1:17" ht="15.75" customHeight="1" x14ac:dyDescent="0.35">
      <c r="A393" s="689" t="s">
        <v>1612</v>
      </c>
      <c r="B393" s="690"/>
      <c r="C393" s="690"/>
      <c r="D393" s="690"/>
      <c r="E393" s="690"/>
      <c r="F393" s="690"/>
      <c r="G393" s="690"/>
      <c r="H393" s="690"/>
      <c r="I393" s="690"/>
      <c r="J393" s="690"/>
      <c r="K393" s="690"/>
      <c r="L393" s="690"/>
      <c r="M393" s="690"/>
      <c r="N393" s="690"/>
      <c r="O393" s="690"/>
      <c r="P393" s="690"/>
      <c r="Q393" s="415"/>
    </row>
    <row r="394" spans="1:17" ht="15.75" customHeight="1" x14ac:dyDescent="0.35">
      <c r="A394" s="689" t="s">
        <v>0</v>
      </c>
      <c r="B394" s="690"/>
      <c r="C394" s="690"/>
      <c r="D394" s="690"/>
      <c r="E394" s="690"/>
      <c r="F394" s="690"/>
      <c r="G394" s="690"/>
      <c r="H394" s="690"/>
      <c r="I394" s="690"/>
      <c r="J394" s="690"/>
      <c r="K394" s="690"/>
      <c r="L394" s="690"/>
      <c r="M394" s="690"/>
      <c r="N394" s="690"/>
      <c r="O394" s="690"/>
      <c r="P394" s="690"/>
      <c r="Q394" s="415"/>
    </row>
    <row r="395" spans="1:17" ht="15.75" customHeight="1" x14ac:dyDescent="0.35">
      <c r="A395" s="691" t="s">
        <v>1</v>
      </c>
      <c r="B395" s="692"/>
      <c r="C395" s="692"/>
      <c r="D395" s="692"/>
      <c r="E395" s="692"/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/>
      <c r="Q395" s="415"/>
    </row>
    <row r="396" spans="1:17" ht="15.75" customHeight="1" x14ac:dyDescent="0.25">
      <c r="A396" s="693" t="s">
        <v>2</v>
      </c>
      <c r="B396" s="696" t="s">
        <v>3</v>
      </c>
      <c r="C396" s="699" t="s">
        <v>4</v>
      </c>
      <c r="D396" s="706" t="s">
        <v>5</v>
      </c>
      <c r="E396" s="676" t="s">
        <v>6</v>
      </c>
      <c r="F396" s="677"/>
      <c r="G396" s="678" t="s">
        <v>7</v>
      </c>
      <c r="H396" s="679"/>
      <c r="I396" s="677"/>
      <c r="J396" s="1"/>
      <c r="K396" s="1"/>
      <c r="L396" s="1"/>
      <c r="M396" s="1"/>
      <c r="N396" s="702" t="s">
        <v>8</v>
      </c>
      <c r="O396" s="703" t="s">
        <v>9</v>
      </c>
      <c r="P396" s="693" t="s">
        <v>10</v>
      </c>
    </row>
    <row r="397" spans="1:17" ht="15.75" customHeight="1" x14ac:dyDescent="0.25">
      <c r="A397" s="694"/>
      <c r="B397" s="697"/>
      <c r="C397" s="700"/>
      <c r="D397" s="682"/>
      <c r="E397" s="681" t="s">
        <v>11</v>
      </c>
      <c r="F397" s="681" t="s">
        <v>12</v>
      </c>
      <c r="G397" s="684" t="s">
        <v>13</v>
      </c>
      <c r="H397" s="685" t="s">
        <v>1610</v>
      </c>
      <c r="I397" s="721" t="s">
        <v>13</v>
      </c>
      <c r="J397" s="707" t="s">
        <v>14</v>
      </c>
      <c r="K397" s="708"/>
      <c r="L397" s="707" t="s">
        <v>15</v>
      </c>
      <c r="M397" s="708"/>
      <c r="N397" s="682"/>
      <c r="O397" s="704"/>
      <c r="P397" s="694"/>
    </row>
    <row r="398" spans="1:17" x14ac:dyDescent="0.25">
      <c r="A398" s="694"/>
      <c r="B398" s="697"/>
      <c r="C398" s="700"/>
      <c r="D398" s="682"/>
      <c r="E398" s="682"/>
      <c r="F398" s="682"/>
      <c r="G398" s="682"/>
      <c r="H398" s="682"/>
      <c r="I398" s="682"/>
      <c r="J398" s="709" t="s">
        <v>16</v>
      </c>
      <c r="K398" s="710"/>
      <c r="L398" s="709" t="s">
        <v>17</v>
      </c>
      <c r="M398" s="710"/>
      <c r="N398" s="682"/>
      <c r="O398" s="704"/>
      <c r="P398" s="694"/>
    </row>
    <row r="399" spans="1:17" x14ac:dyDescent="0.25">
      <c r="A399" s="695"/>
      <c r="B399" s="698"/>
      <c r="C399" s="701"/>
      <c r="D399" s="683"/>
      <c r="E399" s="683"/>
      <c r="F399" s="683"/>
      <c r="G399" s="683"/>
      <c r="H399" s="683"/>
      <c r="I399" s="683"/>
      <c r="J399" s="384" t="s">
        <v>18</v>
      </c>
      <c r="K399" s="385" t="s">
        <v>19</v>
      </c>
      <c r="L399" s="384" t="s">
        <v>18</v>
      </c>
      <c r="M399" s="385" t="s">
        <v>19</v>
      </c>
      <c r="N399" s="683"/>
      <c r="O399" s="705"/>
      <c r="P399" s="695"/>
    </row>
    <row r="400" spans="1:17" ht="15.75" customHeight="1" x14ac:dyDescent="0.25">
      <c r="A400" s="386">
        <v>1</v>
      </c>
      <c r="B400" s="386">
        <v>2</v>
      </c>
      <c r="C400" s="386">
        <v>3</v>
      </c>
      <c r="D400" s="386">
        <v>4</v>
      </c>
      <c r="E400" s="386">
        <v>6</v>
      </c>
      <c r="F400" s="386">
        <v>7</v>
      </c>
      <c r="G400" s="386">
        <v>8</v>
      </c>
      <c r="H400" s="386">
        <v>9</v>
      </c>
      <c r="I400" s="386">
        <v>10</v>
      </c>
      <c r="J400" s="386">
        <v>11</v>
      </c>
      <c r="K400" s="386">
        <v>12</v>
      </c>
      <c r="L400" s="386">
        <v>13</v>
      </c>
      <c r="M400" s="386">
        <v>14</v>
      </c>
      <c r="N400" s="386">
        <v>15</v>
      </c>
      <c r="O400" s="386">
        <v>16</v>
      </c>
      <c r="P400" s="386">
        <v>17</v>
      </c>
    </row>
    <row r="401" spans="1:16" ht="15.75" customHeight="1" x14ac:dyDescent="0.25">
      <c r="A401" s="532">
        <v>234</v>
      </c>
      <c r="B401" s="87" t="s">
        <v>104</v>
      </c>
      <c r="C401" s="49" t="s">
        <v>412</v>
      </c>
      <c r="D401" s="50">
        <v>3157</v>
      </c>
      <c r="E401" s="40">
        <v>45509</v>
      </c>
      <c r="F401" s="40">
        <v>45509</v>
      </c>
      <c r="G401" s="127"/>
      <c r="H401" s="40">
        <v>45510</v>
      </c>
      <c r="I401" s="42">
        <v>820240805784637</v>
      </c>
      <c r="J401" s="137"/>
      <c r="K401" s="109">
        <v>150000</v>
      </c>
      <c r="L401" s="136"/>
      <c r="M401" s="105"/>
      <c r="N401" s="166"/>
      <c r="O401" s="166"/>
      <c r="P401" s="72"/>
    </row>
    <row r="402" spans="1:16" ht="15.75" customHeight="1" x14ac:dyDescent="0.25">
      <c r="A402" s="532">
        <v>235</v>
      </c>
      <c r="B402" s="87" t="s">
        <v>104</v>
      </c>
      <c r="C402" s="38" t="s">
        <v>423</v>
      </c>
      <c r="D402" s="39">
        <v>45811</v>
      </c>
      <c r="E402" s="40">
        <v>45509</v>
      </c>
      <c r="F402" s="40">
        <v>45509</v>
      </c>
      <c r="G402" s="127"/>
      <c r="H402" s="40">
        <v>45510</v>
      </c>
      <c r="I402" s="42">
        <v>820240805804136</v>
      </c>
      <c r="J402" s="105"/>
      <c r="K402" s="105"/>
      <c r="L402" s="203"/>
      <c r="M402" s="79">
        <v>487020</v>
      </c>
      <c r="N402" s="67"/>
      <c r="O402" s="67"/>
      <c r="P402" s="72"/>
    </row>
    <row r="403" spans="1:16" ht="15.75" customHeight="1" x14ac:dyDescent="0.25">
      <c r="A403" s="532">
        <v>236</v>
      </c>
      <c r="B403" s="37" t="s">
        <v>33</v>
      </c>
      <c r="C403" s="37" t="s">
        <v>34</v>
      </c>
      <c r="D403" s="58">
        <v>23</v>
      </c>
      <c r="E403" s="40">
        <v>45510</v>
      </c>
      <c r="F403" s="40">
        <v>45510</v>
      </c>
      <c r="G403" s="127"/>
      <c r="H403" s="40">
        <v>45510</v>
      </c>
      <c r="I403" s="42">
        <v>820240806815738</v>
      </c>
      <c r="J403" s="201">
        <v>75000</v>
      </c>
      <c r="K403" s="105"/>
      <c r="L403" s="203"/>
      <c r="M403" s="65"/>
      <c r="N403" s="67"/>
      <c r="O403" s="67"/>
      <c r="P403" s="37" t="s">
        <v>35</v>
      </c>
    </row>
    <row r="404" spans="1:16" ht="15.75" customHeight="1" x14ac:dyDescent="0.25">
      <c r="A404" s="532">
        <v>237</v>
      </c>
      <c r="B404" s="37" t="s">
        <v>33</v>
      </c>
      <c r="C404" s="37" t="s">
        <v>36</v>
      </c>
      <c r="D404" s="58">
        <v>153</v>
      </c>
      <c r="E404" s="40">
        <v>45510</v>
      </c>
      <c r="F404" s="40">
        <v>45510</v>
      </c>
      <c r="G404" s="127"/>
      <c r="H404" s="40">
        <v>45510</v>
      </c>
      <c r="I404" s="42">
        <v>820240806816713</v>
      </c>
      <c r="J404" s="141">
        <v>75000</v>
      </c>
      <c r="K404" s="105"/>
      <c r="L404" s="54"/>
      <c r="M404" s="65"/>
      <c r="N404" s="67"/>
      <c r="O404" s="67"/>
      <c r="P404" s="37" t="s">
        <v>35</v>
      </c>
    </row>
    <row r="405" spans="1:16" ht="15.75" customHeight="1" x14ac:dyDescent="0.25">
      <c r="A405" s="532">
        <v>238</v>
      </c>
      <c r="B405" s="87" t="s">
        <v>244</v>
      </c>
      <c r="C405" s="87" t="s">
        <v>424</v>
      </c>
      <c r="D405" s="123">
        <v>204</v>
      </c>
      <c r="E405" s="40">
        <v>45510</v>
      </c>
      <c r="F405" s="40">
        <v>45510</v>
      </c>
      <c r="G405" s="127"/>
      <c r="H405" s="40">
        <v>45510</v>
      </c>
      <c r="I405" s="204">
        <v>820240806815820</v>
      </c>
      <c r="J405" s="201">
        <v>75000</v>
      </c>
      <c r="K405" s="108"/>
      <c r="L405" s="83"/>
      <c r="M405" s="65"/>
      <c r="N405" s="67"/>
      <c r="O405" s="67"/>
      <c r="P405" s="167" t="s">
        <v>31</v>
      </c>
    </row>
    <row r="406" spans="1:16" ht="15.75" customHeight="1" x14ac:dyDescent="0.25">
      <c r="A406" s="532">
        <v>239</v>
      </c>
      <c r="B406" s="87" t="s">
        <v>244</v>
      </c>
      <c r="C406" s="87" t="s">
        <v>425</v>
      </c>
      <c r="D406" s="123">
        <v>3341</v>
      </c>
      <c r="E406" s="40">
        <v>45510</v>
      </c>
      <c r="F406" s="40">
        <v>45510</v>
      </c>
      <c r="G406" s="127"/>
      <c r="H406" s="40">
        <v>45510</v>
      </c>
      <c r="I406" s="204">
        <v>820240806815829</v>
      </c>
      <c r="J406" s="141">
        <v>150000</v>
      </c>
      <c r="K406" s="139"/>
      <c r="L406" s="83"/>
      <c r="M406" s="65"/>
      <c r="N406" s="67"/>
      <c r="O406" s="67"/>
      <c r="P406" s="167" t="s">
        <v>31</v>
      </c>
    </row>
    <row r="407" spans="1:16" ht="15.75" customHeight="1" x14ac:dyDescent="0.25">
      <c r="A407" s="532">
        <v>240</v>
      </c>
      <c r="B407" s="87" t="s">
        <v>43</v>
      </c>
      <c r="C407" s="49" t="s">
        <v>426</v>
      </c>
      <c r="D407" s="77">
        <v>186</v>
      </c>
      <c r="E407" s="40">
        <v>45510</v>
      </c>
      <c r="F407" s="40">
        <v>45510</v>
      </c>
      <c r="G407" s="127"/>
      <c r="H407" s="40">
        <v>45510</v>
      </c>
      <c r="I407" s="42">
        <v>820240806816756</v>
      </c>
      <c r="J407" s="201">
        <v>75000</v>
      </c>
      <c r="K407" s="139"/>
      <c r="L407" s="194"/>
      <c r="M407" s="105"/>
      <c r="N407" s="166"/>
      <c r="O407" s="166"/>
      <c r="P407" s="37" t="s">
        <v>1613</v>
      </c>
    </row>
    <row r="408" spans="1:16" ht="15.75" customHeight="1" x14ac:dyDescent="0.25">
      <c r="A408" s="532">
        <v>241</v>
      </c>
      <c r="B408" s="87" t="s">
        <v>43</v>
      </c>
      <c r="C408" s="87" t="s">
        <v>427</v>
      </c>
      <c r="D408" s="101">
        <v>4295</v>
      </c>
      <c r="E408" s="40">
        <v>45510</v>
      </c>
      <c r="F408" s="40">
        <v>45510</v>
      </c>
      <c r="G408" s="127"/>
      <c r="H408" s="40">
        <v>45510</v>
      </c>
      <c r="I408" s="42">
        <v>820240806816813</v>
      </c>
      <c r="J408" s="141">
        <v>150000</v>
      </c>
      <c r="K408" s="98"/>
      <c r="L408" s="136"/>
      <c r="M408" s="105"/>
      <c r="N408" s="166"/>
      <c r="O408" s="166"/>
      <c r="P408" s="37" t="s">
        <v>1613</v>
      </c>
    </row>
    <row r="409" spans="1:16" ht="15.75" customHeight="1" x14ac:dyDescent="0.25">
      <c r="A409" s="532">
        <v>242</v>
      </c>
      <c r="B409" s="87" t="s">
        <v>132</v>
      </c>
      <c r="C409" s="179" t="s">
        <v>428</v>
      </c>
      <c r="D409" s="77">
        <v>200</v>
      </c>
      <c r="E409" s="40">
        <v>45510</v>
      </c>
      <c r="F409" s="40">
        <v>45510</v>
      </c>
      <c r="G409" s="127"/>
      <c r="H409" s="40">
        <v>45510</v>
      </c>
      <c r="I409" s="42">
        <v>820240806825783</v>
      </c>
      <c r="J409" s="201"/>
      <c r="K409" s="201">
        <v>75000</v>
      </c>
      <c r="L409" s="83"/>
      <c r="M409" s="65"/>
      <c r="N409" s="67"/>
      <c r="O409" s="67"/>
      <c r="P409" s="76"/>
    </row>
    <row r="410" spans="1:16" ht="15.75" customHeight="1" x14ac:dyDescent="0.25">
      <c r="A410" s="532">
        <v>243</v>
      </c>
      <c r="B410" s="87" t="s">
        <v>132</v>
      </c>
      <c r="C410" s="87" t="s">
        <v>429</v>
      </c>
      <c r="D410" s="101">
        <v>3050</v>
      </c>
      <c r="E410" s="40">
        <v>45510</v>
      </c>
      <c r="F410" s="40">
        <v>45510</v>
      </c>
      <c r="G410" s="127"/>
      <c r="H410" s="40">
        <v>45510</v>
      </c>
      <c r="I410" s="42">
        <v>820240806825965</v>
      </c>
      <c r="J410" s="141"/>
      <c r="K410" s="141">
        <v>150000</v>
      </c>
      <c r="L410" s="83"/>
      <c r="M410" s="82"/>
      <c r="N410" s="67"/>
      <c r="O410" s="67"/>
      <c r="P410" s="67"/>
    </row>
    <row r="411" spans="1:16" ht="15.75" customHeight="1" x14ac:dyDescent="0.25">
      <c r="A411" s="532">
        <v>244</v>
      </c>
      <c r="B411" s="87" t="s">
        <v>430</v>
      </c>
      <c r="C411" s="49" t="s">
        <v>431</v>
      </c>
      <c r="D411" s="77">
        <v>22</v>
      </c>
      <c r="E411" s="40">
        <v>45510</v>
      </c>
      <c r="F411" s="40">
        <v>45510</v>
      </c>
      <c r="G411" s="127"/>
      <c r="H411" s="40">
        <v>45510</v>
      </c>
      <c r="I411" s="42">
        <v>820240806835559</v>
      </c>
      <c r="J411" s="141">
        <v>75000</v>
      </c>
      <c r="K411" s="82"/>
      <c r="L411" s="83"/>
      <c r="M411" s="65"/>
      <c r="N411" s="67"/>
      <c r="O411" s="67"/>
      <c r="P411" s="167" t="s">
        <v>31</v>
      </c>
    </row>
    <row r="412" spans="1:16" ht="15.75" customHeight="1" x14ac:dyDescent="0.25">
      <c r="A412" s="532">
        <v>245</v>
      </c>
      <c r="B412" s="87" t="s">
        <v>41</v>
      </c>
      <c r="C412" s="87" t="s">
        <v>432</v>
      </c>
      <c r="D412" s="101">
        <v>33226</v>
      </c>
      <c r="E412" s="40">
        <v>45510</v>
      </c>
      <c r="F412" s="40">
        <v>45510</v>
      </c>
      <c r="G412" s="127"/>
      <c r="H412" s="40">
        <v>45510</v>
      </c>
      <c r="I412" s="42">
        <v>820240806858628</v>
      </c>
      <c r="J412" s="84"/>
      <c r="K412" s="105"/>
      <c r="L412" s="205">
        <v>484620</v>
      </c>
      <c r="M412" s="65"/>
      <c r="N412" s="67"/>
      <c r="O412" s="67"/>
      <c r="P412" s="37" t="s">
        <v>1613</v>
      </c>
    </row>
    <row r="413" spans="1:16" ht="15.75" customHeight="1" x14ac:dyDescent="0.25">
      <c r="A413" s="532">
        <v>246</v>
      </c>
      <c r="B413" s="87" t="s">
        <v>207</v>
      </c>
      <c r="C413" s="149" t="s">
        <v>438</v>
      </c>
      <c r="D413" s="150">
        <v>246</v>
      </c>
      <c r="E413" s="40">
        <v>45510</v>
      </c>
      <c r="F413" s="40">
        <v>45510</v>
      </c>
      <c r="G413" s="127"/>
      <c r="H413" s="40">
        <v>45510</v>
      </c>
      <c r="I413" s="42">
        <v>820240806877795</v>
      </c>
      <c r="J413" s="207"/>
      <c r="K413" s="201">
        <v>75000</v>
      </c>
      <c r="L413" s="83"/>
      <c r="M413" s="65"/>
      <c r="N413" s="67"/>
      <c r="O413" s="67"/>
      <c r="P413" s="72"/>
    </row>
    <row r="414" spans="1:16" ht="15.75" customHeight="1" x14ac:dyDescent="0.25">
      <c r="A414" s="532">
        <v>247</v>
      </c>
      <c r="B414" s="87" t="s">
        <v>207</v>
      </c>
      <c r="C414" s="37" t="s">
        <v>439</v>
      </c>
      <c r="D414" s="39">
        <v>3921</v>
      </c>
      <c r="E414" s="40">
        <v>45510</v>
      </c>
      <c r="F414" s="40">
        <v>45510</v>
      </c>
      <c r="G414" s="127"/>
      <c r="H414" s="40">
        <v>45510</v>
      </c>
      <c r="I414" s="42">
        <v>820240806879073</v>
      </c>
      <c r="J414" s="128"/>
      <c r="K414" s="141">
        <v>150000</v>
      </c>
      <c r="L414" s="65"/>
      <c r="M414" s="65"/>
      <c r="N414" s="67"/>
      <c r="O414" s="67"/>
      <c r="P414" s="72"/>
    </row>
    <row r="415" spans="1:16" ht="15.75" customHeight="1" x14ac:dyDescent="0.25">
      <c r="A415" s="532">
        <v>248</v>
      </c>
      <c r="B415" s="48" t="s">
        <v>363</v>
      </c>
      <c r="C415" s="48" t="s">
        <v>440</v>
      </c>
      <c r="D415" s="50">
        <v>3430</v>
      </c>
      <c r="E415" s="40">
        <v>45510</v>
      </c>
      <c r="F415" s="40">
        <v>45510</v>
      </c>
      <c r="G415" s="127"/>
      <c r="H415" s="40">
        <v>45510</v>
      </c>
      <c r="I415" s="42">
        <v>820240806891315</v>
      </c>
      <c r="J415" s="84"/>
      <c r="K415" s="105"/>
      <c r="L415" s="65"/>
      <c r="M415" s="79">
        <v>323080</v>
      </c>
      <c r="N415" s="67"/>
      <c r="O415" s="67"/>
      <c r="P415" s="68"/>
    </row>
    <row r="416" spans="1:16" ht="15.75" customHeight="1" x14ac:dyDescent="0.25">
      <c r="A416" s="532">
        <v>249</v>
      </c>
      <c r="B416" s="48" t="s">
        <v>146</v>
      </c>
      <c r="C416" s="49" t="s">
        <v>441</v>
      </c>
      <c r="D416" s="77">
        <v>300</v>
      </c>
      <c r="E416" s="40">
        <v>45510</v>
      </c>
      <c r="F416" s="40">
        <v>45510</v>
      </c>
      <c r="G416" s="127"/>
      <c r="H416" s="40">
        <v>45510</v>
      </c>
      <c r="I416" s="42">
        <v>820240806892710</v>
      </c>
      <c r="J416" s="107"/>
      <c r="K416" s="201">
        <v>75000</v>
      </c>
      <c r="L416" s="83"/>
      <c r="M416" s="65"/>
      <c r="N416" s="67"/>
      <c r="O416" s="67"/>
      <c r="P416" s="68"/>
    </row>
    <row r="417" spans="1:16" ht="15.75" customHeight="1" x14ac:dyDescent="0.25">
      <c r="A417" s="532">
        <v>250</v>
      </c>
      <c r="B417" s="48" t="s">
        <v>146</v>
      </c>
      <c r="C417" s="49" t="s">
        <v>442</v>
      </c>
      <c r="D417" s="77">
        <v>4251</v>
      </c>
      <c r="E417" s="40">
        <v>45510</v>
      </c>
      <c r="F417" s="40">
        <v>45510</v>
      </c>
      <c r="G417" s="127"/>
      <c r="H417" s="40">
        <v>45510</v>
      </c>
      <c r="I417" s="42">
        <v>820240806892846</v>
      </c>
      <c r="J417" s="105"/>
      <c r="K417" s="141">
        <v>150000</v>
      </c>
      <c r="L417" s="83"/>
      <c r="M417" s="65"/>
      <c r="N417" s="67"/>
      <c r="O417" s="67"/>
      <c r="P417" s="76"/>
    </row>
    <row r="418" spans="1:16" ht="15.75" customHeight="1" x14ac:dyDescent="0.25">
      <c r="A418" s="532">
        <v>251</v>
      </c>
      <c r="B418" s="48" t="s">
        <v>360</v>
      </c>
      <c r="C418" s="38" t="s">
        <v>443</v>
      </c>
      <c r="D418" s="39">
        <v>2438</v>
      </c>
      <c r="E418" s="40">
        <v>45510</v>
      </c>
      <c r="F418" s="40">
        <v>45510</v>
      </c>
      <c r="G418" s="127"/>
      <c r="H418" s="40">
        <v>45510</v>
      </c>
      <c r="I418" s="42">
        <v>820240806895340</v>
      </c>
      <c r="J418" s="81">
        <v>250000</v>
      </c>
      <c r="K418" s="82"/>
      <c r="L418" s="83"/>
      <c r="M418" s="65"/>
      <c r="N418" s="67"/>
      <c r="O418" s="67"/>
      <c r="P418" s="76"/>
    </row>
    <row r="419" spans="1:16" ht="15.75" customHeight="1" x14ac:dyDescent="0.25">
      <c r="A419" s="532">
        <v>252</v>
      </c>
      <c r="B419" s="37" t="s">
        <v>148</v>
      </c>
      <c r="C419" s="38" t="s">
        <v>444</v>
      </c>
      <c r="D419" s="39">
        <v>207</v>
      </c>
      <c r="E419" s="40">
        <v>45510</v>
      </c>
      <c r="F419" s="40">
        <v>45510</v>
      </c>
      <c r="G419" s="127"/>
      <c r="H419" s="40">
        <v>45510</v>
      </c>
      <c r="I419" s="42">
        <v>820240806903155</v>
      </c>
      <c r="J419" s="105"/>
      <c r="K419" s="109">
        <v>75000</v>
      </c>
      <c r="L419" s="194"/>
      <c r="M419" s="105"/>
      <c r="N419" s="166"/>
      <c r="O419" s="166"/>
      <c r="P419" s="76"/>
    </row>
    <row r="420" spans="1:16" ht="15.75" customHeight="1" x14ac:dyDescent="0.25">
      <c r="A420" s="532">
        <v>253</v>
      </c>
      <c r="B420" s="37" t="s">
        <v>148</v>
      </c>
      <c r="C420" s="49" t="s">
        <v>445</v>
      </c>
      <c r="D420" s="50">
        <v>3253</v>
      </c>
      <c r="E420" s="40">
        <v>45510</v>
      </c>
      <c r="F420" s="40">
        <v>45510</v>
      </c>
      <c r="G420" s="127"/>
      <c r="H420" s="40">
        <v>45510</v>
      </c>
      <c r="I420" s="42">
        <v>820240806902792</v>
      </c>
      <c r="J420" s="98"/>
      <c r="K420" s="141">
        <v>150000</v>
      </c>
      <c r="L420" s="136"/>
      <c r="M420" s="136"/>
      <c r="N420" s="166"/>
      <c r="O420" s="166"/>
      <c r="P420" s="76"/>
    </row>
    <row r="421" spans="1:16" ht="15.75" customHeight="1" x14ac:dyDescent="0.25">
      <c r="A421" s="532">
        <v>254</v>
      </c>
      <c r="B421" s="37" t="s">
        <v>62</v>
      </c>
      <c r="C421" s="49" t="s">
        <v>446</v>
      </c>
      <c r="D421" s="50">
        <v>223</v>
      </c>
      <c r="E421" s="40">
        <v>45510</v>
      </c>
      <c r="F421" s="40">
        <v>45510</v>
      </c>
      <c r="G421" s="127"/>
      <c r="H421" s="40">
        <v>45510</v>
      </c>
      <c r="I421" s="42">
        <v>820240806907201</v>
      </c>
      <c r="J421" s="108"/>
      <c r="K421" s="109">
        <v>75000</v>
      </c>
      <c r="L421" s="122"/>
      <c r="M421" s="122"/>
      <c r="N421" s="67"/>
      <c r="O421" s="67"/>
      <c r="P421" s="76"/>
    </row>
    <row r="422" spans="1:16" ht="15.75" customHeight="1" x14ac:dyDescent="0.25">
      <c r="A422" s="532">
        <v>255</v>
      </c>
      <c r="B422" s="37" t="s">
        <v>62</v>
      </c>
      <c r="C422" s="49" t="s">
        <v>447</v>
      </c>
      <c r="D422" s="50">
        <v>4338</v>
      </c>
      <c r="E422" s="40">
        <v>45510</v>
      </c>
      <c r="F422" s="40">
        <v>45510</v>
      </c>
      <c r="G422" s="127"/>
      <c r="H422" s="40">
        <v>45510</v>
      </c>
      <c r="I422" s="42">
        <v>820240806907316</v>
      </c>
      <c r="J422" s="107"/>
      <c r="K422" s="141">
        <v>150000</v>
      </c>
      <c r="L422" s="83"/>
      <c r="M422" s="65"/>
      <c r="N422" s="74"/>
      <c r="O422" s="74"/>
      <c r="P422" s="76"/>
    </row>
    <row r="423" spans="1:16" ht="15.75" customHeight="1" x14ac:dyDescent="0.25">
      <c r="A423" s="532">
        <v>256</v>
      </c>
      <c r="B423" s="48" t="s">
        <v>76</v>
      </c>
      <c r="C423" s="49" t="s">
        <v>201</v>
      </c>
      <c r="D423" s="50">
        <v>11913</v>
      </c>
      <c r="E423" s="40">
        <v>45510</v>
      </c>
      <c r="F423" s="40">
        <v>45510</v>
      </c>
      <c r="G423" s="127"/>
      <c r="H423" s="40">
        <v>45510</v>
      </c>
      <c r="I423" s="42">
        <v>820240806917178</v>
      </c>
      <c r="J423" s="109"/>
      <c r="K423" s="109">
        <v>200000</v>
      </c>
      <c r="L423" s="83"/>
      <c r="M423" s="65"/>
      <c r="N423" s="74"/>
      <c r="O423" s="74"/>
      <c r="P423" s="76"/>
    </row>
    <row r="424" spans="1:16" ht="15.75" customHeight="1" x14ac:dyDescent="0.25">
      <c r="A424" s="532">
        <v>257</v>
      </c>
      <c r="B424" s="37" t="s">
        <v>268</v>
      </c>
      <c r="C424" s="49" t="s">
        <v>454</v>
      </c>
      <c r="D424" s="50">
        <v>197</v>
      </c>
      <c r="E424" s="40">
        <v>45510</v>
      </c>
      <c r="F424" s="40">
        <v>45510</v>
      </c>
      <c r="G424" s="127"/>
      <c r="H424" s="40">
        <v>45510</v>
      </c>
      <c r="I424" s="42">
        <v>820240806924217</v>
      </c>
      <c r="J424" s="208">
        <v>150000</v>
      </c>
      <c r="K424" s="105"/>
      <c r="L424" s="83"/>
      <c r="M424" s="65"/>
      <c r="N424" s="74"/>
      <c r="O424" s="74"/>
      <c r="P424" s="388" t="s">
        <v>1615</v>
      </c>
    </row>
    <row r="425" spans="1:16" ht="15.75" customHeight="1" x14ac:dyDescent="0.25">
      <c r="A425" s="532">
        <v>258</v>
      </c>
      <c r="B425" s="37" t="s">
        <v>268</v>
      </c>
      <c r="C425" s="49" t="s">
        <v>455</v>
      </c>
      <c r="D425" s="50">
        <v>3176</v>
      </c>
      <c r="E425" s="40">
        <v>45510</v>
      </c>
      <c r="F425" s="40">
        <v>45510</v>
      </c>
      <c r="G425" s="127"/>
      <c r="H425" s="40">
        <v>45510</v>
      </c>
      <c r="I425" s="42">
        <v>820240806924447</v>
      </c>
      <c r="J425" s="79">
        <v>300000</v>
      </c>
      <c r="K425" s="122"/>
      <c r="L425" s="83"/>
      <c r="M425" s="82"/>
      <c r="N425" s="74"/>
      <c r="O425" s="74"/>
      <c r="P425" s="388" t="s">
        <v>1615</v>
      </c>
    </row>
    <row r="426" spans="1:16" ht="15.75" customHeight="1" x14ac:dyDescent="0.25">
      <c r="A426" s="532">
        <v>259</v>
      </c>
      <c r="B426" s="37" t="s">
        <v>108</v>
      </c>
      <c r="C426" s="149" t="s">
        <v>465</v>
      </c>
      <c r="D426" s="154">
        <v>3870</v>
      </c>
      <c r="E426" s="40">
        <v>45510</v>
      </c>
      <c r="F426" s="40">
        <v>45510</v>
      </c>
      <c r="G426" s="127"/>
      <c r="H426" s="40">
        <v>45510</v>
      </c>
      <c r="I426" s="42">
        <v>820240806931068</v>
      </c>
      <c r="J426" s="205">
        <v>300000</v>
      </c>
      <c r="K426" s="205"/>
      <c r="L426" s="136"/>
      <c r="M426" s="105"/>
      <c r="N426" s="166"/>
      <c r="O426" s="166"/>
      <c r="P426" s="72"/>
    </row>
    <row r="427" spans="1:16" ht="15.75" customHeight="1" x14ac:dyDescent="0.25">
      <c r="A427" s="532">
        <v>260</v>
      </c>
      <c r="B427" s="48" t="s">
        <v>160</v>
      </c>
      <c r="C427" s="149" t="s">
        <v>466</v>
      </c>
      <c r="D427" s="154">
        <v>1448</v>
      </c>
      <c r="E427" s="40">
        <v>45510</v>
      </c>
      <c r="F427" s="40">
        <v>45510</v>
      </c>
      <c r="G427" s="127"/>
      <c r="H427" s="40">
        <v>45510</v>
      </c>
      <c r="I427" s="42">
        <v>820240806928880</v>
      </c>
      <c r="J427" s="215"/>
      <c r="K427" s="79">
        <v>125000</v>
      </c>
      <c r="L427" s="133"/>
      <c r="M427" s="105"/>
      <c r="N427" s="166"/>
      <c r="O427" s="166"/>
      <c r="P427" s="72"/>
    </row>
    <row r="428" spans="1:16" ht="15.75" customHeight="1" x14ac:dyDescent="0.25">
      <c r="A428" s="532">
        <v>261</v>
      </c>
      <c r="B428" s="48" t="s">
        <v>467</v>
      </c>
      <c r="C428" s="149" t="s">
        <v>468</v>
      </c>
      <c r="D428" s="154">
        <v>13202</v>
      </c>
      <c r="E428" s="40">
        <v>45510</v>
      </c>
      <c r="F428" s="40">
        <v>45510</v>
      </c>
      <c r="G428" s="127"/>
      <c r="H428" s="40">
        <v>45510</v>
      </c>
      <c r="I428" s="42">
        <v>820240806932892</v>
      </c>
      <c r="J428" s="215"/>
      <c r="K428" s="65"/>
      <c r="L428" s="133">
        <v>484620</v>
      </c>
      <c r="M428" s="105"/>
      <c r="N428" s="166"/>
      <c r="O428" s="166"/>
      <c r="P428" s="72"/>
    </row>
    <row r="429" spans="1:16" ht="15.75" customHeight="1" x14ac:dyDescent="0.25">
      <c r="A429" s="532">
        <v>262</v>
      </c>
      <c r="B429" s="48" t="s">
        <v>251</v>
      </c>
      <c r="C429" s="149" t="s">
        <v>469</v>
      </c>
      <c r="D429" s="154">
        <v>3526</v>
      </c>
      <c r="E429" s="40">
        <v>45510</v>
      </c>
      <c r="F429" s="40">
        <v>45510</v>
      </c>
      <c r="G429" s="127"/>
      <c r="H429" s="40">
        <v>45510</v>
      </c>
      <c r="I429" s="42">
        <v>820240806935832</v>
      </c>
      <c r="J429" s="128"/>
      <c r="K429" s="128"/>
      <c r="L429" s="89"/>
      <c r="M429" s="109">
        <v>323080</v>
      </c>
      <c r="N429" s="89"/>
      <c r="O429" s="89"/>
      <c r="P429" s="72"/>
    </row>
    <row r="430" spans="1:16" ht="15.75" customHeight="1" x14ac:dyDescent="0.25">
      <c r="A430" s="532">
        <v>263</v>
      </c>
      <c r="B430" s="87" t="s">
        <v>207</v>
      </c>
      <c r="C430" s="149" t="s">
        <v>470</v>
      </c>
      <c r="D430" s="154">
        <v>207</v>
      </c>
      <c r="E430" s="40">
        <v>45510</v>
      </c>
      <c r="F430" s="40">
        <v>45510</v>
      </c>
      <c r="G430" s="127"/>
      <c r="H430" s="40">
        <v>45510</v>
      </c>
      <c r="I430" s="42">
        <v>820240806937414</v>
      </c>
      <c r="J430" s="130">
        <v>150000</v>
      </c>
      <c r="K430" s="65"/>
      <c r="L430" s="89"/>
      <c r="M430" s="105"/>
      <c r="N430" s="89"/>
      <c r="O430" s="89"/>
      <c r="P430" s="72"/>
    </row>
    <row r="431" spans="1:16" ht="15.75" customHeight="1" x14ac:dyDescent="0.25">
      <c r="A431" s="532">
        <v>264</v>
      </c>
      <c r="B431" s="87" t="s">
        <v>207</v>
      </c>
      <c r="C431" s="149" t="s">
        <v>471</v>
      </c>
      <c r="D431" s="154">
        <v>3175</v>
      </c>
      <c r="E431" s="40">
        <v>45510</v>
      </c>
      <c r="F431" s="40">
        <v>45510</v>
      </c>
      <c r="G431" s="127"/>
      <c r="H431" s="40">
        <v>45510</v>
      </c>
      <c r="I431" s="42">
        <v>820240806937576</v>
      </c>
      <c r="J431" s="109">
        <v>300000</v>
      </c>
      <c r="K431" s="65"/>
      <c r="L431" s="136"/>
      <c r="M431" s="136"/>
      <c r="N431" s="166"/>
      <c r="O431" s="166"/>
      <c r="P431" s="68"/>
    </row>
    <row r="432" spans="1:16" ht="15.75" customHeight="1" x14ac:dyDescent="0.25">
      <c r="A432" s="532">
        <v>265</v>
      </c>
      <c r="B432" s="87" t="s">
        <v>68</v>
      </c>
      <c r="C432" s="149" t="s">
        <v>472</v>
      </c>
      <c r="D432" s="154">
        <v>147</v>
      </c>
      <c r="E432" s="40">
        <v>45510</v>
      </c>
      <c r="F432" s="40">
        <v>45510</v>
      </c>
      <c r="G432" s="127"/>
      <c r="H432" s="40">
        <v>45510</v>
      </c>
      <c r="I432" s="42">
        <v>820240806938652</v>
      </c>
      <c r="J432" s="130">
        <v>300000</v>
      </c>
      <c r="K432" s="130"/>
      <c r="L432" s="136"/>
      <c r="M432" s="105"/>
      <c r="N432" s="166"/>
      <c r="O432" s="166"/>
      <c r="P432" s="68"/>
    </row>
    <row r="433" spans="1:16" ht="15.75" customHeight="1" x14ac:dyDescent="0.25">
      <c r="A433" s="532">
        <v>266</v>
      </c>
      <c r="B433" s="87" t="s">
        <v>68</v>
      </c>
      <c r="C433" s="149" t="s">
        <v>473</v>
      </c>
      <c r="D433" s="154">
        <v>1714</v>
      </c>
      <c r="E433" s="40">
        <v>45510</v>
      </c>
      <c r="F433" s="40">
        <v>45510</v>
      </c>
      <c r="G433" s="127"/>
      <c r="H433" s="40">
        <v>45510</v>
      </c>
      <c r="I433" s="42">
        <v>820240806938373</v>
      </c>
      <c r="J433" s="109">
        <v>375000</v>
      </c>
      <c r="K433" s="109"/>
      <c r="L433" s="136"/>
      <c r="M433" s="105"/>
      <c r="N433" s="166"/>
      <c r="O433" s="166"/>
      <c r="P433" s="68"/>
    </row>
    <row r="434" spans="1:16" ht="15.75" customHeight="1" x14ac:dyDescent="0.25">
      <c r="A434" s="532">
        <v>267</v>
      </c>
      <c r="B434" s="48" t="s">
        <v>104</v>
      </c>
      <c r="C434" s="87" t="s">
        <v>474</v>
      </c>
      <c r="D434" s="101">
        <v>23235</v>
      </c>
      <c r="E434" s="40">
        <v>45510</v>
      </c>
      <c r="F434" s="40">
        <v>45510</v>
      </c>
      <c r="G434" s="127"/>
      <c r="H434" s="40">
        <v>45510</v>
      </c>
      <c r="I434" s="42">
        <v>820240806940128</v>
      </c>
      <c r="J434" s="122"/>
      <c r="K434" s="122"/>
      <c r="L434" s="128"/>
      <c r="M434" s="109">
        <v>484620</v>
      </c>
      <c r="N434" s="89"/>
      <c r="O434" s="89"/>
      <c r="P434" s="68"/>
    </row>
    <row r="435" spans="1:16" ht="15.75" customHeight="1" x14ac:dyDescent="0.25">
      <c r="A435" s="532">
        <v>268</v>
      </c>
      <c r="B435" s="48" t="s">
        <v>41</v>
      </c>
      <c r="C435" s="87" t="s">
        <v>475</v>
      </c>
      <c r="D435" s="101">
        <v>15485</v>
      </c>
      <c r="E435" s="40">
        <v>45510</v>
      </c>
      <c r="F435" s="40">
        <v>45510</v>
      </c>
      <c r="G435" s="127"/>
      <c r="H435" s="40">
        <v>45510</v>
      </c>
      <c r="I435" s="42">
        <v>820240806944372</v>
      </c>
      <c r="J435" s="216">
        <v>200000</v>
      </c>
      <c r="K435" s="217"/>
      <c r="L435" s="128"/>
      <c r="M435" s="105"/>
      <c r="N435" s="166"/>
      <c r="O435" s="166"/>
      <c r="P435" s="36" t="s">
        <v>1615</v>
      </c>
    </row>
    <row r="436" spans="1:16" ht="15.75" customHeight="1" x14ac:dyDescent="0.25">
      <c r="A436" s="532">
        <v>269</v>
      </c>
      <c r="B436" s="87" t="s">
        <v>251</v>
      </c>
      <c r="C436" s="38" t="s">
        <v>476</v>
      </c>
      <c r="D436" s="39">
        <v>6231</v>
      </c>
      <c r="E436" s="40">
        <v>45510</v>
      </c>
      <c r="F436" s="40">
        <v>45510</v>
      </c>
      <c r="G436" s="127"/>
      <c r="H436" s="40">
        <v>45510</v>
      </c>
      <c r="I436" s="42">
        <v>820240806944764</v>
      </c>
      <c r="J436" s="65"/>
      <c r="K436" s="98"/>
      <c r="L436" s="128"/>
      <c r="M436" s="109">
        <v>403850</v>
      </c>
      <c r="N436" s="166"/>
      <c r="O436" s="166"/>
      <c r="P436" s="72"/>
    </row>
    <row r="437" spans="1:16" ht="15.75" customHeight="1" x14ac:dyDescent="0.25">
      <c r="A437" s="532">
        <v>270</v>
      </c>
      <c r="B437" s="87" t="s">
        <v>104</v>
      </c>
      <c r="C437" s="149" t="s">
        <v>477</v>
      </c>
      <c r="D437" s="154">
        <v>11248</v>
      </c>
      <c r="E437" s="40">
        <v>45510</v>
      </c>
      <c r="F437" s="40">
        <v>45510</v>
      </c>
      <c r="G437" s="127"/>
      <c r="H437" s="40">
        <v>45510</v>
      </c>
      <c r="I437" s="42">
        <v>820240806948038</v>
      </c>
      <c r="J437" s="107"/>
      <c r="K437" s="119">
        <v>200000</v>
      </c>
      <c r="L437" s="128"/>
      <c r="M437" s="105"/>
      <c r="N437" s="166"/>
      <c r="O437" s="166"/>
      <c r="P437" s="72"/>
    </row>
    <row r="438" spans="1:16" ht="15.75" customHeight="1" x14ac:dyDescent="0.25">
      <c r="A438" s="532">
        <v>271</v>
      </c>
      <c r="B438" s="87" t="s">
        <v>76</v>
      </c>
      <c r="C438" s="87" t="s">
        <v>478</v>
      </c>
      <c r="D438" s="101">
        <v>232</v>
      </c>
      <c r="E438" s="40">
        <v>45510</v>
      </c>
      <c r="F438" s="40">
        <v>45510</v>
      </c>
      <c r="G438" s="127"/>
      <c r="H438" s="40">
        <v>45510</v>
      </c>
      <c r="I438" s="42">
        <v>820240806950572</v>
      </c>
      <c r="J438" s="208">
        <v>75000</v>
      </c>
      <c r="K438" s="122"/>
      <c r="L438" s="128"/>
      <c r="M438" s="105"/>
      <c r="N438" s="166"/>
      <c r="O438" s="166"/>
      <c r="P438" s="36" t="s">
        <v>31</v>
      </c>
    </row>
    <row r="439" spans="1:16" ht="15.75" customHeight="1" x14ac:dyDescent="0.25">
      <c r="A439" s="532">
        <v>272</v>
      </c>
      <c r="B439" s="87" t="s">
        <v>76</v>
      </c>
      <c r="C439" s="87" t="s">
        <v>479</v>
      </c>
      <c r="D439" s="101">
        <v>3350</v>
      </c>
      <c r="E439" s="40">
        <v>45510</v>
      </c>
      <c r="F439" s="40">
        <v>45510</v>
      </c>
      <c r="G439" s="127"/>
      <c r="H439" s="40">
        <v>45510</v>
      </c>
      <c r="I439" s="42">
        <v>820240806951096</v>
      </c>
      <c r="J439" s="130">
        <v>150000</v>
      </c>
      <c r="K439" s="108"/>
      <c r="L439" s="128"/>
      <c r="M439" s="105"/>
      <c r="N439" s="166"/>
      <c r="O439" s="166"/>
      <c r="P439" s="36" t="s">
        <v>31</v>
      </c>
    </row>
    <row r="440" spans="1:16" ht="15.75" customHeight="1" x14ac:dyDescent="0.25">
      <c r="A440" s="532">
        <v>273</v>
      </c>
      <c r="B440" s="87" t="s">
        <v>188</v>
      </c>
      <c r="C440" s="87" t="s">
        <v>480</v>
      </c>
      <c r="D440" s="101">
        <v>88</v>
      </c>
      <c r="E440" s="40">
        <v>45510</v>
      </c>
      <c r="F440" s="40">
        <v>45510</v>
      </c>
      <c r="G440" s="127"/>
      <c r="H440" s="40">
        <v>45510</v>
      </c>
      <c r="I440" s="42">
        <v>820240806950827</v>
      </c>
      <c r="J440" s="128"/>
      <c r="K440" s="109">
        <v>75000</v>
      </c>
      <c r="L440" s="128"/>
      <c r="M440" s="105"/>
      <c r="N440" s="166"/>
      <c r="O440" s="166"/>
      <c r="P440" s="72"/>
    </row>
    <row r="441" spans="1:16" ht="15.75" customHeight="1" x14ac:dyDescent="0.25">
      <c r="A441" s="532">
        <v>274</v>
      </c>
      <c r="B441" s="87" t="s">
        <v>188</v>
      </c>
      <c r="C441" s="87" t="s">
        <v>481</v>
      </c>
      <c r="D441" s="101">
        <v>1932</v>
      </c>
      <c r="E441" s="40">
        <v>45510</v>
      </c>
      <c r="F441" s="40">
        <v>45510</v>
      </c>
      <c r="G441" s="127"/>
      <c r="H441" s="40">
        <v>45510</v>
      </c>
      <c r="I441" s="42">
        <v>820240806950888</v>
      </c>
      <c r="J441" s="128"/>
      <c r="K441" s="130">
        <v>125000</v>
      </c>
      <c r="L441" s="128"/>
      <c r="M441" s="105"/>
      <c r="N441" s="166"/>
      <c r="O441" s="166"/>
      <c r="P441" s="72"/>
    </row>
    <row r="442" spans="1:16" ht="15.75" customHeight="1" x14ac:dyDescent="0.25">
      <c r="A442" s="532">
        <v>275</v>
      </c>
      <c r="B442" s="87" t="s">
        <v>104</v>
      </c>
      <c r="C442" s="87" t="s">
        <v>482</v>
      </c>
      <c r="D442" s="150">
        <v>5667</v>
      </c>
      <c r="E442" s="40">
        <v>45510</v>
      </c>
      <c r="F442" s="40">
        <v>45510</v>
      </c>
      <c r="G442" s="127"/>
      <c r="H442" s="40">
        <v>45510</v>
      </c>
      <c r="I442" s="42">
        <v>820240806952013</v>
      </c>
      <c r="J442" s="122"/>
      <c r="K442" s="130">
        <v>175000</v>
      </c>
      <c r="L442" s="128"/>
      <c r="M442" s="105"/>
      <c r="N442" s="166"/>
      <c r="O442" s="166"/>
      <c r="P442" s="72"/>
    </row>
    <row r="443" spans="1:16" ht="15.75" customHeight="1" x14ac:dyDescent="0.25">
      <c r="A443" s="532">
        <v>276</v>
      </c>
      <c r="B443" s="87" t="s">
        <v>483</v>
      </c>
      <c r="C443" s="149" t="s">
        <v>484</v>
      </c>
      <c r="D443" s="150">
        <v>253</v>
      </c>
      <c r="E443" s="40">
        <v>45510</v>
      </c>
      <c r="F443" s="40">
        <v>45510</v>
      </c>
      <c r="G443" s="127"/>
      <c r="H443" s="40">
        <v>45510</v>
      </c>
      <c r="I443" s="42">
        <v>820240806956391</v>
      </c>
      <c r="J443" s="128"/>
      <c r="K443" s="130">
        <v>75000</v>
      </c>
      <c r="L443" s="128"/>
      <c r="M443" s="105"/>
      <c r="N443" s="166"/>
      <c r="O443" s="166"/>
      <c r="P443" s="72"/>
    </row>
    <row r="444" spans="1:16" ht="15.75" customHeight="1" x14ac:dyDescent="0.25">
      <c r="A444" s="532">
        <v>277</v>
      </c>
      <c r="B444" s="87" t="s">
        <v>483</v>
      </c>
      <c r="C444" s="87" t="s">
        <v>485</v>
      </c>
      <c r="D444" s="150">
        <v>3044</v>
      </c>
      <c r="E444" s="40">
        <v>45510</v>
      </c>
      <c r="F444" s="40">
        <v>45510</v>
      </c>
      <c r="G444" s="127"/>
      <c r="H444" s="40">
        <v>45510</v>
      </c>
      <c r="I444" s="42">
        <v>820240806956399</v>
      </c>
      <c r="J444" s="105"/>
      <c r="K444" s="130">
        <v>150000</v>
      </c>
      <c r="L444" s="128"/>
      <c r="M444" s="105"/>
      <c r="N444" s="166"/>
      <c r="O444" s="166"/>
      <c r="P444" s="72"/>
    </row>
    <row r="445" spans="1:16" ht="15.75" customHeight="1" x14ac:dyDescent="0.25">
      <c r="A445" s="532">
        <v>278</v>
      </c>
      <c r="B445" s="87" t="s">
        <v>363</v>
      </c>
      <c r="C445" s="48" t="s">
        <v>486</v>
      </c>
      <c r="D445" s="150">
        <v>4253</v>
      </c>
      <c r="E445" s="40">
        <v>45510</v>
      </c>
      <c r="F445" s="40">
        <v>45510</v>
      </c>
      <c r="G445" s="127"/>
      <c r="H445" s="40">
        <v>45510</v>
      </c>
      <c r="I445" s="42">
        <v>820240806958223</v>
      </c>
      <c r="J445" s="208">
        <v>300000</v>
      </c>
      <c r="K445" s="107"/>
      <c r="L445" s="136"/>
      <c r="M445" s="105"/>
      <c r="N445" s="166"/>
      <c r="O445" s="166"/>
      <c r="P445" s="72"/>
    </row>
    <row r="446" spans="1:16" ht="15.75" customHeight="1" x14ac:dyDescent="0.25">
      <c r="A446" s="532">
        <v>279</v>
      </c>
      <c r="B446" s="87" t="s">
        <v>132</v>
      </c>
      <c r="C446" s="87" t="s">
        <v>487</v>
      </c>
      <c r="D446" s="150">
        <v>100</v>
      </c>
      <c r="E446" s="40">
        <v>45510</v>
      </c>
      <c r="F446" s="40">
        <v>45510</v>
      </c>
      <c r="G446" s="127"/>
      <c r="H446" s="40">
        <v>45510</v>
      </c>
      <c r="I446" s="42">
        <v>820240806961773</v>
      </c>
      <c r="J446" s="122"/>
      <c r="K446" s="130">
        <v>75000</v>
      </c>
      <c r="L446" s="136"/>
      <c r="M446" s="105"/>
      <c r="N446" s="166"/>
      <c r="O446" s="166"/>
      <c r="P446" s="68"/>
    </row>
    <row r="447" spans="1:16" ht="15.75" customHeight="1" x14ac:dyDescent="0.25">
      <c r="A447" s="532">
        <v>280</v>
      </c>
      <c r="B447" s="87" t="s">
        <v>132</v>
      </c>
      <c r="C447" s="47" t="s">
        <v>488</v>
      </c>
      <c r="D447" s="75">
        <v>1416</v>
      </c>
      <c r="E447" s="40">
        <v>45510</v>
      </c>
      <c r="F447" s="40">
        <v>45510</v>
      </c>
      <c r="G447" s="127"/>
      <c r="H447" s="40">
        <v>45510</v>
      </c>
      <c r="I447" s="42">
        <v>820240806961780</v>
      </c>
      <c r="J447" s="65"/>
      <c r="K447" s="146">
        <v>125000</v>
      </c>
      <c r="L447" s="136"/>
      <c r="M447" s="105"/>
      <c r="N447" s="166"/>
      <c r="O447" s="166"/>
      <c r="P447" s="160"/>
    </row>
    <row r="448" spans="1:16" ht="15.75" customHeight="1" x14ac:dyDescent="0.25">
      <c r="A448" s="532">
        <v>281</v>
      </c>
      <c r="B448" s="87" t="s">
        <v>29</v>
      </c>
      <c r="C448" s="38" t="s">
        <v>489</v>
      </c>
      <c r="D448" s="150">
        <v>222</v>
      </c>
      <c r="E448" s="40">
        <v>45510</v>
      </c>
      <c r="F448" s="40">
        <v>45510</v>
      </c>
      <c r="G448" s="127"/>
      <c r="H448" s="40">
        <v>45510</v>
      </c>
      <c r="I448" s="42">
        <v>820240806962051</v>
      </c>
      <c r="J448" s="135">
        <v>75000</v>
      </c>
      <c r="K448" s="107"/>
      <c r="L448" s="136"/>
      <c r="M448" s="105"/>
      <c r="N448" s="166"/>
      <c r="O448" s="166"/>
      <c r="P448" s="36" t="s">
        <v>31</v>
      </c>
    </row>
    <row r="449" spans="1:16" ht="15.75" customHeight="1" x14ac:dyDescent="0.25">
      <c r="A449" s="532">
        <v>282</v>
      </c>
      <c r="B449" s="87" t="s">
        <v>29</v>
      </c>
      <c r="C449" s="149" t="s">
        <v>490</v>
      </c>
      <c r="D449" s="55">
        <v>3267</v>
      </c>
      <c r="E449" s="40">
        <v>45510</v>
      </c>
      <c r="F449" s="40">
        <v>45510</v>
      </c>
      <c r="G449" s="127"/>
      <c r="H449" s="40">
        <v>45510</v>
      </c>
      <c r="I449" s="42">
        <v>820240806961796</v>
      </c>
      <c r="J449" s="109">
        <v>150000</v>
      </c>
      <c r="K449" s="105"/>
      <c r="L449" s="136"/>
      <c r="M449" s="105"/>
      <c r="N449" s="166"/>
      <c r="O449" s="166"/>
      <c r="P449" s="36" t="s">
        <v>31</v>
      </c>
    </row>
    <row r="450" spans="1:16" ht="15.75" customHeight="1" x14ac:dyDescent="0.25">
      <c r="A450" s="532">
        <v>283</v>
      </c>
      <c r="B450" s="87" t="s">
        <v>491</v>
      </c>
      <c r="C450" s="149" t="s">
        <v>492</v>
      </c>
      <c r="D450" s="55">
        <v>293</v>
      </c>
      <c r="E450" s="40">
        <v>45510</v>
      </c>
      <c r="F450" s="40">
        <v>45510</v>
      </c>
      <c r="G450" s="127"/>
      <c r="H450" s="40">
        <v>45510</v>
      </c>
      <c r="I450" s="42">
        <v>820240806965190</v>
      </c>
      <c r="J450" s="128"/>
      <c r="K450" s="135">
        <v>225000</v>
      </c>
      <c r="L450" s="136"/>
      <c r="M450" s="105"/>
      <c r="N450" s="166"/>
      <c r="O450" s="166"/>
      <c r="P450" s="72"/>
    </row>
    <row r="451" spans="1:16" ht="15.75" customHeight="1" x14ac:dyDescent="0.25">
      <c r="A451" s="532">
        <v>284</v>
      </c>
      <c r="B451" s="87" t="s">
        <v>491</v>
      </c>
      <c r="C451" s="48" t="s">
        <v>493</v>
      </c>
      <c r="D451" s="50">
        <v>3544</v>
      </c>
      <c r="E451" s="40">
        <v>45510</v>
      </c>
      <c r="F451" s="40">
        <v>45510</v>
      </c>
      <c r="G451" s="127"/>
      <c r="H451" s="40">
        <v>45510</v>
      </c>
      <c r="I451" s="42">
        <v>820240806965200</v>
      </c>
      <c r="J451" s="128"/>
      <c r="K451" s="109">
        <v>450000</v>
      </c>
      <c r="L451" s="136"/>
      <c r="M451" s="105"/>
      <c r="N451" s="166"/>
      <c r="O451" s="166"/>
      <c r="P451" s="72"/>
    </row>
    <row r="452" spans="1:16" ht="15.75" customHeight="1" x14ac:dyDescent="0.25">
      <c r="A452" s="532">
        <v>285</v>
      </c>
      <c r="B452" s="87" t="s">
        <v>268</v>
      </c>
      <c r="C452" s="87" t="s">
        <v>494</v>
      </c>
      <c r="D452" s="154">
        <v>129</v>
      </c>
      <c r="E452" s="40">
        <v>45510</v>
      </c>
      <c r="F452" s="40">
        <v>45510</v>
      </c>
      <c r="G452" s="127"/>
      <c r="H452" s="40">
        <v>45510</v>
      </c>
      <c r="I452" s="42">
        <v>820240806965263</v>
      </c>
      <c r="J452" s="208">
        <v>75000</v>
      </c>
      <c r="K452" s="128"/>
      <c r="L452" s="218"/>
      <c r="M452" s="105"/>
      <c r="N452" s="166"/>
      <c r="O452" s="166"/>
      <c r="P452" s="72"/>
    </row>
    <row r="453" spans="1:16" ht="15.75" customHeight="1" x14ac:dyDescent="0.25">
      <c r="A453" s="532">
        <v>286</v>
      </c>
      <c r="B453" s="87" t="s">
        <v>268</v>
      </c>
      <c r="C453" s="149" t="s">
        <v>495</v>
      </c>
      <c r="D453" s="154">
        <v>1604</v>
      </c>
      <c r="E453" s="40">
        <v>45510</v>
      </c>
      <c r="F453" s="40">
        <v>45510</v>
      </c>
      <c r="G453" s="127"/>
      <c r="H453" s="40">
        <v>45510</v>
      </c>
      <c r="I453" s="42">
        <v>820240806965296</v>
      </c>
      <c r="J453" s="208">
        <v>3875000</v>
      </c>
      <c r="K453" s="98"/>
      <c r="L453" s="136"/>
      <c r="M453" s="105"/>
      <c r="N453" s="166"/>
      <c r="O453" s="166"/>
      <c r="P453" s="72"/>
    </row>
    <row r="454" spans="1:16" ht="15.75" customHeight="1" x14ac:dyDescent="0.25">
      <c r="A454" s="532">
        <v>287</v>
      </c>
      <c r="B454" s="87" t="s">
        <v>496</v>
      </c>
      <c r="C454" s="149" t="s">
        <v>497</v>
      </c>
      <c r="D454" s="154">
        <v>238</v>
      </c>
      <c r="E454" s="40">
        <v>45510</v>
      </c>
      <c r="F454" s="40">
        <v>45510</v>
      </c>
      <c r="G454" s="127"/>
      <c r="H454" s="40">
        <v>45510</v>
      </c>
      <c r="I454" s="42">
        <v>820240806965340</v>
      </c>
      <c r="J454" s="122"/>
      <c r="K454" s="119">
        <v>225000</v>
      </c>
      <c r="L454" s="136"/>
      <c r="M454" s="105"/>
      <c r="N454" s="166"/>
      <c r="O454" s="166"/>
      <c r="P454" s="72"/>
    </row>
    <row r="455" spans="1:16" ht="15.75" customHeight="1" x14ac:dyDescent="0.25">
      <c r="A455" s="532">
        <v>288</v>
      </c>
      <c r="B455" s="87" t="s">
        <v>496</v>
      </c>
      <c r="C455" s="37" t="s">
        <v>498</v>
      </c>
      <c r="D455" s="150">
        <v>3034</v>
      </c>
      <c r="E455" s="219">
        <v>45510</v>
      </c>
      <c r="F455" s="219">
        <v>45510</v>
      </c>
      <c r="G455" s="153"/>
      <c r="H455" s="219">
        <v>45510</v>
      </c>
      <c r="I455" s="56">
        <v>820240806965366</v>
      </c>
      <c r="J455" s="95"/>
      <c r="K455" s="146">
        <v>150000</v>
      </c>
      <c r="L455" s="136"/>
      <c r="M455" s="105"/>
      <c r="N455" s="166"/>
      <c r="O455" s="166"/>
      <c r="P455" s="72"/>
    </row>
    <row r="456" spans="1:16" ht="15.75" customHeight="1" x14ac:dyDescent="0.25">
      <c r="A456" s="532">
        <v>289</v>
      </c>
      <c r="B456" s="87" t="s">
        <v>104</v>
      </c>
      <c r="C456" s="87" t="s">
        <v>499</v>
      </c>
      <c r="D456" s="55">
        <v>2997</v>
      </c>
      <c r="E456" s="219">
        <v>45510</v>
      </c>
      <c r="F456" s="219">
        <v>45510</v>
      </c>
      <c r="G456" s="153"/>
      <c r="H456" s="219">
        <v>45510</v>
      </c>
      <c r="I456" s="56">
        <v>820240806965390</v>
      </c>
      <c r="J456" s="95"/>
      <c r="K456" s="135">
        <v>125000</v>
      </c>
      <c r="L456" s="194"/>
      <c r="M456" s="105"/>
      <c r="N456" s="183"/>
      <c r="O456" s="166"/>
      <c r="P456" s="72"/>
    </row>
    <row r="457" spans="1:16" ht="15.75" customHeight="1" x14ac:dyDescent="0.25">
      <c r="A457" s="532">
        <v>290</v>
      </c>
      <c r="B457" s="87" t="s">
        <v>258</v>
      </c>
      <c r="C457" s="87" t="s">
        <v>500</v>
      </c>
      <c r="D457" s="97">
        <v>2992</v>
      </c>
      <c r="E457" s="219">
        <v>45510</v>
      </c>
      <c r="F457" s="219">
        <v>45510</v>
      </c>
      <c r="G457" s="153"/>
      <c r="H457" s="219">
        <v>45510</v>
      </c>
      <c r="I457" s="56">
        <v>820240806968306</v>
      </c>
      <c r="J457" s="66"/>
      <c r="K457" s="146">
        <v>125000</v>
      </c>
      <c r="L457" s="136"/>
      <c r="M457" s="136"/>
      <c r="N457" s="183"/>
      <c r="O457" s="166"/>
      <c r="P457" s="72"/>
    </row>
    <row r="458" spans="1:16" ht="15.75" customHeight="1" x14ac:dyDescent="0.25">
      <c r="A458" s="532">
        <v>291</v>
      </c>
      <c r="B458" s="87" t="s">
        <v>258</v>
      </c>
      <c r="C458" s="37" t="s">
        <v>501</v>
      </c>
      <c r="D458" s="55">
        <v>225</v>
      </c>
      <c r="E458" s="219">
        <v>45510</v>
      </c>
      <c r="F458" s="219">
        <v>45510</v>
      </c>
      <c r="G458" s="153"/>
      <c r="H458" s="219">
        <v>45510</v>
      </c>
      <c r="I458" s="56">
        <v>820240806969002</v>
      </c>
      <c r="J458" s="119">
        <v>150000</v>
      </c>
      <c r="K458" s="135"/>
      <c r="L458" s="136"/>
      <c r="M458" s="136"/>
      <c r="N458" s="166"/>
      <c r="O458" s="166"/>
      <c r="P458" s="72"/>
    </row>
    <row r="459" spans="1:16" ht="15.75" customHeight="1" x14ac:dyDescent="0.25">
      <c r="A459" s="532">
        <v>292</v>
      </c>
      <c r="B459" s="87" t="s">
        <v>258</v>
      </c>
      <c r="C459" s="37" t="s">
        <v>502</v>
      </c>
      <c r="D459" s="58">
        <v>3142</v>
      </c>
      <c r="E459" s="219">
        <v>45510</v>
      </c>
      <c r="F459" s="219">
        <v>45510</v>
      </c>
      <c r="G459" s="153"/>
      <c r="H459" s="219">
        <v>45510</v>
      </c>
      <c r="I459" s="56">
        <v>820240806969017</v>
      </c>
      <c r="J459" s="119">
        <v>300000</v>
      </c>
      <c r="K459" s="119"/>
      <c r="L459" s="136"/>
      <c r="M459" s="105"/>
      <c r="N459" s="166"/>
      <c r="O459" s="166"/>
      <c r="P459" s="103"/>
    </row>
    <row r="460" spans="1:16" ht="15.75" customHeight="1" x14ac:dyDescent="0.25">
      <c r="A460" s="532">
        <v>293</v>
      </c>
      <c r="B460" s="87" t="s">
        <v>76</v>
      </c>
      <c r="C460" s="37" t="s">
        <v>256</v>
      </c>
      <c r="D460" s="58">
        <v>207</v>
      </c>
      <c r="E460" s="219">
        <v>45510</v>
      </c>
      <c r="F460" s="219">
        <v>45510</v>
      </c>
      <c r="G460" s="153"/>
      <c r="H460" s="219">
        <v>45510</v>
      </c>
      <c r="I460" s="56">
        <v>820240806972817</v>
      </c>
      <c r="J460" s="78">
        <v>75000</v>
      </c>
      <c r="K460" s="128"/>
      <c r="L460" s="105"/>
      <c r="M460" s="105"/>
      <c r="N460" s="166"/>
      <c r="O460" s="166"/>
      <c r="P460" s="49" t="s">
        <v>1613</v>
      </c>
    </row>
    <row r="461" spans="1:16" ht="15.75" customHeight="1" x14ac:dyDescent="0.25">
      <c r="A461" s="532">
        <v>294</v>
      </c>
      <c r="B461" s="87" t="s">
        <v>76</v>
      </c>
      <c r="C461" s="37" t="s">
        <v>257</v>
      </c>
      <c r="D461" s="55">
        <v>4699</v>
      </c>
      <c r="E461" s="219">
        <v>45510</v>
      </c>
      <c r="F461" s="219">
        <v>45510</v>
      </c>
      <c r="G461" s="153"/>
      <c r="H461" s="219">
        <v>45510</v>
      </c>
      <c r="I461" s="56">
        <v>820240806971700</v>
      </c>
      <c r="J461" s="96">
        <v>150000</v>
      </c>
      <c r="K461" s="45"/>
      <c r="L461" s="44"/>
      <c r="M461" s="45"/>
      <c r="N461" s="46"/>
      <c r="O461" s="46"/>
      <c r="P461" s="49" t="s">
        <v>1613</v>
      </c>
    </row>
    <row r="462" spans="1:16" ht="15.75" customHeight="1" x14ac:dyDescent="0.25">
      <c r="A462" s="532">
        <v>295</v>
      </c>
      <c r="B462" s="87" t="s">
        <v>503</v>
      </c>
      <c r="C462" s="49" t="s">
        <v>504</v>
      </c>
      <c r="D462" s="77">
        <v>83</v>
      </c>
      <c r="E462" s="40">
        <v>45510</v>
      </c>
      <c r="F462" s="40">
        <v>45510</v>
      </c>
      <c r="G462" s="127"/>
      <c r="H462" s="40">
        <v>45510</v>
      </c>
      <c r="I462" s="42">
        <v>820240806976360</v>
      </c>
      <c r="J462" s="134"/>
      <c r="K462" s="79">
        <v>75000</v>
      </c>
      <c r="L462" s="54"/>
      <c r="M462" s="65"/>
      <c r="N462" s="67"/>
      <c r="O462" s="67"/>
      <c r="P462" s="74"/>
    </row>
    <row r="463" spans="1:16" ht="15.75" customHeight="1" x14ac:dyDescent="0.25">
      <c r="A463" s="532">
        <v>296</v>
      </c>
      <c r="B463" s="48" t="s">
        <v>244</v>
      </c>
      <c r="C463" s="49" t="s">
        <v>505</v>
      </c>
      <c r="D463" s="77">
        <v>222</v>
      </c>
      <c r="E463" s="40">
        <v>45510</v>
      </c>
      <c r="F463" s="40">
        <v>45510</v>
      </c>
      <c r="G463" s="127"/>
      <c r="H463" s="40">
        <v>45510</v>
      </c>
      <c r="I463" s="42">
        <v>820240806975490</v>
      </c>
      <c r="J463" s="194"/>
      <c r="K463" s="135">
        <v>75000</v>
      </c>
      <c r="L463" s="136"/>
      <c r="M463" s="105"/>
      <c r="N463" s="166"/>
      <c r="O463" s="166"/>
      <c r="P463" s="74"/>
    </row>
    <row r="464" spans="1:16" ht="15.75" customHeight="1" x14ac:dyDescent="0.25">
      <c r="A464" s="532">
        <v>297</v>
      </c>
      <c r="B464" s="48" t="s">
        <v>244</v>
      </c>
      <c r="C464" s="38" t="s">
        <v>506</v>
      </c>
      <c r="D464" s="77">
        <v>3568</v>
      </c>
      <c r="E464" s="40">
        <v>45510</v>
      </c>
      <c r="F464" s="40">
        <v>45510</v>
      </c>
      <c r="G464" s="127"/>
      <c r="H464" s="40">
        <v>45510</v>
      </c>
      <c r="I464" s="42">
        <v>820240806975504</v>
      </c>
      <c r="J464" s="194"/>
      <c r="K464" s="197">
        <v>150000</v>
      </c>
      <c r="L464" s="136"/>
      <c r="M464" s="105"/>
      <c r="N464" s="166"/>
      <c r="O464" s="166"/>
      <c r="P464" s="72"/>
    </row>
    <row r="465" spans="1:25" x14ac:dyDescent="0.25">
      <c r="A465" s="533"/>
      <c r="B465" s="200"/>
      <c r="C465" s="461"/>
      <c r="D465" s="28"/>
      <c r="E465" s="518"/>
      <c r="F465" s="518"/>
      <c r="G465" s="153"/>
      <c r="H465" s="518"/>
      <c r="I465" s="295"/>
      <c r="J465" s="107"/>
      <c r="K465" s="590"/>
      <c r="L465" s="128"/>
      <c r="M465" s="84"/>
      <c r="N465" s="166"/>
      <c r="O465" s="166"/>
      <c r="P465" s="72"/>
    </row>
    <row r="466" spans="1:25" ht="15.75" customHeight="1" x14ac:dyDescent="0.25">
      <c r="A466" s="412"/>
      <c r="B466" s="671"/>
      <c r="C466" s="672"/>
      <c r="D466" s="672"/>
      <c r="E466" s="672"/>
      <c r="F466" s="672"/>
      <c r="G466" s="672"/>
      <c r="H466" s="672"/>
      <c r="I466" s="673"/>
      <c r="J466" s="413">
        <f t="shared" ref="J466:M466" si="5">SUM(J401:J465)</f>
        <v>8375000</v>
      </c>
      <c r="K466" s="413">
        <f t="shared" si="5"/>
        <v>4200000</v>
      </c>
      <c r="L466" s="413">
        <f t="shared" si="5"/>
        <v>969240</v>
      </c>
      <c r="M466" s="413">
        <f t="shared" si="5"/>
        <v>2021650</v>
      </c>
      <c r="N466" s="351"/>
      <c r="O466" s="351"/>
      <c r="P466" s="414"/>
    </row>
    <row r="467" spans="1:25" ht="15.75" customHeight="1" x14ac:dyDescent="0.25">
      <c r="A467" s="412"/>
      <c r="B467" s="671"/>
      <c r="C467" s="672"/>
      <c r="D467" s="672"/>
      <c r="E467" s="672"/>
      <c r="F467" s="672"/>
      <c r="G467" s="672"/>
      <c r="H467" s="672"/>
      <c r="I467" s="673"/>
      <c r="J467" s="674">
        <f>SUM(J466:K466)</f>
        <v>12575000</v>
      </c>
      <c r="K467" s="673"/>
      <c r="L467" s="674">
        <f>SUM(L466:M466)</f>
        <v>2990890</v>
      </c>
      <c r="M467" s="673"/>
      <c r="N467" s="351"/>
      <c r="O467" s="351"/>
      <c r="P467" s="414"/>
    </row>
    <row r="468" spans="1:25" ht="23.25" x14ac:dyDescent="0.25">
      <c r="A468" s="412"/>
      <c r="B468" s="725" t="s">
        <v>1621</v>
      </c>
      <c r="C468" s="672"/>
      <c r="D468" s="672"/>
      <c r="E468" s="672"/>
      <c r="F468" s="672"/>
      <c r="G468" s="672"/>
      <c r="H468" s="672"/>
      <c r="I468" s="673"/>
      <c r="J468" s="680">
        <f>SUM(J467:M467)</f>
        <v>15565890</v>
      </c>
      <c r="K468" s="672"/>
      <c r="L468" s="672"/>
      <c r="M468" s="673"/>
      <c r="N468" s="351"/>
      <c r="O468" s="417"/>
      <c r="P468" s="418"/>
      <c r="Q468" s="266"/>
      <c r="R468" s="266"/>
      <c r="S468" s="266"/>
      <c r="T468" s="266"/>
      <c r="U468" s="266"/>
      <c r="V468" s="266"/>
      <c r="W468" s="266"/>
      <c r="X468" s="266"/>
      <c r="Y468" s="266"/>
    </row>
    <row r="469" spans="1:25" ht="15.75" customHeight="1" x14ac:dyDescent="0.25">
      <c r="A469" s="419"/>
      <c r="B469" s="377"/>
      <c r="C469" s="432"/>
      <c r="D469" s="381"/>
      <c r="E469" s="382"/>
      <c r="F469" s="359"/>
      <c r="G469" s="358"/>
      <c r="H469" s="421"/>
      <c r="I469" s="3"/>
      <c r="J469" s="3"/>
      <c r="K469" s="3"/>
      <c r="L469" s="422"/>
      <c r="M469" s="365"/>
      <c r="N469" s="365"/>
      <c r="O469" s="365"/>
      <c r="P469" s="365"/>
    </row>
    <row r="470" spans="1:25" ht="15.75" customHeight="1" x14ac:dyDescent="0.25">
      <c r="A470" s="362" t="s">
        <v>1622</v>
      </c>
      <c r="B470" s="354"/>
      <c r="C470" s="355"/>
      <c r="D470" s="356"/>
      <c r="E470" s="357"/>
      <c r="F470" s="357"/>
      <c r="G470" s="358"/>
      <c r="H470" s="359"/>
      <c r="I470" s="423"/>
      <c r="J470" s="714"/>
      <c r="K470" s="690"/>
      <c r="L470" s="690"/>
      <c r="M470" s="690"/>
      <c r="N470" s="361"/>
      <c r="O470" s="361"/>
      <c r="P470" s="361"/>
    </row>
    <row r="471" spans="1:25" ht="15.75" customHeight="1" x14ac:dyDescent="0.25">
      <c r="A471" s="116"/>
      <c r="B471" s="354"/>
      <c r="C471" s="363"/>
      <c r="D471" s="366"/>
      <c r="E471" s="367"/>
      <c r="F471" s="368"/>
      <c r="G471" s="369"/>
      <c r="H471" s="359"/>
      <c r="I471" s="3"/>
      <c r="J471" s="3"/>
      <c r="K471" s="364"/>
      <c r="L471" s="364"/>
      <c r="M471" s="371"/>
      <c r="N471" s="335"/>
      <c r="O471" s="371"/>
      <c r="P471" s="361"/>
    </row>
    <row r="472" spans="1:25" ht="15.75" customHeight="1" x14ac:dyDescent="0.25">
      <c r="A472" s="3"/>
      <c r="B472" s="372"/>
      <c r="C472" s="372"/>
      <c r="D472" s="373"/>
      <c r="E472" s="374"/>
      <c r="F472" s="375"/>
      <c r="G472" s="376"/>
      <c r="H472" s="359"/>
      <c r="I472" s="3"/>
      <c r="J472" s="3"/>
      <c r="K472" s="364"/>
      <c r="L472" s="364"/>
      <c r="M472" s="715" t="s">
        <v>1627</v>
      </c>
      <c r="N472" s="716"/>
      <c r="O472" s="716"/>
      <c r="P472" s="361"/>
    </row>
    <row r="473" spans="1:25" ht="15.75" customHeight="1" x14ac:dyDescent="0.25">
      <c r="A473" s="362"/>
      <c r="B473" s="372"/>
      <c r="C473" s="372"/>
      <c r="D473" s="373"/>
      <c r="E473" s="374"/>
      <c r="F473" s="375"/>
      <c r="G473" s="376"/>
      <c r="H473" s="352"/>
      <c r="I473" s="3"/>
      <c r="J473" s="3"/>
      <c r="K473" s="364"/>
      <c r="L473" s="364"/>
      <c r="M473" s="332"/>
      <c r="N473" s="333"/>
      <c r="O473" s="376"/>
      <c r="P473" s="361"/>
    </row>
    <row r="474" spans="1:25" ht="15.75" customHeight="1" x14ac:dyDescent="0.25">
      <c r="A474" s="362"/>
      <c r="B474" s="116"/>
      <c r="C474" s="377"/>
      <c r="D474" s="373"/>
      <c r="E474" s="374"/>
      <c r="F474" s="378"/>
      <c r="G474" s="376"/>
      <c r="H474" s="352"/>
      <c r="I474" s="3"/>
      <c r="J474" s="3"/>
      <c r="K474" s="364"/>
      <c r="L474" s="364"/>
      <c r="M474" s="713" t="s">
        <v>1604</v>
      </c>
      <c r="N474" s="690"/>
      <c r="O474" s="690"/>
      <c r="P474" s="361"/>
    </row>
    <row r="475" spans="1:25" ht="15.75" customHeight="1" x14ac:dyDescent="0.25">
      <c r="A475" s="366"/>
      <c r="B475" s="116"/>
      <c r="C475" s="377"/>
      <c r="D475" s="373"/>
      <c r="E475" s="374"/>
      <c r="F475" s="375"/>
      <c r="G475" s="376"/>
      <c r="H475" s="352"/>
      <c r="I475" s="3"/>
      <c r="J475" s="3"/>
      <c r="K475" s="364"/>
      <c r="L475" s="364"/>
      <c r="M475" s="713" t="s">
        <v>1605</v>
      </c>
      <c r="N475" s="690"/>
      <c r="O475" s="690"/>
      <c r="P475" s="361"/>
    </row>
    <row r="476" spans="1:25" ht="15.75" customHeight="1" x14ac:dyDescent="0.25">
      <c r="A476" s="335"/>
      <c r="B476" s="372"/>
      <c r="C476" s="377"/>
      <c r="D476" s="373"/>
      <c r="E476" s="374"/>
      <c r="F476" s="375"/>
      <c r="G476" s="376"/>
      <c r="H476" s="352"/>
      <c r="I476" s="3"/>
      <c r="J476" s="3"/>
      <c r="K476" s="364"/>
      <c r="L476" s="364"/>
      <c r="M476" s="713" t="s">
        <v>1606</v>
      </c>
      <c r="N476" s="690"/>
      <c r="O476" s="690"/>
      <c r="P476" s="361"/>
    </row>
    <row r="477" spans="1:25" ht="15.75" customHeight="1" x14ac:dyDescent="0.25">
      <c r="A477" s="335"/>
      <c r="B477" s="383"/>
      <c r="C477" s="377"/>
      <c r="D477" s="373"/>
      <c r="E477" s="374"/>
      <c r="F477" s="375"/>
      <c r="G477" s="376"/>
      <c r="H477" s="352"/>
      <c r="I477" s="3"/>
      <c r="J477" s="3"/>
      <c r="K477" s="364"/>
      <c r="L477" s="364"/>
      <c r="M477" s="380"/>
      <c r="N477" s="380"/>
      <c r="O477" s="380"/>
      <c r="P477" s="361"/>
    </row>
    <row r="478" spans="1:25" ht="15.75" customHeight="1" x14ac:dyDescent="0.25">
      <c r="A478" s="335"/>
      <c r="B478" s="116"/>
      <c r="C478" s="377"/>
      <c r="D478" s="381"/>
      <c r="E478" s="382"/>
      <c r="F478" s="352"/>
      <c r="H478" s="352"/>
      <c r="I478" s="3"/>
      <c r="J478" s="3"/>
      <c r="K478" s="364"/>
      <c r="L478" s="364"/>
      <c r="M478" s="380"/>
      <c r="N478" s="380"/>
      <c r="O478" s="380"/>
      <c r="P478" s="361"/>
    </row>
    <row r="479" spans="1:25" ht="15.75" customHeight="1" x14ac:dyDescent="0.25">
      <c r="A479" s="335"/>
      <c r="C479" s="377"/>
      <c r="D479" s="381"/>
      <c r="E479" s="382"/>
      <c r="F479" s="352"/>
      <c r="H479" s="352"/>
      <c r="I479" s="3"/>
      <c r="J479" s="3"/>
      <c r="K479" s="364"/>
      <c r="L479" s="364"/>
      <c r="M479" s="380"/>
      <c r="N479" s="380"/>
      <c r="O479" s="380"/>
      <c r="P479" s="361"/>
    </row>
    <row r="480" spans="1:25" ht="15.75" customHeight="1" x14ac:dyDescent="0.25">
      <c r="A480" s="383"/>
      <c r="C480" s="363"/>
      <c r="D480" s="381"/>
      <c r="E480" s="382"/>
      <c r="F480" s="352"/>
      <c r="H480" s="352"/>
      <c r="I480" s="3"/>
      <c r="J480" s="3"/>
      <c r="K480" s="364"/>
      <c r="L480" s="364"/>
      <c r="M480" s="380"/>
      <c r="N480" s="380"/>
      <c r="O480" s="380"/>
      <c r="P480" s="361"/>
    </row>
    <row r="481" spans="1:16" ht="15.75" customHeight="1" x14ac:dyDescent="0.25">
      <c r="A481" s="383"/>
      <c r="D481" s="381"/>
      <c r="E481" s="382"/>
      <c r="F481" s="352"/>
      <c r="H481" s="352"/>
      <c r="I481" s="3"/>
      <c r="J481" s="3"/>
      <c r="K481" s="364"/>
      <c r="L481" s="364"/>
      <c r="M481" s="380"/>
      <c r="N481" s="380"/>
      <c r="O481" s="380"/>
      <c r="P481" s="361"/>
    </row>
    <row r="482" spans="1:16" ht="15.75" customHeight="1" x14ac:dyDescent="0.25">
      <c r="A482" s="116"/>
      <c r="E482" s="352"/>
      <c r="F482" s="352"/>
      <c r="H482" s="352"/>
      <c r="I482" s="3"/>
      <c r="J482" s="3"/>
      <c r="K482" s="3"/>
      <c r="L482" s="3"/>
      <c r="M482" s="380"/>
      <c r="N482" s="380"/>
      <c r="O482" s="380"/>
      <c r="P482" s="361"/>
    </row>
    <row r="483" spans="1:16" ht="15.75" customHeight="1" x14ac:dyDescent="0.25">
      <c r="A483" s="116"/>
      <c r="E483" s="352"/>
      <c r="F483" s="352"/>
      <c r="H483" s="352"/>
      <c r="I483" s="3"/>
      <c r="J483" s="3"/>
      <c r="K483" s="3"/>
      <c r="L483" s="3"/>
      <c r="M483" s="3"/>
      <c r="N483" s="3"/>
      <c r="O483" s="3"/>
      <c r="P483" s="361"/>
    </row>
    <row r="484" spans="1:16" ht="15.75" customHeight="1" x14ac:dyDescent="0.25">
      <c r="A484" s="116"/>
      <c r="E484" s="352"/>
      <c r="F484" s="352"/>
      <c r="H484" s="352"/>
      <c r="I484" s="3"/>
      <c r="J484" s="3"/>
      <c r="K484" s="3"/>
      <c r="L484" s="3"/>
      <c r="M484" s="719" t="s">
        <v>1607</v>
      </c>
      <c r="N484" s="690"/>
      <c r="O484" s="690"/>
      <c r="P484" s="361"/>
    </row>
    <row r="485" spans="1:16" ht="15.75" customHeight="1" x14ac:dyDescent="0.25">
      <c r="A485" s="383"/>
      <c r="C485" s="363"/>
      <c r="E485" s="352"/>
      <c r="F485" s="352"/>
      <c r="H485" s="352"/>
      <c r="I485" s="3"/>
      <c r="J485" s="3"/>
      <c r="K485" s="3"/>
      <c r="L485" s="3"/>
      <c r="M485" s="713" t="s">
        <v>1608</v>
      </c>
      <c r="N485" s="690"/>
      <c r="O485" s="690"/>
      <c r="P485" s="361"/>
    </row>
    <row r="486" spans="1:16" ht="15.75" customHeight="1" x14ac:dyDescent="0.25">
      <c r="E486" s="352"/>
      <c r="F486" s="352"/>
      <c r="H486" s="352"/>
      <c r="I486" s="3"/>
      <c r="M486" s="713" t="s">
        <v>1609</v>
      </c>
      <c r="N486" s="690"/>
      <c r="O486" s="690"/>
    </row>
    <row r="487" spans="1:16" ht="15.75" customHeight="1" x14ac:dyDescent="0.25">
      <c r="E487" s="352"/>
      <c r="F487" s="352"/>
      <c r="H487" s="352"/>
      <c r="I487" s="3"/>
    </row>
    <row r="488" spans="1:16" ht="15.75" customHeight="1" x14ac:dyDescent="0.25">
      <c r="E488" s="352"/>
      <c r="F488" s="352"/>
      <c r="H488" s="352"/>
      <c r="I488" s="3"/>
    </row>
    <row r="489" spans="1:16" ht="15.75" customHeight="1" x14ac:dyDescent="0.35">
      <c r="A489" s="689" t="s">
        <v>1612</v>
      </c>
      <c r="B489" s="690"/>
      <c r="C489" s="690"/>
      <c r="D489" s="690"/>
      <c r="E489" s="690"/>
      <c r="F489" s="690"/>
      <c r="G489" s="690"/>
      <c r="H489" s="690"/>
      <c r="I489" s="690"/>
      <c r="J489" s="690"/>
      <c r="K489" s="690"/>
      <c r="L489" s="690"/>
      <c r="M489" s="690"/>
      <c r="N489" s="690"/>
      <c r="O489" s="690"/>
      <c r="P489" s="690"/>
    </row>
    <row r="490" spans="1:16" ht="15.75" customHeight="1" x14ac:dyDescent="0.35">
      <c r="A490" s="689" t="s">
        <v>0</v>
      </c>
      <c r="B490" s="690"/>
      <c r="C490" s="690"/>
      <c r="D490" s="690"/>
      <c r="E490" s="690"/>
      <c r="F490" s="690"/>
      <c r="G490" s="690"/>
      <c r="H490" s="690"/>
      <c r="I490" s="690"/>
      <c r="J490" s="690"/>
      <c r="K490" s="690"/>
      <c r="L490" s="690"/>
      <c r="M490" s="690"/>
      <c r="N490" s="690"/>
      <c r="O490" s="690"/>
      <c r="P490" s="690"/>
    </row>
    <row r="491" spans="1:16" ht="15.75" customHeight="1" x14ac:dyDescent="0.35">
      <c r="A491" s="691" t="s">
        <v>1</v>
      </c>
      <c r="B491" s="692"/>
      <c r="C491" s="692"/>
      <c r="D491" s="692"/>
      <c r="E491" s="692"/>
      <c r="F491" s="692"/>
      <c r="G491" s="692"/>
      <c r="H491" s="692"/>
      <c r="I491" s="692"/>
      <c r="J491" s="692"/>
      <c r="K491" s="692"/>
      <c r="L491" s="692"/>
      <c r="M491" s="692"/>
      <c r="N491" s="692"/>
      <c r="O491" s="692"/>
      <c r="P491" s="692"/>
    </row>
    <row r="492" spans="1:16" x14ac:dyDescent="0.25">
      <c r="A492" s="693" t="s">
        <v>2</v>
      </c>
      <c r="B492" s="696" t="s">
        <v>3</v>
      </c>
      <c r="C492" s="699" t="s">
        <v>4</v>
      </c>
      <c r="D492" s="706" t="s">
        <v>5</v>
      </c>
      <c r="E492" s="676" t="s">
        <v>6</v>
      </c>
      <c r="F492" s="677"/>
      <c r="G492" s="678" t="s">
        <v>7</v>
      </c>
      <c r="H492" s="679"/>
      <c r="I492" s="677"/>
      <c r="J492" s="1"/>
      <c r="K492" s="1"/>
      <c r="L492" s="1"/>
      <c r="M492" s="1"/>
      <c r="N492" s="702" t="s">
        <v>8</v>
      </c>
      <c r="O492" s="703" t="s">
        <v>9</v>
      </c>
      <c r="P492" s="693" t="s">
        <v>10</v>
      </c>
    </row>
    <row r="493" spans="1:16" ht="15.75" customHeight="1" x14ac:dyDescent="0.25">
      <c r="A493" s="694"/>
      <c r="B493" s="697"/>
      <c r="C493" s="700"/>
      <c r="D493" s="682"/>
      <c r="E493" s="681" t="s">
        <v>11</v>
      </c>
      <c r="F493" s="681" t="s">
        <v>12</v>
      </c>
      <c r="G493" s="684" t="s">
        <v>13</v>
      </c>
      <c r="H493" s="685" t="s">
        <v>1610</v>
      </c>
      <c r="I493" s="721" t="s">
        <v>13</v>
      </c>
      <c r="J493" s="707" t="s">
        <v>14</v>
      </c>
      <c r="K493" s="708"/>
      <c r="L493" s="707" t="s">
        <v>15</v>
      </c>
      <c r="M493" s="708"/>
      <c r="N493" s="682"/>
      <c r="O493" s="704"/>
      <c r="P493" s="694"/>
    </row>
    <row r="494" spans="1:16" ht="15.75" customHeight="1" x14ac:dyDescent="0.25">
      <c r="A494" s="694"/>
      <c r="B494" s="697"/>
      <c r="C494" s="700"/>
      <c r="D494" s="682"/>
      <c r="E494" s="682"/>
      <c r="F494" s="682"/>
      <c r="G494" s="682"/>
      <c r="H494" s="682"/>
      <c r="I494" s="682"/>
      <c r="J494" s="709" t="s">
        <v>16</v>
      </c>
      <c r="K494" s="710"/>
      <c r="L494" s="709" t="s">
        <v>17</v>
      </c>
      <c r="M494" s="710"/>
      <c r="N494" s="682"/>
      <c r="O494" s="704"/>
      <c r="P494" s="694"/>
    </row>
    <row r="495" spans="1:16" ht="15.75" customHeight="1" x14ac:dyDescent="0.25">
      <c r="A495" s="695"/>
      <c r="B495" s="698"/>
      <c r="C495" s="701"/>
      <c r="D495" s="683"/>
      <c r="E495" s="683"/>
      <c r="F495" s="683"/>
      <c r="G495" s="683"/>
      <c r="H495" s="683"/>
      <c r="I495" s="683"/>
      <c r="J495" s="384" t="s">
        <v>18</v>
      </c>
      <c r="K495" s="385" t="s">
        <v>19</v>
      </c>
      <c r="L495" s="384" t="s">
        <v>18</v>
      </c>
      <c r="M495" s="385" t="s">
        <v>19</v>
      </c>
      <c r="N495" s="683"/>
      <c r="O495" s="705"/>
      <c r="P495" s="695"/>
    </row>
    <row r="496" spans="1:16" ht="15.75" customHeight="1" x14ac:dyDescent="0.25">
      <c r="A496" s="386">
        <v>1</v>
      </c>
      <c r="B496" s="386">
        <v>2</v>
      </c>
      <c r="C496" s="386">
        <v>3</v>
      </c>
      <c r="D496" s="386">
        <v>4</v>
      </c>
      <c r="E496" s="386">
        <v>6</v>
      </c>
      <c r="F496" s="386">
        <v>7</v>
      </c>
      <c r="G496" s="386">
        <v>8</v>
      </c>
      <c r="H496" s="386">
        <v>9</v>
      </c>
      <c r="I496" s="386">
        <v>10</v>
      </c>
      <c r="J496" s="386">
        <v>11</v>
      </c>
      <c r="K496" s="386">
        <v>12</v>
      </c>
      <c r="L496" s="386">
        <v>13</v>
      </c>
      <c r="M496" s="386">
        <v>14</v>
      </c>
      <c r="N496" s="386">
        <v>15</v>
      </c>
      <c r="O496" s="386">
        <v>16</v>
      </c>
      <c r="P496" s="386">
        <v>17</v>
      </c>
    </row>
    <row r="497" spans="1:16" ht="15.75" customHeight="1" x14ac:dyDescent="0.25">
      <c r="A497" s="539">
        <v>298</v>
      </c>
      <c r="B497" s="87" t="s">
        <v>104</v>
      </c>
      <c r="C497" s="49" t="s">
        <v>507</v>
      </c>
      <c r="D497" s="77">
        <v>3516</v>
      </c>
      <c r="E497" s="40">
        <v>45510</v>
      </c>
      <c r="F497" s="40">
        <v>45510</v>
      </c>
      <c r="G497" s="127"/>
      <c r="H497" s="40">
        <v>45511</v>
      </c>
      <c r="I497" s="42">
        <v>820240806976381</v>
      </c>
      <c r="J497" s="194"/>
      <c r="K497" s="197">
        <v>150000</v>
      </c>
      <c r="L497" s="136"/>
      <c r="M497" s="105"/>
      <c r="N497" s="166"/>
      <c r="O497" s="166"/>
      <c r="P497" s="220"/>
    </row>
    <row r="498" spans="1:16" ht="15.75" customHeight="1" x14ac:dyDescent="0.25">
      <c r="A498" s="539">
        <v>299</v>
      </c>
      <c r="B498" s="221" t="s">
        <v>104</v>
      </c>
      <c r="C498" s="49" t="s">
        <v>508</v>
      </c>
      <c r="D498" s="77">
        <v>3576</v>
      </c>
      <c r="E498" s="40">
        <v>45510</v>
      </c>
      <c r="F498" s="40">
        <v>45510</v>
      </c>
      <c r="G498" s="127"/>
      <c r="H498" s="40">
        <v>45511</v>
      </c>
      <c r="I498" s="42">
        <v>820240806976389</v>
      </c>
      <c r="J498" s="194"/>
      <c r="K498" s="197">
        <v>150000</v>
      </c>
      <c r="L498" s="136"/>
      <c r="M498" s="105"/>
      <c r="N498" s="166"/>
      <c r="O498" s="166"/>
      <c r="P498" s="68"/>
    </row>
    <row r="499" spans="1:16" ht="15.75" customHeight="1" x14ac:dyDescent="0.25">
      <c r="A499" s="539">
        <v>300</v>
      </c>
      <c r="B499" s="37" t="s">
        <v>33</v>
      </c>
      <c r="C499" s="37" t="s">
        <v>34</v>
      </c>
      <c r="D499" s="58">
        <v>23</v>
      </c>
      <c r="E499" s="40">
        <v>45511</v>
      </c>
      <c r="F499" s="40">
        <v>45511</v>
      </c>
      <c r="G499" s="127"/>
      <c r="H499" s="40">
        <v>45511</v>
      </c>
      <c r="I499" s="42">
        <v>820240807994665</v>
      </c>
      <c r="J499" s="79">
        <v>75000</v>
      </c>
      <c r="K499" s="231"/>
      <c r="L499" s="136"/>
      <c r="M499" s="105"/>
      <c r="N499" s="166"/>
      <c r="O499" s="166"/>
      <c r="P499" s="37" t="s">
        <v>35</v>
      </c>
    </row>
    <row r="500" spans="1:16" ht="15.75" customHeight="1" x14ac:dyDescent="0.25">
      <c r="A500" s="539">
        <v>301</v>
      </c>
      <c r="B500" s="37" t="s">
        <v>33</v>
      </c>
      <c r="C500" s="37" t="s">
        <v>36</v>
      </c>
      <c r="D500" s="58">
        <v>153</v>
      </c>
      <c r="E500" s="40">
        <v>45511</v>
      </c>
      <c r="F500" s="40">
        <v>45511</v>
      </c>
      <c r="G500" s="127"/>
      <c r="H500" s="40">
        <v>45511</v>
      </c>
      <c r="I500" s="42">
        <v>820240807993659</v>
      </c>
      <c r="J500" s="135">
        <v>75000</v>
      </c>
      <c r="K500" s="65"/>
      <c r="L500" s="136"/>
      <c r="M500" s="105"/>
      <c r="N500" s="166"/>
      <c r="O500" s="166"/>
      <c r="P500" s="37" t="s">
        <v>35</v>
      </c>
    </row>
    <row r="501" spans="1:16" ht="15.75" customHeight="1" x14ac:dyDescent="0.25">
      <c r="A501" s="539">
        <v>302</v>
      </c>
      <c r="B501" s="182" t="s">
        <v>509</v>
      </c>
      <c r="C501" s="38" t="s">
        <v>510</v>
      </c>
      <c r="D501" s="39">
        <v>6285</v>
      </c>
      <c r="E501" s="40">
        <v>45511</v>
      </c>
      <c r="F501" s="40">
        <v>45511</v>
      </c>
      <c r="G501" s="127"/>
      <c r="H501" s="40">
        <v>45511</v>
      </c>
      <c r="I501" s="42">
        <v>820240807989044</v>
      </c>
      <c r="J501" s="105"/>
      <c r="K501" s="109">
        <v>175000</v>
      </c>
      <c r="L501" s="202"/>
      <c r="M501" s="113"/>
      <c r="N501" s="166"/>
      <c r="O501" s="166"/>
      <c r="P501" s="222"/>
    </row>
    <row r="502" spans="1:16" ht="15.75" customHeight="1" x14ac:dyDescent="0.25">
      <c r="A502" s="539">
        <v>303</v>
      </c>
      <c r="B502" s="182" t="s">
        <v>509</v>
      </c>
      <c r="C502" s="49" t="s">
        <v>511</v>
      </c>
      <c r="D502" s="50">
        <v>25969</v>
      </c>
      <c r="E502" s="40">
        <v>45511</v>
      </c>
      <c r="F502" s="40">
        <v>45511</v>
      </c>
      <c r="G502" s="127"/>
      <c r="H502" s="40">
        <v>45511</v>
      </c>
      <c r="I502" s="42">
        <v>820240807991451</v>
      </c>
      <c r="J502" s="128"/>
      <c r="K502" s="128"/>
      <c r="L502" s="136"/>
      <c r="M502" s="109">
        <v>484620</v>
      </c>
      <c r="N502" s="166"/>
      <c r="O502" s="166"/>
      <c r="P502" s="72"/>
    </row>
    <row r="503" spans="1:16" ht="15.75" customHeight="1" x14ac:dyDescent="0.25">
      <c r="A503" s="539">
        <v>304</v>
      </c>
      <c r="B503" s="48" t="s">
        <v>512</v>
      </c>
      <c r="C503" s="49" t="s">
        <v>513</v>
      </c>
      <c r="D503" s="77">
        <v>170</v>
      </c>
      <c r="E503" s="40">
        <v>45511</v>
      </c>
      <c r="F503" s="40">
        <v>45511</v>
      </c>
      <c r="G503" s="127"/>
      <c r="H503" s="40">
        <v>45511</v>
      </c>
      <c r="I503" s="42">
        <v>820240807993714</v>
      </c>
      <c r="J503" s="128"/>
      <c r="K503" s="130">
        <v>75000</v>
      </c>
      <c r="L503" s="136"/>
      <c r="M503" s="105"/>
      <c r="N503" s="166"/>
      <c r="O503" s="166"/>
      <c r="P503" s="72"/>
    </row>
    <row r="504" spans="1:16" ht="15.75" customHeight="1" x14ac:dyDescent="0.25">
      <c r="A504" s="539">
        <v>305</v>
      </c>
      <c r="B504" s="48" t="s">
        <v>512</v>
      </c>
      <c r="C504" s="49" t="s">
        <v>514</v>
      </c>
      <c r="D504" s="77">
        <v>2462</v>
      </c>
      <c r="E504" s="40">
        <v>45511</v>
      </c>
      <c r="F504" s="40">
        <v>45511</v>
      </c>
      <c r="G504" s="127"/>
      <c r="H504" s="40">
        <v>45511</v>
      </c>
      <c r="I504" s="42">
        <v>820240807994800</v>
      </c>
      <c r="J504" s="139"/>
      <c r="K504" s="146">
        <v>125000</v>
      </c>
      <c r="L504" s="136"/>
      <c r="M504" s="105"/>
      <c r="N504" s="166"/>
      <c r="O504" s="166"/>
      <c r="P504" s="72"/>
    </row>
    <row r="505" spans="1:16" ht="15.75" customHeight="1" x14ac:dyDescent="0.25">
      <c r="A505" s="539">
        <v>306</v>
      </c>
      <c r="B505" s="87" t="s">
        <v>515</v>
      </c>
      <c r="C505" s="49" t="s">
        <v>516</v>
      </c>
      <c r="D505" s="50">
        <v>31242</v>
      </c>
      <c r="E505" s="40">
        <v>45511</v>
      </c>
      <c r="F505" s="40">
        <v>45511</v>
      </c>
      <c r="G505" s="127"/>
      <c r="H505" s="40">
        <v>45511</v>
      </c>
      <c r="I505" s="42">
        <v>820240807046009</v>
      </c>
      <c r="J505" s="194"/>
      <c r="K505" s="194"/>
      <c r="L505" s="133">
        <v>485490</v>
      </c>
      <c r="M505" s="105"/>
      <c r="N505" s="166"/>
      <c r="O505" s="166"/>
      <c r="P505" s="72"/>
    </row>
    <row r="506" spans="1:16" ht="15.75" customHeight="1" x14ac:dyDescent="0.25">
      <c r="A506" s="539">
        <v>307</v>
      </c>
      <c r="B506" s="48" t="s">
        <v>43</v>
      </c>
      <c r="C506" s="49" t="s">
        <v>517</v>
      </c>
      <c r="D506" s="50">
        <v>222</v>
      </c>
      <c r="E506" s="40">
        <v>45511</v>
      </c>
      <c r="F506" s="40">
        <v>45511</v>
      </c>
      <c r="G506" s="127"/>
      <c r="H506" s="40">
        <v>45511</v>
      </c>
      <c r="I506" s="42">
        <v>820240807045462</v>
      </c>
      <c r="J506" s="138">
        <v>150000</v>
      </c>
      <c r="K506" s="194"/>
      <c r="L506" s="136"/>
      <c r="M506" s="105"/>
      <c r="N506" s="166"/>
      <c r="O506" s="166"/>
      <c r="P506" s="72"/>
    </row>
    <row r="507" spans="1:16" ht="15.75" customHeight="1" x14ac:dyDescent="0.25">
      <c r="A507" s="539">
        <v>308</v>
      </c>
      <c r="B507" s="48" t="s">
        <v>43</v>
      </c>
      <c r="C507" s="38" t="s">
        <v>518</v>
      </c>
      <c r="D507" s="50">
        <v>4116</v>
      </c>
      <c r="E507" s="40">
        <v>45511</v>
      </c>
      <c r="F507" s="40">
        <v>45511</v>
      </c>
      <c r="G507" s="127"/>
      <c r="H507" s="40">
        <v>45511</v>
      </c>
      <c r="I507" s="42">
        <v>820240807046768</v>
      </c>
      <c r="J507" s="119">
        <v>300000</v>
      </c>
      <c r="K507" s="98"/>
      <c r="L507" s="136"/>
      <c r="M507" s="105"/>
      <c r="N507" s="166"/>
      <c r="O507" s="166"/>
      <c r="P507" s="72"/>
    </row>
    <row r="508" spans="1:16" ht="15.75" customHeight="1" x14ac:dyDescent="0.25">
      <c r="A508" s="539">
        <v>309</v>
      </c>
      <c r="B508" s="48" t="s">
        <v>76</v>
      </c>
      <c r="C508" s="49" t="s">
        <v>519</v>
      </c>
      <c r="D508" s="50">
        <v>28938</v>
      </c>
      <c r="E508" s="40">
        <v>45511</v>
      </c>
      <c r="F508" s="40">
        <v>45511</v>
      </c>
      <c r="G508" s="127"/>
      <c r="H508" s="40">
        <v>45511</v>
      </c>
      <c r="I508" s="42">
        <v>820240807053604</v>
      </c>
      <c r="J508" s="119">
        <v>200000</v>
      </c>
      <c r="K508" s="128"/>
      <c r="L508" s="136"/>
      <c r="M508" s="105"/>
      <c r="N508" s="166"/>
      <c r="O508" s="166"/>
      <c r="P508" s="36" t="s">
        <v>31</v>
      </c>
    </row>
    <row r="509" spans="1:16" ht="15.75" customHeight="1" x14ac:dyDescent="0.25">
      <c r="A509" s="539">
        <v>310</v>
      </c>
      <c r="B509" s="48" t="s">
        <v>520</v>
      </c>
      <c r="C509" s="49" t="s">
        <v>521</v>
      </c>
      <c r="D509" s="50">
        <v>586</v>
      </c>
      <c r="E509" s="40">
        <v>45511</v>
      </c>
      <c r="F509" s="40">
        <v>45511</v>
      </c>
      <c r="G509" s="127"/>
      <c r="H509" s="40">
        <v>45511</v>
      </c>
      <c r="I509" s="42">
        <v>820240807059804</v>
      </c>
      <c r="J509" s="119">
        <v>100000</v>
      </c>
      <c r="K509" s="98"/>
      <c r="L509" s="136"/>
      <c r="M509" s="105"/>
      <c r="N509" s="166"/>
      <c r="O509" s="166"/>
      <c r="P509" s="72"/>
    </row>
    <row r="510" spans="1:16" ht="15.75" customHeight="1" x14ac:dyDescent="0.25">
      <c r="A510" s="539">
        <v>311</v>
      </c>
      <c r="B510" s="48" t="s">
        <v>520</v>
      </c>
      <c r="C510" s="38" t="s">
        <v>522</v>
      </c>
      <c r="D510" s="75">
        <v>2225</v>
      </c>
      <c r="E510" s="40">
        <v>45511</v>
      </c>
      <c r="F510" s="40">
        <v>45511</v>
      </c>
      <c r="G510" s="127"/>
      <c r="H510" s="40">
        <v>45511</v>
      </c>
      <c r="I510" s="42">
        <v>820240807060058</v>
      </c>
      <c r="J510" s="81">
        <v>125000</v>
      </c>
      <c r="K510" s="105"/>
      <c r="L510" s="136"/>
      <c r="M510" s="105"/>
      <c r="N510" s="166"/>
      <c r="O510" s="166"/>
      <c r="P510" s="72"/>
    </row>
    <row r="511" spans="1:16" ht="15.75" customHeight="1" x14ac:dyDescent="0.25">
      <c r="A511" s="539">
        <v>312</v>
      </c>
      <c r="B511" s="48" t="s">
        <v>108</v>
      </c>
      <c r="C511" s="38" t="s">
        <v>523</v>
      </c>
      <c r="D511" s="75">
        <v>4884</v>
      </c>
      <c r="E511" s="40">
        <v>45511</v>
      </c>
      <c r="F511" s="40">
        <v>45511</v>
      </c>
      <c r="G511" s="127"/>
      <c r="H511" s="40">
        <v>45511</v>
      </c>
      <c r="I511" s="42">
        <v>820240807061033</v>
      </c>
      <c r="J511" s="119">
        <v>300000</v>
      </c>
      <c r="K511" s="98"/>
      <c r="L511" s="136"/>
      <c r="M511" s="105"/>
      <c r="N511" s="166"/>
      <c r="O511" s="166"/>
      <c r="P511" s="72"/>
    </row>
    <row r="512" spans="1:16" ht="15.75" customHeight="1" x14ac:dyDescent="0.25">
      <c r="A512" s="539">
        <v>313</v>
      </c>
      <c r="B512" s="48" t="s">
        <v>244</v>
      </c>
      <c r="C512" s="49" t="s">
        <v>524</v>
      </c>
      <c r="D512" s="50">
        <v>149</v>
      </c>
      <c r="E512" s="40">
        <v>45511</v>
      </c>
      <c r="F512" s="40">
        <v>45511</v>
      </c>
      <c r="G512" s="127"/>
      <c r="H512" s="40">
        <v>45511</v>
      </c>
      <c r="I512" s="223">
        <v>820240807079140</v>
      </c>
      <c r="J512" s="224"/>
      <c r="K512" s="119">
        <v>75000</v>
      </c>
      <c r="L512" s="136"/>
      <c r="M512" s="105"/>
      <c r="N512" s="166"/>
      <c r="O512" s="166"/>
      <c r="P512" s="222"/>
    </row>
    <row r="513" spans="1:16" ht="15.75" customHeight="1" x14ac:dyDescent="0.25">
      <c r="A513" s="539">
        <v>314</v>
      </c>
      <c r="B513" s="48" t="s">
        <v>244</v>
      </c>
      <c r="C513" s="49" t="s">
        <v>525</v>
      </c>
      <c r="D513" s="50">
        <v>1627</v>
      </c>
      <c r="E513" s="40">
        <v>45511</v>
      </c>
      <c r="F513" s="40">
        <v>45511</v>
      </c>
      <c r="G513" s="127"/>
      <c r="H513" s="40">
        <v>45511</v>
      </c>
      <c r="I513" s="223">
        <v>820240807079214</v>
      </c>
      <c r="J513" s="224"/>
      <c r="K513" s="81">
        <v>125000</v>
      </c>
      <c r="L513" s="136"/>
      <c r="M513" s="105"/>
      <c r="N513" s="166"/>
      <c r="O513" s="166"/>
      <c r="P513" s="222"/>
    </row>
    <row r="514" spans="1:16" ht="15.75" customHeight="1" x14ac:dyDescent="0.25">
      <c r="A514" s="539">
        <v>315</v>
      </c>
      <c r="B514" s="48" t="s">
        <v>68</v>
      </c>
      <c r="C514" s="149" t="s">
        <v>526</v>
      </c>
      <c r="D514" s="154">
        <v>140</v>
      </c>
      <c r="E514" s="40">
        <v>45511</v>
      </c>
      <c r="F514" s="40">
        <v>45511</v>
      </c>
      <c r="G514" s="127"/>
      <c r="H514" s="40">
        <v>45511</v>
      </c>
      <c r="I514" s="56">
        <v>820240807079541</v>
      </c>
      <c r="J514" s="140">
        <v>150000</v>
      </c>
      <c r="K514" s="128"/>
      <c r="L514" s="136"/>
      <c r="M514" s="105"/>
      <c r="N514" s="166"/>
      <c r="O514" s="166"/>
      <c r="P514" s="72"/>
    </row>
    <row r="515" spans="1:16" ht="15.75" customHeight="1" x14ac:dyDescent="0.25">
      <c r="A515" s="539">
        <v>316</v>
      </c>
      <c r="B515" s="48" t="s">
        <v>68</v>
      </c>
      <c r="C515" s="149" t="s">
        <v>527</v>
      </c>
      <c r="D515" s="154">
        <v>2017</v>
      </c>
      <c r="E515" s="40">
        <v>45511</v>
      </c>
      <c r="F515" s="40">
        <v>45511</v>
      </c>
      <c r="G515" s="127"/>
      <c r="H515" s="40">
        <v>45511</v>
      </c>
      <c r="I515" s="56">
        <v>820240807078696</v>
      </c>
      <c r="J515" s="140">
        <v>250000</v>
      </c>
      <c r="K515" s="137"/>
      <c r="L515" s="136"/>
      <c r="M515" s="105"/>
      <c r="N515" s="166"/>
      <c r="O515" s="166"/>
      <c r="P515" s="72"/>
    </row>
    <row r="516" spans="1:16" ht="15.75" customHeight="1" x14ac:dyDescent="0.25">
      <c r="A516" s="539">
        <v>317</v>
      </c>
      <c r="B516" s="87" t="s">
        <v>104</v>
      </c>
      <c r="C516" s="149" t="s">
        <v>528</v>
      </c>
      <c r="D516" s="154">
        <v>14960</v>
      </c>
      <c r="E516" s="40">
        <v>45511</v>
      </c>
      <c r="F516" s="40">
        <v>45511</v>
      </c>
      <c r="G516" s="127"/>
      <c r="H516" s="40">
        <v>45511</v>
      </c>
      <c r="I516" s="42">
        <v>820240807081042</v>
      </c>
      <c r="J516" s="194"/>
      <c r="K516" s="194"/>
      <c r="L516" s="128"/>
      <c r="M516" s="109">
        <v>485490</v>
      </c>
      <c r="N516" s="89"/>
      <c r="O516" s="89"/>
      <c r="P516" s="68"/>
    </row>
    <row r="517" spans="1:16" ht="15.75" customHeight="1" x14ac:dyDescent="0.25">
      <c r="A517" s="539">
        <v>318</v>
      </c>
      <c r="B517" s="87" t="s">
        <v>503</v>
      </c>
      <c r="C517" s="225" t="s">
        <v>504</v>
      </c>
      <c r="D517" s="75">
        <v>83</v>
      </c>
      <c r="E517" s="40">
        <v>45511</v>
      </c>
      <c r="F517" s="40">
        <v>45511</v>
      </c>
      <c r="G517" s="127"/>
      <c r="H517" s="40">
        <v>45511</v>
      </c>
      <c r="I517" s="42">
        <v>820240807082300</v>
      </c>
      <c r="J517" s="119">
        <v>75000</v>
      </c>
      <c r="K517" s="194"/>
      <c r="L517" s="136"/>
      <c r="M517" s="105"/>
      <c r="N517" s="166"/>
      <c r="O517" s="166"/>
      <c r="P517" s="37" t="s">
        <v>35</v>
      </c>
    </row>
    <row r="518" spans="1:16" ht="15.75" customHeight="1" x14ac:dyDescent="0.25">
      <c r="A518" s="539">
        <v>319</v>
      </c>
      <c r="B518" s="37" t="s">
        <v>529</v>
      </c>
      <c r="C518" s="38" t="s">
        <v>530</v>
      </c>
      <c r="D518" s="75">
        <v>228</v>
      </c>
      <c r="E518" s="40">
        <v>45511</v>
      </c>
      <c r="F518" s="40">
        <v>45511</v>
      </c>
      <c r="G518" s="127"/>
      <c r="H518" s="40">
        <v>45511</v>
      </c>
      <c r="I518" s="42">
        <v>820240807088935</v>
      </c>
      <c r="J518" s="194"/>
      <c r="K518" s="119">
        <v>75000</v>
      </c>
      <c r="L518" s="136"/>
      <c r="M518" s="105"/>
      <c r="N518" s="166"/>
      <c r="O518" s="166"/>
      <c r="P518" s="72"/>
    </row>
    <row r="519" spans="1:16" ht="15.75" customHeight="1" x14ac:dyDescent="0.25">
      <c r="A519" s="539">
        <v>320</v>
      </c>
      <c r="B519" s="37" t="s">
        <v>529</v>
      </c>
      <c r="C519" s="38" t="s">
        <v>531</v>
      </c>
      <c r="D519" s="75">
        <v>3031</v>
      </c>
      <c r="E519" s="40">
        <v>45511</v>
      </c>
      <c r="F519" s="40">
        <v>45511</v>
      </c>
      <c r="G519" s="127"/>
      <c r="H519" s="40">
        <v>45511</v>
      </c>
      <c r="I519" s="42">
        <v>820240807089559</v>
      </c>
      <c r="J519" s="105"/>
      <c r="K519" s="140">
        <v>150000</v>
      </c>
      <c r="L519" s="136"/>
      <c r="M519" s="105"/>
      <c r="N519" s="166"/>
      <c r="O519" s="166"/>
      <c r="P519" s="72"/>
    </row>
    <row r="520" spans="1:16" ht="15.75" customHeight="1" x14ac:dyDescent="0.25">
      <c r="A520" s="539">
        <v>321</v>
      </c>
      <c r="B520" s="37" t="s">
        <v>532</v>
      </c>
      <c r="C520" s="38" t="s">
        <v>533</v>
      </c>
      <c r="D520" s="75">
        <v>117</v>
      </c>
      <c r="E520" s="40">
        <v>45511</v>
      </c>
      <c r="F520" s="40">
        <v>45511</v>
      </c>
      <c r="G520" s="127"/>
      <c r="H520" s="40">
        <v>45511</v>
      </c>
      <c r="I520" s="42">
        <v>820240807088828</v>
      </c>
      <c r="J520" s="226">
        <v>75000</v>
      </c>
      <c r="K520" s="194"/>
      <c r="L520" s="136"/>
      <c r="M520" s="136"/>
      <c r="N520" s="166"/>
      <c r="O520" s="166"/>
      <c r="P520" s="36" t="s">
        <v>31</v>
      </c>
    </row>
    <row r="521" spans="1:16" ht="15.75" customHeight="1" x14ac:dyDescent="0.25">
      <c r="A521" s="539">
        <v>322</v>
      </c>
      <c r="B521" s="37" t="s">
        <v>393</v>
      </c>
      <c r="C521" s="37" t="s">
        <v>534</v>
      </c>
      <c r="D521" s="39">
        <v>285</v>
      </c>
      <c r="E521" s="40">
        <v>45511</v>
      </c>
      <c r="F521" s="40">
        <v>45511</v>
      </c>
      <c r="G521" s="127"/>
      <c r="H521" s="40">
        <v>45511</v>
      </c>
      <c r="I521" s="42">
        <v>820240807101380</v>
      </c>
      <c r="J521" s="119">
        <v>75000</v>
      </c>
      <c r="K521" s="105"/>
      <c r="L521" s="136"/>
      <c r="M521" s="105"/>
      <c r="N521" s="166"/>
      <c r="O521" s="166"/>
      <c r="P521" s="36" t="s">
        <v>31</v>
      </c>
    </row>
    <row r="522" spans="1:16" ht="15.75" customHeight="1" x14ac:dyDescent="0.25">
      <c r="A522" s="539">
        <v>323</v>
      </c>
      <c r="B522" s="37" t="s">
        <v>393</v>
      </c>
      <c r="C522" s="48" t="s">
        <v>535</v>
      </c>
      <c r="D522" s="77">
        <v>4366</v>
      </c>
      <c r="E522" s="40">
        <v>45511</v>
      </c>
      <c r="F522" s="40">
        <v>45511</v>
      </c>
      <c r="G522" s="127"/>
      <c r="H522" s="40">
        <v>45511</v>
      </c>
      <c r="I522" s="42">
        <v>820240807100685</v>
      </c>
      <c r="J522" s="140">
        <v>150000</v>
      </c>
      <c r="K522" s="65"/>
      <c r="L522" s="136"/>
      <c r="M522" s="105"/>
      <c r="N522" s="166"/>
      <c r="O522" s="166"/>
      <c r="P522" s="36" t="s">
        <v>31</v>
      </c>
    </row>
    <row r="523" spans="1:16" ht="15.75" customHeight="1" x14ac:dyDescent="0.25">
      <c r="A523" s="539">
        <v>324</v>
      </c>
      <c r="B523" s="37" t="s">
        <v>251</v>
      </c>
      <c r="C523" s="38" t="s">
        <v>536</v>
      </c>
      <c r="D523" s="75">
        <v>239</v>
      </c>
      <c r="E523" s="40">
        <v>45511</v>
      </c>
      <c r="F523" s="40">
        <v>45511</v>
      </c>
      <c r="G523" s="127"/>
      <c r="H523" s="40">
        <v>45511</v>
      </c>
      <c r="I523" s="42">
        <v>820240807106490</v>
      </c>
      <c r="J523" s="105"/>
      <c r="K523" s="119">
        <v>75000</v>
      </c>
      <c r="L523" s="136"/>
      <c r="M523" s="105"/>
      <c r="N523" s="166"/>
      <c r="O523" s="166"/>
      <c r="P523" s="72"/>
    </row>
    <row r="524" spans="1:16" ht="15.75" customHeight="1" x14ac:dyDescent="0.25">
      <c r="A524" s="539">
        <v>325</v>
      </c>
      <c r="B524" s="87" t="s">
        <v>251</v>
      </c>
      <c r="C524" s="38" t="s">
        <v>537</v>
      </c>
      <c r="D524" s="39">
        <v>3272</v>
      </c>
      <c r="E524" s="40">
        <v>45511</v>
      </c>
      <c r="F524" s="40">
        <v>45511</v>
      </c>
      <c r="G524" s="227"/>
      <c r="H524" s="40">
        <v>45511</v>
      </c>
      <c r="I524" s="42">
        <v>820240807106528</v>
      </c>
      <c r="J524" s="94"/>
      <c r="K524" s="140">
        <v>150000</v>
      </c>
      <c r="L524" s="105"/>
      <c r="M524" s="65"/>
      <c r="N524" s="166"/>
      <c r="O524" s="166"/>
      <c r="P524" s="72"/>
    </row>
    <row r="525" spans="1:16" ht="15.75" customHeight="1" x14ac:dyDescent="0.25">
      <c r="A525" s="539">
        <v>326</v>
      </c>
      <c r="B525" s="87" t="s">
        <v>363</v>
      </c>
      <c r="C525" s="149" t="s">
        <v>538</v>
      </c>
      <c r="D525" s="154">
        <v>4301</v>
      </c>
      <c r="E525" s="40">
        <v>45511</v>
      </c>
      <c r="F525" s="40">
        <v>45511</v>
      </c>
      <c r="G525" s="127"/>
      <c r="H525" s="40">
        <v>45511</v>
      </c>
      <c r="I525" s="42">
        <v>820240807106677</v>
      </c>
      <c r="J525" s="194"/>
      <c r="K525" s="139"/>
      <c r="L525" s="136"/>
      <c r="M525" s="109">
        <v>323660</v>
      </c>
      <c r="N525" s="166"/>
      <c r="O525" s="166"/>
      <c r="P525" s="72"/>
    </row>
    <row r="526" spans="1:16" ht="15.75" customHeight="1" x14ac:dyDescent="0.25">
      <c r="A526" s="539">
        <v>327</v>
      </c>
      <c r="B526" s="87" t="s">
        <v>539</v>
      </c>
      <c r="C526" s="225" t="s">
        <v>540</v>
      </c>
      <c r="D526" s="75">
        <v>995</v>
      </c>
      <c r="E526" s="40">
        <v>45511</v>
      </c>
      <c r="F526" s="40">
        <v>45511</v>
      </c>
      <c r="G526" s="227"/>
      <c r="H526" s="40">
        <v>45511</v>
      </c>
      <c r="I526" s="42">
        <v>820240807117559</v>
      </c>
      <c r="J526" s="128"/>
      <c r="K526" s="130">
        <v>100000</v>
      </c>
      <c r="L526" s="136"/>
      <c r="M526" s="105"/>
      <c r="N526" s="166"/>
      <c r="O526" s="166"/>
      <c r="P526" s="72"/>
    </row>
    <row r="527" spans="1:16" ht="15.75" customHeight="1" x14ac:dyDescent="0.25">
      <c r="A527" s="539">
        <v>328</v>
      </c>
      <c r="B527" s="37" t="s">
        <v>331</v>
      </c>
      <c r="C527" s="38" t="s">
        <v>332</v>
      </c>
      <c r="D527" s="75">
        <v>1191</v>
      </c>
      <c r="E527" s="40">
        <v>45511</v>
      </c>
      <c r="F527" s="40">
        <v>45511</v>
      </c>
      <c r="G527" s="127"/>
      <c r="H527" s="40">
        <v>45511</v>
      </c>
      <c r="I527" s="42">
        <v>820240807123352</v>
      </c>
      <c r="J527" s="146">
        <v>125000</v>
      </c>
      <c r="K527" s="194"/>
      <c r="L527" s="136"/>
      <c r="M527" s="105"/>
      <c r="N527" s="166"/>
      <c r="O527" s="166"/>
      <c r="P527" s="74"/>
    </row>
    <row r="528" spans="1:16" ht="15.75" customHeight="1" x14ac:dyDescent="0.25">
      <c r="A528" s="539">
        <v>329</v>
      </c>
      <c r="B528" s="87" t="s">
        <v>541</v>
      </c>
      <c r="C528" s="149" t="s">
        <v>542</v>
      </c>
      <c r="D528" s="154">
        <v>222</v>
      </c>
      <c r="E528" s="40">
        <v>45511</v>
      </c>
      <c r="F528" s="40">
        <v>45511</v>
      </c>
      <c r="G528" s="227"/>
      <c r="H528" s="40">
        <v>45511</v>
      </c>
      <c r="I528" s="42">
        <v>820240807123372</v>
      </c>
      <c r="J528" s="194"/>
      <c r="K528" s="226">
        <v>75000</v>
      </c>
      <c r="L528" s="194"/>
      <c r="M528" s="105"/>
      <c r="N528" s="183"/>
      <c r="O528" s="166"/>
      <c r="P528" s="74"/>
    </row>
    <row r="529" spans="1:16" ht="15.75" customHeight="1" x14ac:dyDescent="0.25">
      <c r="A529" s="539">
        <v>330</v>
      </c>
      <c r="B529" s="87" t="s">
        <v>541</v>
      </c>
      <c r="C529" s="38" t="s">
        <v>543</v>
      </c>
      <c r="D529" s="39">
        <v>3100</v>
      </c>
      <c r="E529" s="40">
        <v>45511</v>
      </c>
      <c r="F529" s="40">
        <v>45511</v>
      </c>
      <c r="G529" s="127"/>
      <c r="H529" s="40">
        <v>45511</v>
      </c>
      <c r="I529" s="42">
        <v>820240807123404</v>
      </c>
      <c r="J529" s="98"/>
      <c r="K529" s="119">
        <v>150000</v>
      </c>
      <c r="L529" s="136"/>
      <c r="M529" s="105"/>
      <c r="N529" s="166"/>
      <c r="O529" s="166"/>
      <c r="P529" s="72"/>
    </row>
    <row r="530" spans="1:16" ht="15.75" customHeight="1" x14ac:dyDescent="0.25">
      <c r="A530" s="539">
        <v>331</v>
      </c>
      <c r="B530" s="48" t="s">
        <v>24</v>
      </c>
      <c r="C530" s="38" t="s">
        <v>544</v>
      </c>
      <c r="D530" s="75">
        <v>21521</v>
      </c>
      <c r="E530" s="40">
        <v>45511</v>
      </c>
      <c r="F530" s="40">
        <v>45511</v>
      </c>
      <c r="G530" s="227"/>
      <c r="H530" s="40">
        <v>45511</v>
      </c>
      <c r="I530" s="42">
        <v>820240807123421</v>
      </c>
      <c r="J530" s="65"/>
      <c r="K530" s="65"/>
      <c r="L530" s="109">
        <v>485490</v>
      </c>
      <c r="M530" s="109"/>
      <c r="N530" s="166"/>
      <c r="O530" s="166"/>
      <c r="P530" s="72"/>
    </row>
    <row r="531" spans="1:16" ht="15.75" customHeight="1" x14ac:dyDescent="0.25">
      <c r="A531" s="539">
        <v>332</v>
      </c>
      <c r="B531" s="48" t="s">
        <v>207</v>
      </c>
      <c r="C531" s="87" t="s">
        <v>545</v>
      </c>
      <c r="D531" s="39">
        <v>153</v>
      </c>
      <c r="E531" s="40">
        <v>45511</v>
      </c>
      <c r="F531" s="40">
        <v>45511</v>
      </c>
      <c r="G531" s="127"/>
      <c r="H531" s="40">
        <v>45511</v>
      </c>
      <c r="I531" s="42">
        <v>820240807123515</v>
      </c>
      <c r="J531" s="63">
        <v>300000</v>
      </c>
      <c r="K531" s="45"/>
      <c r="L531" s="45"/>
      <c r="M531" s="45"/>
      <c r="N531" s="46"/>
      <c r="O531" s="46"/>
      <c r="P531" s="72"/>
    </row>
    <row r="532" spans="1:16" ht="15.75" customHeight="1" x14ac:dyDescent="0.25">
      <c r="A532" s="539">
        <v>333</v>
      </c>
      <c r="B532" s="48" t="s">
        <v>207</v>
      </c>
      <c r="C532" s="87" t="s">
        <v>546</v>
      </c>
      <c r="D532" s="101">
        <v>2171</v>
      </c>
      <c r="E532" s="40">
        <v>45511</v>
      </c>
      <c r="F532" s="40">
        <v>45511</v>
      </c>
      <c r="G532" s="227"/>
      <c r="H532" s="40">
        <v>45511</v>
      </c>
      <c r="I532" s="42">
        <v>820240807123560</v>
      </c>
      <c r="J532" s="197">
        <v>500000</v>
      </c>
      <c r="K532" s="105"/>
      <c r="L532" s="105"/>
      <c r="M532" s="105"/>
      <c r="N532" s="166"/>
      <c r="O532" s="166"/>
      <c r="P532" s="163"/>
    </row>
    <row r="533" spans="1:16" ht="15.75" customHeight="1" x14ac:dyDescent="0.25">
      <c r="A533" s="539">
        <v>334</v>
      </c>
      <c r="B533" s="37" t="s">
        <v>180</v>
      </c>
      <c r="C533" s="87" t="s">
        <v>549</v>
      </c>
      <c r="D533" s="50">
        <v>291</v>
      </c>
      <c r="E533" s="40">
        <v>45511</v>
      </c>
      <c r="F533" s="40">
        <v>45511</v>
      </c>
      <c r="G533" s="127"/>
      <c r="H533" s="40">
        <v>45511</v>
      </c>
      <c r="I533" s="42">
        <v>820240807123678</v>
      </c>
      <c r="J533" s="128"/>
      <c r="K533" s="130">
        <v>75000</v>
      </c>
      <c r="L533" s="105"/>
      <c r="M533" s="105"/>
      <c r="N533" s="166"/>
      <c r="O533" s="166"/>
      <c r="P533" s="72"/>
    </row>
    <row r="534" spans="1:16" ht="15.75" customHeight="1" x14ac:dyDescent="0.25">
      <c r="A534" s="539">
        <v>335</v>
      </c>
      <c r="B534" s="37" t="s">
        <v>180</v>
      </c>
      <c r="C534" s="87" t="s">
        <v>550</v>
      </c>
      <c r="D534" s="39">
        <v>3693</v>
      </c>
      <c r="E534" s="40">
        <v>45511</v>
      </c>
      <c r="F534" s="40">
        <v>45511</v>
      </c>
      <c r="G534" s="227"/>
      <c r="H534" s="40">
        <v>45511</v>
      </c>
      <c r="I534" s="42">
        <v>820240807123825</v>
      </c>
      <c r="J534" s="194"/>
      <c r="K534" s="130">
        <v>150000</v>
      </c>
      <c r="L534" s="136"/>
      <c r="M534" s="105"/>
      <c r="N534" s="166"/>
      <c r="O534" s="166"/>
      <c r="P534" s="72"/>
    </row>
    <row r="535" spans="1:16" ht="15.75" customHeight="1" x14ac:dyDescent="0.25">
      <c r="A535" s="539">
        <v>336</v>
      </c>
      <c r="B535" s="37" t="s">
        <v>284</v>
      </c>
      <c r="C535" s="38" t="s">
        <v>551</v>
      </c>
      <c r="D535" s="55">
        <v>8545</v>
      </c>
      <c r="E535" s="40">
        <v>45511</v>
      </c>
      <c r="F535" s="40">
        <v>45511</v>
      </c>
      <c r="G535" s="127"/>
      <c r="H535" s="40">
        <v>45511</v>
      </c>
      <c r="I535" s="42">
        <v>820240807123738</v>
      </c>
      <c r="J535" s="128"/>
      <c r="K535" s="128"/>
      <c r="L535" s="136"/>
      <c r="M535" s="109">
        <v>809150</v>
      </c>
      <c r="N535" s="166"/>
      <c r="O535" s="166"/>
      <c r="P535" s="72"/>
    </row>
    <row r="536" spans="1:16" ht="15.75" customHeight="1" x14ac:dyDescent="0.25">
      <c r="A536" s="539">
        <v>337</v>
      </c>
      <c r="B536" s="37" t="s">
        <v>76</v>
      </c>
      <c r="C536" s="37" t="s">
        <v>552</v>
      </c>
      <c r="D536" s="77">
        <v>233</v>
      </c>
      <c r="E536" s="40">
        <v>45511</v>
      </c>
      <c r="F536" s="40">
        <v>45511</v>
      </c>
      <c r="G536" s="227"/>
      <c r="H536" s="40">
        <v>45511</v>
      </c>
      <c r="I536" s="42">
        <v>820240807131768</v>
      </c>
      <c r="J536" s="130">
        <v>75000</v>
      </c>
      <c r="K536" s="128"/>
      <c r="L536" s="136"/>
      <c r="M536" s="105"/>
      <c r="N536" s="166"/>
      <c r="O536" s="166"/>
      <c r="P536" s="36" t="s">
        <v>1613</v>
      </c>
    </row>
    <row r="537" spans="1:16" ht="15.75" customHeight="1" x14ac:dyDescent="0.25">
      <c r="A537" s="539">
        <v>338</v>
      </c>
      <c r="B537" s="37" t="s">
        <v>76</v>
      </c>
      <c r="C537" s="38" t="s">
        <v>553</v>
      </c>
      <c r="D537" s="39">
        <v>4338</v>
      </c>
      <c r="E537" s="40">
        <v>45511</v>
      </c>
      <c r="F537" s="40">
        <v>45511</v>
      </c>
      <c r="G537" s="127"/>
      <c r="H537" s="40">
        <v>45511</v>
      </c>
      <c r="I537" s="42">
        <v>820240807131773</v>
      </c>
      <c r="J537" s="197">
        <v>150000</v>
      </c>
      <c r="K537" s="128"/>
      <c r="L537" s="136"/>
      <c r="M537" s="105"/>
      <c r="N537" s="166"/>
      <c r="O537" s="166"/>
      <c r="P537" s="36" t="s">
        <v>1613</v>
      </c>
    </row>
    <row r="538" spans="1:16" ht="15.75" customHeight="1" x14ac:dyDescent="0.25">
      <c r="A538" s="539">
        <v>339</v>
      </c>
      <c r="B538" s="48" t="s">
        <v>363</v>
      </c>
      <c r="C538" s="38" t="s">
        <v>554</v>
      </c>
      <c r="D538" s="39">
        <v>5546</v>
      </c>
      <c r="E538" s="40">
        <v>45511</v>
      </c>
      <c r="F538" s="40">
        <v>45511</v>
      </c>
      <c r="G538" s="227"/>
      <c r="H538" s="40">
        <v>45511</v>
      </c>
      <c r="I538" s="42">
        <v>820240807141476</v>
      </c>
      <c r="J538" s="128"/>
      <c r="K538" s="130">
        <v>525000</v>
      </c>
      <c r="L538" s="228"/>
      <c r="M538" s="105"/>
      <c r="N538" s="166"/>
      <c r="O538" s="166"/>
      <c r="P538" s="72"/>
    </row>
    <row r="539" spans="1:16" ht="15.75" customHeight="1" x14ac:dyDescent="0.25">
      <c r="A539" s="324"/>
      <c r="B539" s="473"/>
      <c r="C539" s="438"/>
      <c r="D539" s="439"/>
      <c r="E539" s="507"/>
      <c r="F539" s="507"/>
      <c r="G539" s="127"/>
      <c r="H539" s="507"/>
      <c r="I539" s="579"/>
      <c r="J539" s="591"/>
      <c r="K539" s="592"/>
      <c r="L539" s="343"/>
      <c r="M539" s="592"/>
      <c r="N539" s="344"/>
      <c r="O539" s="344"/>
      <c r="P539" s="438"/>
    </row>
    <row r="540" spans="1:16" ht="15.75" customHeight="1" x14ac:dyDescent="0.25">
      <c r="A540" s="412"/>
      <c r="B540" s="671"/>
      <c r="C540" s="672"/>
      <c r="D540" s="672"/>
      <c r="E540" s="672"/>
      <c r="F540" s="672"/>
      <c r="G540" s="672"/>
      <c r="H540" s="672"/>
      <c r="I540" s="673"/>
      <c r="J540" s="413">
        <f t="shared" ref="J540:M540" si="6">SUM(J497:J539)</f>
        <v>3250000</v>
      </c>
      <c r="K540" s="413">
        <f t="shared" si="6"/>
        <v>2400000</v>
      </c>
      <c r="L540" s="413">
        <f t="shared" si="6"/>
        <v>970980</v>
      </c>
      <c r="M540" s="413">
        <f t="shared" si="6"/>
        <v>2102920</v>
      </c>
      <c r="N540" s="351"/>
      <c r="O540" s="351"/>
      <c r="P540" s="414"/>
    </row>
    <row r="541" spans="1:16" ht="15.75" customHeight="1" x14ac:dyDescent="0.25">
      <c r="A541" s="412"/>
      <c r="B541" s="671"/>
      <c r="C541" s="672"/>
      <c r="D541" s="672"/>
      <c r="E541" s="672"/>
      <c r="F541" s="672"/>
      <c r="G541" s="672"/>
      <c r="H541" s="672"/>
      <c r="I541" s="673"/>
      <c r="J541" s="674">
        <f>SUM(J540:K540)</f>
        <v>5650000</v>
      </c>
      <c r="K541" s="673"/>
      <c r="L541" s="674">
        <f>SUM(L540:M540)</f>
        <v>3073900</v>
      </c>
      <c r="M541" s="673"/>
      <c r="N541" s="351"/>
      <c r="O541" s="351"/>
      <c r="P541" s="414"/>
    </row>
    <row r="542" spans="1:16" ht="23.25" x14ac:dyDescent="0.25">
      <c r="A542" s="412"/>
      <c r="B542" s="725" t="s">
        <v>1621</v>
      </c>
      <c r="C542" s="672"/>
      <c r="D542" s="672"/>
      <c r="E542" s="672"/>
      <c r="F542" s="672"/>
      <c r="G542" s="672"/>
      <c r="H542" s="672"/>
      <c r="I542" s="673"/>
      <c r="J542" s="680">
        <f>SUM(J541:M541)</f>
        <v>8723900</v>
      </c>
      <c r="K542" s="672"/>
      <c r="L542" s="672"/>
      <c r="M542" s="673"/>
      <c r="N542" s="351"/>
      <c r="O542" s="417"/>
      <c r="P542" s="418"/>
    </row>
    <row r="543" spans="1:16" ht="15.75" customHeight="1" x14ac:dyDescent="0.25">
      <c r="A543" s="419"/>
      <c r="B543" s="377"/>
      <c r="C543" s="432"/>
      <c r="D543" s="381"/>
      <c r="E543" s="382"/>
      <c r="F543" s="359"/>
      <c r="G543" s="358"/>
      <c r="H543" s="421"/>
      <c r="I543" s="3"/>
      <c r="J543" s="3"/>
      <c r="K543" s="3"/>
      <c r="L543" s="422"/>
      <c r="M543" s="365"/>
      <c r="N543" s="365"/>
      <c r="O543" s="365"/>
      <c r="P543" s="365"/>
    </row>
    <row r="544" spans="1:16" ht="15.75" customHeight="1" x14ac:dyDescent="0.25">
      <c r="A544" s="362" t="s">
        <v>1622</v>
      </c>
      <c r="B544" s="354"/>
      <c r="C544" s="355"/>
      <c r="D544" s="356"/>
      <c r="E544" s="357"/>
      <c r="F544" s="357"/>
      <c r="G544" s="358"/>
      <c r="H544" s="359"/>
      <c r="I544" s="423"/>
      <c r="J544" s="714"/>
      <c r="K544" s="690"/>
      <c r="L544" s="690"/>
      <c r="M544" s="690"/>
      <c r="N544" s="361"/>
      <c r="O544" s="361"/>
      <c r="P544" s="361"/>
    </row>
    <row r="545" spans="1:16" ht="15.75" customHeight="1" x14ac:dyDescent="0.25">
      <c r="A545" s="116"/>
      <c r="B545" s="354"/>
      <c r="C545" s="363"/>
      <c r="D545" s="366"/>
      <c r="E545" s="367"/>
      <c r="F545" s="368"/>
      <c r="G545" s="369"/>
      <c r="H545" s="359"/>
      <c r="I545" s="3"/>
      <c r="J545" s="3"/>
      <c r="K545" s="364"/>
      <c r="L545" s="364"/>
      <c r="M545" s="371"/>
      <c r="N545" s="335"/>
      <c r="O545" s="371"/>
      <c r="P545" s="361"/>
    </row>
    <row r="546" spans="1:16" ht="15.75" customHeight="1" x14ac:dyDescent="0.25">
      <c r="A546" s="3"/>
      <c r="B546" s="372"/>
      <c r="C546" s="372"/>
      <c r="D546" s="373"/>
      <c r="E546" s="374"/>
      <c r="F546" s="375"/>
      <c r="G546" s="376"/>
      <c r="H546" s="359"/>
      <c r="I546" s="3"/>
      <c r="J546" s="3"/>
      <c r="K546" s="364"/>
      <c r="L546" s="364"/>
      <c r="M546" s="715" t="s">
        <v>1628</v>
      </c>
      <c r="N546" s="716"/>
      <c r="O546" s="716"/>
      <c r="P546" s="361"/>
    </row>
    <row r="547" spans="1:16" ht="15.75" customHeight="1" x14ac:dyDescent="0.25">
      <c r="A547" s="362"/>
      <c r="B547" s="372"/>
      <c r="C547" s="372"/>
      <c r="D547" s="373"/>
      <c r="E547" s="374"/>
      <c r="F547" s="375"/>
      <c r="G547" s="376"/>
      <c r="H547" s="352"/>
      <c r="I547" s="3"/>
      <c r="J547" s="3"/>
      <c r="K547" s="364"/>
      <c r="L547" s="364"/>
      <c r="M547" s="332"/>
      <c r="N547" s="333"/>
      <c r="O547" s="376"/>
      <c r="P547" s="361"/>
    </row>
    <row r="548" spans="1:16" ht="15.75" customHeight="1" x14ac:dyDescent="0.25">
      <c r="A548" s="362"/>
      <c r="B548" s="116"/>
      <c r="C548" s="377"/>
      <c r="D548" s="373"/>
      <c r="E548" s="374"/>
      <c r="F548" s="378"/>
      <c r="G548" s="376"/>
      <c r="H548" s="352"/>
      <c r="I548" s="3"/>
      <c r="J548" s="3"/>
      <c r="K548" s="364"/>
      <c r="L548" s="364"/>
      <c r="M548" s="713" t="s">
        <v>1604</v>
      </c>
      <c r="N548" s="690"/>
      <c r="O548" s="690"/>
      <c r="P548" s="361"/>
    </row>
    <row r="549" spans="1:16" ht="15.75" customHeight="1" x14ac:dyDescent="0.25">
      <c r="A549" s="366"/>
      <c r="B549" s="116"/>
      <c r="C549" s="377"/>
      <c r="D549" s="373"/>
      <c r="E549" s="374"/>
      <c r="F549" s="375"/>
      <c r="G549" s="376"/>
      <c r="H549" s="352"/>
      <c r="I549" s="3"/>
      <c r="J549" s="3"/>
      <c r="K549" s="364"/>
      <c r="L549" s="364"/>
      <c r="M549" s="713" t="s">
        <v>1605</v>
      </c>
      <c r="N549" s="690"/>
      <c r="O549" s="690"/>
      <c r="P549" s="361"/>
    </row>
    <row r="550" spans="1:16" ht="15.75" customHeight="1" x14ac:dyDescent="0.25">
      <c r="A550" s="335"/>
      <c r="B550" s="372"/>
      <c r="C550" s="377"/>
      <c r="D550" s="373"/>
      <c r="E550" s="374"/>
      <c r="F550" s="375"/>
      <c r="G550" s="376"/>
      <c r="H550" s="352"/>
      <c r="I550" s="3"/>
      <c r="J550" s="3"/>
      <c r="K550" s="364"/>
      <c r="L550" s="364"/>
      <c r="M550" s="713" t="s">
        <v>1606</v>
      </c>
      <c r="N550" s="690"/>
      <c r="O550" s="690"/>
      <c r="P550" s="361"/>
    </row>
    <row r="551" spans="1:16" ht="15.75" customHeight="1" x14ac:dyDescent="0.25">
      <c r="A551" s="335"/>
      <c r="B551" s="383"/>
      <c r="C551" s="377"/>
      <c r="D551" s="373"/>
      <c r="E551" s="374"/>
      <c r="F551" s="375"/>
      <c r="G551" s="376"/>
      <c r="H551" s="352"/>
      <c r="I551" s="3"/>
      <c r="J551" s="3"/>
      <c r="K551" s="364"/>
      <c r="L551" s="364"/>
      <c r="M551" s="380"/>
      <c r="N551" s="380"/>
      <c r="O551" s="380"/>
      <c r="P551" s="361"/>
    </row>
    <row r="552" spans="1:16" ht="15.75" customHeight="1" x14ac:dyDescent="0.25">
      <c r="A552" s="335"/>
      <c r="B552" s="116"/>
      <c r="C552" s="377"/>
      <c r="D552" s="381"/>
      <c r="E552" s="382"/>
      <c r="F552" s="352"/>
      <c r="H552" s="352"/>
      <c r="I552" s="3"/>
      <c r="J552" s="3"/>
      <c r="K552" s="364"/>
      <c r="L552" s="364"/>
      <c r="M552" s="380"/>
      <c r="N552" s="380"/>
      <c r="O552" s="380"/>
      <c r="P552" s="361"/>
    </row>
    <row r="553" spans="1:16" ht="15.75" customHeight="1" x14ac:dyDescent="0.25">
      <c r="A553" s="335"/>
      <c r="C553" s="377"/>
      <c r="D553" s="381"/>
      <c r="E553" s="382"/>
      <c r="F553" s="352"/>
      <c r="H553" s="352"/>
      <c r="I553" s="3"/>
      <c r="J553" s="3"/>
      <c r="K553" s="364"/>
      <c r="L553" s="364"/>
      <c r="M553" s="380"/>
      <c r="N553" s="380"/>
      <c r="O553" s="380"/>
      <c r="P553" s="361"/>
    </row>
    <row r="554" spans="1:16" ht="15.75" customHeight="1" x14ac:dyDescent="0.25">
      <c r="A554" s="383"/>
      <c r="C554" s="363"/>
      <c r="D554" s="381"/>
      <c r="E554" s="382"/>
      <c r="F554" s="352"/>
      <c r="H554" s="352"/>
      <c r="I554" s="3"/>
      <c r="J554" s="3"/>
      <c r="K554" s="364"/>
      <c r="L554" s="364"/>
      <c r="M554" s="380"/>
      <c r="N554" s="380"/>
      <c r="O554" s="380"/>
      <c r="P554" s="361"/>
    </row>
    <row r="555" spans="1:16" ht="15.75" customHeight="1" x14ac:dyDescent="0.25">
      <c r="A555" s="383"/>
      <c r="D555" s="381"/>
      <c r="E555" s="382"/>
      <c r="F555" s="352"/>
      <c r="H555" s="352"/>
      <c r="I555" s="3"/>
      <c r="J555" s="3"/>
      <c r="K555" s="364"/>
      <c r="L555" s="364"/>
      <c r="M555" s="380"/>
      <c r="N555" s="380"/>
      <c r="O555" s="380"/>
      <c r="P555" s="361"/>
    </row>
    <row r="556" spans="1:16" ht="15.75" customHeight="1" x14ac:dyDescent="0.25">
      <c r="A556" s="116"/>
      <c r="E556" s="352"/>
      <c r="F556" s="352"/>
      <c r="H556" s="352"/>
      <c r="I556" s="3"/>
      <c r="J556" s="3"/>
      <c r="K556" s="3"/>
      <c r="L556" s="3"/>
      <c r="M556" s="380"/>
      <c r="N556" s="380"/>
      <c r="O556" s="380"/>
      <c r="P556" s="361"/>
    </row>
    <row r="557" spans="1:16" ht="15.75" customHeight="1" x14ac:dyDescent="0.25">
      <c r="A557" s="116"/>
      <c r="E557" s="352"/>
      <c r="F557" s="352"/>
      <c r="H557" s="352"/>
      <c r="I557" s="3"/>
      <c r="J557" s="3"/>
      <c r="K557" s="3"/>
      <c r="L557" s="3"/>
      <c r="M557" s="3"/>
      <c r="N557" s="3"/>
      <c r="O557" s="3"/>
      <c r="P557" s="361"/>
    </row>
    <row r="558" spans="1:16" ht="15.75" customHeight="1" x14ac:dyDescent="0.25">
      <c r="A558" s="116"/>
      <c r="E558" s="352"/>
      <c r="F558" s="352"/>
      <c r="H558" s="352"/>
      <c r="I558" s="3"/>
      <c r="J558" s="3"/>
      <c r="K558" s="3"/>
      <c r="L558" s="3"/>
      <c r="M558" s="719" t="s">
        <v>1607</v>
      </c>
      <c r="N558" s="690"/>
      <c r="O558" s="690"/>
      <c r="P558" s="361"/>
    </row>
    <row r="559" spans="1:16" ht="15.75" customHeight="1" x14ac:dyDescent="0.25">
      <c r="A559" s="383"/>
      <c r="C559" s="363"/>
      <c r="E559" s="352"/>
      <c r="F559" s="352"/>
      <c r="H559" s="352"/>
      <c r="I559" s="3"/>
      <c r="J559" s="3"/>
      <c r="K559" s="3"/>
      <c r="L559" s="3"/>
      <c r="M559" s="713" t="s">
        <v>1608</v>
      </c>
      <c r="N559" s="690"/>
      <c r="O559" s="690"/>
      <c r="P559" s="361"/>
    </row>
    <row r="560" spans="1:16" ht="15.75" customHeight="1" x14ac:dyDescent="0.25">
      <c r="E560" s="352"/>
      <c r="F560" s="352"/>
      <c r="H560" s="352"/>
      <c r="I560" s="3"/>
      <c r="M560" s="713" t="s">
        <v>1609</v>
      </c>
      <c r="N560" s="690"/>
      <c r="O560" s="690"/>
    </row>
    <row r="561" spans="1:16" ht="15.75" customHeight="1" x14ac:dyDescent="0.25">
      <c r="E561" s="352"/>
      <c r="F561" s="352"/>
      <c r="H561" s="352"/>
      <c r="I561" s="3"/>
    </row>
    <row r="562" spans="1:16" x14ac:dyDescent="0.25">
      <c r="E562" s="352"/>
      <c r="F562" s="352"/>
      <c r="H562" s="352"/>
      <c r="I562" s="3"/>
    </row>
    <row r="563" spans="1:16" ht="21" x14ac:dyDescent="0.35">
      <c r="A563" s="689" t="s">
        <v>1612</v>
      </c>
      <c r="B563" s="690"/>
      <c r="C563" s="690"/>
      <c r="D563" s="690"/>
      <c r="E563" s="690"/>
      <c r="F563" s="690"/>
      <c r="G563" s="690"/>
      <c r="H563" s="690"/>
      <c r="I563" s="690"/>
      <c r="J563" s="690"/>
      <c r="K563" s="690"/>
      <c r="L563" s="690"/>
      <c r="M563" s="690"/>
      <c r="N563" s="690"/>
      <c r="O563" s="690"/>
      <c r="P563" s="690"/>
    </row>
    <row r="564" spans="1:16" ht="21" x14ac:dyDescent="0.35">
      <c r="A564" s="689" t="s">
        <v>0</v>
      </c>
      <c r="B564" s="690"/>
      <c r="C564" s="690"/>
      <c r="D564" s="690"/>
      <c r="E564" s="690"/>
      <c r="F564" s="690"/>
      <c r="G564" s="690"/>
      <c r="H564" s="690"/>
      <c r="I564" s="690"/>
      <c r="J564" s="690"/>
      <c r="K564" s="690"/>
      <c r="L564" s="690"/>
      <c r="M564" s="690"/>
      <c r="N564" s="690"/>
      <c r="O564" s="690"/>
      <c r="P564" s="690"/>
    </row>
    <row r="565" spans="1:16" ht="21" x14ac:dyDescent="0.35">
      <c r="A565" s="691" t="s">
        <v>1</v>
      </c>
      <c r="B565" s="692"/>
      <c r="C565" s="692"/>
      <c r="D565" s="692"/>
      <c r="E565" s="692"/>
      <c r="F565" s="692"/>
      <c r="G565" s="692"/>
      <c r="H565" s="692"/>
      <c r="I565" s="692"/>
      <c r="J565" s="692"/>
      <c r="K565" s="692"/>
      <c r="L565" s="692"/>
      <c r="M565" s="692"/>
      <c r="N565" s="692"/>
      <c r="O565" s="692"/>
      <c r="P565" s="692"/>
    </row>
    <row r="566" spans="1:16" x14ac:dyDescent="0.25">
      <c r="A566" s="693" t="s">
        <v>2</v>
      </c>
      <c r="B566" s="696" t="s">
        <v>3</v>
      </c>
      <c r="C566" s="699" t="s">
        <v>4</v>
      </c>
      <c r="D566" s="706" t="s">
        <v>5</v>
      </c>
      <c r="E566" s="676" t="s">
        <v>6</v>
      </c>
      <c r="F566" s="677"/>
      <c r="G566" s="678" t="s">
        <v>7</v>
      </c>
      <c r="H566" s="679"/>
      <c r="I566" s="677"/>
      <c r="J566" s="1"/>
      <c r="K566" s="1"/>
      <c r="L566" s="1"/>
      <c r="M566" s="1"/>
      <c r="N566" s="702" t="s">
        <v>8</v>
      </c>
      <c r="O566" s="703" t="s">
        <v>9</v>
      </c>
      <c r="P566" s="693" t="s">
        <v>10</v>
      </c>
    </row>
    <row r="567" spans="1:16" x14ac:dyDescent="0.25">
      <c r="A567" s="694"/>
      <c r="B567" s="697"/>
      <c r="C567" s="700"/>
      <c r="D567" s="682"/>
      <c r="E567" s="681" t="s">
        <v>11</v>
      </c>
      <c r="F567" s="681" t="s">
        <v>12</v>
      </c>
      <c r="G567" s="684" t="s">
        <v>13</v>
      </c>
      <c r="H567" s="685" t="s">
        <v>1610</v>
      </c>
      <c r="I567" s="721" t="s">
        <v>13</v>
      </c>
      <c r="J567" s="707" t="s">
        <v>14</v>
      </c>
      <c r="K567" s="708"/>
      <c r="L567" s="707" t="s">
        <v>15</v>
      </c>
      <c r="M567" s="708"/>
      <c r="N567" s="682"/>
      <c r="O567" s="704"/>
      <c r="P567" s="694"/>
    </row>
    <row r="568" spans="1:16" x14ac:dyDescent="0.25">
      <c r="A568" s="694"/>
      <c r="B568" s="697"/>
      <c r="C568" s="700"/>
      <c r="D568" s="682"/>
      <c r="E568" s="682"/>
      <c r="F568" s="682"/>
      <c r="G568" s="682"/>
      <c r="H568" s="682"/>
      <c r="I568" s="682"/>
      <c r="J568" s="709" t="s">
        <v>16</v>
      </c>
      <c r="K568" s="710"/>
      <c r="L568" s="709" t="s">
        <v>17</v>
      </c>
      <c r="M568" s="710"/>
      <c r="N568" s="682"/>
      <c r="O568" s="704"/>
      <c r="P568" s="694"/>
    </row>
    <row r="569" spans="1:16" x14ac:dyDescent="0.25">
      <c r="A569" s="695"/>
      <c r="B569" s="698"/>
      <c r="C569" s="701"/>
      <c r="D569" s="683"/>
      <c r="E569" s="683"/>
      <c r="F569" s="683"/>
      <c r="G569" s="683"/>
      <c r="H569" s="683"/>
      <c r="I569" s="683"/>
      <c r="J569" s="384" t="s">
        <v>18</v>
      </c>
      <c r="K569" s="385" t="s">
        <v>19</v>
      </c>
      <c r="L569" s="384" t="s">
        <v>18</v>
      </c>
      <c r="M569" s="385" t="s">
        <v>19</v>
      </c>
      <c r="N569" s="683"/>
      <c r="O569" s="705"/>
      <c r="P569" s="695"/>
    </row>
    <row r="570" spans="1:16" x14ac:dyDescent="0.25">
      <c r="A570" s="386">
        <v>1</v>
      </c>
      <c r="B570" s="386">
        <v>2</v>
      </c>
      <c r="C570" s="386">
        <v>3</v>
      </c>
      <c r="D570" s="386">
        <v>4</v>
      </c>
      <c r="E570" s="386">
        <v>6</v>
      </c>
      <c r="F570" s="386">
        <v>7</v>
      </c>
      <c r="G570" s="386">
        <v>8</v>
      </c>
      <c r="H570" s="386">
        <v>9</v>
      </c>
      <c r="I570" s="386">
        <v>10</v>
      </c>
      <c r="J570" s="386">
        <v>11</v>
      </c>
      <c r="K570" s="386">
        <v>12</v>
      </c>
      <c r="L570" s="386">
        <v>13</v>
      </c>
      <c r="M570" s="386">
        <v>14</v>
      </c>
      <c r="N570" s="386">
        <v>15</v>
      </c>
      <c r="O570" s="386">
        <v>16</v>
      </c>
      <c r="P570" s="386">
        <v>17</v>
      </c>
    </row>
    <row r="571" spans="1:16" ht="15.75" customHeight="1" x14ac:dyDescent="0.25">
      <c r="A571" s="537">
        <v>340</v>
      </c>
      <c r="B571" s="87" t="s">
        <v>258</v>
      </c>
      <c r="C571" s="38" t="s">
        <v>547</v>
      </c>
      <c r="D571" s="75">
        <v>256</v>
      </c>
      <c r="E571" s="40">
        <v>45511</v>
      </c>
      <c r="F571" s="40">
        <v>45511</v>
      </c>
      <c r="G571" s="127"/>
      <c r="H571" s="40">
        <v>45512</v>
      </c>
      <c r="I571" s="42">
        <v>820240807123589</v>
      </c>
      <c r="J571" s="79">
        <v>75000</v>
      </c>
      <c r="K571" s="79"/>
      <c r="L571" s="136"/>
      <c r="M571" s="105"/>
      <c r="N571" s="166"/>
      <c r="O571" s="166"/>
      <c r="P571" s="72"/>
    </row>
    <row r="572" spans="1:16" ht="15.75" customHeight="1" x14ac:dyDescent="0.25">
      <c r="A572" s="537">
        <v>341</v>
      </c>
      <c r="B572" s="87" t="s">
        <v>258</v>
      </c>
      <c r="C572" s="87" t="s">
        <v>548</v>
      </c>
      <c r="D572" s="77">
        <v>3145</v>
      </c>
      <c r="E572" s="40">
        <v>45511</v>
      </c>
      <c r="F572" s="40">
        <v>45511</v>
      </c>
      <c r="G572" s="227"/>
      <c r="H572" s="40">
        <v>45512</v>
      </c>
      <c r="I572" s="42">
        <v>820240807123608</v>
      </c>
      <c r="J572" s="130">
        <v>150000</v>
      </c>
      <c r="K572" s="130"/>
      <c r="L572" s="136"/>
      <c r="M572" s="105"/>
      <c r="N572" s="166"/>
      <c r="O572" s="166"/>
      <c r="P572" s="72"/>
    </row>
    <row r="573" spans="1:16" ht="15.75" customHeight="1" x14ac:dyDescent="0.25">
      <c r="A573" s="537">
        <v>342</v>
      </c>
      <c r="B573" s="48" t="s">
        <v>104</v>
      </c>
      <c r="C573" s="38" t="s">
        <v>555</v>
      </c>
      <c r="D573" s="39">
        <v>4198</v>
      </c>
      <c r="E573" s="40">
        <v>45512</v>
      </c>
      <c r="F573" s="40">
        <v>45512</v>
      </c>
      <c r="G573" s="127"/>
      <c r="H573" s="40">
        <v>45512</v>
      </c>
      <c r="I573" s="42">
        <v>820240808163060</v>
      </c>
      <c r="J573" s="128"/>
      <c r="K573" s="197">
        <v>150000</v>
      </c>
      <c r="L573" s="228"/>
      <c r="M573" s="105"/>
      <c r="N573" s="166"/>
      <c r="O573" s="166"/>
      <c r="P573" s="72"/>
    </row>
    <row r="574" spans="1:16" ht="15.75" customHeight="1" x14ac:dyDescent="0.25">
      <c r="A574" s="537">
        <v>343</v>
      </c>
      <c r="B574" s="48" t="s">
        <v>104</v>
      </c>
      <c r="C574" s="38" t="s">
        <v>556</v>
      </c>
      <c r="D574" s="39">
        <v>18320</v>
      </c>
      <c r="E574" s="40">
        <v>45512</v>
      </c>
      <c r="F574" s="40">
        <v>45512</v>
      </c>
      <c r="G574" s="227"/>
      <c r="H574" s="40">
        <v>45512</v>
      </c>
      <c r="I574" s="42">
        <v>820240808168638</v>
      </c>
      <c r="J574" s="194"/>
      <c r="K574" s="109">
        <v>200000</v>
      </c>
      <c r="L574" s="228"/>
      <c r="M574" s="229"/>
      <c r="N574" s="166"/>
      <c r="O574" s="166"/>
      <c r="P574" s="72"/>
    </row>
    <row r="575" spans="1:16" ht="15.75" customHeight="1" x14ac:dyDescent="0.25">
      <c r="A575" s="537">
        <v>344</v>
      </c>
      <c r="B575" s="48" t="s">
        <v>191</v>
      </c>
      <c r="C575" s="38" t="s">
        <v>557</v>
      </c>
      <c r="D575" s="39">
        <v>3984</v>
      </c>
      <c r="E575" s="40">
        <v>45512</v>
      </c>
      <c r="F575" s="40">
        <v>45512</v>
      </c>
      <c r="G575" s="127"/>
      <c r="H575" s="40">
        <v>45512</v>
      </c>
      <c r="I575" s="42">
        <v>820240808169200</v>
      </c>
      <c r="J575" s="194"/>
      <c r="K575" s="105"/>
      <c r="L575" s="230">
        <v>323660</v>
      </c>
      <c r="M575" s="229"/>
      <c r="N575" s="166"/>
      <c r="O575" s="166"/>
      <c r="P575" s="36" t="s">
        <v>1614</v>
      </c>
    </row>
    <row r="576" spans="1:16" ht="15.75" customHeight="1" x14ac:dyDescent="0.25">
      <c r="A576" s="537">
        <v>345</v>
      </c>
      <c r="B576" s="37" t="s">
        <v>33</v>
      </c>
      <c r="C576" s="37" t="s">
        <v>34</v>
      </c>
      <c r="D576" s="58">
        <v>23</v>
      </c>
      <c r="E576" s="40">
        <v>45512</v>
      </c>
      <c r="F576" s="40">
        <v>45512</v>
      </c>
      <c r="G576" s="127"/>
      <c r="H576" s="40">
        <v>45512</v>
      </c>
      <c r="I576" s="42">
        <v>820240808179852</v>
      </c>
      <c r="J576" s="130">
        <v>75000</v>
      </c>
      <c r="K576" s="94"/>
      <c r="L576" s="128"/>
      <c r="M576" s="105"/>
      <c r="N576" s="166"/>
      <c r="O576" s="89"/>
      <c r="P576" s="37" t="s">
        <v>35</v>
      </c>
    </row>
    <row r="577" spans="1:16" ht="15.75" customHeight="1" x14ac:dyDescent="0.25">
      <c r="A577" s="537">
        <v>346</v>
      </c>
      <c r="B577" s="37" t="s">
        <v>33</v>
      </c>
      <c r="C577" s="37" t="s">
        <v>36</v>
      </c>
      <c r="D577" s="58">
        <v>153</v>
      </c>
      <c r="E577" s="40">
        <v>45512</v>
      </c>
      <c r="F577" s="40">
        <v>45512</v>
      </c>
      <c r="G577" s="127"/>
      <c r="H577" s="40">
        <v>45512</v>
      </c>
      <c r="I577" s="42">
        <v>820240808179869</v>
      </c>
      <c r="J577" s="130">
        <v>75000</v>
      </c>
      <c r="K577" s="231"/>
      <c r="L577" s="128"/>
      <c r="M577" s="105"/>
      <c r="N577" s="166"/>
      <c r="O577" s="89"/>
      <c r="P577" s="37" t="s">
        <v>35</v>
      </c>
    </row>
    <row r="578" spans="1:16" ht="15.75" customHeight="1" x14ac:dyDescent="0.25">
      <c r="A578" s="537">
        <v>347</v>
      </c>
      <c r="B578" s="48" t="s">
        <v>104</v>
      </c>
      <c r="C578" s="38" t="s">
        <v>566</v>
      </c>
      <c r="D578" s="114">
        <v>23849</v>
      </c>
      <c r="E578" s="40">
        <v>45512</v>
      </c>
      <c r="F578" s="40">
        <v>45512</v>
      </c>
      <c r="G578" s="127"/>
      <c r="H578" s="40">
        <v>45512</v>
      </c>
      <c r="I578" s="42">
        <v>820240808185360</v>
      </c>
      <c r="J578" s="105"/>
      <c r="K578" s="79">
        <v>200000</v>
      </c>
      <c r="L578" s="136"/>
      <c r="M578" s="105"/>
      <c r="N578" s="166"/>
      <c r="O578" s="166"/>
      <c r="P578" s="72"/>
    </row>
    <row r="579" spans="1:16" ht="15.75" customHeight="1" x14ac:dyDescent="0.25">
      <c r="A579" s="537">
        <v>348</v>
      </c>
      <c r="B579" s="48" t="s">
        <v>567</v>
      </c>
      <c r="C579" s="38" t="s">
        <v>568</v>
      </c>
      <c r="D579" s="39">
        <v>5526</v>
      </c>
      <c r="E579" s="40">
        <v>45512</v>
      </c>
      <c r="F579" s="40">
        <v>45512</v>
      </c>
      <c r="G579" s="127"/>
      <c r="H579" s="40">
        <v>45512</v>
      </c>
      <c r="I579" s="42">
        <v>820240808190514</v>
      </c>
      <c r="J579" s="105"/>
      <c r="K579" s="206">
        <v>175000</v>
      </c>
      <c r="L579" s="105"/>
      <c r="M579" s="105"/>
      <c r="N579" s="166"/>
      <c r="O579" s="166"/>
      <c r="P579" s="72"/>
    </row>
    <row r="580" spans="1:16" ht="15.75" customHeight="1" x14ac:dyDescent="0.25">
      <c r="A580" s="537">
        <v>349</v>
      </c>
      <c r="B580" s="48" t="s">
        <v>230</v>
      </c>
      <c r="C580" s="38" t="s">
        <v>235</v>
      </c>
      <c r="D580" s="39">
        <v>207</v>
      </c>
      <c r="E580" s="40">
        <v>45512</v>
      </c>
      <c r="F580" s="40">
        <v>45512</v>
      </c>
      <c r="G580" s="127"/>
      <c r="H580" s="40">
        <v>45512</v>
      </c>
      <c r="I580" s="42">
        <v>820240808191607</v>
      </c>
      <c r="J580" s="109">
        <v>459000</v>
      </c>
      <c r="K580" s="105"/>
      <c r="L580" s="136"/>
      <c r="M580" s="105"/>
      <c r="N580" s="166"/>
      <c r="O580" s="166"/>
      <c r="P580" s="36" t="s">
        <v>31</v>
      </c>
    </row>
    <row r="581" spans="1:16" ht="15.75" customHeight="1" x14ac:dyDescent="0.25">
      <c r="A581" s="537">
        <v>350</v>
      </c>
      <c r="B581" s="48" t="s">
        <v>230</v>
      </c>
      <c r="C581" s="38" t="s">
        <v>236</v>
      </c>
      <c r="D581" s="75">
        <v>3685</v>
      </c>
      <c r="E581" s="40">
        <v>45512</v>
      </c>
      <c r="F581" s="40">
        <v>45512</v>
      </c>
      <c r="G581" s="127"/>
      <c r="H581" s="40">
        <v>45512</v>
      </c>
      <c r="I581" s="42">
        <v>820240808191670</v>
      </c>
      <c r="J581" s="135">
        <v>918000</v>
      </c>
      <c r="K581" s="105"/>
      <c r="L581" s="136"/>
      <c r="M581" s="105"/>
      <c r="N581" s="166"/>
      <c r="O581" s="166"/>
      <c r="P581" s="36" t="s">
        <v>31</v>
      </c>
    </row>
    <row r="582" spans="1:16" ht="15.75" customHeight="1" x14ac:dyDescent="0.25">
      <c r="A582" s="537">
        <v>351</v>
      </c>
      <c r="B582" s="48" t="s">
        <v>360</v>
      </c>
      <c r="C582" s="38" t="s">
        <v>571</v>
      </c>
      <c r="D582" s="39">
        <v>415</v>
      </c>
      <c r="E582" s="40">
        <v>45512</v>
      </c>
      <c r="F582" s="40">
        <v>45512</v>
      </c>
      <c r="G582" s="127"/>
      <c r="H582" s="40">
        <v>45512</v>
      </c>
      <c r="I582" s="42">
        <v>820240808204837</v>
      </c>
      <c r="J582" s="109">
        <v>100000</v>
      </c>
      <c r="K582" s="94"/>
      <c r="L582" s="128"/>
      <c r="M582" s="84"/>
      <c r="N582" s="166"/>
      <c r="O582" s="166"/>
      <c r="P582" s="72"/>
    </row>
    <row r="583" spans="1:16" ht="15.75" customHeight="1" x14ac:dyDescent="0.25">
      <c r="A583" s="537">
        <v>352</v>
      </c>
      <c r="B583" s="48" t="s">
        <v>160</v>
      </c>
      <c r="C583" s="38" t="s">
        <v>572</v>
      </c>
      <c r="D583" s="75">
        <v>2106</v>
      </c>
      <c r="E583" s="40">
        <v>45512</v>
      </c>
      <c r="F583" s="40">
        <v>45512</v>
      </c>
      <c r="G583" s="127"/>
      <c r="H583" s="40">
        <v>45512</v>
      </c>
      <c r="I583" s="42">
        <v>820240808206212</v>
      </c>
      <c r="J583" s="135">
        <v>375000</v>
      </c>
      <c r="K583" s="84"/>
      <c r="L583" s="128"/>
      <c r="M583" s="84"/>
      <c r="N583" s="166"/>
      <c r="O583" s="166"/>
      <c r="P583" s="72"/>
    </row>
    <row r="584" spans="1:16" ht="15.75" customHeight="1" x14ac:dyDescent="0.25">
      <c r="A584" s="537">
        <v>353</v>
      </c>
      <c r="B584" s="48" t="s">
        <v>185</v>
      </c>
      <c r="C584" s="38" t="s">
        <v>573</v>
      </c>
      <c r="D584" s="75">
        <v>93695</v>
      </c>
      <c r="E584" s="40">
        <v>45512</v>
      </c>
      <c r="F584" s="40">
        <v>45512</v>
      </c>
      <c r="G584" s="127"/>
      <c r="H584" s="40">
        <v>45512</v>
      </c>
      <c r="I584" s="42">
        <v>820240808217818</v>
      </c>
      <c r="J584" s="105"/>
      <c r="K584" s="105"/>
      <c r="L584" s="140">
        <v>483000</v>
      </c>
      <c r="M584" s="84"/>
      <c r="N584" s="166"/>
      <c r="O584" s="166"/>
      <c r="P584" s="72"/>
    </row>
    <row r="585" spans="1:16" ht="15.75" customHeight="1" x14ac:dyDescent="0.25">
      <c r="A585" s="537">
        <v>354</v>
      </c>
      <c r="B585" s="37" t="s">
        <v>418</v>
      </c>
      <c r="C585" s="37" t="s">
        <v>575</v>
      </c>
      <c r="D585" s="90">
        <v>201</v>
      </c>
      <c r="E585" s="40">
        <v>45512</v>
      </c>
      <c r="F585" s="40">
        <v>45512</v>
      </c>
      <c r="G585" s="127"/>
      <c r="H585" s="40">
        <v>45512</v>
      </c>
      <c r="I585" s="42">
        <v>820240808225998</v>
      </c>
      <c r="J585" s="130">
        <v>75000</v>
      </c>
      <c r="K585" s="84"/>
      <c r="L585" s="128"/>
      <c r="M585" s="105"/>
      <c r="N585" s="166"/>
      <c r="O585" s="166"/>
      <c r="P585" s="36" t="s">
        <v>31</v>
      </c>
    </row>
    <row r="586" spans="1:16" ht="15.75" customHeight="1" x14ac:dyDescent="0.25">
      <c r="A586" s="537">
        <v>355</v>
      </c>
      <c r="B586" s="87" t="s">
        <v>418</v>
      </c>
      <c r="C586" s="37" t="s">
        <v>576</v>
      </c>
      <c r="D586" s="101">
        <v>3197</v>
      </c>
      <c r="E586" s="40">
        <v>45512</v>
      </c>
      <c r="F586" s="40">
        <v>45512</v>
      </c>
      <c r="G586" s="127"/>
      <c r="H586" s="40">
        <v>45512</v>
      </c>
      <c r="I586" s="42">
        <v>820240808227030</v>
      </c>
      <c r="J586" s="130">
        <v>150000</v>
      </c>
      <c r="K586" s="128"/>
      <c r="L586" s="128"/>
      <c r="M586" s="84"/>
      <c r="N586" s="166"/>
      <c r="O586" s="166"/>
      <c r="P586" s="36" t="s">
        <v>31</v>
      </c>
    </row>
    <row r="587" spans="1:16" ht="15.75" customHeight="1" x14ac:dyDescent="0.25">
      <c r="A587" s="537">
        <v>356</v>
      </c>
      <c r="B587" s="37" t="s">
        <v>288</v>
      </c>
      <c r="C587" s="37" t="s">
        <v>577</v>
      </c>
      <c r="D587" s="97">
        <v>199</v>
      </c>
      <c r="E587" s="40">
        <v>45512</v>
      </c>
      <c r="F587" s="40">
        <v>45512</v>
      </c>
      <c r="G587" s="127"/>
      <c r="H587" s="40">
        <v>45512</v>
      </c>
      <c r="I587" s="42">
        <v>820240808250804</v>
      </c>
      <c r="J587" s="231"/>
      <c r="K587" s="140">
        <v>225000</v>
      </c>
      <c r="L587" s="128"/>
      <c r="M587" s="84"/>
      <c r="N587" s="166"/>
      <c r="O587" s="166"/>
      <c r="P587" s="72"/>
    </row>
    <row r="588" spans="1:16" ht="15.75" customHeight="1" x14ac:dyDescent="0.25">
      <c r="A588" s="537">
        <v>357</v>
      </c>
      <c r="B588" s="37" t="s">
        <v>288</v>
      </c>
      <c r="C588" s="37" t="s">
        <v>578</v>
      </c>
      <c r="D588" s="58">
        <v>3071</v>
      </c>
      <c r="E588" s="40">
        <v>45512</v>
      </c>
      <c r="F588" s="40">
        <v>45512</v>
      </c>
      <c r="G588" s="127"/>
      <c r="H588" s="40">
        <v>45512</v>
      </c>
      <c r="I588" s="42">
        <v>820240808249819</v>
      </c>
      <c r="J588" s="231"/>
      <c r="K588" s="135">
        <v>450000</v>
      </c>
      <c r="L588" s="128"/>
      <c r="M588" s="84"/>
      <c r="N588" s="46"/>
      <c r="O588" s="46"/>
      <c r="P588" s="72"/>
    </row>
    <row r="589" spans="1:16" ht="15.75" customHeight="1" x14ac:dyDescent="0.25">
      <c r="A589" s="537">
        <v>358</v>
      </c>
      <c r="B589" s="37" t="s">
        <v>160</v>
      </c>
      <c r="C589" s="37" t="s">
        <v>579</v>
      </c>
      <c r="D589" s="101">
        <v>1944</v>
      </c>
      <c r="E589" s="40">
        <v>45512</v>
      </c>
      <c r="F589" s="40">
        <v>45512</v>
      </c>
      <c r="G589" s="127"/>
      <c r="H589" s="40">
        <v>45512</v>
      </c>
      <c r="I589" s="42">
        <v>820240808250942</v>
      </c>
      <c r="J589" s="231"/>
      <c r="K589" s="226">
        <v>125000</v>
      </c>
      <c r="L589" s="128"/>
      <c r="M589" s="84"/>
      <c r="N589" s="166"/>
      <c r="O589" s="166"/>
      <c r="P589" s="72"/>
    </row>
    <row r="590" spans="1:16" ht="15.75" customHeight="1" x14ac:dyDescent="0.25">
      <c r="A590" s="537">
        <v>359</v>
      </c>
      <c r="B590" s="48" t="s">
        <v>104</v>
      </c>
      <c r="C590" s="49" t="s">
        <v>584</v>
      </c>
      <c r="D590" s="39">
        <v>3322</v>
      </c>
      <c r="E590" s="40">
        <v>45512</v>
      </c>
      <c r="F590" s="40">
        <v>45512</v>
      </c>
      <c r="G590" s="164"/>
      <c r="H590" s="40">
        <v>45512</v>
      </c>
      <c r="I590" s="42">
        <v>820240808256636</v>
      </c>
      <c r="J590" s="128"/>
      <c r="K590" s="130">
        <v>150000</v>
      </c>
      <c r="L590" s="164"/>
      <c r="M590" s="164"/>
      <c r="N590" s="166"/>
      <c r="O590" s="166"/>
      <c r="P590" s="72"/>
    </row>
    <row r="591" spans="1:16" ht="15.75" customHeight="1" x14ac:dyDescent="0.25">
      <c r="A591" s="537">
        <v>360</v>
      </c>
      <c r="B591" s="87" t="s">
        <v>585</v>
      </c>
      <c r="C591" s="87" t="s">
        <v>586</v>
      </c>
      <c r="D591" s="90">
        <v>234</v>
      </c>
      <c r="E591" s="40">
        <v>45512</v>
      </c>
      <c r="F591" s="40">
        <v>45512</v>
      </c>
      <c r="G591" s="164"/>
      <c r="H591" s="40">
        <v>45512</v>
      </c>
      <c r="I591" s="42">
        <v>820240808258652</v>
      </c>
      <c r="J591" s="164"/>
      <c r="K591" s="130">
        <v>75000</v>
      </c>
      <c r="L591" s="164"/>
      <c r="M591" s="164"/>
      <c r="N591" s="166"/>
      <c r="O591" s="166"/>
      <c r="P591" s="72"/>
    </row>
    <row r="592" spans="1:16" ht="15.75" customHeight="1" x14ac:dyDescent="0.25">
      <c r="A592" s="537">
        <v>361</v>
      </c>
      <c r="B592" s="37" t="s">
        <v>585</v>
      </c>
      <c r="C592" s="37" t="s">
        <v>587</v>
      </c>
      <c r="D592" s="58">
        <v>3018</v>
      </c>
      <c r="E592" s="40">
        <v>45512</v>
      </c>
      <c r="F592" s="40">
        <v>45512</v>
      </c>
      <c r="G592" s="153"/>
      <c r="H592" s="40">
        <v>45512</v>
      </c>
      <c r="I592" s="42">
        <v>820240808258674</v>
      </c>
      <c r="J592" s="66"/>
      <c r="K592" s="130">
        <v>150000</v>
      </c>
      <c r="L592" s="84"/>
      <c r="M592" s="84"/>
      <c r="N592" s="166"/>
      <c r="O592" s="166"/>
      <c r="P592" s="72"/>
    </row>
    <row r="593" spans="1:16" ht="15.75" customHeight="1" x14ac:dyDescent="0.25">
      <c r="A593" s="537">
        <v>362</v>
      </c>
      <c r="B593" s="48" t="s">
        <v>104</v>
      </c>
      <c r="C593" s="37" t="s">
        <v>588</v>
      </c>
      <c r="D593" s="55">
        <v>2234</v>
      </c>
      <c r="E593" s="40">
        <v>45512</v>
      </c>
      <c r="F593" s="40">
        <v>45512</v>
      </c>
      <c r="G593" s="153"/>
      <c r="H593" s="40">
        <v>45512</v>
      </c>
      <c r="I593" s="42">
        <v>820240808258716</v>
      </c>
      <c r="J593" s="194"/>
      <c r="K593" s="140">
        <v>125000</v>
      </c>
      <c r="L593" s="84"/>
      <c r="M593" s="84"/>
      <c r="N593" s="166"/>
      <c r="O593" s="166"/>
      <c r="P593" s="72"/>
    </row>
    <row r="594" spans="1:16" ht="15.75" customHeight="1" x14ac:dyDescent="0.25">
      <c r="A594" s="537">
        <v>363</v>
      </c>
      <c r="B594" s="37" t="s">
        <v>43</v>
      </c>
      <c r="C594" s="37" t="s">
        <v>233</v>
      </c>
      <c r="D594" s="55">
        <v>232</v>
      </c>
      <c r="E594" s="40">
        <v>45512</v>
      </c>
      <c r="F594" s="40">
        <v>45512</v>
      </c>
      <c r="G594" s="153"/>
      <c r="H594" s="40">
        <v>45512</v>
      </c>
      <c r="I594" s="42">
        <v>820240808263552</v>
      </c>
      <c r="J594" s="130">
        <v>75000</v>
      </c>
      <c r="K594" s="66"/>
      <c r="L594" s="128"/>
      <c r="M594" s="84"/>
      <c r="N594" s="166"/>
      <c r="O594" s="166"/>
      <c r="P594" s="72"/>
    </row>
    <row r="595" spans="1:16" ht="15.75" customHeight="1" x14ac:dyDescent="0.25">
      <c r="A595" s="537">
        <v>364</v>
      </c>
      <c r="B595" s="87" t="s">
        <v>43</v>
      </c>
      <c r="C595" s="87" t="s">
        <v>589</v>
      </c>
      <c r="D595" s="123">
        <v>216</v>
      </c>
      <c r="E595" s="40">
        <v>45512</v>
      </c>
      <c r="F595" s="40">
        <v>45512</v>
      </c>
      <c r="G595" s="127"/>
      <c r="H595" s="40">
        <v>45512</v>
      </c>
      <c r="I595" s="42">
        <v>820240808263766</v>
      </c>
      <c r="J595" s="130">
        <v>150000</v>
      </c>
      <c r="K595" s="231"/>
      <c r="L595" s="128"/>
      <c r="M595" s="84"/>
      <c r="N595" s="166"/>
      <c r="O595" s="166"/>
      <c r="P595" s="72"/>
    </row>
    <row r="596" spans="1:16" ht="15.75" customHeight="1" x14ac:dyDescent="0.25">
      <c r="A596" s="537">
        <v>365</v>
      </c>
      <c r="B596" s="37" t="s">
        <v>43</v>
      </c>
      <c r="C596" s="87" t="s">
        <v>590</v>
      </c>
      <c r="D596" s="123">
        <v>3632</v>
      </c>
      <c r="E596" s="40">
        <v>45512</v>
      </c>
      <c r="F596" s="40">
        <v>45512</v>
      </c>
      <c r="G596" s="127"/>
      <c r="H596" s="40">
        <v>45512</v>
      </c>
      <c r="I596" s="42">
        <v>820240808263808</v>
      </c>
      <c r="J596" s="79">
        <v>300000</v>
      </c>
      <c r="K596" s="194"/>
      <c r="L596" s="84"/>
      <c r="M596" s="84"/>
      <c r="N596" s="166"/>
      <c r="O596" s="166"/>
      <c r="P596" s="72"/>
    </row>
    <row r="597" spans="1:16" ht="15.75" customHeight="1" x14ac:dyDescent="0.25">
      <c r="A597" s="537">
        <v>366</v>
      </c>
      <c r="B597" s="87" t="s">
        <v>230</v>
      </c>
      <c r="C597" s="87" t="s">
        <v>591</v>
      </c>
      <c r="D597" s="123">
        <v>195</v>
      </c>
      <c r="E597" s="40">
        <v>45512</v>
      </c>
      <c r="F597" s="40">
        <v>45512</v>
      </c>
      <c r="G597" s="127"/>
      <c r="H597" s="40">
        <v>45512</v>
      </c>
      <c r="I597" s="42">
        <v>820240808266201</v>
      </c>
      <c r="J597" s="130">
        <v>75000</v>
      </c>
      <c r="K597" s="84"/>
      <c r="L597" s="128"/>
      <c r="M597" s="84"/>
      <c r="N597" s="166"/>
      <c r="O597" s="166"/>
      <c r="P597" s="36" t="s">
        <v>31</v>
      </c>
    </row>
    <row r="598" spans="1:16" ht="15.75" customHeight="1" x14ac:dyDescent="0.25">
      <c r="A598" s="537">
        <v>367</v>
      </c>
      <c r="B598" s="37" t="s">
        <v>230</v>
      </c>
      <c r="C598" s="87" t="s">
        <v>592</v>
      </c>
      <c r="D598" s="123">
        <v>3140</v>
      </c>
      <c r="E598" s="40">
        <v>45512</v>
      </c>
      <c r="F598" s="40">
        <v>45512</v>
      </c>
      <c r="G598" s="127"/>
      <c r="H598" s="40">
        <v>45512</v>
      </c>
      <c r="I598" s="42">
        <v>820240808266237</v>
      </c>
      <c r="J598" s="130">
        <v>150000</v>
      </c>
      <c r="K598" s="45"/>
      <c r="L598" s="44"/>
      <c r="M598" s="44"/>
      <c r="N598" s="46"/>
      <c r="O598" s="46"/>
      <c r="P598" s="36" t="s">
        <v>31</v>
      </c>
    </row>
    <row r="599" spans="1:16" ht="15.75" customHeight="1" x14ac:dyDescent="0.25">
      <c r="A599" s="537">
        <v>368</v>
      </c>
      <c r="B599" s="37" t="s">
        <v>593</v>
      </c>
      <c r="C599" s="38" t="s">
        <v>594</v>
      </c>
      <c r="D599" s="123">
        <v>1323</v>
      </c>
      <c r="E599" s="40">
        <v>45512</v>
      </c>
      <c r="F599" s="40">
        <v>45512</v>
      </c>
      <c r="G599" s="127"/>
      <c r="H599" s="40">
        <v>45512</v>
      </c>
      <c r="I599" s="42">
        <v>820240808276743</v>
      </c>
      <c r="J599" s="65"/>
      <c r="K599" s="79">
        <v>125000</v>
      </c>
      <c r="L599" s="54"/>
      <c r="M599" s="54"/>
      <c r="N599" s="67"/>
      <c r="O599" s="67"/>
      <c r="P599" s="68"/>
    </row>
    <row r="600" spans="1:16" ht="15.75" customHeight="1" x14ac:dyDescent="0.25">
      <c r="A600" s="537">
        <v>369</v>
      </c>
      <c r="B600" s="37" t="s">
        <v>360</v>
      </c>
      <c r="C600" s="87" t="s">
        <v>595</v>
      </c>
      <c r="D600" s="123">
        <v>617</v>
      </c>
      <c r="E600" s="40">
        <v>45512</v>
      </c>
      <c r="F600" s="40">
        <v>45512</v>
      </c>
      <c r="G600" s="127"/>
      <c r="H600" s="40">
        <v>45512</v>
      </c>
      <c r="I600" s="42">
        <v>820240808276942</v>
      </c>
      <c r="J600" s="140">
        <v>100000</v>
      </c>
      <c r="K600" s="84"/>
      <c r="L600" s="128"/>
      <c r="M600" s="84"/>
      <c r="N600" s="166"/>
      <c r="O600" s="166"/>
      <c r="P600" s="72"/>
    </row>
    <row r="601" spans="1:16" ht="15.75" customHeight="1" x14ac:dyDescent="0.25">
      <c r="A601" s="537">
        <v>370</v>
      </c>
      <c r="B601" s="37" t="s">
        <v>76</v>
      </c>
      <c r="C601" s="87" t="s">
        <v>596</v>
      </c>
      <c r="D601" s="123">
        <v>38870</v>
      </c>
      <c r="E601" s="40">
        <v>45512</v>
      </c>
      <c r="F601" s="40">
        <v>45512</v>
      </c>
      <c r="G601" s="127"/>
      <c r="H601" s="40">
        <v>45512</v>
      </c>
      <c r="I601" s="42">
        <v>820240808278474</v>
      </c>
      <c r="J601" s="119">
        <v>400000</v>
      </c>
      <c r="K601" s="98"/>
      <c r="L601" s="128"/>
      <c r="M601" s="84"/>
      <c r="N601" s="166"/>
      <c r="O601" s="166"/>
      <c r="P601" s="72"/>
    </row>
    <row r="602" spans="1:16" ht="15.75" customHeight="1" x14ac:dyDescent="0.25">
      <c r="A602" s="537">
        <v>371</v>
      </c>
      <c r="B602" s="37" t="s">
        <v>496</v>
      </c>
      <c r="C602" s="87" t="s">
        <v>597</v>
      </c>
      <c r="D602" s="123">
        <v>30057</v>
      </c>
      <c r="E602" s="40">
        <v>45512</v>
      </c>
      <c r="F602" s="40">
        <v>45512</v>
      </c>
      <c r="G602" s="127"/>
      <c r="H602" s="40">
        <v>45512</v>
      </c>
      <c r="I602" s="42">
        <v>820240808277452</v>
      </c>
      <c r="J602" s="65"/>
      <c r="K602" s="140">
        <v>200000</v>
      </c>
      <c r="L602" s="128"/>
      <c r="M602" s="84"/>
      <c r="N602" s="166"/>
      <c r="O602" s="166"/>
      <c r="P602" s="72"/>
    </row>
    <row r="603" spans="1:16" ht="15.75" customHeight="1" x14ac:dyDescent="0.25">
      <c r="A603" s="537">
        <v>372</v>
      </c>
      <c r="B603" s="37" t="s">
        <v>268</v>
      </c>
      <c r="C603" s="87" t="s">
        <v>598</v>
      </c>
      <c r="D603" s="123">
        <v>170</v>
      </c>
      <c r="E603" s="40">
        <v>45512</v>
      </c>
      <c r="F603" s="40">
        <v>45512</v>
      </c>
      <c r="G603" s="127"/>
      <c r="H603" s="40">
        <v>45512</v>
      </c>
      <c r="I603" s="42">
        <v>820240808286222</v>
      </c>
      <c r="J603" s="107"/>
      <c r="K603" s="119">
        <v>75000</v>
      </c>
      <c r="L603" s="128"/>
      <c r="M603" s="84"/>
      <c r="N603" s="166"/>
      <c r="O603" s="166"/>
      <c r="P603" s="72"/>
    </row>
    <row r="604" spans="1:16" ht="15.75" customHeight="1" x14ac:dyDescent="0.25">
      <c r="A604" s="537">
        <v>373</v>
      </c>
      <c r="B604" s="37" t="s">
        <v>268</v>
      </c>
      <c r="C604" s="37" t="s">
        <v>599</v>
      </c>
      <c r="D604" s="75">
        <v>1661</v>
      </c>
      <c r="E604" s="40">
        <v>45512</v>
      </c>
      <c r="F604" s="40">
        <v>45512</v>
      </c>
      <c r="G604" s="127"/>
      <c r="H604" s="40">
        <v>45512</v>
      </c>
      <c r="I604" s="42">
        <v>820240808287761</v>
      </c>
      <c r="J604" s="84"/>
      <c r="K604" s="140">
        <v>125000</v>
      </c>
      <c r="L604" s="128"/>
      <c r="M604" s="84"/>
      <c r="N604" s="166"/>
      <c r="O604" s="166"/>
      <c r="P604" s="72"/>
    </row>
    <row r="605" spans="1:16" ht="15.75" customHeight="1" x14ac:dyDescent="0.25">
      <c r="A605" s="537">
        <v>374</v>
      </c>
      <c r="B605" s="87" t="s">
        <v>68</v>
      </c>
      <c r="C605" s="48" t="s">
        <v>600</v>
      </c>
      <c r="D605" s="50">
        <v>151</v>
      </c>
      <c r="E605" s="40">
        <v>45512</v>
      </c>
      <c r="F605" s="40">
        <v>45512</v>
      </c>
      <c r="G605" s="127"/>
      <c r="H605" s="40">
        <v>45512</v>
      </c>
      <c r="I605" s="42">
        <v>820240808288391</v>
      </c>
      <c r="J605" s="140">
        <v>825000</v>
      </c>
      <c r="K605" s="84"/>
      <c r="L605" s="128"/>
      <c r="M605" s="84"/>
      <c r="N605" s="166"/>
      <c r="O605" s="166"/>
      <c r="P605" s="72"/>
    </row>
    <row r="606" spans="1:16" ht="15.75" customHeight="1" x14ac:dyDescent="0.25">
      <c r="A606" s="537">
        <v>375</v>
      </c>
      <c r="B606" s="87" t="s">
        <v>68</v>
      </c>
      <c r="C606" s="48" t="s">
        <v>601</v>
      </c>
      <c r="D606" s="50">
        <v>3878</v>
      </c>
      <c r="E606" s="40">
        <v>45512</v>
      </c>
      <c r="F606" s="40">
        <v>45512</v>
      </c>
      <c r="G606" s="127"/>
      <c r="H606" s="40">
        <v>45512</v>
      </c>
      <c r="I606" s="42">
        <v>820240808288401</v>
      </c>
      <c r="J606" s="63">
        <v>150000</v>
      </c>
      <c r="K606" s="45"/>
      <c r="L606" s="44"/>
      <c r="M606" s="44"/>
      <c r="N606" s="46"/>
      <c r="O606" s="46"/>
      <c r="P606" s="72"/>
    </row>
    <row r="607" spans="1:16" ht="15.75" customHeight="1" x14ac:dyDescent="0.25">
      <c r="A607" s="537">
        <v>376</v>
      </c>
      <c r="B607" s="37" t="s">
        <v>76</v>
      </c>
      <c r="C607" s="149" t="s">
        <v>602</v>
      </c>
      <c r="D607" s="154">
        <v>207</v>
      </c>
      <c r="E607" s="40">
        <v>45512</v>
      </c>
      <c r="F607" s="40">
        <v>45512</v>
      </c>
      <c r="G607" s="127"/>
      <c r="H607" s="40">
        <v>45512</v>
      </c>
      <c r="I607" s="42">
        <v>820240808288450</v>
      </c>
      <c r="J607" s="140">
        <v>75000</v>
      </c>
      <c r="K607" s="65"/>
      <c r="L607" s="54"/>
      <c r="M607" s="54"/>
      <c r="N607" s="67"/>
      <c r="O607" s="67"/>
      <c r="P607" s="36" t="s">
        <v>1613</v>
      </c>
    </row>
    <row r="608" spans="1:16" ht="15.75" customHeight="1" x14ac:dyDescent="0.25">
      <c r="A608" s="537">
        <v>377</v>
      </c>
      <c r="B608" s="37" t="s">
        <v>76</v>
      </c>
      <c r="C608" s="225" t="s">
        <v>603</v>
      </c>
      <c r="D608" s="75">
        <v>3894</v>
      </c>
      <c r="E608" s="40">
        <v>45512</v>
      </c>
      <c r="F608" s="40">
        <v>45512</v>
      </c>
      <c r="G608" s="127"/>
      <c r="H608" s="40">
        <v>45512</v>
      </c>
      <c r="I608" s="42">
        <v>820240808288470</v>
      </c>
      <c r="J608" s="140">
        <v>150000</v>
      </c>
      <c r="K608" s="105"/>
      <c r="L608" s="128"/>
      <c r="M608" s="84"/>
      <c r="N608" s="166"/>
      <c r="O608" s="166"/>
      <c r="P608" s="36" t="s">
        <v>1613</v>
      </c>
    </row>
    <row r="609" spans="1:16" ht="15.75" customHeight="1" x14ac:dyDescent="0.25">
      <c r="A609" s="537">
        <v>378</v>
      </c>
      <c r="B609" s="87" t="s">
        <v>604</v>
      </c>
      <c r="C609" s="48" t="s">
        <v>605</v>
      </c>
      <c r="D609" s="50">
        <v>217</v>
      </c>
      <c r="E609" s="40">
        <v>45512</v>
      </c>
      <c r="F609" s="40">
        <v>45512</v>
      </c>
      <c r="G609" s="127"/>
      <c r="H609" s="40">
        <v>45512</v>
      </c>
      <c r="I609" s="42">
        <v>820240808288906</v>
      </c>
      <c r="J609" s="65"/>
      <c r="K609" s="79">
        <v>75000</v>
      </c>
      <c r="L609" s="128"/>
      <c r="M609" s="84"/>
      <c r="N609" s="166"/>
      <c r="O609" s="166"/>
      <c r="P609" s="72"/>
    </row>
    <row r="610" spans="1:16" ht="15.75" customHeight="1" x14ac:dyDescent="0.25">
      <c r="A610" s="537">
        <v>379</v>
      </c>
      <c r="B610" s="87" t="s">
        <v>604</v>
      </c>
      <c r="C610" s="48" t="s">
        <v>606</v>
      </c>
      <c r="D610" s="50">
        <v>3549</v>
      </c>
      <c r="E610" s="40">
        <v>45512</v>
      </c>
      <c r="F610" s="40">
        <v>45512</v>
      </c>
      <c r="G610" s="127"/>
      <c r="H610" s="40">
        <v>45512</v>
      </c>
      <c r="I610" s="42">
        <v>820240808288929</v>
      </c>
      <c r="J610" s="107"/>
      <c r="K610" s="135">
        <v>150000</v>
      </c>
      <c r="L610" s="128"/>
      <c r="M610" s="84"/>
      <c r="N610" s="166"/>
      <c r="O610" s="166"/>
      <c r="P610" s="72"/>
    </row>
    <row r="611" spans="1:16" ht="15.75" customHeight="1" x14ac:dyDescent="0.25">
      <c r="A611" s="537">
        <v>380</v>
      </c>
      <c r="B611" s="48" t="s">
        <v>298</v>
      </c>
      <c r="C611" s="49" t="s">
        <v>607</v>
      </c>
      <c r="D611" s="50">
        <v>222</v>
      </c>
      <c r="E611" s="40">
        <v>45512</v>
      </c>
      <c r="F611" s="40">
        <v>45512</v>
      </c>
      <c r="G611" s="127"/>
      <c r="H611" s="40">
        <v>45512</v>
      </c>
      <c r="I611" s="42">
        <v>820240808292035</v>
      </c>
      <c r="J611" s="79"/>
      <c r="K611" s="79">
        <v>225000</v>
      </c>
      <c r="L611" s="128"/>
      <c r="M611" s="84"/>
      <c r="N611" s="166"/>
      <c r="O611" s="166"/>
      <c r="P611" s="72"/>
    </row>
    <row r="612" spans="1:16" ht="15.75" customHeight="1" x14ac:dyDescent="0.25">
      <c r="A612" s="537">
        <v>381</v>
      </c>
      <c r="B612" s="48" t="s">
        <v>298</v>
      </c>
      <c r="C612" s="38" t="s">
        <v>608</v>
      </c>
      <c r="D612" s="39">
        <v>3870</v>
      </c>
      <c r="E612" s="40">
        <v>45512</v>
      </c>
      <c r="F612" s="40">
        <v>45512</v>
      </c>
      <c r="G612" s="127"/>
      <c r="H612" s="40">
        <v>45512</v>
      </c>
      <c r="I612" s="42">
        <v>820240808292064</v>
      </c>
      <c r="J612" s="135"/>
      <c r="K612" s="135">
        <v>450000</v>
      </c>
      <c r="L612" s="128"/>
      <c r="M612" s="84"/>
      <c r="N612" s="166"/>
      <c r="O612" s="166"/>
      <c r="P612" s="72"/>
    </row>
    <row r="613" spans="1:16" ht="15.75" customHeight="1" x14ac:dyDescent="0.25">
      <c r="A613" s="537">
        <v>382</v>
      </c>
      <c r="B613" s="48" t="s">
        <v>132</v>
      </c>
      <c r="C613" s="48" t="s">
        <v>609</v>
      </c>
      <c r="D613" s="77">
        <v>122</v>
      </c>
      <c r="E613" s="40">
        <v>45512</v>
      </c>
      <c r="F613" s="40">
        <v>45512</v>
      </c>
      <c r="G613" s="127"/>
      <c r="H613" s="40">
        <v>45512</v>
      </c>
      <c r="I613" s="42">
        <v>820240808294234</v>
      </c>
      <c r="J613" s="98"/>
      <c r="K613" s="119">
        <v>75000</v>
      </c>
      <c r="L613" s="44"/>
      <c r="M613" s="45"/>
      <c r="N613" s="46"/>
      <c r="O613" s="46"/>
      <c r="P613" s="72"/>
    </row>
    <row r="614" spans="1:16" ht="15.75" customHeight="1" x14ac:dyDescent="0.25">
      <c r="A614" s="537">
        <v>383</v>
      </c>
      <c r="B614" s="48" t="s">
        <v>132</v>
      </c>
      <c r="C614" s="37" t="s">
        <v>610</v>
      </c>
      <c r="D614" s="55">
        <v>1442</v>
      </c>
      <c r="E614" s="40">
        <v>45512</v>
      </c>
      <c r="F614" s="40">
        <v>45512</v>
      </c>
      <c r="G614" s="127"/>
      <c r="H614" s="40">
        <v>45512</v>
      </c>
      <c r="I614" s="42">
        <v>820240808294238</v>
      </c>
      <c r="J614" s="105"/>
      <c r="K614" s="135">
        <v>125000</v>
      </c>
      <c r="L614" s="128"/>
      <c r="M614" s="84"/>
      <c r="N614" s="166"/>
      <c r="O614" s="166"/>
      <c r="P614" s="200"/>
    </row>
    <row r="615" spans="1:16" ht="15.75" customHeight="1" x14ac:dyDescent="0.25">
      <c r="A615" s="537">
        <v>384</v>
      </c>
      <c r="B615" s="48" t="s">
        <v>611</v>
      </c>
      <c r="C615" s="38" t="s">
        <v>612</v>
      </c>
      <c r="D615" s="75">
        <v>116</v>
      </c>
      <c r="E615" s="40">
        <v>45512</v>
      </c>
      <c r="F615" s="40">
        <v>45512</v>
      </c>
      <c r="G615" s="153"/>
      <c r="H615" s="40">
        <v>45512</v>
      </c>
      <c r="I615" s="42">
        <v>820240808295680</v>
      </c>
      <c r="J615" s="135">
        <v>150000</v>
      </c>
      <c r="K615" s="135"/>
      <c r="L615" s="128"/>
      <c r="M615" s="84"/>
      <c r="N615" s="166"/>
      <c r="O615" s="166"/>
      <c r="P615" s="72"/>
    </row>
    <row r="616" spans="1:16" ht="15.75" customHeight="1" x14ac:dyDescent="0.25">
      <c r="A616" s="537">
        <v>385</v>
      </c>
      <c r="B616" s="48" t="s">
        <v>611</v>
      </c>
      <c r="C616" s="49" t="s">
        <v>613</v>
      </c>
      <c r="D616" s="50">
        <v>2026</v>
      </c>
      <c r="E616" s="40">
        <v>45512</v>
      </c>
      <c r="F616" s="40">
        <v>45512</v>
      </c>
      <c r="G616" s="153"/>
      <c r="H616" s="40">
        <v>45512</v>
      </c>
      <c r="I616" s="42">
        <v>820240808296260</v>
      </c>
      <c r="J616" s="226">
        <v>250000</v>
      </c>
      <c r="K616" s="226"/>
      <c r="L616" s="128"/>
      <c r="M616" s="84"/>
      <c r="N616" s="166"/>
      <c r="O616" s="166"/>
      <c r="P616" s="72"/>
    </row>
    <row r="617" spans="1:16" ht="15.75" customHeight="1" x14ac:dyDescent="0.25">
      <c r="A617" s="537">
        <v>386</v>
      </c>
      <c r="B617" s="48" t="s">
        <v>41</v>
      </c>
      <c r="C617" s="38" t="s">
        <v>614</v>
      </c>
      <c r="D617" s="39">
        <v>207</v>
      </c>
      <c r="E617" s="40">
        <v>45512</v>
      </c>
      <c r="F617" s="40">
        <v>45512</v>
      </c>
      <c r="G617" s="153"/>
      <c r="H617" s="40">
        <v>45512</v>
      </c>
      <c r="I617" s="42">
        <v>820240808298216</v>
      </c>
      <c r="J617" s="135">
        <v>75000</v>
      </c>
      <c r="K617" s="98"/>
      <c r="L617" s="84"/>
      <c r="M617" s="84"/>
      <c r="N617" s="166"/>
      <c r="O617" s="166"/>
      <c r="P617" s="36" t="s">
        <v>1613</v>
      </c>
    </row>
    <row r="618" spans="1:16" ht="15.75" customHeight="1" x14ac:dyDescent="0.25">
      <c r="A618" s="537">
        <v>387</v>
      </c>
      <c r="B618" s="48" t="s">
        <v>41</v>
      </c>
      <c r="C618" s="48" t="s">
        <v>615</v>
      </c>
      <c r="D618" s="77">
        <v>3103</v>
      </c>
      <c r="E618" s="40">
        <v>45512</v>
      </c>
      <c r="F618" s="40">
        <v>45512</v>
      </c>
      <c r="G618" s="153"/>
      <c r="H618" s="40">
        <v>45512</v>
      </c>
      <c r="I618" s="42">
        <v>820240808298241</v>
      </c>
      <c r="J618" s="141">
        <v>150000</v>
      </c>
      <c r="K618" s="105"/>
      <c r="L618" s="128"/>
      <c r="M618" s="84"/>
      <c r="N618" s="166"/>
      <c r="O618" s="166"/>
      <c r="P618" s="36" t="s">
        <v>1613</v>
      </c>
    </row>
    <row r="619" spans="1:16" ht="15.75" customHeight="1" x14ac:dyDescent="0.25">
      <c r="A619" s="537">
        <v>388</v>
      </c>
      <c r="B619" s="87" t="s">
        <v>616</v>
      </c>
      <c r="C619" s="37" t="s">
        <v>617</v>
      </c>
      <c r="D619" s="55">
        <v>8256</v>
      </c>
      <c r="E619" s="40">
        <v>45512</v>
      </c>
      <c r="F619" s="40">
        <v>45512</v>
      </c>
      <c r="G619" s="153"/>
      <c r="H619" s="40">
        <v>45512</v>
      </c>
      <c r="I619" s="42">
        <v>820240808298328</v>
      </c>
      <c r="J619" s="137"/>
      <c r="K619" s="105"/>
      <c r="L619" s="128"/>
      <c r="M619" s="140">
        <v>1207500</v>
      </c>
      <c r="N619" s="166"/>
      <c r="O619" s="166"/>
      <c r="P619" s="72"/>
    </row>
    <row r="620" spans="1:16" ht="15.75" customHeight="1" x14ac:dyDescent="0.25">
      <c r="A620" s="537">
        <v>389</v>
      </c>
      <c r="B620" s="48" t="s">
        <v>108</v>
      </c>
      <c r="C620" s="38" t="s">
        <v>125</v>
      </c>
      <c r="D620" s="75">
        <v>3955</v>
      </c>
      <c r="E620" s="40">
        <v>45512</v>
      </c>
      <c r="F620" s="40">
        <v>45512</v>
      </c>
      <c r="G620" s="153"/>
      <c r="H620" s="40">
        <v>45512</v>
      </c>
      <c r="I620" s="42">
        <v>820240808300738</v>
      </c>
      <c r="J620" s="79">
        <v>450000</v>
      </c>
      <c r="K620" s="119"/>
      <c r="L620" s="128"/>
      <c r="M620" s="84"/>
      <c r="N620" s="166"/>
      <c r="O620" s="166"/>
      <c r="P620" s="72"/>
    </row>
    <row r="621" spans="1:16" ht="15.75" customHeight="1" x14ac:dyDescent="0.25">
      <c r="A621" s="537">
        <v>390</v>
      </c>
      <c r="B621" s="37" t="s">
        <v>43</v>
      </c>
      <c r="C621" s="49" t="s">
        <v>618</v>
      </c>
      <c r="D621" s="77">
        <v>164</v>
      </c>
      <c r="E621" s="40">
        <v>45512</v>
      </c>
      <c r="F621" s="40">
        <v>45512</v>
      </c>
      <c r="G621" s="153"/>
      <c r="H621" s="40">
        <v>45512</v>
      </c>
      <c r="I621" s="42">
        <v>820240808302750</v>
      </c>
      <c r="J621" s="79"/>
      <c r="K621" s="79">
        <v>450000</v>
      </c>
      <c r="L621" s="128"/>
      <c r="M621" s="84"/>
      <c r="N621" s="166"/>
      <c r="O621" s="166"/>
      <c r="P621" s="72"/>
    </row>
    <row r="622" spans="1:16" ht="15.75" customHeight="1" x14ac:dyDescent="0.25">
      <c r="A622" s="199"/>
      <c r="B622" s="163"/>
      <c r="C622" s="74"/>
      <c r="D622" s="392"/>
      <c r="E622" s="8"/>
      <c r="F622" s="8"/>
      <c r="G622" s="227"/>
      <c r="H622" s="8"/>
      <c r="I622" s="460"/>
      <c r="J622" s="105"/>
      <c r="K622" s="128"/>
      <c r="L622" s="136"/>
      <c r="M622" s="105"/>
      <c r="N622" s="166"/>
      <c r="O622" s="166"/>
      <c r="P622" s="72"/>
    </row>
    <row r="623" spans="1:16" ht="15.75" customHeight="1" x14ac:dyDescent="0.25">
      <c r="A623" s="412"/>
      <c r="B623" s="671"/>
      <c r="C623" s="672"/>
      <c r="D623" s="672"/>
      <c r="E623" s="672"/>
      <c r="F623" s="672"/>
      <c r="G623" s="672"/>
      <c r="H623" s="672"/>
      <c r="I623" s="673"/>
      <c r="J623" s="413">
        <f t="shared" ref="J623:M623" si="7">SUM(J571:J622)</f>
        <v>5977000</v>
      </c>
      <c r="K623" s="413">
        <f t="shared" si="7"/>
        <v>4100000</v>
      </c>
      <c r="L623" s="413">
        <f t="shared" si="7"/>
        <v>806660</v>
      </c>
      <c r="M623" s="413">
        <f t="shared" si="7"/>
        <v>1207500</v>
      </c>
      <c r="N623" s="351"/>
      <c r="O623" s="351"/>
      <c r="P623" s="531"/>
    </row>
    <row r="624" spans="1:16" ht="15.75" customHeight="1" x14ac:dyDescent="0.25">
      <c r="A624" s="412"/>
      <c r="B624" s="671"/>
      <c r="C624" s="672"/>
      <c r="D624" s="672"/>
      <c r="E624" s="672"/>
      <c r="F624" s="672"/>
      <c r="G624" s="672"/>
      <c r="H624" s="672"/>
      <c r="I624" s="673"/>
      <c r="J624" s="674">
        <f>SUM(J623:K623)</f>
        <v>10077000</v>
      </c>
      <c r="K624" s="673"/>
      <c r="L624" s="674">
        <f>SUM(L623:M623)</f>
        <v>2014160</v>
      </c>
      <c r="M624" s="673"/>
      <c r="N624" s="351"/>
      <c r="O624" s="351"/>
      <c r="P624" s="414"/>
    </row>
    <row r="625" spans="1:16" ht="23.25" x14ac:dyDescent="0.25">
      <c r="A625" s="412"/>
      <c r="B625" s="725" t="s">
        <v>1621</v>
      </c>
      <c r="C625" s="672"/>
      <c r="D625" s="672"/>
      <c r="E625" s="672"/>
      <c r="F625" s="672"/>
      <c r="G625" s="672"/>
      <c r="H625" s="672"/>
      <c r="I625" s="673"/>
      <c r="J625" s="680">
        <f>SUM(J624:M624)</f>
        <v>12091160</v>
      </c>
      <c r="K625" s="672"/>
      <c r="L625" s="672"/>
      <c r="M625" s="673"/>
      <c r="N625" s="351"/>
      <c r="O625" s="417"/>
      <c r="P625" s="418"/>
    </row>
    <row r="626" spans="1:16" ht="15.75" customHeight="1" x14ac:dyDescent="0.25">
      <c r="A626" s="419"/>
      <c r="B626" s="377"/>
      <c r="C626" s="432"/>
      <c r="D626" s="381"/>
      <c r="E626" s="382"/>
      <c r="F626" s="359"/>
      <c r="G626" s="358"/>
      <c r="H626" s="421"/>
      <c r="I626" s="3"/>
      <c r="J626" s="3"/>
      <c r="K626" s="3"/>
      <c r="L626" s="422"/>
      <c r="M626" s="365"/>
      <c r="N626" s="365"/>
      <c r="O626" s="365"/>
      <c r="P626" s="365"/>
    </row>
    <row r="627" spans="1:16" ht="15.75" customHeight="1" x14ac:dyDescent="0.25">
      <c r="A627" s="362" t="s">
        <v>1622</v>
      </c>
      <c r="B627" s="354"/>
      <c r="C627" s="355"/>
      <c r="D627" s="356"/>
      <c r="E627" s="357"/>
      <c r="F627" s="357"/>
      <c r="G627" s="358"/>
      <c r="H627" s="359"/>
      <c r="I627" s="423"/>
      <c r="J627" s="714"/>
      <c r="K627" s="690"/>
      <c r="L627" s="690"/>
      <c r="M627" s="690"/>
      <c r="N627" s="361"/>
      <c r="O627" s="361"/>
      <c r="P627" s="361"/>
    </row>
    <row r="628" spans="1:16" ht="15.75" customHeight="1" x14ac:dyDescent="0.25">
      <c r="A628" s="116"/>
      <c r="B628" s="354"/>
      <c r="C628" s="363"/>
      <c r="D628" s="366"/>
      <c r="E628" s="367"/>
      <c r="F628" s="368"/>
      <c r="G628" s="369"/>
      <c r="H628" s="359"/>
      <c r="I628" s="3"/>
      <c r="J628" s="3"/>
      <c r="K628" s="364"/>
      <c r="L628" s="364"/>
      <c r="M628" s="371"/>
      <c r="N628" s="335"/>
      <c r="O628" s="371"/>
      <c r="P628" s="361"/>
    </row>
    <row r="629" spans="1:16" ht="15.75" x14ac:dyDescent="0.25">
      <c r="A629" s="3"/>
      <c r="B629" s="372"/>
      <c r="C629" s="372"/>
      <c r="D629" s="373"/>
      <c r="E629" s="374"/>
      <c r="F629" s="375"/>
      <c r="G629" s="376"/>
      <c r="H629" s="359"/>
      <c r="I629" s="3"/>
      <c r="J629" s="3"/>
      <c r="K629" s="364"/>
      <c r="L629" s="364"/>
      <c r="M629" s="715" t="s">
        <v>1629</v>
      </c>
      <c r="N629" s="716"/>
      <c r="O629" s="716"/>
      <c r="P629" s="361"/>
    </row>
    <row r="630" spans="1:16" ht="15.75" customHeight="1" x14ac:dyDescent="0.25">
      <c r="A630" s="362"/>
      <c r="B630" s="372"/>
      <c r="C630" s="372"/>
      <c r="D630" s="373"/>
      <c r="E630" s="374"/>
      <c r="F630" s="375"/>
      <c r="G630" s="376"/>
      <c r="H630" s="352"/>
      <c r="I630" s="3"/>
      <c r="J630" s="3"/>
      <c r="K630" s="364"/>
      <c r="L630" s="364"/>
      <c r="M630" s="332"/>
      <c r="N630" s="333"/>
      <c r="O630" s="376"/>
      <c r="P630" s="361"/>
    </row>
    <row r="631" spans="1:16" ht="15.75" customHeight="1" x14ac:dyDescent="0.25">
      <c r="A631" s="362"/>
      <c r="B631" s="116"/>
      <c r="C631" s="377"/>
      <c r="D631" s="373"/>
      <c r="E631" s="374"/>
      <c r="F631" s="378"/>
      <c r="G631" s="376"/>
      <c r="H631" s="352"/>
      <c r="I631" s="3"/>
      <c r="J631" s="3"/>
      <c r="K631" s="364"/>
      <c r="L631" s="364"/>
      <c r="M631" s="713" t="s">
        <v>1604</v>
      </c>
      <c r="N631" s="690"/>
      <c r="O631" s="690"/>
      <c r="P631" s="361"/>
    </row>
    <row r="632" spans="1:16" ht="15.75" customHeight="1" x14ac:dyDescent="0.25">
      <c r="A632" s="366"/>
      <c r="B632" s="116"/>
      <c r="C632" s="377"/>
      <c r="D632" s="373"/>
      <c r="E632" s="374"/>
      <c r="F632" s="375"/>
      <c r="G632" s="376"/>
      <c r="H632" s="352"/>
      <c r="I632" s="3"/>
      <c r="J632" s="3"/>
      <c r="K632" s="364"/>
      <c r="L632" s="364"/>
      <c r="M632" s="713" t="s">
        <v>1605</v>
      </c>
      <c r="N632" s="690"/>
      <c r="O632" s="690"/>
      <c r="P632" s="361"/>
    </row>
    <row r="633" spans="1:16" ht="15.75" customHeight="1" x14ac:dyDescent="0.25">
      <c r="A633" s="335"/>
      <c r="B633" s="372"/>
      <c r="C633" s="377"/>
      <c r="D633" s="373"/>
      <c r="E633" s="374"/>
      <c r="F633" s="375"/>
      <c r="G633" s="376"/>
      <c r="H633" s="352"/>
      <c r="I633" s="3"/>
      <c r="J633" s="3"/>
      <c r="K633" s="364"/>
      <c r="L633" s="364"/>
      <c r="M633" s="713" t="s">
        <v>1606</v>
      </c>
      <c r="N633" s="690"/>
      <c r="O633" s="690"/>
      <c r="P633" s="361"/>
    </row>
    <row r="634" spans="1:16" ht="15.75" customHeight="1" x14ac:dyDescent="0.25">
      <c r="A634" s="335"/>
      <c r="B634" s="383"/>
      <c r="C634" s="377"/>
      <c r="D634" s="373"/>
      <c r="E634" s="374"/>
      <c r="F634" s="375"/>
      <c r="G634" s="376"/>
      <c r="H634" s="352"/>
      <c r="I634" s="3"/>
      <c r="J634" s="3"/>
      <c r="K634" s="364"/>
      <c r="L634" s="364"/>
      <c r="M634" s="380"/>
      <c r="N634" s="380"/>
      <c r="O634" s="380"/>
      <c r="P634" s="361"/>
    </row>
    <row r="635" spans="1:16" ht="15.75" customHeight="1" x14ac:dyDescent="0.25">
      <c r="A635" s="335"/>
      <c r="B635" s="116"/>
      <c r="C635" s="377"/>
      <c r="D635" s="381"/>
      <c r="E635" s="382"/>
      <c r="F635" s="352"/>
      <c r="H635" s="352"/>
      <c r="I635" s="3"/>
      <c r="J635" s="3"/>
      <c r="K635" s="364"/>
      <c r="L635" s="364"/>
      <c r="M635" s="380"/>
      <c r="N635" s="380"/>
      <c r="O635" s="380"/>
      <c r="P635" s="361"/>
    </row>
    <row r="636" spans="1:16" ht="15.75" customHeight="1" x14ac:dyDescent="0.25">
      <c r="A636" s="335"/>
      <c r="C636" s="377"/>
      <c r="D636" s="381"/>
      <c r="E636" s="382"/>
      <c r="F636" s="352"/>
      <c r="H636" s="352"/>
      <c r="I636" s="3"/>
      <c r="J636" s="3"/>
      <c r="K636" s="364"/>
      <c r="L636" s="364"/>
      <c r="M636" s="380"/>
      <c r="N636" s="380"/>
      <c r="O636" s="380"/>
      <c r="P636" s="361"/>
    </row>
    <row r="637" spans="1:16" ht="15.75" x14ac:dyDescent="0.25">
      <c r="A637" s="383"/>
      <c r="C637" s="363"/>
      <c r="D637" s="381"/>
      <c r="E637" s="382"/>
      <c r="F637" s="352"/>
      <c r="H637" s="352"/>
      <c r="I637" s="3"/>
      <c r="J637" s="3"/>
      <c r="K637" s="364"/>
      <c r="L637" s="364"/>
      <c r="M637" s="380"/>
      <c r="N637" s="380"/>
      <c r="O637" s="380"/>
      <c r="P637" s="361"/>
    </row>
    <row r="638" spans="1:16" ht="15.75" x14ac:dyDescent="0.25">
      <c r="A638" s="383"/>
      <c r="D638" s="381"/>
      <c r="E638" s="382"/>
      <c r="F638" s="352"/>
      <c r="H638" s="352"/>
      <c r="I638" s="3"/>
      <c r="J638" s="3"/>
      <c r="K638" s="364"/>
      <c r="L638" s="364"/>
      <c r="M638" s="380"/>
      <c r="N638" s="380"/>
      <c r="O638" s="380"/>
      <c r="P638" s="361"/>
    </row>
    <row r="639" spans="1:16" ht="15.75" x14ac:dyDescent="0.25">
      <c r="A639" s="116"/>
      <c r="E639" s="352"/>
      <c r="F639" s="352"/>
      <c r="H639" s="352"/>
      <c r="I639" s="3"/>
      <c r="J639" s="3"/>
      <c r="K639" s="3"/>
      <c r="L639" s="3"/>
      <c r="M639" s="380"/>
      <c r="N639" s="380"/>
      <c r="O639" s="380"/>
      <c r="P639" s="361"/>
    </row>
    <row r="640" spans="1:16" ht="15.75" x14ac:dyDescent="0.25">
      <c r="A640" s="116"/>
      <c r="E640" s="352"/>
      <c r="F640" s="352"/>
      <c r="H640" s="352"/>
      <c r="I640" s="3"/>
      <c r="J640" s="3"/>
      <c r="K640" s="3"/>
      <c r="L640" s="3"/>
      <c r="M640" s="3"/>
      <c r="N640" s="3"/>
      <c r="O640" s="3"/>
      <c r="P640" s="361"/>
    </row>
    <row r="641" spans="1:16" ht="15.75" x14ac:dyDescent="0.25">
      <c r="A641" s="116"/>
      <c r="E641" s="352"/>
      <c r="F641" s="352"/>
      <c r="H641" s="352"/>
      <c r="I641" s="3"/>
      <c r="J641" s="3"/>
      <c r="K641" s="3"/>
      <c r="L641" s="3"/>
      <c r="M641" s="719" t="s">
        <v>1607</v>
      </c>
      <c r="N641" s="690"/>
      <c r="O641" s="690"/>
      <c r="P641" s="361"/>
    </row>
    <row r="642" spans="1:16" ht="15.75" x14ac:dyDescent="0.25">
      <c r="A642" s="383"/>
      <c r="C642" s="363"/>
      <c r="E642" s="352"/>
      <c r="F642" s="352"/>
      <c r="H642" s="352"/>
      <c r="I642" s="3"/>
      <c r="J642" s="3"/>
      <c r="K642" s="3"/>
      <c r="L642" s="3"/>
      <c r="M642" s="713" t="s">
        <v>1608</v>
      </c>
      <c r="N642" s="690"/>
      <c r="O642" s="690"/>
      <c r="P642" s="361"/>
    </row>
    <row r="643" spans="1:16" x14ac:dyDescent="0.25">
      <c r="E643" s="352"/>
      <c r="F643" s="352"/>
      <c r="H643" s="352"/>
      <c r="I643" s="3"/>
      <c r="M643" s="713" t="s">
        <v>1609</v>
      </c>
      <c r="N643" s="690"/>
      <c r="O643" s="690"/>
    </row>
    <row r="644" spans="1:16" x14ac:dyDescent="0.25">
      <c r="E644" s="352"/>
      <c r="F644" s="352"/>
      <c r="H644" s="352"/>
      <c r="I644" s="3"/>
    </row>
    <row r="645" spans="1:16" x14ac:dyDescent="0.25">
      <c r="E645" s="352"/>
      <c r="F645" s="352"/>
      <c r="H645" s="352"/>
      <c r="I645" s="3"/>
    </row>
    <row r="646" spans="1:16" ht="21" x14ac:dyDescent="0.35">
      <c r="A646" s="689" t="s">
        <v>1612</v>
      </c>
      <c r="B646" s="690"/>
      <c r="C646" s="690"/>
      <c r="D646" s="690"/>
      <c r="E646" s="690"/>
      <c r="F646" s="690"/>
      <c r="G646" s="690"/>
      <c r="H646" s="690"/>
      <c r="I646" s="690"/>
      <c r="J646" s="690"/>
      <c r="K646" s="690"/>
      <c r="L646" s="690"/>
      <c r="M646" s="690"/>
      <c r="N646" s="690"/>
      <c r="O646" s="690"/>
      <c r="P646" s="690"/>
    </row>
    <row r="647" spans="1:16" ht="21" x14ac:dyDescent="0.35">
      <c r="A647" s="689" t="s">
        <v>0</v>
      </c>
      <c r="B647" s="690"/>
      <c r="C647" s="690"/>
      <c r="D647" s="690"/>
      <c r="E647" s="690"/>
      <c r="F647" s="690"/>
      <c r="G647" s="690"/>
      <c r="H647" s="690"/>
      <c r="I647" s="690"/>
      <c r="J647" s="690"/>
      <c r="K647" s="690"/>
      <c r="L647" s="690"/>
      <c r="M647" s="690"/>
      <c r="N647" s="690"/>
      <c r="O647" s="690"/>
      <c r="P647" s="690"/>
    </row>
    <row r="648" spans="1:16" ht="21" x14ac:dyDescent="0.35">
      <c r="A648" s="691" t="s">
        <v>1</v>
      </c>
      <c r="B648" s="692"/>
      <c r="C648" s="692"/>
      <c r="D648" s="692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</row>
    <row r="649" spans="1:16" x14ac:dyDescent="0.25">
      <c r="A649" s="693" t="s">
        <v>2</v>
      </c>
      <c r="B649" s="696" t="s">
        <v>3</v>
      </c>
      <c r="C649" s="699" t="s">
        <v>4</v>
      </c>
      <c r="D649" s="706" t="s">
        <v>5</v>
      </c>
      <c r="E649" s="676" t="s">
        <v>6</v>
      </c>
      <c r="F649" s="677"/>
      <c r="G649" s="678" t="s">
        <v>7</v>
      </c>
      <c r="H649" s="679"/>
      <c r="I649" s="677"/>
      <c r="J649" s="1"/>
      <c r="K649" s="1"/>
      <c r="L649" s="1"/>
      <c r="M649" s="1"/>
      <c r="N649" s="702" t="s">
        <v>8</v>
      </c>
      <c r="O649" s="703" t="s">
        <v>9</v>
      </c>
      <c r="P649" s="693" t="s">
        <v>10</v>
      </c>
    </row>
    <row r="650" spans="1:16" x14ac:dyDescent="0.25">
      <c r="A650" s="694"/>
      <c r="B650" s="697"/>
      <c r="C650" s="700"/>
      <c r="D650" s="682"/>
      <c r="E650" s="681" t="s">
        <v>11</v>
      </c>
      <c r="F650" s="681" t="s">
        <v>12</v>
      </c>
      <c r="G650" s="684" t="s">
        <v>13</v>
      </c>
      <c r="H650" s="685" t="s">
        <v>1610</v>
      </c>
      <c r="I650" s="721" t="s">
        <v>13</v>
      </c>
      <c r="J650" s="707" t="s">
        <v>14</v>
      </c>
      <c r="K650" s="708"/>
      <c r="L650" s="707" t="s">
        <v>15</v>
      </c>
      <c r="M650" s="708"/>
      <c r="N650" s="682"/>
      <c r="O650" s="704"/>
      <c r="P650" s="694"/>
    </row>
    <row r="651" spans="1:16" x14ac:dyDescent="0.25">
      <c r="A651" s="694"/>
      <c r="B651" s="697"/>
      <c r="C651" s="700"/>
      <c r="D651" s="682"/>
      <c r="E651" s="682"/>
      <c r="F651" s="682"/>
      <c r="G651" s="682"/>
      <c r="H651" s="682"/>
      <c r="I651" s="682"/>
      <c r="J651" s="709" t="s">
        <v>16</v>
      </c>
      <c r="K651" s="710"/>
      <c r="L651" s="709" t="s">
        <v>17</v>
      </c>
      <c r="M651" s="710"/>
      <c r="N651" s="682"/>
      <c r="O651" s="704"/>
      <c r="P651" s="694"/>
    </row>
    <row r="652" spans="1:16" x14ac:dyDescent="0.25">
      <c r="A652" s="695"/>
      <c r="B652" s="698"/>
      <c r="C652" s="701"/>
      <c r="D652" s="683"/>
      <c r="E652" s="683"/>
      <c r="F652" s="683"/>
      <c r="G652" s="683"/>
      <c r="H652" s="683"/>
      <c r="I652" s="683"/>
      <c r="J652" s="384" t="s">
        <v>18</v>
      </c>
      <c r="K652" s="385" t="s">
        <v>19</v>
      </c>
      <c r="L652" s="384" t="s">
        <v>18</v>
      </c>
      <c r="M652" s="385" t="s">
        <v>19</v>
      </c>
      <c r="N652" s="683"/>
      <c r="O652" s="705"/>
      <c r="P652" s="695"/>
    </row>
    <row r="653" spans="1:16" ht="19.5" customHeight="1" x14ac:dyDescent="0.25">
      <c r="A653" s="386">
        <v>1</v>
      </c>
      <c r="B653" s="386">
        <v>2</v>
      </c>
      <c r="C653" s="386">
        <v>3</v>
      </c>
      <c r="D653" s="386">
        <v>4</v>
      </c>
      <c r="E653" s="386">
        <v>6</v>
      </c>
      <c r="F653" s="386">
        <v>7</v>
      </c>
      <c r="G653" s="386">
        <v>8</v>
      </c>
      <c r="H653" s="386">
        <v>9</v>
      </c>
      <c r="I653" s="386">
        <v>10</v>
      </c>
      <c r="J653" s="386">
        <v>11</v>
      </c>
      <c r="K653" s="386">
        <v>12</v>
      </c>
      <c r="L653" s="386">
        <v>13</v>
      </c>
      <c r="M653" s="386">
        <v>14</v>
      </c>
      <c r="N653" s="386">
        <v>15</v>
      </c>
      <c r="O653" s="386">
        <v>16</v>
      </c>
      <c r="P653" s="386">
        <v>17</v>
      </c>
    </row>
    <row r="654" spans="1:16" x14ac:dyDescent="0.25">
      <c r="A654" s="539">
        <v>391</v>
      </c>
      <c r="B654" s="37" t="s">
        <v>33</v>
      </c>
      <c r="C654" s="37" t="s">
        <v>34</v>
      </c>
      <c r="D654" s="58">
        <v>23</v>
      </c>
      <c r="E654" s="40">
        <v>45513</v>
      </c>
      <c r="F654" s="40">
        <v>45513</v>
      </c>
      <c r="G654" s="153"/>
      <c r="H654" s="40">
        <v>45513</v>
      </c>
      <c r="I654" s="42">
        <v>820240809324910</v>
      </c>
      <c r="J654" s="135">
        <v>75000</v>
      </c>
      <c r="K654" s="131"/>
      <c r="L654" s="128"/>
      <c r="M654" s="84"/>
      <c r="N654" s="166"/>
      <c r="O654" s="166"/>
      <c r="P654" s="37" t="s">
        <v>35</v>
      </c>
    </row>
    <row r="655" spans="1:16" x14ac:dyDescent="0.25">
      <c r="A655" s="539">
        <v>392</v>
      </c>
      <c r="B655" s="37" t="s">
        <v>33</v>
      </c>
      <c r="C655" s="37" t="s">
        <v>36</v>
      </c>
      <c r="D655" s="58">
        <v>153</v>
      </c>
      <c r="E655" s="40">
        <v>45513</v>
      </c>
      <c r="F655" s="40">
        <v>45513</v>
      </c>
      <c r="G655" s="153"/>
      <c r="H655" s="40">
        <v>45513</v>
      </c>
      <c r="I655" s="42">
        <v>820240809325542</v>
      </c>
      <c r="J655" s="237">
        <v>75000</v>
      </c>
      <c r="K655" s="137"/>
      <c r="L655" s="128"/>
      <c r="M655" s="84"/>
      <c r="N655" s="166"/>
      <c r="O655" s="166"/>
      <c r="P655" s="37" t="s">
        <v>35</v>
      </c>
    </row>
    <row r="656" spans="1:16" x14ac:dyDescent="0.25">
      <c r="A656" s="539">
        <v>393</v>
      </c>
      <c r="B656" s="37" t="s">
        <v>29</v>
      </c>
      <c r="C656" s="149" t="s">
        <v>619</v>
      </c>
      <c r="D656" s="154">
        <v>140</v>
      </c>
      <c r="E656" s="40">
        <v>45513</v>
      </c>
      <c r="F656" s="40">
        <v>45513</v>
      </c>
      <c r="G656" s="153"/>
      <c r="H656" s="40">
        <v>45513</v>
      </c>
      <c r="I656" s="42">
        <v>820240809333436</v>
      </c>
      <c r="J656" s="131"/>
      <c r="K656" s="237">
        <v>75000</v>
      </c>
      <c r="L656" s="128"/>
      <c r="M656" s="84"/>
      <c r="N656" s="166"/>
      <c r="O656" s="166"/>
      <c r="P656" s="163"/>
    </row>
    <row r="657" spans="1:16" x14ac:dyDescent="0.25">
      <c r="A657" s="539">
        <v>394</v>
      </c>
      <c r="B657" s="37" t="s">
        <v>29</v>
      </c>
      <c r="C657" s="49" t="s">
        <v>620</v>
      </c>
      <c r="D657" s="50">
        <v>1465</v>
      </c>
      <c r="E657" s="40">
        <v>45513</v>
      </c>
      <c r="F657" s="40">
        <v>45513</v>
      </c>
      <c r="G657" s="227"/>
      <c r="H657" s="40">
        <v>45513</v>
      </c>
      <c r="I657" s="42">
        <v>820240809333581</v>
      </c>
      <c r="J657" s="98"/>
      <c r="K657" s="79">
        <v>125000</v>
      </c>
      <c r="L657" s="128"/>
      <c r="M657" s="84"/>
      <c r="N657" s="166"/>
      <c r="O657" s="166"/>
      <c r="P657" s="72"/>
    </row>
    <row r="658" spans="1:16" x14ac:dyDescent="0.25">
      <c r="A658" s="539">
        <v>395</v>
      </c>
      <c r="B658" s="37" t="s">
        <v>621</v>
      </c>
      <c r="C658" s="149" t="s">
        <v>622</v>
      </c>
      <c r="D658" s="238">
        <v>232</v>
      </c>
      <c r="E658" s="40">
        <v>45513</v>
      </c>
      <c r="F658" s="40">
        <v>45513</v>
      </c>
      <c r="G658" s="227"/>
      <c r="H658" s="40">
        <v>45513</v>
      </c>
      <c r="I658" s="42">
        <v>820240809333794</v>
      </c>
      <c r="J658" s="237">
        <v>75000</v>
      </c>
      <c r="K658" s="194"/>
      <c r="L658" s="202"/>
      <c r="M658" s="113"/>
      <c r="N658" s="166"/>
      <c r="O658" s="166"/>
      <c r="P658" s="36" t="s">
        <v>1613</v>
      </c>
    </row>
    <row r="659" spans="1:16" x14ac:dyDescent="0.25">
      <c r="A659" s="539">
        <v>396</v>
      </c>
      <c r="B659" s="37" t="s">
        <v>621</v>
      </c>
      <c r="C659" s="38" t="s">
        <v>623</v>
      </c>
      <c r="D659" s="39">
        <v>3346</v>
      </c>
      <c r="E659" s="40">
        <v>45513</v>
      </c>
      <c r="F659" s="40">
        <v>45513</v>
      </c>
      <c r="G659" s="127"/>
      <c r="H659" s="40">
        <v>45513</v>
      </c>
      <c r="I659" s="42">
        <v>820240809334954</v>
      </c>
      <c r="J659" s="141">
        <v>150000</v>
      </c>
      <c r="K659" s="137"/>
      <c r="L659" s="136"/>
      <c r="M659" s="105"/>
      <c r="N659" s="166"/>
      <c r="O659" s="166"/>
      <c r="P659" s="36" t="s">
        <v>1613</v>
      </c>
    </row>
    <row r="660" spans="1:16" x14ac:dyDescent="0.25">
      <c r="A660" s="539">
        <v>397</v>
      </c>
      <c r="B660" s="37" t="s">
        <v>68</v>
      </c>
      <c r="C660" s="49" t="s">
        <v>627</v>
      </c>
      <c r="D660" s="50">
        <v>218</v>
      </c>
      <c r="E660" s="40">
        <v>45513</v>
      </c>
      <c r="F660" s="40">
        <v>45513</v>
      </c>
      <c r="G660" s="127"/>
      <c r="H660" s="40">
        <v>45513</v>
      </c>
      <c r="I660" s="42">
        <v>820240809353587</v>
      </c>
      <c r="J660" s="237">
        <v>150000</v>
      </c>
      <c r="K660" s="98"/>
      <c r="L660" s="136"/>
      <c r="M660" s="105"/>
      <c r="N660" s="166"/>
      <c r="O660" s="166"/>
      <c r="P660" s="239"/>
    </row>
    <row r="661" spans="1:16" x14ac:dyDescent="0.25">
      <c r="A661" s="539">
        <v>398</v>
      </c>
      <c r="B661" s="37" t="s">
        <v>68</v>
      </c>
      <c r="C661" s="49" t="s">
        <v>628</v>
      </c>
      <c r="D661" s="50">
        <v>3418</v>
      </c>
      <c r="E661" s="40">
        <v>45513</v>
      </c>
      <c r="F661" s="40">
        <v>45513</v>
      </c>
      <c r="G661" s="127"/>
      <c r="H661" s="40">
        <v>45513</v>
      </c>
      <c r="I661" s="42">
        <v>820240809353624</v>
      </c>
      <c r="J661" s="141">
        <v>750000</v>
      </c>
      <c r="K661" s="98"/>
      <c r="L661" s="136"/>
      <c r="M661" s="105"/>
      <c r="N661" s="166"/>
      <c r="O661" s="166"/>
      <c r="P661" s="239"/>
    </row>
    <row r="662" spans="1:16" x14ac:dyDescent="0.25">
      <c r="A662" s="539">
        <v>399</v>
      </c>
      <c r="B662" s="48" t="s">
        <v>631</v>
      </c>
      <c r="C662" s="38" t="s">
        <v>632</v>
      </c>
      <c r="D662" s="154">
        <v>19724</v>
      </c>
      <c r="E662" s="40">
        <v>45513</v>
      </c>
      <c r="F662" s="40">
        <v>45513</v>
      </c>
      <c r="G662" s="127"/>
      <c r="H662" s="40">
        <v>45513</v>
      </c>
      <c r="I662" s="42">
        <v>820240809362344</v>
      </c>
      <c r="J662" s="135">
        <v>200000</v>
      </c>
      <c r="K662" s="107"/>
      <c r="L662" s="136"/>
      <c r="M662" s="105"/>
      <c r="N662" s="166"/>
      <c r="O662" s="166"/>
      <c r="P662" s="72"/>
    </row>
    <row r="663" spans="1:16" x14ac:dyDescent="0.25">
      <c r="A663" s="539">
        <v>400</v>
      </c>
      <c r="B663" s="87" t="s">
        <v>633</v>
      </c>
      <c r="C663" s="38" t="s">
        <v>634</v>
      </c>
      <c r="D663" s="75">
        <v>3510</v>
      </c>
      <c r="E663" s="40">
        <v>45513</v>
      </c>
      <c r="F663" s="40">
        <v>45513</v>
      </c>
      <c r="G663" s="127"/>
      <c r="H663" s="40">
        <v>45513</v>
      </c>
      <c r="I663" s="42">
        <v>820240809382922</v>
      </c>
      <c r="J663" s="65"/>
      <c r="K663" s="79">
        <v>600000</v>
      </c>
      <c r="L663" s="136"/>
      <c r="M663" s="105"/>
      <c r="N663" s="166"/>
      <c r="O663" s="166"/>
      <c r="P663" s="72"/>
    </row>
    <row r="664" spans="1:16" x14ac:dyDescent="0.25">
      <c r="A664" s="539">
        <v>401</v>
      </c>
      <c r="B664" s="87" t="s">
        <v>244</v>
      </c>
      <c r="C664" s="38" t="s">
        <v>635</v>
      </c>
      <c r="D664" s="75">
        <v>175</v>
      </c>
      <c r="E664" s="40">
        <v>45513</v>
      </c>
      <c r="F664" s="40">
        <v>45513</v>
      </c>
      <c r="G664" s="127"/>
      <c r="H664" s="40">
        <v>45513</v>
      </c>
      <c r="I664" s="42">
        <v>820240809385811</v>
      </c>
      <c r="J664" s="237">
        <v>150000</v>
      </c>
      <c r="K664" s="231"/>
      <c r="L664" s="136"/>
      <c r="M664" s="105"/>
      <c r="N664" s="166"/>
      <c r="O664" s="166"/>
      <c r="P664" s="72"/>
    </row>
    <row r="665" spans="1:16" x14ac:dyDescent="0.25">
      <c r="A665" s="539">
        <v>402</v>
      </c>
      <c r="B665" s="87" t="s">
        <v>244</v>
      </c>
      <c r="C665" s="38" t="s">
        <v>636</v>
      </c>
      <c r="D665" s="75">
        <v>3121</v>
      </c>
      <c r="E665" s="40">
        <v>45513</v>
      </c>
      <c r="F665" s="40">
        <v>45513</v>
      </c>
      <c r="G665" s="127"/>
      <c r="H665" s="40">
        <v>45513</v>
      </c>
      <c r="I665" s="42">
        <v>820240809385900</v>
      </c>
      <c r="J665" s="140">
        <v>300000</v>
      </c>
      <c r="K665" s="98"/>
      <c r="L665" s="105"/>
      <c r="M665" s="105"/>
      <c r="N665" s="166"/>
      <c r="O665" s="166"/>
      <c r="P665" s="72"/>
    </row>
    <row r="666" spans="1:16" x14ac:dyDescent="0.25">
      <c r="A666" s="539">
        <v>403</v>
      </c>
      <c r="B666" s="87" t="s">
        <v>24</v>
      </c>
      <c r="C666" s="38" t="s">
        <v>637</v>
      </c>
      <c r="D666" s="75">
        <v>9976</v>
      </c>
      <c r="E666" s="40">
        <v>45513</v>
      </c>
      <c r="F666" s="40">
        <v>45513</v>
      </c>
      <c r="G666" s="127"/>
      <c r="H666" s="40">
        <v>45513</v>
      </c>
      <c r="I666" s="42">
        <v>820240809389708</v>
      </c>
      <c r="J666" s="84"/>
      <c r="K666" s="98"/>
      <c r="L666" s="133">
        <v>398800</v>
      </c>
      <c r="M666" s="105"/>
      <c r="N666" s="166"/>
      <c r="O666" s="166"/>
      <c r="P666" s="72"/>
    </row>
    <row r="667" spans="1:16" x14ac:dyDescent="0.25">
      <c r="A667" s="539">
        <v>404</v>
      </c>
      <c r="B667" s="87" t="s">
        <v>24</v>
      </c>
      <c r="C667" s="38" t="s">
        <v>638</v>
      </c>
      <c r="D667" s="238">
        <v>9721</v>
      </c>
      <c r="E667" s="40">
        <v>45513</v>
      </c>
      <c r="F667" s="40">
        <v>45513</v>
      </c>
      <c r="G667" s="127"/>
      <c r="H667" s="40">
        <v>45513</v>
      </c>
      <c r="I667" s="42">
        <v>820240809390125</v>
      </c>
      <c r="J667" s="65"/>
      <c r="K667" s="231"/>
      <c r="L667" s="133">
        <v>398800</v>
      </c>
      <c r="M667" s="105"/>
      <c r="N667" s="166"/>
      <c r="O667" s="166"/>
      <c r="P667" s="72"/>
    </row>
    <row r="668" spans="1:16" x14ac:dyDescent="0.25">
      <c r="A668" s="539">
        <v>405</v>
      </c>
      <c r="B668" s="87" t="s">
        <v>244</v>
      </c>
      <c r="C668" s="38" t="s">
        <v>639</v>
      </c>
      <c r="D668" s="238">
        <v>173</v>
      </c>
      <c r="E668" s="40">
        <v>45513</v>
      </c>
      <c r="F668" s="40">
        <v>45513</v>
      </c>
      <c r="G668" s="127"/>
      <c r="H668" s="40">
        <v>45513</v>
      </c>
      <c r="I668" s="42">
        <v>820240809388508</v>
      </c>
      <c r="J668" s="119">
        <v>75000</v>
      </c>
      <c r="K668" s="107"/>
      <c r="L668" s="136"/>
      <c r="M668" s="105"/>
      <c r="N668" s="166"/>
      <c r="O668" s="166"/>
      <c r="P668" s="72"/>
    </row>
    <row r="669" spans="1:16" x14ac:dyDescent="0.25">
      <c r="A669" s="539">
        <v>406</v>
      </c>
      <c r="B669" s="87" t="s">
        <v>244</v>
      </c>
      <c r="C669" s="38" t="s">
        <v>640</v>
      </c>
      <c r="D669" s="150">
        <v>2452</v>
      </c>
      <c r="E669" s="40">
        <v>45513</v>
      </c>
      <c r="F669" s="40">
        <v>45513</v>
      </c>
      <c r="G669" s="127"/>
      <c r="H669" s="40">
        <v>45513</v>
      </c>
      <c r="I669" s="42">
        <v>820240809389814</v>
      </c>
      <c r="J669" s="135">
        <v>125000</v>
      </c>
      <c r="K669" s="137"/>
      <c r="L669" s="136"/>
      <c r="M669" s="136"/>
      <c r="N669" s="166"/>
      <c r="O669" s="166"/>
      <c r="P669" s="72"/>
    </row>
    <row r="670" spans="1:16" x14ac:dyDescent="0.25">
      <c r="A670" s="539">
        <v>407</v>
      </c>
      <c r="B670" s="87" t="s">
        <v>631</v>
      </c>
      <c r="C670" s="38" t="s">
        <v>641</v>
      </c>
      <c r="D670" s="154">
        <v>251</v>
      </c>
      <c r="E670" s="40">
        <v>45513</v>
      </c>
      <c r="F670" s="40">
        <v>45513</v>
      </c>
      <c r="G670" s="127"/>
      <c r="H670" s="40">
        <v>45513</v>
      </c>
      <c r="I670" s="42">
        <v>820240809410220</v>
      </c>
      <c r="J670" s="107"/>
      <c r="K670" s="237">
        <v>75000</v>
      </c>
      <c r="L670" s="136"/>
      <c r="M670" s="105"/>
      <c r="N670" s="166"/>
      <c r="O670" s="166"/>
      <c r="P670" s="72"/>
    </row>
    <row r="671" spans="1:16" x14ac:dyDescent="0.25">
      <c r="A671" s="539">
        <v>408</v>
      </c>
      <c r="B671" s="87" t="s">
        <v>631</v>
      </c>
      <c r="C671" s="38" t="s">
        <v>642</v>
      </c>
      <c r="D671" s="154">
        <v>3122</v>
      </c>
      <c r="E671" s="40">
        <v>45513</v>
      </c>
      <c r="F671" s="40">
        <v>45513</v>
      </c>
      <c r="G671" s="127"/>
      <c r="H671" s="40">
        <v>45513</v>
      </c>
      <c r="I671" s="42">
        <v>820240809410251</v>
      </c>
      <c r="J671" s="107"/>
      <c r="K671" s="141">
        <v>150000</v>
      </c>
      <c r="L671" s="136"/>
      <c r="M671" s="105"/>
      <c r="N671" s="166"/>
      <c r="O671" s="166"/>
      <c r="P671" s="72"/>
    </row>
    <row r="672" spans="1:16" x14ac:dyDescent="0.25">
      <c r="A672" s="539">
        <v>409</v>
      </c>
      <c r="B672" s="87" t="s">
        <v>43</v>
      </c>
      <c r="C672" s="149" t="s">
        <v>643</v>
      </c>
      <c r="D672" s="238">
        <v>186</v>
      </c>
      <c r="E672" s="40">
        <v>45513</v>
      </c>
      <c r="F672" s="40">
        <v>45513</v>
      </c>
      <c r="G672" s="127"/>
      <c r="H672" s="40">
        <v>45513</v>
      </c>
      <c r="I672" s="42">
        <v>820240809416112</v>
      </c>
      <c r="J672" s="237">
        <v>150000</v>
      </c>
      <c r="K672" s="98"/>
      <c r="L672" s="128"/>
      <c r="M672" s="84"/>
      <c r="N672" s="166"/>
      <c r="O672" s="166"/>
      <c r="P672" s="72"/>
    </row>
    <row r="673" spans="1:16" x14ac:dyDescent="0.25">
      <c r="A673" s="539">
        <v>410</v>
      </c>
      <c r="B673" s="87" t="s">
        <v>43</v>
      </c>
      <c r="C673" s="149" t="s">
        <v>644</v>
      </c>
      <c r="D673" s="101">
        <v>4295</v>
      </c>
      <c r="E673" s="40">
        <v>45513</v>
      </c>
      <c r="F673" s="40">
        <v>45513</v>
      </c>
      <c r="G673" s="127"/>
      <c r="H673" s="40">
        <v>45513</v>
      </c>
      <c r="I673" s="42">
        <v>820240809416151</v>
      </c>
      <c r="J673" s="140">
        <v>300000</v>
      </c>
      <c r="K673" s="84"/>
      <c r="L673" s="128"/>
      <c r="M673" s="84"/>
      <c r="N673" s="166"/>
      <c r="O673" s="166"/>
      <c r="P673" s="72"/>
    </row>
    <row r="674" spans="1:16" x14ac:dyDescent="0.25">
      <c r="A674" s="539">
        <v>411</v>
      </c>
      <c r="B674" s="87" t="s">
        <v>621</v>
      </c>
      <c r="C674" s="147" t="s">
        <v>645</v>
      </c>
      <c r="D674" s="150">
        <v>244</v>
      </c>
      <c r="E674" s="40">
        <v>45513</v>
      </c>
      <c r="F674" s="40">
        <v>45513</v>
      </c>
      <c r="G674" s="127"/>
      <c r="H674" s="40">
        <v>45513</v>
      </c>
      <c r="I674" s="42">
        <v>820240809421405</v>
      </c>
      <c r="J674" s="130">
        <v>450000</v>
      </c>
      <c r="K674" s="128"/>
      <c r="L674" s="136"/>
      <c r="M674" s="105"/>
      <c r="N674" s="166"/>
      <c r="O674" s="166"/>
      <c r="P674" s="72"/>
    </row>
    <row r="675" spans="1:16" x14ac:dyDescent="0.25">
      <c r="A675" s="539">
        <v>412</v>
      </c>
      <c r="B675" s="87" t="s">
        <v>621</v>
      </c>
      <c r="C675" s="38" t="s">
        <v>646</v>
      </c>
      <c r="D675" s="154">
        <v>3346</v>
      </c>
      <c r="E675" s="40">
        <v>45513</v>
      </c>
      <c r="F675" s="40">
        <v>45513</v>
      </c>
      <c r="G675" s="127"/>
      <c r="H675" s="40">
        <v>45513</v>
      </c>
      <c r="I675" s="42">
        <v>820240809422028</v>
      </c>
      <c r="J675" s="135">
        <v>600000</v>
      </c>
      <c r="K675" s="98"/>
      <c r="L675" s="136"/>
      <c r="M675" s="105"/>
      <c r="N675" s="166"/>
      <c r="O675" s="166"/>
      <c r="P675" s="72"/>
    </row>
    <row r="676" spans="1:16" x14ac:dyDescent="0.25">
      <c r="A676" s="539">
        <v>413</v>
      </c>
      <c r="B676" s="37" t="s">
        <v>418</v>
      </c>
      <c r="C676" s="38" t="s">
        <v>647</v>
      </c>
      <c r="D676" s="75">
        <v>248</v>
      </c>
      <c r="E676" s="40">
        <v>45513</v>
      </c>
      <c r="F676" s="40">
        <v>45513</v>
      </c>
      <c r="G676" s="127"/>
      <c r="H676" s="40">
        <v>45513</v>
      </c>
      <c r="I676" s="42">
        <v>820240809422414</v>
      </c>
      <c r="J676" s="135">
        <v>75000</v>
      </c>
      <c r="K676" s="231"/>
      <c r="L676" s="136"/>
      <c r="M676" s="105"/>
      <c r="N676" s="166"/>
      <c r="O676" s="166"/>
      <c r="P676" s="36" t="s">
        <v>1616</v>
      </c>
    </row>
    <row r="677" spans="1:16" x14ac:dyDescent="0.25">
      <c r="A677" s="539">
        <v>414</v>
      </c>
      <c r="B677" s="37" t="s">
        <v>418</v>
      </c>
      <c r="C677" s="49" t="s">
        <v>648</v>
      </c>
      <c r="D677" s="50">
        <v>3200</v>
      </c>
      <c r="E677" s="40">
        <v>45513</v>
      </c>
      <c r="F677" s="40">
        <v>45513</v>
      </c>
      <c r="G677" s="127"/>
      <c r="H677" s="40">
        <v>45513</v>
      </c>
      <c r="I677" s="42">
        <v>820240809422488</v>
      </c>
      <c r="J677" s="79">
        <v>150000</v>
      </c>
      <c r="K677" s="65"/>
      <c r="L677" s="136"/>
      <c r="M677" s="105"/>
      <c r="N677" s="166"/>
      <c r="O677" s="166"/>
      <c r="P677" s="36" t="s">
        <v>1616</v>
      </c>
    </row>
    <row r="678" spans="1:16" x14ac:dyDescent="0.25">
      <c r="A678" s="539">
        <v>415</v>
      </c>
      <c r="B678" s="37" t="s">
        <v>649</v>
      </c>
      <c r="C678" s="49" t="s">
        <v>650</v>
      </c>
      <c r="D678" s="50">
        <v>221</v>
      </c>
      <c r="E678" s="40">
        <v>45513</v>
      </c>
      <c r="F678" s="40">
        <v>45513</v>
      </c>
      <c r="G678" s="127"/>
      <c r="H678" s="40">
        <v>45513</v>
      </c>
      <c r="I678" s="42">
        <v>820240809425101</v>
      </c>
      <c r="J678" s="135">
        <v>150000</v>
      </c>
      <c r="K678" s="65"/>
      <c r="L678" s="128"/>
      <c r="M678" s="105"/>
      <c r="N678" s="166"/>
      <c r="O678" s="166"/>
      <c r="P678" s="68"/>
    </row>
    <row r="679" spans="1:16" x14ac:dyDescent="0.25">
      <c r="A679" s="539">
        <v>416</v>
      </c>
      <c r="B679" s="37" t="s">
        <v>649</v>
      </c>
      <c r="C679" s="38" t="s">
        <v>651</v>
      </c>
      <c r="D679" s="75">
        <v>2874</v>
      </c>
      <c r="E679" s="40">
        <v>45513</v>
      </c>
      <c r="F679" s="40">
        <v>45513</v>
      </c>
      <c r="G679" s="127"/>
      <c r="H679" s="40">
        <v>45513</v>
      </c>
      <c r="I679" s="42">
        <v>820240809424293</v>
      </c>
      <c r="J679" s="96">
        <v>250000</v>
      </c>
      <c r="K679" s="65"/>
      <c r="L679" s="240"/>
      <c r="M679" s="45"/>
      <c r="N679" s="46"/>
      <c r="O679" s="46"/>
      <c r="P679" s="103"/>
    </row>
    <row r="680" spans="1:16" x14ac:dyDescent="0.25">
      <c r="A680" s="539">
        <v>417</v>
      </c>
      <c r="B680" s="48" t="s">
        <v>515</v>
      </c>
      <c r="C680" s="149" t="s">
        <v>652</v>
      </c>
      <c r="D680" s="154">
        <v>34323</v>
      </c>
      <c r="E680" s="40">
        <v>45513</v>
      </c>
      <c r="F680" s="40">
        <v>45513</v>
      </c>
      <c r="G680" s="127"/>
      <c r="H680" s="40">
        <v>45513</v>
      </c>
      <c r="I680" s="42">
        <v>820240809424895</v>
      </c>
      <c r="J680" s="128"/>
      <c r="K680" s="128"/>
      <c r="L680" s="130">
        <v>478560</v>
      </c>
      <c r="M680" s="105"/>
      <c r="N680" s="89"/>
      <c r="O680" s="89"/>
      <c r="P680" s="103"/>
    </row>
    <row r="681" spans="1:16" x14ac:dyDescent="0.25">
      <c r="A681" s="539">
        <v>418</v>
      </c>
      <c r="B681" s="48" t="s">
        <v>76</v>
      </c>
      <c r="C681" s="38" t="s">
        <v>653</v>
      </c>
      <c r="D681" s="39">
        <v>271</v>
      </c>
      <c r="E681" s="40">
        <v>45513</v>
      </c>
      <c r="F681" s="40">
        <v>45513</v>
      </c>
      <c r="G681" s="127"/>
      <c r="H681" s="40">
        <v>45513</v>
      </c>
      <c r="I681" s="42">
        <v>820240809429887</v>
      </c>
      <c r="J681" s="65"/>
      <c r="K681" s="135">
        <v>75000</v>
      </c>
      <c r="L681" s="128"/>
      <c r="M681" s="105"/>
      <c r="N681" s="166"/>
      <c r="O681" s="166"/>
      <c r="P681" s="72"/>
    </row>
    <row r="682" spans="1:16" x14ac:dyDescent="0.25">
      <c r="A682" s="539">
        <v>419</v>
      </c>
      <c r="B682" s="37" t="s">
        <v>76</v>
      </c>
      <c r="C682" s="49" t="s">
        <v>654</v>
      </c>
      <c r="D682" s="50">
        <v>4259</v>
      </c>
      <c r="E682" s="40">
        <v>45513</v>
      </c>
      <c r="F682" s="40">
        <v>45513</v>
      </c>
      <c r="G682" s="127"/>
      <c r="H682" s="40">
        <v>45513</v>
      </c>
      <c r="I682" s="42">
        <v>820240809430606</v>
      </c>
      <c r="J682" s="98"/>
      <c r="K682" s="79">
        <v>150000</v>
      </c>
      <c r="L682" s="128"/>
      <c r="M682" s="105"/>
      <c r="N682" s="166"/>
      <c r="O682" s="166"/>
      <c r="P682" s="72"/>
    </row>
    <row r="683" spans="1:16" x14ac:dyDescent="0.25">
      <c r="A683" s="539">
        <v>420</v>
      </c>
      <c r="B683" s="48" t="s">
        <v>104</v>
      </c>
      <c r="C683" s="49" t="s">
        <v>655</v>
      </c>
      <c r="D683" s="50">
        <v>17980</v>
      </c>
      <c r="E683" s="40">
        <v>45513</v>
      </c>
      <c r="F683" s="40">
        <v>45513</v>
      </c>
      <c r="G683" s="127"/>
      <c r="H683" s="40">
        <v>45513</v>
      </c>
      <c r="I683" s="42">
        <v>820240809439118</v>
      </c>
      <c r="J683" s="107"/>
      <c r="K683" s="135">
        <v>200000</v>
      </c>
      <c r="L683" s="89"/>
      <c r="M683" s="105"/>
      <c r="N683" s="89"/>
      <c r="O683" s="89"/>
      <c r="P683" s="72"/>
    </row>
    <row r="684" spans="1:16" x14ac:dyDescent="0.25">
      <c r="A684" s="539">
        <v>421</v>
      </c>
      <c r="B684" s="48" t="s">
        <v>207</v>
      </c>
      <c r="C684" s="38" t="s">
        <v>656</v>
      </c>
      <c r="D684" s="39">
        <v>5510</v>
      </c>
      <c r="E684" s="40">
        <v>45513</v>
      </c>
      <c r="F684" s="40">
        <v>45513</v>
      </c>
      <c r="G684" s="127"/>
      <c r="H684" s="40">
        <v>45513</v>
      </c>
      <c r="I684" s="42">
        <v>820240809443634</v>
      </c>
      <c r="J684" s="130">
        <v>175000</v>
      </c>
      <c r="K684" s="130"/>
      <c r="L684" s="241"/>
      <c r="M684" s="105"/>
      <c r="N684" s="89"/>
      <c r="O684" s="89"/>
      <c r="P684" s="72"/>
    </row>
    <row r="685" spans="1:16" x14ac:dyDescent="0.25">
      <c r="A685" s="539">
        <v>422</v>
      </c>
      <c r="B685" s="48" t="s">
        <v>207</v>
      </c>
      <c r="C685" s="49" t="s">
        <v>660</v>
      </c>
      <c r="D685" s="77">
        <v>159</v>
      </c>
      <c r="E685" s="40">
        <v>45513</v>
      </c>
      <c r="F685" s="40">
        <v>45513</v>
      </c>
      <c r="G685" s="127"/>
      <c r="H685" s="40">
        <v>45513</v>
      </c>
      <c r="I685" s="42">
        <v>820240809449479</v>
      </c>
      <c r="J685" s="138">
        <v>75000</v>
      </c>
      <c r="K685" s="138"/>
      <c r="L685" s="128"/>
      <c r="M685" s="105"/>
      <c r="N685" s="166"/>
      <c r="O685" s="166"/>
      <c r="P685" s="72"/>
    </row>
    <row r="686" spans="1:16" x14ac:dyDescent="0.25">
      <c r="A686" s="539">
        <v>423</v>
      </c>
      <c r="B686" s="48" t="s">
        <v>207</v>
      </c>
      <c r="C686" s="38" t="s">
        <v>661</v>
      </c>
      <c r="D686" s="77">
        <v>1439</v>
      </c>
      <c r="E686" s="40">
        <v>45513</v>
      </c>
      <c r="F686" s="40">
        <v>45513</v>
      </c>
      <c r="G686" s="127"/>
      <c r="H686" s="40">
        <v>45513</v>
      </c>
      <c r="I686" s="42">
        <v>820240809449483</v>
      </c>
      <c r="J686" s="119">
        <v>125000</v>
      </c>
      <c r="K686" s="119"/>
      <c r="L686" s="128"/>
      <c r="M686" s="105"/>
      <c r="N686" s="166"/>
      <c r="O686" s="166"/>
      <c r="P686" s="72"/>
    </row>
    <row r="687" spans="1:16" x14ac:dyDescent="0.25">
      <c r="A687" s="539">
        <v>424</v>
      </c>
      <c r="B687" s="48" t="s">
        <v>258</v>
      </c>
      <c r="C687" s="49" t="s">
        <v>662</v>
      </c>
      <c r="D687" s="77">
        <v>256</v>
      </c>
      <c r="E687" s="40">
        <v>45513</v>
      </c>
      <c r="F687" s="40">
        <v>45513</v>
      </c>
      <c r="G687" s="127"/>
      <c r="H687" s="40">
        <v>45513</v>
      </c>
      <c r="I687" s="42">
        <v>820240809450425</v>
      </c>
      <c r="J687" s="98"/>
      <c r="K687" s="119">
        <v>75000</v>
      </c>
      <c r="L687" s="84"/>
      <c r="M687" s="105"/>
      <c r="N687" s="166"/>
      <c r="O687" s="166"/>
      <c r="P687" s="72"/>
    </row>
    <row r="688" spans="1:16" x14ac:dyDescent="0.25">
      <c r="A688" s="539">
        <v>425</v>
      </c>
      <c r="B688" s="48" t="s">
        <v>258</v>
      </c>
      <c r="C688" s="49" t="s">
        <v>663</v>
      </c>
      <c r="D688" s="77">
        <v>3145</v>
      </c>
      <c r="E688" s="40">
        <v>45513</v>
      </c>
      <c r="F688" s="40">
        <v>45513</v>
      </c>
      <c r="G688" s="127"/>
      <c r="H688" s="40">
        <v>45513</v>
      </c>
      <c r="I688" s="42">
        <v>820240809450456</v>
      </c>
      <c r="J688" s="107"/>
      <c r="K688" s="135">
        <v>150000</v>
      </c>
      <c r="L688" s="84"/>
      <c r="M688" s="105"/>
      <c r="N688" s="166"/>
      <c r="O688" s="166"/>
      <c r="P688" s="72"/>
    </row>
    <row r="689" spans="1:16" x14ac:dyDescent="0.25">
      <c r="A689" s="539">
        <v>426</v>
      </c>
      <c r="B689" s="48" t="s">
        <v>292</v>
      </c>
      <c r="C689" s="49" t="s">
        <v>664</v>
      </c>
      <c r="D689" s="77">
        <v>222</v>
      </c>
      <c r="E689" s="40">
        <v>45513</v>
      </c>
      <c r="F689" s="40">
        <v>45513</v>
      </c>
      <c r="G689" s="127"/>
      <c r="H689" s="40">
        <v>45513</v>
      </c>
      <c r="I689" s="42">
        <v>820240809450468</v>
      </c>
      <c r="J689" s="131"/>
      <c r="K689" s="237">
        <v>75000</v>
      </c>
      <c r="L689" s="128"/>
      <c r="M689" s="105"/>
      <c r="N689" s="166"/>
      <c r="O689" s="166"/>
      <c r="P689" s="72"/>
    </row>
    <row r="690" spans="1:16" x14ac:dyDescent="0.25">
      <c r="A690" s="539">
        <v>427</v>
      </c>
      <c r="B690" s="48" t="s">
        <v>292</v>
      </c>
      <c r="C690" s="38" t="s">
        <v>665</v>
      </c>
      <c r="D690" s="75">
        <v>3418</v>
      </c>
      <c r="E690" s="40">
        <v>45513</v>
      </c>
      <c r="F690" s="40">
        <v>45513</v>
      </c>
      <c r="G690" s="127"/>
      <c r="H690" s="40">
        <v>45513</v>
      </c>
      <c r="I690" s="42">
        <v>820240809450508</v>
      </c>
      <c r="J690" s="107"/>
      <c r="K690" s="135">
        <v>150000</v>
      </c>
      <c r="L690" s="128"/>
      <c r="M690" s="105"/>
      <c r="N690" s="166"/>
      <c r="O690" s="166"/>
      <c r="P690" s="72"/>
    </row>
    <row r="691" spans="1:16" x14ac:dyDescent="0.25">
      <c r="A691" s="539">
        <v>428</v>
      </c>
      <c r="B691" s="87" t="s">
        <v>26</v>
      </c>
      <c r="C691" s="149" t="s">
        <v>666</v>
      </c>
      <c r="D691" s="154">
        <v>2998</v>
      </c>
      <c r="E691" s="40">
        <v>45513</v>
      </c>
      <c r="F691" s="40">
        <v>45513</v>
      </c>
      <c r="G691" s="127"/>
      <c r="H691" s="40">
        <v>45513</v>
      </c>
      <c r="I691" s="42">
        <v>820240809453926</v>
      </c>
      <c r="J691" s="138">
        <v>125000</v>
      </c>
      <c r="K691" s="107"/>
      <c r="L691" s="84"/>
      <c r="M691" s="105"/>
      <c r="N691" s="166"/>
      <c r="O691" s="166"/>
      <c r="P691" s="36" t="s">
        <v>28</v>
      </c>
    </row>
    <row r="692" spans="1:16" x14ac:dyDescent="0.25">
      <c r="A692" s="539">
        <v>429</v>
      </c>
      <c r="B692" s="87" t="s">
        <v>104</v>
      </c>
      <c r="C692" s="225" t="s">
        <v>667</v>
      </c>
      <c r="D692" s="75">
        <v>2954</v>
      </c>
      <c r="E692" s="40">
        <v>45513</v>
      </c>
      <c r="F692" s="40">
        <v>45513</v>
      </c>
      <c r="G692" s="127"/>
      <c r="H692" s="40">
        <v>45513</v>
      </c>
      <c r="I692" s="42">
        <v>820240809456005</v>
      </c>
      <c r="J692" s="139"/>
      <c r="K692" s="140">
        <v>125000</v>
      </c>
      <c r="L692" s="128"/>
      <c r="M692" s="105"/>
      <c r="N692" s="166"/>
      <c r="O692" s="166"/>
      <c r="P692" s="72"/>
    </row>
    <row r="693" spans="1:16" x14ac:dyDescent="0.25">
      <c r="A693" s="539">
        <v>430</v>
      </c>
      <c r="B693" s="87" t="s">
        <v>26</v>
      </c>
      <c r="C693" s="87" t="s">
        <v>669</v>
      </c>
      <c r="D693" s="39">
        <v>2572</v>
      </c>
      <c r="E693" s="40">
        <v>45513</v>
      </c>
      <c r="F693" s="40">
        <v>45513</v>
      </c>
      <c r="G693" s="127"/>
      <c r="H693" s="40">
        <v>45513</v>
      </c>
      <c r="I693" s="42">
        <v>820240809458008</v>
      </c>
      <c r="J693" s="194"/>
      <c r="K693" s="135">
        <v>125000</v>
      </c>
      <c r="L693" s="242"/>
      <c r="M693" s="105"/>
      <c r="N693" s="166"/>
      <c r="O693" s="166"/>
      <c r="P693" s="200"/>
    </row>
    <row r="694" spans="1:16" x14ac:dyDescent="0.25">
      <c r="A694" s="539">
        <v>431</v>
      </c>
      <c r="B694" s="48" t="s">
        <v>281</v>
      </c>
      <c r="C694" s="38" t="s">
        <v>670</v>
      </c>
      <c r="D694" s="75">
        <v>200</v>
      </c>
      <c r="E694" s="40">
        <v>45513</v>
      </c>
      <c r="F694" s="40">
        <v>45513</v>
      </c>
      <c r="G694" s="127"/>
      <c r="H694" s="40">
        <v>45513</v>
      </c>
      <c r="I694" s="42">
        <v>820240809458254</v>
      </c>
      <c r="J694" s="79">
        <v>225000</v>
      </c>
      <c r="K694" s="79"/>
      <c r="L694" s="44"/>
      <c r="M694" s="45"/>
      <c r="N694" s="46"/>
      <c r="O694" s="46"/>
      <c r="P694" s="103"/>
    </row>
    <row r="695" spans="1:16" x14ac:dyDescent="0.25">
      <c r="A695" s="539">
        <v>432</v>
      </c>
      <c r="B695" s="48" t="s">
        <v>281</v>
      </c>
      <c r="C695" s="38" t="s">
        <v>671</v>
      </c>
      <c r="D695" s="75">
        <v>2228</v>
      </c>
      <c r="E695" s="40">
        <v>45513</v>
      </c>
      <c r="F695" s="40">
        <v>45513</v>
      </c>
      <c r="G695" s="127"/>
      <c r="H695" s="40">
        <v>45513</v>
      </c>
      <c r="I695" s="42">
        <v>820240809458258</v>
      </c>
      <c r="J695" s="135">
        <v>375000</v>
      </c>
      <c r="K695" s="135"/>
      <c r="L695" s="136"/>
      <c r="M695" s="105"/>
      <c r="N695" s="166"/>
      <c r="O695" s="166"/>
      <c r="P695" s="110"/>
    </row>
    <row r="696" spans="1:16" x14ac:dyDescent="0.25">
      <c r="A696" s="539">
        <v>433</v>
      </c>
      <c r="B696" s="87" t="s">
        <v>117</v>
      </c>
      <c r="C696" s="38" t="s">
        <v>672</v>
      </c>
      <c r="D696" s="75">
        <v>204</v>
      </c>
      <c r="E696" s="40">
        <v>45513</v>
      </c>
      <c r="F696" s="40">
        <v>45513</v>
      </c>
      <c r="G696" s="127"/>
      <c r="H696" s="40">
        <v>45513</v>
      </c>
      <c r="I696" s="42">
        <v>820240809459098</v>
      </c>
      <c r="J696" s="134"/>
      <c r="K696" s="107"/>
      <c r="L696" s="109">
        <v>319040</v>
      </c>
      <c r="M696" s="109"/>
      <c r="N696" s="166"/>
      <c r="O696" s="166"/>
      <c r="P696" s="110"/>
    </row>
    <row r="697" spans="1:16" x14ac:dyDescent="0.25">
      <c r="A697" s="539">
        <v>434</v>
      </c>
      <c r="B697" s="87" t="s">
        <v>117</v>
      </c>
      <c r="C697" s="49" t="s">
        <v>673</v>
      </c>
      <c r="D697" s="77">
        <v>2979</v>
      </c>
      <c r="E697" s="40">
        <v>45513</v>
      </c>
      <c r="F697" s="40">
        <v>45513</v>
      </c>
      <c r="G697" s="127"/>
      <c r="H697" s="40">
        <v>45513</v>
      </c>
      <c r="I697" s="42">
        <v>820240809459110</v>
      </c>
      <c r="J697" s="134"/>
      <c r="K697" s="128"/>
      <c r="L697" s="109">
        <v>319040</v>
      </c>
      <c r="M697" s="109"/>
      <c r="N697" s="166"/>
      <c r="O697" s="166"/>
      <c r="P697" s="72"/>
    </row>
    <row r="698" spans="1:16" x14ac:dyDescent="0.25">
      <c r="A698" s="539">
        <v>435</v>
      </c>
      <c r="B698" s="48" t="s">
        <v>284</v>
      </c>
      <c r="C698" s="49" t="s">
        <v>674</v>
      </c>
      <c r="D698" s="77">
        <v>6234</v>
      </c>
      <c r="E698" s="40">
        <v>45513</v>
      </c>
      <c r="F698" s="40">
        <v>45513</v>
      </c>
      <c r="G698" s="127"/>
      <c r="H698" s="40">
        <v>45513</v>
      </c>
      <c r="I698" s="42">
        <v>820240809459789</v>
      </c>
      <c r="J698" s="134"/>
      <c r="K698" s="131"/>
      <c r="L698" s="105"/>
      <c r="M698" s="109">
        <v>1196400</v>
      </c>
      <c r="N698" s="166"/>
      <c r="O698" s="166"/>
      <c r="P698" s="72"/>
    </row>
    <row r="699" spans="1:16" x14ac:dyDescent="0.25">
      <c r="A699" s="4"/>
      <c r="B699" s="89"/>
      <c r="C699" s="89"/>
      <c r="D699" s="99"/>
      <c r="E699" s="89"/>
      <c r="F699" s="89"/>
      <c r="G699" s="89"/>
      <c r="H699" s="89"/>
      <c r="I699" s="89"/>
      <c r="J699" s="80"/>
      <c r="K699" s="80"/>
      <c r="L699" s="80"/>
      <c r="M699" s="80"/>
      <c r="N699" s="166"/>
      <c r="O699" s="166"/>
      <c r="P699" s="72"/>
    </row>
    <row r="700" spans="1:16" ht="15.75" customHeight="1" x14ac:dyDescent="0.25">
      <c r="A700" s="426"/>
      <c r="B700" s="671"/>
      <c r="C700" s="672"/>
      <c r="D700" s="672"/>
      <c r="E700" s="672"/>
      <c r="F700" s="672"/>
      <c r="G700" s="672"/>
      <c r="H700" s="672"/>
      <c r="I700" s="673"/>
      <c r="J700" s="413">
        <f t="shared" ref="J700:M700" si="8">SUM(J654:J699)</f>
        <v>5350000</v>
      </c>
      <c r="K700" s="413">
        <f t="shared" si="8"/>
        <v>2150000</v>
      </c>
      <c r="L700" s="413">
        <f t="shared" si="8"/>
        <v>1914240</v>
      </c>
      <c r="M700" s="413">
        <f t="shared" si="8"/>
        <v>1196400</v>
      </c>
      <c r="N700" s="351"/>
      <c r="O700" s="351"/>
      <c r="P700" s="414"/>
    </row>
    <row r="701" spans="1:16" ht="15.75" customHeight="1" x14ac:dyDescent="0.25">
      <c r="A701" s="412"/>
      <c r="B701" s="671"/>
      <c r="C701" s="672"/>
      <c r="D701" s="672"/>
      <c r="E701" s="672"/>
      <c r="F701" s="672"/>
      <c r="G701" s="672"/>
      <c r="H701" s="672"/>
      <c r="I701" s="673"/>
      <c r="J701" s="674">
        <f>SUM(J700:K700)</f>
        <v>7500000</v>
      </c>
      <c r="K701" s="673"/>
      <c r="L701" s="674">
        <f>SUM(L700:M700)</f>
        <v>3110640</v>
      </c>
      <c r="M701" s="673"/>
      <c r="N701" s="351"/>
      <c r="O701" s="351"/>
      <c r="P701" s="414"/>
    </row>
    <row r="702" spans="1:16" ht="23.25" x14ac:dyDescent="0.25">
      <c r="A702" s="412"/>
      <c r="B702" s="725" t="s">
        <v>1621</v>
      </c>
      <c r="C702" s="672"/>
      <c r="D702" s="672"/>
      <c r="E702" s="672"/>
      <c r="F702" s="672"/>
      <c r="G702" s="672"/>
      <c r="H702" s="672"/>
      <c r="I702" s="673"/>
      <c r="J702" s="680">
        <f>SUM(J701:M701)</f>
        <v>10610640</v>
      </c>
      <c r="K702" s="672"/>
      <c r="L702" s="672"/>
      <c r="M702" s="673"/>
      <c r="N702" s="351"/>
      <c r="O702" s="417"/>
      <c r="P702" s="418"/>
    </row>
    <row r="703" spans="1:16" x14ac:dyDescent="0.25">
      <c r="A703" s="419"/>
      <c r="B703" s="377"/>
      <c r="C703" s="432"/>
      <c r="D703" s="381"/>
      <c r="E703" s="382"/>
      <c r="F703" s="359"/>
      <c r="G703" s="358"/>
      <c r="H703" s="421"/>
      <c r="I703" s="3"/>
      <c r="J703" s="3"/>
      <c r="K703" s="3"/>
      <c r="L703" s="422"/>
      <c r="M703" s="365"/>
      <c r="N703" s="365"/>
      <c r="O703" s="365"/>
      <c r="P703" s="365"/>
    </row>
    <row r="704" spans="1:16" ht="15.75" customHeight="1" x14ac:dyDescent="0.25">
      <c r="A704" s="362" t="s">
        <v>1622</v>
      </c>
      <c r="B704" s="354"/>
      <c r="C704" s="355"/>
      <c r="D704" s="356"/>
      <c r="E704" s="357"/>
      <c r="F704" s="357"/>
      <c r="G704" s="358"/>
      <c r="H704" s="359"/>
      <c r="I704" s="423"/>
      <c r="J704" s="714"/>
      <c r="K704" s="690"/>
      <c r="L704" s="690"/>
      <c r="M704" s="690"/>
      <c r="N704" s="361"/>
      <c r="O704" s="361"/>
      <c r="P704" s="361"/>
    </row>
    <row r="705" spans="1:16" ht="15.75" customHeight="1" x14ac:dyDescent="0.25">
      <c r="A705" s="116"/>
      <c r="B705" s="354"/>
      <c r="C705" s="363"/>
      <c r="D705" s="366"/>
      <c r="E705" s="367"/>
      <c r="F705" s="368"/>
      <c r="G705" s="369"/>
      <c r="H705" s="359"/>
      <c r="I705" s="3"/>
      <c r="J705" s="3"/>
      <c r="K705" s="364"/>
      <c r="L705" s="364"/>
      <c r="M705" s="371"/>
      <c r="N705" s="335"/>
      <c r="O705" s="371"/>
      <c r="P705" s="361"/>
    </row>
    <row r="706" spans="1:16" ht="15.75" customHeight="1" x14ac:dyDescent="0.25">
      <c r="A706" s="3"/>
      <c r="B706" s="372"/>
      <c r="C706" s="372"/>
      <c r="D706" s="373"/>
      <c r="E706" s="374"/>
      <c r="F706" s="375"/>
      <c r="G706" s="376"/>
      <c r="H706" s="359"/>
      <c r="I706" s="3"/>
      <c r="J706" s="3"/>
      <c r="K706" s="364"/>
      <c r="L706" s="364"/>
      <c r="M706" s="715" t="s">
        <v>1630</v>
      </c>
      <c r="N706" s="716"/>
      <c r="O706" s="716"/>
      <c r="P706" s="361"/>
    </row>
    <row r="707" spans="1:16" ht="15.75" customHeight="1" x14ac:dyDescent="0.25">
      <c r="A707" s="362"/>
      <c r="B707" s="372"/>
      <c r="C707" s="372"/>
      <c r="D707" s="373"/>
      <c r="E707" s="374"/>
      <c r="F707" s="375"/>
      <c r="G707" s="376"/>
      <c r="H707" s="352"/>
      <c r="I707" s="3"/>
      <c r="J707" s="3"/>
      <c r="K707" s="364"/>
      <c r="L707" s="364"/>
      <c r="M707" s="332"/>
      <c r="N707" s="333"/>
      <c r="O707" s="376"/>
      <c r="P707" s="361"/>
    </row>
    <row r="708" spans="1:16" ht="15.75" customHeight="1" x14ac:dyDescent="0.25">
      <c r="A708" s="362"/>
      <c r="B708" s="116"/>
      <c r="C708" s="377"/>
      <c r="D708" s="373"/>
      <c r="E708" s="374"/>
      <c r="F708" s="378"/>
      <c r="G708" s="376"/>
      <c r="H708" s="352"/>
      <c r="I708" s="3"/>
      <c r="J708" s="3"/>
      <c r="K708" s="364"/>
      <c r="L708" s="364"/>
      <c r="M708" s="713" t="s">
        <v>1604</v>
      </c>
      <c r="N708" s="690"/>
      <c r="O708" s="690"/>
      <c r="P708" s="361"/>
    </row>
    <row r="709" spans="1:16" ht="15.75" customHeight="1" x14ac:dyDescent="0.25">
      <c r="A709" s="366"/>
      <c r="B709" s="116"/>
      <c r="C709" s="377"/>
      <c r="D709" s="373"/>
      <c r="E709" s="374"/>
      <c r="F709" s="375"/>
      <c r="G709" s="376"/>
      <c r="H709" s="352"/>
      <c r="I709" s="3"/>
      <c r="J709" s="3"/>
      <c r="K709" s="364"/>
      <c r="L709" s="364"/>
      <c r="M709" s="713" t="s">
        <v>1605</v>
      </c>
      <c r="N709" s="690"/>
      <c r="O709" s="690"/>
      <c r="P709" s="361"/>
    </row>
    <row r="710" spans="1:16" ht="15.75" customHeight="1" x14ac:dyDescent="0.25">
      <c r="A710" s="335"/>
      <c r="B710" s="372"/>
      <c r="C710" s="377"/>
      <c r="D710" s="373"/>
      <c r="E710" s="374"/>
      <c r="F710" s="375"/>
      <c r="G710" s="376"/>
      <c r="H710" s="352"/>
      <c r="I710" s="3"/>
      <c r="J710" s="3"/>
      <c r="K710" s="364"/>
      <c r="L710" s="364"/>
      <c r="M710" s="713" t="s">
        <v>1606</v>
      </c>
      <c r="N710" s="690"/>
      <c r="O710" s="690"/>
      <c r="P710" s="361"/>
    </row>
    <row r="711" spans="1:16" ht="15.75" customHeight="1" x14ac:dyDescent="0.25">
      <c r="A711" s="335"/>
      <c r="B711" s="383"/>
      <c r="C711" s="377"/>
      <c r="D711" s="373"/>
      <c r="E711" s="374"/>
      <c r="F711" s="375"/>
      <c r="G711" s="376"/>
      <c r="H711" s="352"/>
      <c r="I711" s="3"/>
      <c r="J711" s="3"/>
      <c r="K711" s="364"/>
      <c r="L711" s="364"/>
      <c r="M711" s="380"/>
      <c r="N711" s="380"/>
      <c r="O711" s="380"/>
      <c r="P711" s="361"/>
    </row>
    <row r="712" spans="1:16" ht="15.75" customHeight="1" x14ac:dyDescent="0.25">
      <c r="A712" s="335"/>
      <c r="B712" s="116"/>
      <c r="C712" s="377"/>
      <c r="D712" s="381"/>
      <c r="E712" s="382"/>
      <c r="F712" s="352"/>
      <c r="H712" s="352"/>
      <c r="I712" s="3"/>
      <c r="J712" s="3"/>
      <c r="K712" s="364"/>
      <c r="L712" s="364"/>
      <c r="M712" s="380"/>
      <c r="N712" s="380"/>
      <c r="O712" s="380"/>
      <c r="P712" s="361"/>
    </row>
    <row r="713" spans="1:16" ht="15.75" customHeight="1" x14ac:dyDescent="0.25">
      <c r="A713" s="335"/>
      <c r="C713" s="377"/>
      <c r="D713" s="381"/>
      <c r="E713" s="382"/>
      <c r="F713" s="352"/>
      <c r="H713" s="352"/>
      <c r="I713" s="3"/>
      <c r="J713" s="3"/>
      <c r="K713" s="364"/>
      <c r="L713" s="364"/>
      <c r="M713" s="380"/>
      <c r="N713" s="380"/>
      <c r="O713" s="380"/>
      <c r="P713" s="361"/>
    </row>
    <row r="714" spans="1:16" ht="15.75" customHeight="1" x14ac:dyDescent="0.25">
      <c r="A714" s="383"/>
      <c r="C714" s="363"/>
      <c r="D714" s="381"/>
      <c r="E714" s="382"/>
      <c r="F714" s="352"/>
      <c r="H714" s="352"/>
      <c r="I714" s="3"/>
      <c r="J714" s="3"/>
      <c r="K714" s="364"/>
      <c r="L714" s="364"/>
      <c r="M714" s="380"/>
      <c r="N714" s="380"/>
      <c r="O714" s="380"/>
      <c r="P714" s="361"/>
    </row>
    <row r="715" spans="1:16" ht="15.75" customHeight="1" x14ac:dyDescent="0.25">
      <c r="A715" s="383"/>
      <c r="D715" s="381"/>
      <c r="E715" s="382"/>
      <c r="F715" s="352"/>
      <c r="H715" s="352"/>
      <c r="I715" s="3"/>
      <c r="J715" s="3"/>
      <c r="K715" s="364"/>
      <c r="L715" s="364"/>
      <c r="M715" s="380"/>
      <c r="N715" s="380"/>
      <c r="O715" s="380"/>
      <c r="P715" s="361"/>
    </row>
    <row r="716" spans="1:16" ht="15.75" customHeight="1" x14ac:dyDescent="0.25">
      <c r="A716" s="116"/>
      <c r="E716" s="352"/>
      <c r="F716" s="352"/>
      <c r="H716" s="352"/>
      <c r="I716" s="3"/>
      <c r="J716" s="3"/>
      <c r="K716" s="3"/>
      <c r="L716" s="3"/>
      <c r="M716" s="380"/>
      <c r="N716" s="380"/>
      <c r="O716" s="380"/>
      <c r="P716" s="361"/>
    </row>
    <row r="717" spans="1:16" ht="15.75" customHeight="1" x14ac:dyDescent="0.25">
      <c r="A717" s="116"/>
      <c r="E717" s="352"/>
      <c r="F717" s="352"/>
      <c r="H717" s="352"/>
      <c r="I717" s="3"/>
      <c r="J717" s="3"/>
      <c r="K717" s="3"/>
      <c r="L717" s="3"/>
      <c r="M717" s="3"/>
      <c r="N717" s="3"/>
      <c r="O717" s="3"/>
      <c r="P717" s="361"/>
    </row>
    <row r="718" spans="1:16" ht="15.75" customHeight="1" x14ac:dyDescent="0.25">
      <c r="A718" s="116"/>
      <c r="E718" s="352"/>
      <c r="F718" s="352"/>
      <c r="H718" s="352"/>
      <c r="I718" s="3"/>
      <c r="J718" s="3"/>
      <c r="K718" s="3"/>
      <c r="L718" s="3"/>
      <c r="M718" s="719" t="s">
        <v>1607</v>
      </c>
      <c r="N718" s="690"/>
      <c r="O718" s="690"/>
      <c r="P718" s="361"/>
    </row>
    <row r="719" spans="1:16" ht="15.75" customHeight="1" x14ac:dyDescent="0.25">
      <c r="A719" s="383"/>
      <c r="C719" s="363"/>
      <c r="E719" s="352"/>
      <c r="F719" s="352"/>
      <c r="H719" s="352"/>
      <c r="I719" s="3"/>
      <c r="J719" s="3"/>
      <c r="K719" s="3"/>
      <c r="L719" s="3"/>
      <c r="M719" s="713" t="s">
        <v>1608</v>
      </c>
      <c r="N719" s="690"/>
      <c r="O719" s="690"/>
      <c r="P719" s="361"/>
    </row>
    <row r="720" spans="1:16" ht="15.75" customHeight="1" x14ac:dyDescent="0.25">
      <c r="E720" s="352"/>
      <c r="F720" s="352"/>
      <c r="H720" s="352"/>
      <c r="I720" s="3"/>
      <c r="M720" s="713" t="s">
        <v>1609</v>
      </c>
      <c r="N720" s="690"/>
      <c r="O720" s="690"/>
    </row>
    <row r="721" spans="1:16" ht="15.75" customHeight="1" x14ac:dyDescent="0.25">
      <c r="E721" s="352"/>
      <c r="F721" s="352"/>
      <c r="H721" s="352"/>
      <c r="I721" s="3"/>
    </row>
    <row r="722" spans="1:16" ht="15.75" customHeight="1" x14ac:dyDescent="0.25">
      <c r="E722" s="352"/>
      <c r="F722" s="352"/>
      <c r="H722" s="352"/>
      <c r="I722" s="3"/>
    </row>
    <row r="723" spans="1:16" ht="15.75" customHeight="1" x14ac:dyDescent="0.35">
      <c r="A723" s="689" t="s">
        <v>1612</v>
      </c>
      <c r="B723" s="690"/>
      <c r="C723" s="690"/>
      <c r="D723" s="690"/>
      <c r="E723" s="690"/>
      <c r="F723" s="690"/>
      <c r="G723" s="690"/>
      <c r="H723" s="690"/>
      <c r="I723" s="690"/>
      <c r="J723" s="690"/>
      <c r="K723" s="690"/>
      <c r="L723" s="690"/>
      <c r="M723" s="690"/>
      <c r="N723" s="690"/>
      <c r="O723" s="690"/>
      <c r="P723" s="690"/>
    </row>
    <row r="724" spans="1:16" ht="21" x14ac:dyDescent="0.35">
      <c r="A724" s="689" t="s">
        <v>0</v>
      </c>
      <c r="B724" s="690"/>
      <c r="C724" s="690"/>
      <c r="D724" s="690"/>
      <c r="E724" s="690"/>
      <c r="F724" s="690"/>
      <c r="G724" s="690"/>
      <c r="H724" s="690"/>
      <c r="I724" s="690"/>
      <c r="J724" s="690"/>
      <c r="K724" s="690"/>
      <c r="L724" s="690"/>
      <c r="M724" s="690"/>
      <c r="N724" s="690"/>
      <c r="O724" s="690"/>
      <c r="P724" s="690"/>
    </row>
    <row r="725" spans="1:16" ht="21" x14ac:dyDescent="0.35">
      <c r="A725" s="691" t="s">
        <v>1</v>
      </c>
      <c r="B725" s="692"/>
      <c r="C725" s="692"/>
      <c r="D725" s="692"/>
      <c r="E725" s="692"/>
      <c r="F725" s="692"/>
      <c r="G725" s="692"/>
      <c r="H725" s="692"/>
      <c r="I725" s="692"/>
      <c r="J725" s="692"/>
      <c r="K725" s="692"/>
      <c r="L725" s="692"/>
      <c r="M725" s="692"/>
      <c r="N725" s="692"/>
      <c r="O725" s="692"/>
      <c r="P725" s="692"/>
    </row>
    <row r="726" spans="1:16" ht="15.75" customHeight="1" x14ac:dyDescent="0.25">
      <c r="A726" s="693" t="s">
        <v>2</v>
      </c>
      <c r="B726" s="696" t="s">
        <v>3</v>
      </c>
      <c r="C726" s="699" t="s">
        <v>4</v>
      </c>
      <c r="D726" s="706" t="s">
        <v>5</v>
      </c>
      <c r="E726" s="676" t="s">
        <v>6</v>
      </c>
      <c r="F726" s="677"/>
      <c r="G726" s="678" t="s">
        <v>7</v>
      </c>
      <c r="H726" s="679"/>
      <c r="I726" s="677"/>
      <c r="J726" s="1"/>
      <c r="K726" s="1"/>
      <c r="L726" s="1"/>
      <c r="M726" s="1"/>
      <c r="N726" s="702" t="s">
        <v>8</v>
      </c>
      <c r="O726" s="703" t="s">
        <v>9</v>
      </c>
      <c r="P726" s="693" t="s">
        <v>10</v>
      </c>
    </row>
    <row r="727" spans="1:16" ht="15.75" customHeight="1" x14ac:dyDescent="0.25">
      <c r="A727" s="694"/>
      <c r="B727" s="697"/>
      <c r="C727" s="700"/>
      <c r="D727" s="682"/>
      <c r="E727" s="681" t="s">
        <v>11</v>
      </c>
      <c r="F727" s="681" t="s">
        <v>12</v>
      </c>
      <c r="G727" s="684" t="s">
        <v>13</v>
      </c>
      <c r="H727" s="685" t="s">
        <v>1610</v>
      </c>
      <c r="I727" s="721" t="s">
        <v>13</v>
      </c>
      <c r="J727" s="707" t="s">
        <v>14</v>
      </c>
      <c r="K727" s="708"/>
      <c r="L727" s="707" t="s">
        <v>15</v>
      </c>
      <c r="M727" s="708"/>
      <c r="N727" s="682"/>
      <c r="O727" s="704"/>
      <c r="P727" s="694"/>
    </row>
    <row r="728" spans="1:16" ht="15.75" customHeight="1" x14ac:dyDescent="0.25">
      <c r="A728" s="694"/>
      <c r="B728" s="697"/>
      <c r="C728" s="700"/>
      <c r="D728" s="682"/>
      <c r="E728" s="682"/>
      <c r="F728" s="682"/>
      <c r="G728" s="682"/>
      <c r="H728" s="682"/>
      <c r="I728" s="682"/>
      <c r="J728" s="709" t="s">
        <v>16</v>
      </c>
      <c r="K728" s="710"/>
      <c r="L728" s="709" t="s">
        <v>17</v>
      </c>
      <c r="M728" s="710"/>
      <c r="N728" s="682"/>
      <c r="O728" s="704"/>
      <c r="P728" s="694"/>
    </row>
    <row r="729" spans="1:16" ht="15.75" customHeight="1" x14ac:dyDescent="0.25">
      <c r="A729" s="695"/>
      <c r="B729" s="698"/>
      <c r="C729" s="701"/>
      <c r="D729" s="683"/>
      <c r="E729" s="683"/>
      <c r="F729" s="683"/>
      <c r="G729" s="683"/>
      <c r="H729" s="683"/>
      <c r="I729" s="683"/>
      <c r="J729" s="384" t="s">
        <v>18</v>
      </c>
      <c r="K729" s="385" t="s">
        <v>19</v>
      </c>
      <c r="L729" s="384" t="s">
        <v>18</v>
      </c>
      <c r="M729" s="385" t="s">
        <v>19</v>
      </c>
      <c r="N729" s="683"/>
      <c r="O729" s="705"/>
      <c r="P729" s="695"/>
    </row>
    <row r="730" spans="1:16" ht="15.75" customHeight="1" x14ac:dyDescent="0.25">
      <c r="A730" s="386">
        <v>1</v>
      </c>
      <c r="B730" s="386">
        <v>2</v>
      </c>
      <c r="C730" s="386">
        <v>3</v>
      </c>
      <c r="D730" s="386">
        <v>4</v>
      </c>
      <c r="E730" s="386">
        <v>6</v>
      </c>
      <c r="F730" s="386">
        <v>7</v>
      </c>
      <c r="G730" s="386">
        <v>8</v>
      </c>
      <c r="H730" s="386">
        <v>9</v>
      </c>
      <c r="I730" s="386">
        <v>10</v>
      </c>
      <c r="J730" s="386">
        <v>11</v>
      </c>
      <c r="K730" s="386">
        <v>12</v>
      </c>
      <c r="L730" s="386">
        <v>13</v>
      </c>
      <c r="M730" s="386">
        <v>14</v>
      </c>
      <c r="N730" s="386">
        <v>15</v>
      </c>
      <c r="O730" s="386">
        <v>16</v>
      </c>
      <c r="P730" s="386">
        <v>17</v>
      </c>
    </row>
    <row r="731" spans="1:16" ht="15.75" customHeight="1" x14ac:dyDescent="0.25">
      <c r="A731" s="536">
        <v>436</v>
      </c>
      <c r="B731" s="37" t="s">
        <v>68</v>
      </c>
      <c r="C731" s="49" t="s">
        <v>629</v>
      </c>
      <c r="D731" s="154">
        <v>230</v>
      </c>
      <c r="E731" s="40">
        <v>45513</v>
      </c>
      <c r="F731" s="40">
        <v>45513</v>
      </c>
      <c r="G731" s="127"/>
      <c r="H731" s="40">
        <v>45514</v>
      </c>
      <c r="I731" s="42">
        <v>820240809359401</v>
      </c>
      <c r="J731" s="137"/>
      <c r="K731" s="119">
        <v>5775000</v>
      </c>
      <c r="L731" s="136"/>
      <c r="M731" s="105"/>
      <c r="N731" s="166"/>
      <c r="O731" s="166"/>
      <c r="P731" s="239"/>
    </row>
    <row r="732" spans="1:16" ht="15.75" customHeight="1" x14ac:dyDescent="0.25">
      <c r="A732" s="536">
        <v>437</v>
      </c>
      <c r="B732" s="37" t="s">
        <v>68</v>
      </c>
      <c r="C732" s="87" t="s">
        <v>630</v>
      </c>
      <c r="D732" s="154">
        <v>3075</v>
      </c>
      <c r="E732" s="40">
        <v>45513</v>
      </c>
      <c r="F732" s="40">
        <v>45513</v>
      </c>
      <c r="G732" s="127"/>
      <c r="H732" s="40">
        <v>45514</v>
      </c>
      <c r="I732" s="42">
        <v>820240809358787</v>
      </c>
      <c r="J732" s="98"/>
      <c r="K732" s="119">
        <v>600000</v>
      </c>
      <c r="L732" s="136"/>
      <c r="M732" s="105"/>
      <c r="N732" s="166"/>
      <c r="O732" s="166"/>
      <c r="P732" s="72"/>
    </row>
    <row r="733" spans="1:16" ht="15.75" customHeight="1" x14ac:dyDescent="0.25">
      <c r="A733" s="536">
        <v>438</v>
      </c>
      <c r="B733" s="87" t="s">
        <v>104</v>
      </c>
      <c r="C733" s="49" t="s">
        <v>668</v>
      </c>
      <c r="D733" s="39">
        <v>9405</v>
      </c>
      <c r="E733" s="40">
        <v>45513</v>
      </c>
      <c r="F733" s="40">
        <v>45513</v>
      </c>
      <c r="G733" s="127"/>
      <c r="H733" s="40">
        <v>45514</v>
      </c>
      <c r="I733" s="42">
        <v>820240809457423</v>
      </c>
      <c r="J733" s="139"/>
      <c r="K733" s="135">
        <v>175000</v>
      </c>
      <c r="L733" s="242"/>
      <c r="M733" s="105"/>
      <c r="N733" s="166"/>
      <c r="O733" s="166"/>
      <c r="P733" s="200"/>
    </row>
    <row r="734" spans="1:16" ht="15.75" customHeight="1" x14ac:dyDescent="0.25">
      <c r="A734" s="536">
        <v>439</v>
      </c>
      <c r="B734" s="48" t="s">
        <v>39</v>
      </c>
      <c r="C734" s="38" t="s">
        <v>675</v>
      </c>
      <c r="D734" s="75">
        <v>35336</v>
      </c>
      <c r="E734" s="40">
        <v>45514</v>
      </c>
      <c r="F734" s="40">
        <v>45514</v>
      </c>
      <c r="G734" s="127"/>
      <c r="H734" s="40">
        <v>45514</v>
      </c>
      <c r="I734" s="42">
        <v>820240810471602</v>
      </c>
      <c r="J734" s="194"/>
      <c r="K734" s="84"/>
      <c r="L734" s="109">
        <v>478560</v>
      </c>
      <c r="M734" s="109"/>
      <c r="N734" s="166"/>
      <c r="O734" s="166"/>
      <c r="P734" s="72"/>
    </row>
    <row r="735" spans="1:16" ht="15.75" customHeight="1" x14ac:dyDescent="0.25">
      <c r="A735" s="536">
        <v>440</v>
      </c>
      <c r="B735" s="48" t="s">
        <v>195</v>
      </c>
      <c r="C735" s="49" t="s">
        <v>676</v>
      </c>
      <c r="D735" s="77">
        <v>7318</v>
      </c>
      <c r="E735" s="236">
        <v>45514</v>
      </c>
      <c r="F735" s="236">
        <v>45514</v>
      </c>
      <c r="G735" s="127"/>
      <c r="H735" s="236">
        <v>45514</v>
      </c>
      <c r="I735" s="243">
        <v>820240810474125</v>
      </c>
      <c r="J735" s="65"/>
      <c r="K735" s="107"/>
      <c r="L735" s="109">
        <v>398800</v>
      </c>
      <c r="M735" s="109"/>
      <c r="N735" s="166"/>
      <c r="O735" s="166"/>
      <c r="P735" s="72"/>
    </row>
    <row r="736" spans="1:16" ht="15.75" customHeight="1" x14ac:dyDescent="0.25">
      <c r="A736" s="536">
        <v>441</v>
      </c>
      <c r="B736" s="48" t="s">
        <v>393</v>
      </c>
      <c r="C736" s="49" t="s">
        <v>677</v>
      </c>
      <c r="D736" s="77">
        <v>285</v>
      </c>
      <c r="E736" s="236">
        <v>45514</v>
      </c>
      <c r="F736" s="236">
        <v>45514</v>
      </c>
      <c r="G736" s="127"/>
      <c r="H736" s="236">
        <v>45514</v>
      </c>
      <c r="I736" s="243">
        <v>820240810474132</v>
      </c>
      <c r="J736" s="197">
        <v>75000</v>
      </c>
      <c r="K736" s="128"/>
      <c r="L736" s="242"/>
      <c r="M736" s="105"/>
      <c r="N736" s="166"/>
      <c r="O736" s="166"/>
      <c r="P736" s="36" t="s">
        <v>28</v>
      </c>
    </row>
    <row r="737" spans="1:16" ht="15.75" customHeight="1" x14ac:dyDescent="0.25">
      <c r="A737" s="536">
        <v>442</v>
      </c>
      <c r="B737" s="48" t="s">
        <v>393</v>
      </c>
      <c r="C737" s="49" t="s">
        <v>678</v>
      </c>
      <c r="D737" s="77">
        <v>4440</v>
      </c>
      <c r="E737" s="236">
        <v>45514</v>
      </c>
      <c r="F737" s="236">
        <v>45514</v>
      </c>
      <c r="G737" s="127"/>
      <c r="H737" s="236">
        <v>45514</v>
      </c>
      <c r="I737" s="243">
        <v>820240810474148</v>
      </c>
      <c r="J737" s="79">
        <v>150000</v>
      </c>
      <c r="K737" s="128"/>
      <c r="L737" s="242"/>
      <c r="M737" s="105"/>
      <c r="N737" s="166"/>
      <c r="O737" s="166"/>
      <c r="P737" s="36" t="s">
        <v>28</v>
      </c>
    </row>
    <row r="738" spans="1:16" ht="15.75" customHeight="1" x14ac:dyDescent="0.25">
      <c r="A738" s="536">
        <v>443</v>
      </c>
      <c r="B738" s="48" t="s">
        <v>33</v>
      </c>
      <c r="C738" s="38" t="s">
        <v>34</v>
      </c>
      <c r="D738" s="75">
        <v>23</v>
      </c>
      <c r="E738" s="236">
        <v>45514</v>
      </c>
      <c r="F738" s="236">
        <v>45514</v>
      </c>
      <c r="G738" s="127"/>
      <c r="H738" s="236">
        <v>45514</v>
      </c>
      <c r="I738" s="243">
        <v>820240810474173</v>
      </c>
      <c r="J738" s="135">
        <v>75000</v>
      </c>
      <c r="K738" s="107"/>
      <c r="L738" s="242"/>
      <c r="M738" s="105"/>
      <c r="N738" s="166"/>
      <c r="O738" s="166"/>
      <c r="P738" s="36" t="s">
        <v>35</v>
      </c>
    </row>
    <row r="739" spans="1:16" ht="15.75" customHeight="1" x14ac:dyDescent="0.25">
      <c r="A739" s="536">
        <v>444</v>
      </c>
      <c r="B739" s="48" t="s">
        <v>33</v>
      </c>
      <c r="C739" s="38" t="s">
        <v>36</v>
      </c>
      <c r="D739" s="77">
        <v>153</v>
      </c>
      <c r="E739" s="236">
        <v>45514</v>
      </c>
      <c r="F739" s="236">
        <v>45514</v>
      </c>
      <c r="G739" s="127"/>
      <c r="H739" s="236">
        <v>45514</v>
      </c>
      <c r="I739" s="243">
        <v>820240810474181</v>
      </c>
      <c r="J739" s="130">
        <v>75000</v>
      </c>
      <c r="K739" s="194"/>
      <c r="L739" s="242"/>
      <c r="M739" s="105"/>
      <c r="N739" s="166"/>
      <c r="O739" s="166"/>
      <c r="P739" s="36" t="s">
        <v>35</v>
      </c>
    </row>
    <row r="740" spans="1:16" ht="15.75" customHeight="1" x14ac:dyDescent="0.25">
      <c r="A740" s="536">
        <v>445</v>
      </c>
      <c r="B740" s="48" t="s">
        <v>104</v>
      </c>
      <c r="C740" s="49" t="s">
        <v>679</v>
      </c>
      <c r="D740" s="77">
        <v>5153</v>
      </c>
      <c r="E740" s="236">
        <v>45514</v>
      </c>
      <c r="F740" s="236">
        <v>45514</v>
      </c>
      <c r="G740" s="127"/>
      <c r="H740" s="236">
        <v>45514</v>
      </c>
      <c r="I740" s="243">
        <v>820240810474291</v>
      </c>
      <c r="J740" s="128"/>
      <c r="K740" s="197">
        <v>175000</v>
      </c>
      <c r="L740" s="128"/>
      <c r="M740" s="105"/>
      <c r="N740" s="166"/>
      <c r="O740" s="166"/>
      <c r="P740" s="72"/>
    </row>
    <row r="741" spans="1:16" ht="15.75" customHeight="1" x14ac:dyDescent="0.25">
      <c r="A741" s="536">
        <v>446</v>
      </c>
      <c r="B741" s="48" t="s">
        <v>62</v>
      </c>
      <c r="C741" s="49" t="s">
        <v>680</v>
      </c>
      <c r="D741" s="77">
        <v>211</v>
      </c>
      <c r="E741" s="236">
        <v>45514</v>
      </c>
      <c r="F741" s="236">
        <v>45514</v>
      </c>
      <c r="G741" s="127"/>
      <c r="H741" s="236">
        <v>45514</v>
      </c>
      <c r="I741" s="243">
        <v>820240810474687</v>
      </c>
      <c r="J741" s="84"/>
      <c r="K741" s="140">
        <v>75000</v>
      </c>
      <c r="L741" s="128"/>
      <c r="M741" s="105"/>
      <c r="N741" s="166"/>
      <c r="O741" s="166"/>
      <c r="P741" s="72"/>
    </row>
    <row r="742" spans="1:16" ht="15.75" customHeight="1" x14ac:dyDescent="0.25">
      <c r="A742" s="536">
        <v>447</v>
      </c>
      <c r="B742" s="48" t="s">
        <v>62</v>
      </c>
      <c r="C742" s="49" t="s">
        <v>681</v>
      </c>
      <c r="D742" s="77">
        <v>3027</v>
      </c>
      <c r="E742" s="236">
        <v>45514</v>
      </c>
      <c r="F742" s="236">
        <v>45514</v>
      </c>
      <c r="G742" s="127"/>
      <c r="H742" s="236">
        <v>45514</v>
      </c>
      <c r="I742" s="243">
        <v>820240810474690</v>
      </c>
      <c r="J742" s="194"/>
      <c r="K742" s="135">
        <v>150000</v>
      </c>
      <c r="L742" s="128"/>
      <c r="M742" s="105"/>
      <c r="N742" s="166"/>
      <c r="O742" s="166"/>
      <c r="P742" s="68"/>
    </row>
    <row r="743" spans="1:16" ht="15.75" customHeight="1" x14ac:dyDescent="0.25">
      <c r="A743" s="536">
        <v>448</v>
      </c>
      <c r="B743" s="87" t="s">
        <v>226</v>
      </c>
      <c r="C743" s="49" t="s">
        <v>682</v>
      </c>
      <c r="D743" s="50">
        <v>14988</v>
      </c>
      <c r="E743" s="236">
        <v>45514</v>
      </c>
      <c r="F743" s="236">
        <v>45514</v>
      </c>
      <c r="G743" s="127"/>
      <c r="H743" s="236">
        <v>45514</v>
      </c>
      <c r="I743" s="243">
        <v>820240810476125</v>
      </c>
      <c r="J743" s="79">
        <v>1200000</v>
      </c>
      <c r="K743" s="128"/>
      <c r="L743" s="128"/>
      <c r="M743" s="105"/>
      <c r="N743" s="166"/>
      <c r="O743" s="166"/>
      <c r="P743" s="68"/>
    </row>
    <row r="744" spans="1:16" ht="15.75" customHeight="1" x14ac:dyDescent="0.25">
      <c r="A744" s="536">
        <v>449</v>
      </c>
      <c r="B744" s="48" t="s">
        <v>148</v>
      </c>
      <c r="C744" s="49" t="s">
        <v>683</v>
      </c>
      <c r="D744" s="50">
        <v>5316</v>
      </c>
      <c r="E744" s="236">
        <v>45514</v>
      </c>
      <c r="F744" s="236">
        <v>45514</v>
      </c>
      <c r="G744" s="127"/>
      <c r="H744" s="236">
        <v>45514</v>
      </c>
      <c r="I744" s="243">
        <v>820240810475396</v>
      </c>
      <c r="J744" s="128"/>
      <c r="K744" s="130">
        <v>175000</v>
      </c>
      <c r="L744" s="84"/>
      <c r="M744" s="105"/>
      <c r="N744" s="166"/>
      <c r="O744" s="166"/>
      <c r="P744" s="68"/>
    </row>
    <row r="745" spans="1:16" ht="15.75" customHeight="1" x14ac:dyDescent="0.25">
      <c r="A745" s="536">
        <v>450</v>
      </c>
      <c r="B745" s="48" t="s">
        <v>132</v>
      </c>
      <c r="C745" s="49" t="s">
        <v>684</v>
      </c>
      <c r="D745" s="50">
        <v>6448</v>
      </c>
      <c r="E745" s="236">
        <v>45514</v>
      </c>
      <c r="F745" s="236">
        <v>45514</v>
      </c>
      <c r="G745" s="127"/>
      <c r="H745" s="236">
        <v>45514</v>
      </c>
      <c r="I745" s="243">
        <v>820240810479671</v>
      </c>
      <c r="J745" s="128"/>
      <c r="K745" s="130">
        <v>175000</v>
      </c>
      <c r="L745" s="128"/>
      <c r="M745" s="105"/>
      <c r="N745" s="166"/>
      <c r="O745" s="166"/>
      <c r="P745" s="72"/>
    </row>
    <row r="746" spans="1:16" ht="15.75" customHeight="1" x14ac:dyDescent="0.25">
      <c r="A746" s="536">
        <v>451</v>
      </c>
      <c r="B746" s="48" t="s">
        <v>156</v>
      </c>
      <c r="C746" s="38" t="s">
        <v>157</v>
      </c>
      <c r="D746" s="39">
        <v>4235</v>
      </c>
      <c r="E746" s="236">
        <v>45514</v>
      </c>
      <c r="F746" s="236">
        <v>45514</v>
      </c>
      <c r="G746" s="127"/>
      <c r="H746" s="236">
        <v>45514</v>
      </c>
      <c r="I746" s="243">
        <v>820240810480941</v>
      </c>
      <c r="J746" s="156"/>
      <c r="K746" s="84"/>
      <c r="L746" s="128"/>
      <c r="M746" s="109">
        <v>319040</v>
      </c>
      <c r="N746" s="166"/>
      <c r="O746" s="166"/>
      <c r="P746" s="72"/>
    </row>
    <row r="747" spans="1:16" ht="15.75" customHeight="1" x14ac:dyDescent="0.25">
      <c r="A747" s="536">
        <v>452</v>
      </c>
      <c r="B747" s="87" t="s">
        <v>254</v>
      </c>
      <c r="C747" s="87" t="s">
        <v>255</v>
      </c>
      <c r="D747" s="101">
        <v>4158</v>
      </c>
      <c r="E747" s="236">
        <v>45514</v>
      </c>
      <c r="F747" s="236">
        <v>45514</v>
      </c>
      <c r="G747" s="127"/>
      <c r="H747" s="236">
        <v>45514</v>
      </c>
      <c r="I747" s="243">
        <v>820240810485728</v>
      </c>
      <c r="J747" s="244"/>
      <c r="K747" s="135">
        <v>150000</v>
      </c>
      <c r="L747" s="242"/>
      <c r="M747" s="105"/>
      <c r="N747" s="166"/>
      <c r="O747" s="166"/>
      <c r="P747" s="72"/>
    </row>
    <row r="748" spans="1:16" ht="15.75" customHeight="1" x14ac:dyDescent="0.25">
      <c r="A748" s="536">
        <v>453</v>
      </c>
      <c r="B748" s="48" t="s">
        <v>223</v>
      </c>
      <c r="C748" s="38" t="s">
        <v>685</v>
      </c>
      <c r="D748" s="39">
        <v>198</v>
      </c>
      <c r="E748" s="236">
        <v>45514</v>
      </c>
      <c r="F748" s="236">
        <v>45514</v>
      </c>
      <c r="G748" s="127"/>
      <c r="H748" s="236">
        <v>45514</v>
      </c>
      <c r="I748" s="243">
        <v>820240810488205</v>
      </c>
      <c r="J748" s="140">
        <v>225000</v>
      </c>
      <c r="K748" s="126"/>
      <c r="L748" s="242"/>
      <c r="M748" s="105"/>
      <c r="N748" s="166"/>
      <c r="O748" s="166"/>
      <c r="P748" s="72"/>
    </row>
    <row r="749" spans="1:16" ht="15.75" customHeight="1" x14ac:dyDescent="0.25">
      <c r="A749" s="536">
        <v>454</v>
      </c>
      <c r="B749" s="48" t="s">
        <v>223</v>
      </c>
      <c r="C749" s="149" t="s">
        <v>686</v>
      </c>
      <c r="D749" s="154">
        <v>3346</v>
      </c>
      <c r="E749" s="236">
        <v>45514</v>
      </c>
      <c r="F749" s="236">
        <v>45514</v>
      </c>
      <c r="G749" s="127"/>
      <c r="H749" s="236">
        <v>45514</v>
      </c>
      <c r="I749" s="243">
        <v>820240810488222</v>
      </c>
      <c r="J749" s="130">
        <v>150000</v>
      </c>
      <c r="K749" s="130"/>
      <c r="L749" s="242"/>
      <c r="M749" s="105"/>
      <c r="N749" s="166"/>
      <c r="O749" s="166"/>
      <c r="P749" s="72"/>
    </row>
    <row r="750" spans="1:16" ht="15.75" customHeight="1" x14ac:dyDescent="0.25">
      <c r="A750" s="536">
        <v>455</v>
      </c>
      <c r="B750" s="48" t="s">
        <v>104</v>
      </c>
      <c r="C750" s="49" t="s">
        <v>330</v>
      </c>
      <c r="D750" s="50">
        <v>3459</v>
      </c>
      <c r="E750" s="236">
        <v>45514</v>
      </c>
      <c r="F750" s="236">
        <v>45514</v>
      </c>
      <c r="G750" s="127"/>
      <c r="H750" s="236">
        <v>45514</v>
      </c>
      <c r="I750" s="243">
        <v>820240810488245</v>
      </c>
      <c r="J750" s="194"/>
      <c r="K750" s="245">
        <v>150000</v>
      </c>
      <c r="L750" s="128"/>
      <c r="M750" s="105"/>
      <c r="N750" s="166"/>
      <c r="O750" s="166"/>
      <c r="P750" s="72"/>
    </row>
    <row r="751" spans="1:16" ht="15.75" customHeight="1" x14ac:dyDescent="0.25">
      <c r="A751" s="536">
        <v>456</v>
      </c>
      <c r="B751" s="48" t="s">
        <v>104</v>
      </c>
      <c r="C751" s="87" t="s">
        <v>687</v>
      </c>
      <c r="D751" s="77">
        <v>16804</v>
      </c>
      <c r="E751" s="236">
        <v>45514</v>
      </c>
      <c r="F751" s="236">
        <v>45514</v>
      </c>
      <c r="G751" s="127"/>
      <c r="H751" s="236">
        <v>45514</v>
      </c>
      <c r="I751" s="243">
        <v>820240810488259</v>
      </c>
      <c r="J751" s="156"/>
      <c r="K751" s="246">
        <v>200000</v>
      </c>
      <c r="L751" s="84"/>
      <c r="M751" s="105"/>
      <c r="N751" s="166"/>
      <c r="O751" s="166"/>
      <c r="P751" s="72"/>
    </row>
    <row r="752" spans="1:16" ht="15.75" customHeight="1" x14ac:dyDescent="0.25">
      <c r="A752" s="536">
        <v>457</v>
      </c>
      <c r="B752" s="48" t="s">
        <v>258</v>
      </c>
      <c r="C752" s="38" t="s">
        <v>688</v>
      </c>
      <c r="D752" s="39">
        <v>29988</v>
      </c>
      <c r="E752" s="236">
        <v>45514</v>
      </c>
      <c r="F752" s="236">
        <v>45514</v>
      </c>
      <c r="G752" s="127"/>
      <c r="H752" s="236">
        <v>45514</v>
      </c>
      <c r="I752" s="243">
        <v>820240810491046</v>
      </c>
      <c r="J752" s="245">
        <v>200000</v>
      </c>
      <c r="K752" s="245"/>
      <c r="L752" s="128"/>
      <c r="M752" s="105"/>
      <c r="N752" s="166"/>
      <c r="O752" s="166"/>
      <c r="P752" s="72"/>
    </row>
    <row r="753" spans="1:16" ht="15.75" customHeight="1" x14ac:dyDescent="0.25">
      <c r="A753" s="536">
        <v>458</v>
      </c>
      <c r="B753" s="48" t="s">
        <v>288</v>
      </c>
      <c r="C753" s="49" t="s">
        <v>691</v>
      </c>
      <c r="D753" s="77">
        <v>190</v>
      </c>
      <c r="E753" s="236">
        <v>45514</v>
      </c>
      <c r="F753" s="236">
        <v>45514</v>
      </c>
      <c r="G753" s="127"/>
      <c r="H753" s="236">
        <v>45514</v>
      </c>
      <c r="I753" s="243">
        <v>820240810491481</v>
      </c>
      <c r="J753" s="130">
        <v>150000</v>
      </c>
      <c r="K753" s="130"/>
      <c r="L753" s="136"/>
      <c r="M753" s="105"/>
      <c r="N753" s="166"/>
      <c r="O753" s="166"/>
      <c r="P753" s="110"/>
    </row>
    <row r="754" spans="1:16" ht="15.75" customHeight="1" x14ac:dyDescent="0.25">
      <c r="A754" s="536">
        <v>459</v>
      </c>
      <c r="B754" s="48" t="s">
        <v>288</v>
      </c>
      <c r="C754" s="38" t="s">
        <v>692</v>
      </c>
      <c r="D754" s="77">
        <v>3066</v>
      </c>
      <c r="E754" s="236">
        <v>45514</v>
      </c>
      <c r="F754" s="236">
        <v>45514</v>
      </c>
      <c r="G754" s="127"/>
      <c r="H754" s="236">
        <v>45514</v>
      </c>
      <c r="I754" s="243">
        <v>820240810491494</v>
      </c>
      <c r="J754" s="135">
        <v>300000</v>
      </c>
      <c r="K754" s="135"/>
      <c r="L754" s="128"/>
      <c r="M754" s="136"/>
      <c r="N754" s="166"/>
      <c r="O754" s="166"/>
      <c r="P754" s="110"/>
    </row>
    <row r="755" spans="1:16" ht="15.75" customHeight="1" x14ac:dyDescent="0.25">
      <c r="A755" s="536">
        <v>460</v>
      </c>
      <c r="B755" s="48" t="s">
        <v>515</v>
      </c>
      <c r="C755" s="49" t="s">
        <v>693</v>
      </c>
      <c r="D755" s="77">
        <v>44618</v>
      </c>
      <c r="E755" s="236">
        <v>45514</v>
      </c>
      <c r="F755" s="236">
        <v>45514</v>
      </c>
      <c r="G755" s="127"/>
      <c r="H755" s="236">
        <v>45514</v>
      </c>
      <c r="I755" s="243">
        <v>820240810491505</v>
      </c>
      <c r="J755" s="137"/>
      <c r="K755" s="107"/>
      <c r="L755" s="109">
        <v>478560</v>
      </c>
      <c r="M755" s="109"/>
      <c r="N755" s="166"/>
      <c r="O755" s="166"/>
      <c r="P755" s="72"/>
    </row>
    <row r="756" spans="1:16" ht="15.75" customHeight="1" x14ac:dyDescent="0.25">
      <c r="A756" s="536">
        <v>461</v>
      </c>
      <c r="B756" s="87" t="s">
        <v>104</v>
      </c>
      <c r="C756" s="49" t="s">
        <v>694</v>
      </c>
      <c r="D756" s="77">
        <v>42010</v>
      </c>
      <c r="E756" s="236">
        <v>45514</v>
      </c>
      <c r="F756" s="236">
        <v>45514</v>
      </c>
      <c r="G756" s="127"/>
      <c r="H756" s="236">
        <v>45514</v>
      </c>
      <c r="I756" s="243">
        <v>820240810491509</v>
      </c>
      <c r="J756" s="156"/>
      <c r="K756" s="128"/>
      <c r="L756" s="242"/>
      <c r="M756" s="109">
        <v>478560</v>
      </c>
      <c r="N756" s="166"/>
      <c r="O756" s="166"/>
      <c r="P756" s="72"/>
    </row>
    <row r="757" spans="1:16" ht="15.75" customHeight="1" x14ac:dyDescent="0.25">
      <c r="A757" s="536">
        <v>462</v>
      </c>
      <c r="B757" s="87" t="s">
        <v>146</v>
      </c>
      <c r="C757" s="49" t="s">
        <v>695</v>
      </c>
      <c r="D757" s="101">
        <v>259</v>
      </c>
      <c r="E757" s="236">
        <v>45514</v>
      </c>
      <c r="F757" s="236">
        <v>45514</v>
      </c>
      <c r="G757" s="127"/>
      <c r="H757" s="236">
        <v>45514</v>
      </c>
      <c r="I757" s="243">
        <v>820240810494266</v>
      </c>
      <c r="J757" s="130">
        <v>75000</v>
      </c>
      <c r="K757" s="130"/>
      <c r="L757" s="128"/>
      <c r="M757" s="105"/>
      <c r="N757" s="166"/>
      <c r="O757" s="166"/>
      <c r="P757" s="72"/>
    </row>
    <row r="758" spans="1:16" ht="15.75" customHeight="1" x14ac:dyDescent="0.25">
      <c r="A758" s="536">
        <v>463</v>
      </c>
      <c r="B758" s="87" t="s">
        <v>146</v>
      </c>
      <c r="C758" s="147" t="s">
        <v>696</v>
      </c>
      <c r="D758" s="151">
        <v>4792</v>
      </c>
      <c r="E758" s="236">
        <v>45514</v>
      </c>
      <c r="F758" s="236">
        <v>45514</v>
      </c>
      <c r="G758" s="127"/>
      <c r="H758" s="236">
        <v>45514</v>
      </c>
      <c r="I758" s="243">
        <v>820240810495189</v>
      </c>
      <c r="J758" s="130">
        <v>150000</v>
      </c>
      <c r="K758" s="130"/>
      <c r="L758" s="136"/>
      <c r="M758" s="105"/>
      <c r="N758" s="166"/>
      <c r="O758" s="166"/>
      <c r="P758" s="72"/>
    </row>
    <row r="759" spans="1:16" ht="15.75" customHeight="1" x14ac:dyDescent="0.25">
      <c r="A759" s="536">
        <v>464</v>
      </c>
      <c r="B759" s="48" t="s">
        <v>258</v>
      </c>
      <c r="C759" s="38" t="s">
        <v>701</v>
      </c>
      <c r="D759" s="39">
        <v>33218</v>
      </c>
      <c r="E759" s="236">
        <v>45514</v>
      </c>
      <c r="F759" s="236">
        <v>45514</v>
      </c>
      <c r="G759" s="127"/>
      <c r="H759" s="236">
        <v>45514</v>
      </c>
      <c r="I759" s="243">
        <v>820240810495799</v>
      </c>
      <c r="J759" s="119">
        <v>200000</v>
      </c>
      <c r="K759" s="119"/>
      <c r="L759" s="98"/>
      <c r="M759" s="98"/>
      <c r="N759" s="166"/>
      <c r="O759" s="166"/>
      <c r="P759" s="72"/>
    </row>
    <row r="760" spans="1:16" ht="15.75" customHeight="1" x14ac:dyDescent="0.25">
      <c r="A760" s="536">
        <v>465</v>
      </c>
      <c r="B760" s="37" t="s">
        <v>268</v>
      </c>
      <c r="C760" s="49" t="s">
        <v>702</v>
      </c>
      <c r="D760" s="77">
        <v>188</v>
      </c>
      <c r="E760" s="236">
        <v>45514</v>
      </c>
      <c r="F760" s="236">
        <v>45514</v>
      </c>
      <c r="G760" s="127"/>
      <c r="H760" s="236">
        <v>45514</v>
      </c>
      <c r="I760" s="243">
        <v>820240810495980</v>
      </c>
      <c r="J760" s="135">
        <v>750000</v>
      </c>
      <c r="K760" s="107"/>
      <c r="L760" s="98"/>
      <c r="M760" s="98"/>
      <c r="N760" s="166"/>
      <c r="O760" s="166"/>
      <c r="P760" s="72"/>
    </row>
    <row r="761" spans="1:16" ht="15.75" customHeight="1" x14ac:dyDescent="0.25">
      <c r="A761" s="536">
        <v>466</v>
      </c>
      <c r="B761" s="48" t="s">
        <v>300</v>
      </c>
      <c r="C761" s="49" t="s">
        <v>703</v>
      </c>
      <c r="D761" s="77">
        <v>207</v>
      </c>
      <c r="E761" s="236">
        <v>45514</v>
      </c>
      <c r="F761" s="236">
        <v>45514</v>
      </c>
      <c r="G761" s="127"/>
      <c r="H761" s="236">
        <v>45514</v>
      </c>
      <c r="I761" s="243">
        <v>820240810499104</v>
      </c>
      <c r="J761" s="107"/>
      <c r="K761" s="96">
        <v>150000</v>
      </c>
      <c r="L761" s="98"/>
      <c r="M761" s="98"/>
      <c r="N761" s="166"/>
      <c r="O761" s="166"/>
      <c r="P761" s="72"/>
    </row>
    <row r="762" spans="1:16" ht="15.75" customHeight="1" x14ac:dyDescent="0.25">
      <c r="A762" s="536">
        <v>467</v>
      </c>
      <c r="B762" s="48" t="s">
        <v>300</v>
      </c>
      <c r="C762" s="38" t="s">
        <v>704</v>
      </c>
      <c r="D762" s="77">
        <v>3148</v>
      </c>
      <c r="E762" s="236">
        <v>45514</v>
      </c>
      <c r="F762" s="236">
        <v>45514</v>
      </c>
      <c r="G762" s="127"/>
      <c r="H762" s="236">
        <v>45514</v>
      </c>
      <c r="I762" s="243">
        <v>820240810499108</v>
      </c>
      <c r="J762" s="119">
        <v>300000</v>
      </c>
      <c r="K762" s="119"/>
      <c r="L762" s="98"/>
      <c r="M762" s="98"/>
      <c r="N762" s="166"/>
      <c r="O762" s="166"/>
      <c r="P762" s="72"/>
    </row>
    <row r="763" spans="1:16" ht="15.75" customHeight="1" x14ac:dyDescent="0.25">
      <c r="A763" s="536">
        <v>468</v>
      </c>
      <c r="B763" s="48" t="s">
        <v>76</v>
      </c>
      <c r="C763" s="38" t="s">
        <v>201</v>
      </c>
      <c r="D763" s="75">
        <v>11913</v>
      </c>
      <c r="E763" s="236">
        <v>45514</v>
      </c>
      <c r="F763" s="236">
        <v>45514</v>
      </c>
      <c r="G763" s="127"/>
      <c r="H763" s="236">
        <v>45514</v>
      </c>
      <c r="I763" s="243">
        <v>820240810501738</v>
      </c>
      <c r="J763" s="134"/>
      <c r="K763" s="135">
        <v>200000</v>
      </c>
      <c r="L763" s="98"/>
      <c r="M763" s="98"/>
      <c r="N763" s="166"/>
      <c r="O763" s="166"/>
      <c r="P763" s="72"/>
    </row>
    <row r="764" spans="1:16" ht="15.75" customHeight="1" x14ac:dyDescent="0.25">
      <c r="A764" s="536">
        <v>469</v>
      </c>
      <c r="B764" s="48" t="s">
        <v>258</v>
      </c>
      <c r="C764" s="49" t="s">
        <v>705</v>
      </c>
      <c r="D764" s="77">
        <v>1083</v>
      </c>
      <c r="E764" s="236">
        <v>45514</v>
      </c>
      <c r="F764" s="236">
        <v>45514</v>
      </c>
      <c r="G764" s="127"/>
      <c r="H764" s="236">
        <v>45514</v>
      </c>
      <c r="I764" s="243">
        <v>820240810500738</v>
      </c>
      <c r="J764" s="107"/>
      <c r="K764" s="135">
        <v>125000</v>
      </c>
      <c r="L764" s="98"/>
      <c r="M764" s="98"/>
      <c r="N764" s="166"/>
      <c r="O764" s="166"/>
      <c r="P764" s="72"/>
    </row>
    <row r="765" spans="1:16" ht="15.75" customHeight="1" x14ac:dyDescent="0.25">
      <c r="A765" s="536">
        <v>470</v>
      </c>
      <c r="B765" s="48" t="s">
        <v>41</v>
      </c>
      <c r="C765" s="87" t="s">
        <v>706</v>
      </c>
      <c r="D765" s="39">
        <v>28073</v>
      </c>
      <c r="E765" s="236">
        <v>45514</v>
      </c>
      <c r="F765" s="236">
        <v>45514</v>
      </c>
      <c r="G765" s="127"/>
      <c r="H765" s="236">
        <v>45514</v>
      </c>
      <c r="I765" s="243">
        <v>820240810500749</v>
      </c>
      <c r="J765" s="98"/>
      <c r="K765" s="98"/>
      <c r="L765" s="119">
        <v>478560</v>
      </c>
      <c r="M765" s="119"/>
      <c r="N765" s="166"/>
      <c r="O765" s="166"/>
      <c r="P765" s="36" t="s">
        <v>1613</v>
      </c>
    </row>
    <row r="766" spans="1:16" ht="15.75" customHeight="1" x14ac:dyDescent="0.25">
      <c r="A766" s="536">
        <v>471</v>
      </c>
      <c r="B766" s="37" t="s">
        <v>26</v>
      </c>
      <c r="C766" s="87" t="s">
        <v>214</v>
      </c>
      <c r="D766" s="101">
        <v>2414</v>
      </c>
      <c r="E766" s="236">
        <v>45514</v>
      </c>
      <c r="F766" s="236">
        <v>45514</v>
      </c>
      <c r="G766" s="127"/>
      <c r="H766" s="236">
        <v>45514</v>
      </c>
      <c r="I766" s="243">
        <v>820240810505223</v>
      </c>
      <c r="J766" s="98"/>
      <c r="K766" s="78">
        <v>125000</v>
      </c>
      <c r="L766" s="98"/>
      <c r="M766" s="119"/>
      <c r="N766" s="166"/>
      <c r="O766" s="166"/>
      <c r="P766" s="72"/>
    </row>
    <row r="767" spans="1:16" ht="15.75" customHeight="1" x14ac:dyDescent="0.25">
      <c r="A767" s="536">
        <v>472</v>
      </c>
      <c r="B767" s="48" t="s">
        <v>43</v>
      </c>
      <c r="C767" s="37" t="s">
        <v>249</v>
      </c>
      <c r="D767" s="75">
        <v>171</v>
      </c>
      <c r="E767" s="236">
        <v>45514</v>
      </c>
      <c r="F767" s="236">
        <v>45514</v>
      </c>
      <c r="G767" s="127"/>
      <c r="H767" s="236">
        <v>45514</v>
      </c>
      <c r="I767" s="243">
        <v>820240810506246</v>
      </c>
      <c r="J767" s="146">
        <v>75000</v>
      </c>
      <c r="K767" s="146"/>
      <c r="L767" s="98"/>
      <c r="M767" s="98"/>
      <c r="N767" s="166"/>
      <c r="O767" s="166"/>
      <c r="P767" s="72"/>
    </row>
    <row r="768" spans="1:16" ht="15.75" customHeight="1" x14ac:dyDescent="0.25">
      <c r="A768" s="536">
        <v>473</v>
      </c>
      <c r="B768" s="48" t="s">
        <v>43</v>
      </c>
      <c r="C768" s="87" t="s">
        <v>250</v>
      </c>
      <c r="D768" s="75">
        <v>3668</v>
      </c>
      <c r="E768" s="236">
        <v>45514</v>
      </c>
      <c r="F768" s="236">
        <v>45514</v>
      </c>
      <c r="G768" s="127"/>
      <c r="H768" s="236">
        <v>45514</v>
      </c>
      <c r="I768" s="243">
        <v>820240810507059</v>
      </c>
      <c r="J768" s="119">
        <v>150000</v>
      </c>
      <c r="K768" s="119"/>
      <c r="L768" s="98"/>
      <c r="M768" s="98"/>
      <c r="N768" s="166"/>
      <c r="O768" s="166"/>
      <c r="P768" s="72"/>
    </row>
    <row r="769" spans="1:16" ht="15.75" customHeight="1" x14ac:dyDescent="0.25">
      <c r="A769" s="536">
        <v>474</v>
      </c>
      <c r="B769" s="87" t="s">
        <v>512</v>
      </c>
      <c r="C769" s="37" t="s">
        <v>707</v>
      </c>
      <c r="D769" s="75">
        <v>265</v>
      </c>
      <c r="E769" s="236">
        <v>45514</v>
      </c>
      <c r="F769" s="236">
        <v>45514</v>
      </c>
      <c r="G769" s="227"/>
      <c r="H769" s="236">
        <v>45514</v>
      </c>
      <c r="I769" s="243">
        <v>820240810508217</v>
      </c>
      <c r="J769" s="94"/>
      <c r="K769" s="140">
        <v>150000</v>
      </c>
      <c r="L769" s="98"/>
      <c r="M769" s="98"/>
      <c r="N769" s="166"/>
      <c r="O769" s="166"/>
      <c r="P769" s="72"/>
    </row>
    <row r="770" spans="1:16" ht="15.75" customHeight="1" x14ac:dyDescent="0.25">
      <c r="A770" s="536">
        <v>475</v>
      </c>
      <c r="B770" s="87" t="s">
        <v>512</v>
      </c>
      <c r="C770" s="87" t="s">
        <v>708</v>
      </c>
      <c r="D770" s="75">
        <v>3146</v>
      </c>
      <c r="E770" s="236">
        <v>45514</v>
      </c>
      <c r="F770" s="236">
        <v>45514</v>
      </c>
      <c r="G770" s="227"/>
      <c r="H770" s="236">
        <v>45514</v>
      </c>
      <c r="I770" s="243">
        <v>820240810509053</v>
      </c>
      <c r="J770" s="98"/>
      <c r="K770" s="119">
        <v>150000</v>
      </c>
      <c r="L770" s="98"/>
      <c r="M770" s="98"/>
      <c r="N770" s="166"/>
      <c r="O770" s="166"/>
      <c r="P770" s="72"/>
    </row>
    <row r="771" spans="1:16" ht="15.75" customHeight="1" x14ac:dyDescent="0.25">
      <c r="A771" s="536">
        <v>476</v>
      </c>
      <c r="B771" s="87" t="s">
        <v>430</v>
      </c>
      <c r="C771" s="37" t="s">
        <v>431</v>
      </c>
      <c r="D771" s="77">
        <v>22</v>
      </c>
      <c r="E771" s="236">
        <v>45514</v>
      </c>
      <c r="F771" s="236">
        <v>45514</v>
      </c>
      <c r="G771" s="227"/>
      <c r="H771" s="236">
        <v>45514</v>
      </c>
      <c r="I771" s="243">
        <v>820240810508248</v>
      </c>
      <c r="J771" s="135">
        <v>75000</v>
      </c>
      <c r="K771" s="94"/>
      <c r="L771" s="98"/>
      <c r="M771" s="98"/>
      <c r="N771" s="166"/>
      <c r="O771" s="166"/>
      <c r="P771" s="36" t="s">
        <v>1613</v>
      </c>
    </row>
    <row r="772" spans="1:16" ht="15.75" customHeight="1" x14ac:dyDescent="0.25">
      <c r="A772" s="536">
        <v>477</v>
      </c>
      <c r="B772" s="87" t="s">
        <v>281</v>
      </c>
      <c r="C772" s="87" t="s">
        <v>709</v>
      </c>
      <c r="D772" s="238">
        <v>193</v>
      </c>
      <c r="E772" s="236">
        <v>45514</v>
      </c>
      <c r="F772" s="236">
        <v>45514</v>
      </c>
      <c r="G772" s="227"/>
      <c r="H772" s="236">
        <v>45514</v>
      </c>
      <c r="I772" s="243">
        <v>820240810511511</v>
      </c>
      <c r="J772" s="137"/>
      <c r="K772" s="141">
        <v>75000</v>
      </c>
      <c r="L772" s="98"/>
      <c r="M772" s="98"/>
      <c r="N772" s="166"/>
      <c r="O772" s="166"/>
      <c r="P772" s="72"/>
    </row>
    <row r="773" spans="1:16" ht="15.75" customHeight="1" x14ac:dyDescent="0.25">
      <c r="A773" s="536">
        <v>478</v>
      </c>
      <c r="B773" s="87" t="s">
        <v>281</v>
      </c>
      <c r="C773" s="87" t="s">
        <v>710</v>
      </c>
      <c r="D773" s="238">
        <v>3426</v>
      </c>
      <c r="E773" s="236">
        <v>45514</v>
      </c>
      <c r="F773" s="236">
        <v>45514</v>
      </c>
      <c r="G773" s="227"/>
      <c r="H773" s="236">
        <v>45514</v>
      </c>
      <c r="I773" s="243">
        <v>820240810511513</v>
      </c>
      <c r="J773" s="66"/>
      <c r="K773" s="78">
        <v>150000</v>
      </c>
      <c r="L773" s="98"/>
      <c r="M773" s="98"/>
      <c r="N773" s="166"/>
      <c r="O773" s="166"/>
      <c r="P773" s="72"/>
    </row>
    <row r="774" spans="1:16" ht="15.75" customHeight="1" x14ac:dyDescent="0.25">
      <c r="A774" s="536">
        <v>479</v>
      </c>
      <c r="B774" s="48" t="s">
        <v>122</v>
      </c>
      <c r="C774" s="87" t="s">
        <v>711</v>
      </c>
      <c r="D774" s="238">
        <v>12188</v>
      </c>
      <c r="E774" s="236">
        <v>45514</v>
      </c>
      <c r="F774" s="236">
        <v>45514</v>
      </c>
      <c r="G774" s="227"/>
      <c r="H774" s="236">
        <v>45514</v>
      </c>
      <c r="I774" s="243">
        <v>820240810511577</v>
      </c>
      <c r="J774" s="66"/>
      <c r="K774" s="107"/>
      <c r="L774" s="248"/>
      <c r="M774" s="119">
        <v>478560</v>
      </c>
      <c r="N774" s="166"/>
      <c r="O774" s="166"/>
      <c r="P774" s="72"/>
    </row>
    <row r="775" spans="1:16" ht="15.75" customHeight="1" x14ac:dyDescent="0.25">
      <c r="A775" s="536">
        <v>480</v>
      </c>
      <c r="B775" s="48" t="s">
        <v>251</v>
      </c>
      <c r="C775" s="38" t="s">
        <v>714</v>
      </c>
      <c r="D775" s="39">
        <v>1528</v>
      </c>
      <c r="E775" s="236">
        <v>45514</v>
      </c>
      <c r="F775" s="236">
        <v>45514</v>
      </c>
      <c r="G775" s="227"/>
      <c r="H775" s="236">
        <v>45514</v>
      </c>
      <c r="I775" s="243">
        <v>820240810512656</v>
      </c>
      <c r="J775" s="135">
        <v>125000</v>
      </c>
      <c r="K775" s="135"/>
      <c r="L775" s="105"/>
      <c r="M775" s="105"/>
      <c r="N775" s="166"/>
      <c r="O775" s="166"/>
      <c r="P775" s="222"/>
    </row>
    <row r="776" spans="1:16" ht="15.75" customHeight="1" x14ac:dyDescent="0.25">
      <c r="A776" s="536">
        <v>481</v>
      </c>
      <c r="B776" s="48" t="s">
        <v>357</v>
      </c>
      <c r="C776" s="38" t="s">
        <v>715</v>
      </c>
      <c r="D776" s="39">
        <v>191</v>
      </c>
      <c r="E776" s="236">
        <v>45514</v>
      </c>
      <c r="F776" s="236">
        <v>45514</v>
      </c>
      <c r="G776" s="227"/>
      <c r="H776" s="236">
        <v>45514</v>
      </c>
      <c r="I776" s="243">
        <v>820240810512662</v>
      </c>
      <c r="J776" s="107"/>
      <c r="K776" s="135">
        <v>75000</v>
      </c>
      <c r="L776" s="202"/>
      <c r="M776" s="105"/>
      <c r="N776" s="166"/>
      <c r="O776" s="166"/>
      <c r="P776" s="72"/>
    </row>
    <row r="777" spans="1:16" ht="15.75" customHeight="1" x14ac:dyDescent="0.25">
      <c r="A777" s="536">
        <v>482</v>
      </c>
      <c r="B777" s="48" t="s">
        <v>357</v>
      </c>
      <c r="C777" s="38" t="s">
        <v>716</v>
      </c>
      <c r="D777" s="39">
        <v>3196</v>
      </c>
      <c r="E777" s="236">
        <v>45514</v>
      </c>
      <c r="F777" s="236">
        <v>45514</v>
      </c>
      <c r="G777" s="227"/>
      <c r="H777" s="236">
        <v>45514</v>
      </c>
      <c r="I777" s="243">
        <v>820240810513384</v>
      </c>
      <c r="J777" s="137"/>
      <c r="K777" s="63">
        <v>150000</v>
      </c>
      <c r="L777" s="44"/>
      <c r="M777" s="45"/>
      <c r="N777" s="46"/>
      <c r="O777" s="46"/>
      <c r="P777" s="72"/>
    </row>
    <row r="778" spans="1:16" ht="15.75" customHeight="1" x14ac:dyDescent="0.25">
      <c r="A778" s="536">
        <v>483</v>
      </c>
      <c r="B778" s="48" t="s">
        <v>188</v>
      </c>
      <c r="C778" s="38" t="s">
        <v>316</v>
      </c>
      <c r="D778" s="39">
        <v>134</v>
      </c>
      <c r="E778" s="236">
        <v>45514</v>
      </c>
      <c r="F778" s="236">
        <v>45514</v>
      </c>
      <c r="G778" s="227"/>
      <c r="H778" s="236">
        <v>45514</v>
      </c>
      <c r="I778" s="243">
        <v>820240810517058</v>
      </c>
      <c r="J778" s="137"/>
      <c r="K778" s="119">
        <v>75000</v>
      </c>
      <c r="L778" s="202"/>
      <c r="M778" s="113"/>
      <c r="N778" s="166"/>
      <c r="O778" s="166"/>
      <c r="P778" s="72"/>
    </row>
    <row r="779" spans="1:16" ht="15.75" customHeight="1" x14ac:dyDescent="0.25">
      <c r="A779" s="536">
        <v>484</v>
      </c>
      <c r="B779" s="48" t="s">
        <v>188</v>
      </c>
      <c r="C779" s="38" t="s">
        <v>717</v>
      </c>
      <c r="D779" s="39">
        <v>1655</v>
      </c>
      <c r="E779" s="236">
        <v>45514</v>
      </c>
      <c r="F779" s="236">
        <v>45514</v>
      </c>
      <c r="G779" s="227"/>
      <c r="H779" s="236">
        <v>45514</v>
      </c>
      <c r="I779" s="243">
        <v>820240810517068</v>
      </c>
      <c r="J779" s="107"/>
      <c r="K779" s="135">
        <v>125000</v>
      </c>
      <c r="L779" s="202"/>
      <c r="M779" s="113"/>
      <c r="N779" s="166"/>
      <c r="O779" s="166"/>
      <c r="P779" s="72"/>
    </row>
    <row r="780" spans="1:16" ht="15.75" customHeight="1" x14ac:dyDescent="0.25">
      <c r="A780" s="322"/>
      <c r="B780" s="89"/>
      <c r="C780" s="593"/>
      <c r="D780" s="436"/>
      <c r="E780" s="8"/>
      <c r="F780" s="8"/>
      <c r="G780" s="127"/>
      <c r="H780" s="8"/>
      <c r="I780" s="480"/>
      <c r="J780" s="128"/>
      <c r="K780" s="128"/>
      <c r="L780" s="136"/>
      <c r="M780" s="105"/>
      <c r="N780" s="166"/>
      <c r="O780" s="166"/>
      <c r="P780" s="72"/>
    </row>
    <row r="781" spans="1:16" ht="15.75" customHeight="1" x14ac:dyDescent="0.25">
      <c r="A781" s="412"/>
      <c r="B781" s="671"/>
      <c r="C781" s="672"/>
      <c r="D781" s="672"/>
      <c r="E781" s="672"/>
      <c r="F781" s="672"/>
      <c r="G781" s="672"/>
      <c r="H781" s="672"/>
      <c r="I781" s="673"/>
      <c r="J781" s="413">
        <f t="shared" ref="J781:M781" si="9">SUM(J731:J780)</f>
        <v>4500000</v>
      </c>
      <c r="K781" s="413">
        <f t="shared" si="9"/>
        <v>9350000</v>
      </c>
      <c r="L781" s="413">
        <f t="shared" si="9"/>
        <v>1834480</v>
      </c>
      <c r="M781" s="413">
        <f t="shared" si="9"/>
        <v>1276160</v>
      </c>
      <c r="N781" s="351"/>
      <c r="O781" s="351"/>
      <c r="P781" s="414"/>
    </row>
    <row r="782" spans="1:16" ht="15.75" customHeight="1" x14ac:dyDescent="0.25">
      <c r="A782" s="412"/>
      <c r="B782" s="671"/>
      <c r="C782" s="672"/>
      <c r="D782" s="672"/>
      <c r="E782" s="672"/>
      <c r="F782" s="672"/>
      <c r="G782" s="672"/>
      <c r="H782" s="672"/>
      <c r="I782" s="673"/>
      <c r="J782" s="674">
        <f>SUM(J781:K781)</f>
        <v>13850000</v>
      </c>
      <c r="K782" s="673"/>
      <c r="L782" s="674">
        <f>SUM(L781:M781)</f>
        <v>3110640</v>
      </c>
      <c r="M782" s="673"/>
      <c r="N782" s="351"/>
      <c r="O782" s="351"/>
      <c r="P782" s="414"/>
    </row>
    <row r="783" spans="1:16" ht="23.25" x14ac:dyDescent="0.25">
      <c r="A783" s="412"/>
      <c r="B783" s="725" t="s">
        <v>1621</v>
      </c>
      <c r="C783" s="672"/>
      <c r="D783" s="672"/>
      <c r="E783" s="672"/>
      <c r="F783" s="672"/>
      <c r="G783" s="672"/>
      <c r="H783" s="672"/>
      <c r="I783" s="673"/>
      <c r="J783" s="680">
        <f>SUM(J782:M782)</f>
        <v>16960640</v>
      </c>
      <c r="K783" s="672"/>
      <c r="L783" s="672"/>
      <c r="M783" s="673"/>
      <c r="N783" s="351"/>
      <c r="O783" s="417"/>
      <c r="P783" s="418"/>
    </row>
    <row r="784" spans="1:16" ht="15.75" customHeight="1" x14ac:dyDescent="0.25">
      <c r="A784" s="419"/>
      <c r="B784" s="377"/>
      <c r="C784" s="432"/>
      <c r="D784" s="381"/>
      <c r="E784" s="382"/>
      <c r="F784" s="359"/>
      <c r="G784" s="358"/>
      <c r="H784" s="421"/>
      <c r="I784" s="3"/>
      <c r="J784" s="3"/>
      <c r="K784" s="3"/>
      <c r="L784" s="422"/>
      <c r="M784" s="365"/>
      <c r="N784" s="365"/>
      <c r="O784" s="365"/>
      <c r="P784" s="365"/>
    </row>
    <row r="785" spans="1:16" ht="15.75" customHeight="1" x14ac:dyDescent="0.25">
      <c r="A785" s="362" t="s">
        <v>1622</v>
      </c>
      <c r="B785" s="354"/>
      <c r="C785" s="355"/>
      <c r="D785" s="356"/>
      <c r="E785" s="357"/>
      <c r="F785" s="357"/>
      <c r="G785" s="358"/>
      <c r="H785" s="359"/>
      <c r="I785" s="423"/>
      <c r="J785" s="714"/>
      <c r="K785" s="690"/>
      <c r="L785" s="690"/>
      <c r="M785" s="690"/>
      <c r="N785" s="361"/>
      <c r="O785" s="361"/>
      <c r="P785" s="361"/>
    </row>
    <row r="786" spans="1:16" ht="15.75" customHeight="1" x14ac:dyDescent="0.25">
      <c r="A786" s="116"/>
      <c r="B786" s="354"/>
      <c r="C786" s="363"/>
      <c r="D786" s="366"/>
      <c r="E786" s="367"/>
      <c r="F786" s="368"/>
      <c r="G786" s="369"/>
      <c r="H786" s="359"/>
      <c r="I786" s="3"/>
      <c r="J786" s="3"/>
      <c r="K786" s="364"/>
      <c r="L786" s="364"/>
      <c r="M786" s="371"/>
      <c r="N786" s="335"/>
      <c r="O786" s="371"/>
      <c r="P786" s="361"/>
    </row>
    <row r="787" spans="1:16" ht="15.75" customHeight="1" x14ac:dyDescent="0.25">
      <c r="A787" s="3"/>
      <c r="B787" s="372"/>
      <c r="C787" s="372"/>
      <c r="D787" s="373"/>
      <c r="E787" s="374"/>
      <c r="F787" s="375"/>
      <c r="G787" s="376"/>
      <c r="H787" s="359"/>
      <c r="I787" s="3"/>
      <c r="J787" s="3"/>
      <c r="K787" s="364"/>
      <c r="L787" s="364"/>
      <c r="M787" s="715" t="s">
        <v>1631</v>
      </c>
      <c r="N787" s="716"/>
      <c r="O787" s="716"/>
      <c r="P787" s="361"/>
    </row>
    <row r="788" spans="1:16" ht="15.75" customHeight="1" x14ac:dyDescent="0.25">
      <c r="A788" s="362"/>
      <c r="B788" s="372"/>
      <c r="C788" s="372"/>
      <c r="D788" s="373"/>
      <c r="E788" s="374"/>
      <c r="F788" s="375"/>
      <c r="G788" s="376"/>
      <c r="H788" s="352"/>
      <c r="I788" s="3"/>
      <c r="J788" s="3"/>
      <c r="K788" s="364"/>
      <c r="L788" s="364"/>
      <c r="M788" s="332"/>
      <c r="N788" s="333"/>
      <c r="O788" s="376"/>
      <c r="P788" s="361"/>
    </row>
    <row r="789" spans="1:16" ht="15.75" customHeight="1" x14ac:dyDescent="0.25">
      <c r="A789" s="362"/>
      <c r="B789" s="116"/>
      <c r="C789" s="377"/>
      <c r="D789" s="373"/>
      <c r="E789" s="374"/>
      <c r="F789" s="378"/>
      <c r="G789" s="376"/>
      <c r="H789" s="352"/>
      <c r="I789" s="3"/>
      <c r="J789" s="3"/>
      <c r="K789" s="364"/>
      <c r="L789" s="364"/>
      <c r="M789" s="713" t="s">
        <v>1604</v>
      </c>
      <c r="N789" s="690"/>
      <c r="O789" s="690"/>
      <c r="P789" s="361"/>
    </row>
    <row r="790" spans="1:16" ht="15.75" customHeight="1" x14ac:dyDescent="0.25">
      <c r="A790" s="366"/>
      <c r="B790" s="116"/>
      <c r="C790" s="377"/>
      <c r="D790" s="373"/>
      <c r="E790" s="374"/>
      <c r="F790" s="375"/>
      <c r="G790" s="376"/>
      <c r="H790" s="352"/>
      <c r="I790" s="3"/>
      <c r="J790" s="3"/>
      <c r="K790" s="364"/>
      <c r="L790" s="364"/>
      <c r="M790" s="713" t="s">
        <v>1605</v>
      </c>
      <c r="N790" s="690"/>
      <c r="O790" s="690"/>
      <c r="P790" s="361"/>
    </row>
    <row r="791" spans="1:16" ht="15.75" customHeight="1" x14ac:dyDescent="0.25">
      <c r="A791" s="335"/>
      <c r="B791" s="372"/>
      <c r="C791" s="377"/>
      <c r="D791" s="373"/>
      <c r="E791" s="374"/>
      <c r="F791" s="375"/>
      <c r="G791" s="376"/>
      <c r="H791" s="352"/>
      <c r="I791" s="3"/>
      <c r="J791" s="3"/>
      <c r="K791" s="364"/>
      <c r="L791" s="364"/>
      <c r="M791" s="713" t="s">
        <v>1606</v>
      </c>
      <c r="N791" s="690"/>
      <c r="O791" s="690"/>
      <c r="P791" s="361"/>
    </row>
    <row r="792" spans="1:16" ht="15.75" customHeight="1" x14ac:dyDescent="0.25">
      <c r="A792" s="335"/>
      <c r="B792" s="383"/>
      <c r="C792" s="377"/>
      <c r="D792" s="373"/>
      <c r="E792" s="374"/>
      <c r="F792" s="375"/>
      <c r="G792" s="376"/>
      <c r="H792" s="352"/>
      <c r="I792" s="3"/>
      <c r="J792" s="3"/>
      <c r="K792" s="364"/>
      <c r="L792" s="364"/>
      <c r="M792" s="380"/>
      <c r="N792" s="380"/>
      <c r="O792" s="380"/>
      <c r="P792" s="361"/>
    </row>
    <row r="793" spans="1:16" ht="15.75" customHeight="1" x14ac:dyDescent="0.25">
      <c r="A793" s="335"/>
      <c r="B793" s="116"/>
      <c r="C793" s="377"/>
      <c r="D793" s="381"/>
      <c r="E793" s="382"/>
      <c r="F793" s="352"/>
      <c r="H793" s="352"/>
      <c r="I793" s="3"/>
      <c r="J793" s="3"/>
      <c r="K793" s="364"/>
      <c r="L793" s="364"/>
      <c r="M793" s="380"/>
      <c r="N793" s="380"/>
      <c r="O793" s="380"/>
      <c r="P793" s="361"/>
    </row>
    <row r="794" spans="1:16" ht="15.75" customHeight="1" x14ac:dyDescent="0.25">
      <c r="A794" s="335"/>
      <c r="C794" s="377"/>
      <c r="D794" s="381"/>
      <c r="E794" s="382"/>
      <c r="F794" s="352"/>
      <c r="H794" s="352"/>
      <c r="I794" s="3"/>
      <c r="J794" s="3"/>
      <c r="K794" s="364"/>
      <c r="L794" s="364"/>
      <c r="M794" s="380"/>
      <c r="N794" s="380"/>
      <c r="O794" s="380"/>
      <c r="P794" s="361"/>
    </row>
    <row r="795" spans="1:16" ht="15.75" customHeight="1" x14ac:dyDescent="0.25">
      <c r="A795" s="383"/>
      <c r="C795" s="363"/>
      <c r="D795" s="381"/>
      <c r="E795" s="382"/>
      <c r="F795" s="352"/>
      <c r="H795" s="352"/>
      <c r="I795" s="3"/>
      <c r="J795" s="3"/>
      <c r="K795" s="364"/>
      <c r="L795" s="364"/>
      <c r="M795" s="380"/>
      <c r="N795" s="380"/>
      <c r="O795" s="380"/>
      <c r="P795" s="361"/>
    </row>
    <row r="796" spans="1:16" ht="15.75" customHeight="1" x14ac:dyDescent="0.25">
      <c r="A796" s="383"/>
      <c r="D796" s="381"/>
      <c r="E796" s="382"/>
      <c r="F796" s="352"/>
      <c r="H796" s="352"/>
      <c r="I796" s="3"/>
      <c r="J796" s="3"/>
      <c r="K796" s="364"/>
      <c r="L796" s="364"/>
      <c r="M796" s="380"/>
      <c r="N796" s="380"/>
      <c r="O796" s="380"/>
      <c r="P796" s="361"/>
    </row>
    <row r="797" spans="1:16" ht="15.75" customHeight="1" x14ac:dyDescent="0.25">
      <c r="A797" s="116"/>
      <c r="E797" s="352"/>
      <c r="F797" s="352"/>
      <c r="H797" s="352"/>
      <c r="I797" s="3"/>
      <c r="J797" s="3"/>
      <c r="K797" s="3"/>
      <c r="L797" s="3"/>
      <c r="M797" s="380"/>
      <c r="N797" s="380"/>
      <c r="O797" s="380"/>
      <c r="P797" s="361"/>
    </row>
    <row r="798" spans="1:16" ht="15.75" customHeight="1" x14ac:dyDescent="0.25">
      <c r="A798" s="116"/>
      <c r="E798" s="352"/>
      <c r="F798" s="352"/>
      <c r="H798" s="352"/>
      <c r="I798" s="3"/>
      <c r="J798" s="3"/>
      <c r="K798" s="3"/>
      <c r="L798" s="3"/>
      <c r="M798" s="3"/>
      <c r="N798" s="3"/>
      <c r="O798" s="3"/>
      <c r="P798" s="361"/>
    </row>
    <row r="799" spans="1:16" ht="15.75" customHeight="1" x14ac:dyDescent="0.25">
      <c r="A799" s="116"/>
      <c r="E799" s="352"/>
      <c r="F799" s="352"/>
      <c r="H799" s="352"/>
      <c r="I799" s="3"/>
      <c r="J799" s="3"/>
      <c r="K799" s="3"/>
      <c r="L799" s="3"/>
      <c r="M799" s="719" t="s">
        <v>1607</v>
      </c>
      <c r="N799" s="690"/>
      <c r="O799" s="690"/>
      <c r="P799" s="361"/>
    </row>
    <row r="800" spans="1:16" ht="15.75" customHeight="1" x14ac:dyDescent="0.25">
      <c r="A800" s="383"/>
      <c r="C800" s="363"/>
      <c r="E800" s="352"/>
      <c r="F800" s="352"/>
      <c r="H800" s="352"/>
      <c r="I800" s="3"/>
      <c r="J800" s="3"/>
      <c r="K800" s="3"/>
      <c r="L800" s="3"/>
      <c r="M800" s="713" t="s">
        <v>1608</v>
      </c>
      <c r="N800" s="690"/>
      <c r="O800" s="690"/>
      <c r="P800" s="361"/>
    </row>
    <row r="801" spans="1:16" ht="15.75" customHeight="1" x14ac:dyDescent="0.25">
      <c r="E801" s="352"/>
      <c r="F801" s="352"/>
      <c r="H801" s="352"/>
      <c r="I801" s="3"/>
      <c r="M801" s="713" t="s">
        <v>1609</v>
      </c>
      <c r="N801" s="690"/>
      <c r="O801" s="690"/>
    </row>
    <row r="802" spans="1:16" ht="21" x14ac:dyDescent="0.35">
      <c r="A802" s="689" t="s">
        <v>1612</v>
      </c>
      <c r="B802" s="690"/>
      <c r="C802" s="690"/>
      <c r="D802" s="690"/>
      <c r="E802" s="690"/>
      <c r="F802" s="690"/>
      <c r="G802" s="690"/>
      <c r="H802" s="690"/>
      <c r="I802" s="690"/>
      <c r="J802" s="690"/>
      <c r="K802" s="690"/>
      <c r="L802" s="690"/>
      <c r="M802" s="690"/>
      <c r="N802" s="690"/>
      <c r="O802" s="690"/>
      <c r="P802" s="690"/>
    </row>
    <row r="803" spans="1:16" ht="21" x14ac:dyDescent="0.35">
      <c r="A803" s="689" t="s">
        <v>0</v>
      </c>
      <c r="B803" s="690"/>
      <c r="C803" s="690"/>
      <c r="D803" s="690"/>
      <c r="E803" s="690"/>
      <c r="F803" s="690"/>
      <c r="G803" s="690"/>
      <c r="H803" s="690"/>
      <c r="I803" s="690"/>
      <c r="J803" s="690"/>
      <c r="K803" s="690"/>
      <c r="L803" s="690"/>
      <c r="M803" s="690"/>
      <c r="N803" s="690"/>
      <c r="O803" s="690"/>
      <c r="P803" s="690"/>
    </row>
    <row r="804" spans="1:16" ht="21" x14ac:dyDescent="0.35">
      <c r="A804" s="691" t="s">
        <v>1</v>
      </c>
      <c r="B804" s="692"/>
      <c r="C804" s="692"/>
      <c r="D804" s="692"/>
      <c r="E804" s="692"/>
      <c r="F804" s="692"/>
      <c r="G804" s="692"/>
      <c r="H804" s="692"/>
      <c r="I804" s="692"/>
      <c r="J804" s="692"/>
      <c r="K804" s="692"/>
      <c r="L804" s="692"/>
      <c r="M804" s="692"/>
      <c r="N804" s="692"/>
      <c r="O804" s="692"/>
      <c r="P804" s="692"/>
    </row>
    <row r="805" spans="1:16" ht="15.75" customHeight="1" x14ac:dyDescent="0.25">
      <c r="A805" s="693" t="s">
        <v>2</v>
      </c>
      <c r="B805" s="696" t="s">
        <v>3</v>
      </c>
      <c r="C805" s="699" t="s">
        <v>4</v>
      </c>
      <c r="D805" s="706" t="s">
        <v>5</v>
      </c>
      <c r="E805" s="676" t="s">
        <v>6</v>
      </c>
      <c r="F805" s="677"/>
      <c r="G805" s="678" t="s">
        <v>7</v>
      </c>
      <c r="H805" s="679"/>
      <c r="I805" s="677"/>
      <c r="J805" s="1"/>
      <c r="K805" s="1"/>
      <c r="L805" s="1"/>
      <c r="M805" s="1"/>
      <c r="N805" s="702" t="s">
        <v>8</v>
      </c>
      <c r="O805" s="703" t="s">
        <v>9</v>
      </c>
      <c r="P805" s="693" t="s">
        <v>10</v>
      </c>
    </row>
    <row r="806" spans="1:16" ht="15.75" customHeight="1" x14ac:dyDescent="0.25">
      <c r="A806" s="694"/>
      <c r="B806" s="697"/>
      <c r="C806" s="700"/>
      <c r="D806" s="682"/>
      <c r="E806" s="681" t="s">
        <v>11</v>
      </c>
      <c r="F806" s="681" t="s">
        <v>12</v>
      </c>
      <c r="G806" s="684" t="s">
        <v>13</v>
      </c>
      <c r="H806" s="685" t="s">
        <v>1610</v>
      </c>
      <c r="I806" s="721" t="s">
        <v>13</v>
      </c>
      <c r="J806" s="707" t="s">
        <v>14</v>
      </c>
      <c r="K806" s="708"/>
      <c r="L806" s="707" t="s">
        <v>15</v>
      </c>
      <c r="M806" s="708"/>
      <c r="N806" s="682"/>
      <c r="O806" s="704"/>
      <c r="P806" s="694"/>
    </row>
    <row r="807" spans="1:16" ht="15.75" customHeight="1" x14ac:dyDescent="0.25">
      <c r="A807" s="694"/>
      <c r="B807" s="697"/>
      <c r="C807" s="700"/>
      <c r="D807" s="682"/>
      <c r="E807" s="682"/>
      <c r="F807" s="682"/>
      <c r="G807" s="682"/>
      <c r="H807" s="682"/>
      <c r="I807" s="682"/>
      <c r="J807" s="709" t="s">
        <v>16</v>
      </c>
      <c r="K807" s="710"/>
      <c r="L807" s="709" t="s">
        <v>17</v>
      </c>
      <c r="M807" s="710"/>
      <c r="N807" s="682"/>
      <c r="O807" s="704"/>
      <c r="P807" s="694"/>
    </row>
    <row r="808" spans="1:16" ht="15.75" customHeight="1" x14ac:dyDescent="0.25">
      <c r="A808" s="695"/>
      <c r="B808" s="698"/>
      <c r="C808" s="701"/>
      <c r="D808" s="683"/>
      <c r="E808" s="683"/>
      <c r="F808" s="683"/>
      <c r="G808" s="683"/>
      <c r="H808" s="683"/>
      <c r="I808" s="683"/>
      <c r="J808" s="384" t="s">
        <v>18</v>
      </c>
      <c r="K808" s="385" t="s">
        <v>19</v>
      </c>
      <c r="L808" s="384" t="s">
        <v>18</v>
      </c>
      <c r="M808" s="385" t="s">
        <v>19</v>
      </c>
      <c r="N808" s="683"/>
      <c r="O808" s="705"/>
      <c r="P808" s="695"/>
    </row>
    <row r="809" spans="1:16" ht="15.75" customHeight="1" x14ac:dyDescent="0.25">
      <c r="A809" s="386">
        <v>1</v>
      </c>
      <c r="B809" s="386">
        <v>2</v>
      </c>
      <c r="C809" s="386">
        <v>3</v>
      </c>
      <c r="D809" s="386">
        <v>4</v>
      </c>
      <c r="E809" s="386">
        <v>6</v>
      </c>
      <c r="F809" s="386">
        <v>7</v>
      </c>
      <c r="G809" s="386">
        <v>8</v>
      </c>
      <c r="H809" s="386">
        <v>9</v>
      </c>
      <c r="I809" s="386">
        <v>10</v>
      </c>
      <c r="J809" s="386">
        <v>11</v>
      </c>
      <c r="K809" s="386">
        <v>12</v>
      </c>
      <c r="L809" s="386">
        <v>13</v>
      </c>
      <c r="M809" s="386">
        <v>14</v>
      </c>
      <c r="N809" s="386">
        <v>15</v>
      </c>
      <c r="O809" s="386">
        <v>16</v>
      </c>
      <c r="P809" s="386">
        <v>17</v>
      </c>
    </row>
    <row r="810" spans="1:16" ht="15.75" customHeight="1" x14ac:dyDescent="0.25">
      <c r="A810" s="536">
        <v>485</v>
      </c>
      <c r="B810" s="48" t="s">
        <v>76</v>
      </c>
      <c r="C810" s="38" t="s">
        <v>712</v>
      </c>
      <c r="D810" s="39">
        <v>214</v>
      </c>
      <c r="E810" s="236">
        <v>45514</v>
      </c>
      <c r="F810" s="236">
        <v>45514</v>
      </c>
      <c r="G810" s="227"/>
      <c r="H810" s="236">
        <v>45515</v>
      </c>
      <c r="I810" s="243">
        <v>820240810512264</v>
      </c>
      <c r="J810" s="78"/>
      <c r="K810" s="78">
        <v>300000</v>
      </c>
      <c r="L810" s="248"/>
      <c r="M810" s="105"/>
      <c r="N810" s="166"/>
      <c r="O810" s="166"/>
      <c r="P810" s="222"/>
    </row>
    <row r="811" spans="1:16" ht="15.75" customHeight="1" x14ac:dyDescent="0.25">
      <c r="A811" s="536">
        <v>486</v>
      </c>
      <c r="B811" s="48" t="s">
        <v>76</v>
      </c>
      <c r="C811" s="38" t="s">
        <v>713</v>
      </c>
      <c r="D811" s="39">
        <v>4338</v>
      </c>
      <c r="E811" s="236">
        <v>45514</v>
      </c>
      <c r="F811" s="236">
        <v>45514</v>
      </c>
      <c r="G811" s="227"/>
      <c r="H811" s="236">
        <v>45515</v>
      </c>
      <c r="I811" s="243">
        <v>820240810512265</v>
      </c>
      <c r="J811" s="141"/>
      <c r="K811" s="141">
        <v>750000</v>
      </c>
      <c r="L811" s="202"/>
      <c r="M811" s="113"/>
      <c r="N811" s="166"/>
      <c r="O811" s="166"/>
      <c r="P811" s="222"/>
    </row>
    <row r="812" spans="1:16" ht="15.75" customHeight="1" x14ac:dyDescent="0.25">
      <c r="A812" s="536">
        <v>487</v>
      </c>
      <c r="B812" s="48" t="s">
        <v>215</v>
      </c>
      <c r="C812" s="38" t="s">
        <v>718</v>
      </c>
      <c r="D812" s="39">
        <v>216</v>
      </c>
      <c r="E812" s="236">
        <v>45514</v>
      </c>
      <c r="F812" s="236">
        <v>45514</v>
      </c>
      <c r="G812" s="227"/>
      <c r="H812" s="236">
        <v>45515</v>
      </c>
      <c r="I812" s="243">
        <v>820240811519400</v>
      </c>
      <c r="J812" s="63">
        <v>225000</v>
      </c>
      <c r="K812" s="45"/>
      <c r="L812" s="45"/>
      <c r="M812" s="44"/>
      <c r="N812" s="46"/>
      <c r="O812" s="46"/>
      <c r="P812" s="72"/>
    </row>
    <row r="813" spans="1:16" ht="15.75" customHeight="1" x14ac:dyDescent="0.25">
      <c r="A813" s="536">
        <v>488</v>
      </c>
      <c r="B813" s="48" t="s">
        <v>215</v>
      </c>
      <c r="C813" s="87" t="s">
        <v>719</v>
      </c>
      <c r="D813" s="101">
        <v>3280</v>
      </c>
      <c r="E813" s="236">
        <v>45514</v>
      </c>
      <c r="F813" s="236">
        <v>45514</v>
      </c>
      <c r="G813" s="227"/>
      <c r="H813" s="236">
        <v>45515</v>
      </c>
      <c r="I813" s="243">
        <v>820240810519108</v>
      </c>
      <c r="J813" s="135">
        <v>300000</v>
      </c>
      <c r="K813" s="107"/>
      <c r="L813" s="202"/>
      <c r="M813" s="113"/>
      <c r="N813" s="166"/>
      <c r="O813" s="166"/>
      <c r="P813" s="72"/>
    </row>
    <row r="814" spans="1:16" ht="15.75" customHeight="1" x14ac:dyDescent="0.25">
      <c r="A814" s="536">
        <v>489</v>
      </c>
      <c r="B814" s="87" t="s">
        <v>284</v>
      </c>
      <c r="C814" s="87" t="s">
        <v>720</v>
      </c>
      <c r="D814" s="101">
        <v>5997</v>
      </c>
      <c r="E814" s="40">
        <v>45515</v>
      </c>
      <c r="F814" s="40">
        <v>45515</v>
      </c>
      <c r="G814" s="227"/>
      <c r="H814" s="40">
        <v>45515</v>
      </c>
      <c r="I814" s="42">
        <v>820240811524917</v>
      </c>
      <c r="J814" s="107"/>
      <c r="K814" s="45"/>
      <c r="L814" s="44"/>
      <c r="M814" s="63">
        <v>398800</v>
      </c>
      <c r="N814" s="46"/>
      <c r="O814" s="46"/>
      <c r="P814" s="72"/>
    </row>
    <row r="815" spans="1:16" ht="15.75" customHeight="1" x14ac:dyDescent="0.25">
      <c r="A815" s="536">
        <v>490</v>
      </c>
      <c r="B815" s="37" t="s">
        <v>721</v>
      </c>
      <c r="C815" s="38" t="s">
        <v>722</v>
      </c>
      <c r="D815" s="75">
        <v>5008</v>
      </c>
      <c r="E815" s="236">
        <v>45515</v>
      </c>
      <c r="F815" s="236">
        <v>45515</v>
      </c>
      <c r="G815" s="227"/>
      <c r="H815" s="236">
        <v>45515</v>
      </c>
      <c r="I815" s="243">
        <v>820240811524951</v>
      </c>
      <c r="J815" s="84"/>
      <c r="K815" s="119">
        <v>175000</v>
      </c>
      <c r="L815" s="98"/>
      <c r="M815" s="98"/>
      <c r="N815" s="166"/>
      <c r="O815" s="166"/>
      <c r="P815" s="36" t="s">
        <v>723</v>
      </c>
    </row>
    <row r="816" spans="1:16" ht="15.75" customHeight="1" x14ac:dyDescent="0.25">
      <c r="A816" s="536">
        <v>491</v>
      </c>
      <c r="B816" s="87" t="s">
        <v>33</v>
      </c>
      <c r="C816" s="38" t="s">
        <v>34</v>
      </c>
      <c r="D816" s="75">
        <v>23</v>
      </c>
      <c r="E816" s="236">
        <v>45515</v>
      </c>
      <c r="F816" s="236">
        <v>45515</v>
      </c>
      <c r="G816" s="227"/>
      <c r="H816" s="236">
        <v>45515</v>
      </c>
      <c r="I816" s="243">
        <v>820240811526204</v>
      </c>
      <c r="J816" s="135">
        <v>75000</v>
      </c>
      <c r="K816" s="107"/>
      <c r="L816" s="98"/>
      <c r="M816" s="98"/>
      <c r="N816" s="166"/>
      <c r="O816" s="166"/>
      <c r="P816" s="36" t="s">
        <v>35</v>
      </c>
    </row>
    <row r="817" spans="1:16" ht="15.75" customHeight="1" x14ac:dyDescent="0.25">
      <c r="A817" s="536">
        <v>492</v>
      </c>
      <c r="B817" s="87" t="s">
        <v>33</v>
      </c>
      <c r="C817" s="49" t="s">
        <v>36</v>
      </c>
      <c r="D817" s="75">
        <v>153</v>
      </c>
      <c r="E817" s="236">
        <v>45515</v>
      </c>
      <c r="F817" s="236">
        <v>45515</v>
      </c>
      <c r="G817" s="227"/>
      <c r="H817" s="236">
        <v>45515</v>
      </c>
      <c r="I817" s="243">
        <v>820240811527013</v>
      </c>
      <c r="J817" s="135">
        <v>75000</v>
      </c>
      <c r="K817" s="66"/>
      <c r="L817" s="98"/>
      <c r="M817" s="98"/>
      <c r="N817" s="166"/>
      <c r="O817" s="166"/>
      <c r="P817" s="36" t="s">
        <v>35</v>
      </c>
    </row>
    <row r="818" spans="1:16" ht="15.75" customHeight="1" x14ac:dyDescent="0.25">
      <c r="A818" s="536">
        <v>493</v>
      </c>
      <c r="B818" s="87" t="s">
        <v>110</v>
      </c>
      <c r="C818" s="38" t="s">
        <v>724</v>
      </c>
      <c r="D818" s="75">
        <v>168</v>
      </c>
      <c r="E818" s="236">
        <v>45515</v>
      </c>
      <c r="F818" s="236">
        <v>45515</v>
      </c>
      <c r="G818" s="227"/>
      <c r="H818" s="236">
        <v>45515</v>
      </c>
      <c r="I818" s="243">
        <v>820240811527020</v>
      </c>
      <c r="J818" s="141">
        <v>75000</v>
      </c>
      <c r="K818" s="98"/>
      <c r="L818" s="98"/>
      <c r="M818" s="98"/>
      <c r="N818" s="166"/>
      <c r="O818" s="166"/>
      <c r="P818" s="36" t="s">
        <v>31</v>
      </c>
    </row>
    <row r="819" spans="1:16" ht="15.75" customHeight="1" x14ac:dyDescent="0.25">
      <c r="A819" s="536">
        <v>494</v>
      </c>
      <c r="B819" s="87" t="s">
        <v>110</v>
      </c>
      <c r="C819" s="49" t="s">
        <v>725</v>
      </c>
      <c r="D819" s="50">
        <v>3065</v>
      </c>
      <c r="E819" s="236">
        <v>45515</v>
      </c>
      <c r="F819" s="236">
        <v>45515</v>
      </c>
      <c r="G819" s="227"/>
      <c r="H819" s="236">
        <v>45515</v>
      </c>
      <c r="I819" s="243">
        <v>820240811527039</v>
      </c>
      <c r="J819" s="141">
        <v>150000</v>
      </c>
      <c r="K819" s="107"/>
      <c r="L819" s="98"/>
      <c r="M819" s="98"/>
      <c r="N819" s="166"/>
      <c r="O819" s="166"/>
      <c r="P819" s="36" t="s">
        <v>31</v>
      </c>
    </row>
    <row r="820" spans="1:16" ht="15.75" customHeight="1" x14ac:dyDescent="0.25">
      <c r="A820" s="536">
        <v>495</v>
      </c>
      <c r="B820" s="87" t="s">
        <v>104</v>
      </c>
      <c r="C820" s="49" t="s">
        <v>726</v>
      </c>
      <c r="D820" s="50">
        <v>2930</v>
      </c>
      <c r="E820" s="236">
        <v>45515</v>
      </c>
      <c r="F820" s="236">
        <v>45515</v>
      </c>
      <c r="G820" s="227"/>
      <c r="H820" s="236">
        <v>45515</v>
      </c>
      <c r="I820" s="243">
        <v>820240811530044</v>
      </c>
      <c r="J820" s="137"/>
      <c r="K820" s="119">
        <v>125000</v>
      </c>
      <c r="L820" s="98"/>
      <c r="M820" s="98"/>
      <c r="N820" s="166"/>
      <c r="O820" s="166"/>
      <c r="P820" s="72"/>
    </row>
    <row r="821" spans="1:16" ht="15.75" customHeight="1" x14ac:dyDescent="0.25">
      <c r="A821" s="536">
        <v>496</v>
      </c>
      <c r="B821" s="87" t="s">
        <v>242</v>
      </c>
      <c r="C821" s="38" t="s">
        <v>727</v>
      </c>
      <c r="D821" s="75">
        <v>9916</v>
      </c>
      <c r="E821" s="236">
        <v>45515</v>
      </c>
      <c r="F821" s="236">
        <v>45515</v>
      </c>
      <c r="G821" s="127"/>
      <c r="H821" s="236">
        <v>45515</v>
      </c>
      <c r="I821" s="243">
        <v>820240811530061</v>
      </c>
      <c r="J821" s="66"/>
      <c r="K821" s="128"/>
      <c r="L821" s="98"/>
      <c r="M821" s="119">
        <v>398800</v>
      </c>
      <c r="N821" s="166"/>
      <c r="O821" s="166"/>
      <c r="P821" s="72"/>
    </row>
    <row r="822" spans="1:16" ht="15.75" customHeight="1" x14ac:dyDescent="0.25">
      <c r="A822" s="536">
        <v>497</v>
      </c>
      <c r="B822" s="48" t="s">
        <v>360</v>
      </c>
      <c r="C822" s="38" t="s">
        <v>728</v>
      </c>
      <c r="D822" s="39">
        <v>856</v>
      </c>
      <c r="E822" s="236">
        <v>45515</v>
      </c>
      <c r="F822" s="236">
        <v>45515</v>
      </c>
      <c r="G822" s="127"/>
      <c r="H822" s="236">
        <v>45515</v>
      </c>
      <c r="I822" s="243">
        <v>820240811530140</v>
      </c>
      <c r="J822" s="78"/>
      <c r="K822" s="78">
        <v>600000</v>
      </c>
      <c r="L822" s="98"/>
      <c r="M822" s="98"/>
      <c r="N822" s="166"/>
      <c r="O822" s="166"/>
      <c r="P822" s="72"/>
    </row>
    <row r="823" spans="1:16" ht="15.75" customHeight="1" x14ac:dyDescent="0.25">
      <c r="A823" s="536">
        <v>498</v>
      </c>
      <c r="B823" s="48" t="s">
        <v>729</v>
      </c>
      <c r="C823" s="38" t="s">
        <v>730</v>
      </c>
      <c r="D823" s="39">
        <v>256</v>
      </c>
      <c r="E823" s="236">
        <v>45515</v>
      </c>
      <c r="F823" s="236">
        <v>45515</v>
      </c>
      <c r="G823" s="127"/>
      <c r="H823" s="236">
        <v>45515</v>
      </c>
      <c r="I823" s="243">
        <v>820240811530155</v>
      </c>
      <c r="J823" s="135">
        <v>75000</v>
      </c>
      <c r="K823" s="135"/>
      <c r="L823" s="98"/>
      <c r="M823" s="98"/>
      <c r="N823" s="166"/>
      <c r="O823" s="166"/>
      <c r="P823" s="72"/>
    </row>
    <row r="824" spans="1:16" ht="15.75" customHeight="1" x14ac:dyDescent="0.25">
      <c r="A824" s="536">
        <v>499</v>
      </c>
      <c r="B824" s="48" t="s">
        <v>729</v>
      </c>
      <c r="C824" s="38" t="s">
        <v>731</v>
      </c>
      <c r="D824" s="39">
        <v>4925</v>
      </c>
      <c r="E824" s="236">
        <v>45515</v>
      </c>
      <c r="F824" s="236">
        <v>45515</v>
      </c>
      <c r="G824" s="166"/>
      <c r="H824" s="236">
        <v>45515</v>
      </c>
      <c r="I824" s="243">
        <v>820240811530168</v>
      </c>
      <c r="J824" s="135">
        <v>150000</v>
      </c>
      <c r="K824" s="135"/>
      <c r="L824" s="98"/>
      <c r="M824" s="98"/>
      <c r="N824" s="166"/>
      <c r="O824" s="166"/>
      <c r="P824" s="72"/>
    </row>
    <row r="825" spans="1:16" ht="15.75" customHeight="1" x14ac:dyDescent="0.25">
      <c r="A825" s="536">
        <v>500</v>
      </c>
      <c r="B825" s="48" t="s">
        <v>393</v>
      </c>
      <c r="C825" s="38" t="s">
        <v>732</v>
      </c>
      <c r="D825" s="39">
        <v>207</v>
      </c>
      <c r="E825" s="236">
        <v>45515</v>
      </c>
      <c r="F825" s="236">
        <v>45515</v>
      </c>
      <c r="G825" s="127"/>
      <c r="H825" s="236">
        <v>45515</v>
      </c>
      <c r="I825" s="243">
        <v>820240811529778</v>
      </c>
      <c r="J825" s="119">
        <v>75000</v>
      </c>
      <c r="K825" s="66"/>
      <c r="L825" s="98"/>
      <c r="M825" s="98"/>
      <c r="N825" s="166"/>
      <c r="O825" s="166"/>
      <c r="P825" s="36" t="s">
        <v>31</v>
      </c>
    </row>
    <row r="826" spans="1:16" ht="15.75" customHeight="1" x14ac:dyDescent="0.25">
      <c r="A826" s="536">
        <v>501</v>
      </c>
      <c r="B826" s="48" t="s">
        <v>393</v>
      </c>
      <c r="C826" s="38" t="s">
        <v>733</v>
      </c>
      <c r="D826" s="39">
        <v>3147</v>
      </c>
      <c r="E826" s="236">
        <v>45515</v>
      </c>
      <c r="F826" s="236">
        <v>45515</v>
      </c>
      <c r="G826" s="166"/>
      <c r="H826" s="236">
        <v>45515</v>
      </c>
      <c r="I826" s="243">
        <v>820240811529803</v>
      </c>
      <c r="J826" s="119">
        <v>150000</v>
      </c>
      <c r="K826" s="107"/>
      <c r="L826" s="98"/>
      <c r="M826" s="98"/>
      <c r="N826" s="166"/>
      <c r="O826" s="166"/>
      <c r="P826" s="36" t="s">
        <v>31</v>
      </c>
    </row>
    <row r="827" spans="1:16" ht="15.75" customHeight="1" x14ac:dyDescent="0.25">
      <c r="A827" s="536">
        <v>502</v>
      </c>
      <c r="B827" s="48" t="s">
        <v>244</v>
      </c>
      <c r="C827" s="38" t="s">
        <v>734</v>
      </c>
      <c r="D827" s="39">
        <v>207</v>
      </c>
      <c r="E827" s="236">
        <v>45515</v>
      </c>
      <c r="F827" s="236">
        <v>45515</v>
      </c>
      <c r="G827" s="227"/>
      <c r="H827" s="236">
        <v>45515</v>
      </c>
      <c r="I827" s="243">
        <v>820240811530761</v>
      </c>
      <c r="J827" s="66"/>
      <c r="K827" s="135">
        <v>75000</v>
      </c>
      <c r="L827" s="98"/>
      <c r="M827" s="98"/>
      <c r="N827" s="166"/>
      <c r="O827" s="166"/>
      <c r="P827" s="72"/>
    </row>
    <row r="828" spans="1:16" ht="15.75" customHeight="1" x14ac:dyDescent="0.25">
      <c r="A828" s="536">
        <v>503</v>
      </c>
      <c r="B828" s="48" t="s">
        <v>244</v>
      </c>
      <c r="C828" s="38" t="s">
        <v>735</v>
      </c>
      <c r="D828" s="39">
        <v>3194</v>
      </c>
      <c r="E828" s="236">
        <v>45515</v>
      </c>
      <c r="F828" s="236">
        <v>45515</v>
      </c>
      <c r="G828" s="227"/>
      <c r="H828" s="236">
        <v>45515</v>
      </c>
      <c r="I828" s="243">
        <v>820240811531504</v>
      </c>
      <c r="J828" s="94"/>
      <c r="K828" s="135">
        <v>150000</v>
      </c>
      <c r="L828" s="98"/>
      <c r="M828" s="98"/>
      <c r="N828" s="166"/>
      <c r="O828" s="166"/>
      <c r="P828" s="110"/>
    </row>
    <row r="829" spans="1:16" ht="15.75" customHeight="1" x14ac:dyDescent="0.25">
      <c r="A829" s="536">
        <v>504</v>
      </c>
      <c r="B829" s="87" t="s">
        <v>313</v>
      </c>
      <c r="C829" s="49" t="s">
        <v>736</v>
      </c>
      <c r="D829" s="75">
        <v>280</v>
      </c>
      <c r="E829" s="236">
        <v>45515</v>
      </c>
      <c r="F829" s="236">
        <v>45515</v>
      </c>
      <c r="G829" s="227"/>
      <c r="H829" s="236">
        <v>45515</v>
      </c>
      <c r="I829" s="243">
        <v>820240811532331</v>
      </c>
      <c r="J829" s="107"/>
      <c r="K829" s="119">
        <v>300000</v>
      </c>
      <c r="L829" s="98"/>
      <c r="M829" s="98"/>
      <c r="N829" s="46"/>
      <c r="O829" s="46"/>
      <c r="P829" s="110"/>
    </row>
    <row r="830" spans="1:16" ht="15.75" customHeight="1" x14ac:dyDescent="0.25">
      <c r="A830" s="536">
        <v>505</v>
      </c>
      <c r="B830" s="87" t="s">
        <v>313</v>
      </c>
      <c r="C830" s="49" t="s">
        <v>737</v>
      </c>
      <c r="D830" s="39">
        <v>3220</v>
      </c>
      <c r="E830" s="236">
        <v>45515</v>
      </c>
      <c r="F830" s="236">
        <v>45515</v>
      </c>
      <c r="G830" s="227"/>
      <c r="H830" s="236">
        <v>45515</v>
      </c>
      <c r="I830" s="243">
        <v>820240811533222</v>
      </c>
      <c r="J830" s="98"/>
      <c r="K830" s="135">
        <v>150000</v>
      </c>
      <c r="L830" s="98"/>
      <c r="M830" s="98"/>
      <c r="N830" s="166"/>
      <c r="O830" s="166"/>
      <c r="P830" s="110"/>
    </row>
    <row r="831" spans="1:16" ht="15.75" customHeight="1" x14ac:dyDescent="0.25">
      <c r="A831" s="536">
        <v>506</v>
      </c>
      <c r="B831" s="37" t="s">
        <v>738</v>
      </c>
      <c r="C831" s="37" t="s">
        <v>739</v>
      </c>
      <c r="D831" s="75">
        <v>233</v>
      </c>
      <c r="E831" s="236">
        <v>45515</v>
      </c>
      <c r="F831" s="236">
        <v>45515</v>
      </c>
      <c r="G831" s="227"/>
      <c r="H831" s="236">
        <v>45515</v>
      </c>
      <c r="I831" s="243">
        <v>820240811533245</v>
      </c>
      <c r="J831" s="98"/>
      <c r="K831" s="129">
        <v>75000</v>
      </c>
      <c r="L831" s="98"/>
      <c r="M831" s="98"/>
      <c r="N831" s="166"/>
      <c r="O831" s="166"/>
      <c r="P831" s="110"/>
    </row>
    <row r="832" spans="1:16" ht="15.75" customHeight="1" x14ac:dyDescent="0.25">
      <c r="A832" s="536">
        <v>507</v>
      </c>
      <c r="B832" s="37" t="s">
        <v>738</v>
      </c>
      <c r="C832" s="48" t="s">
        <v>740</v>
      </c>
      <c r="D832" s="75">
        <v>4356</v>
      </c>
      <c r="E832" s="236">
        <v>45515</v>
      </c>
      <c r="F832" s="236">
        <v>45515</v>
      </c>
      <c r="G832" s="227"/>
      <c r="H832" s="236">
        <v>45515</v>
      </c>
      <c r="I832" s="243">
        <v>820240811533252</v>
      </c>
      <c r="J832" s="98"/>
      <c r="K832" s="141">
        <v>150000</v>
      </c>
      <c r="L832" s="98"/>
      <c r="M832" s="98"/>
      <c r="N832" s="166"/>
      <c r="O832" s="166"/>
      <c r="P832" s="110"/>
    </row>
    <row r="833" spans="1:16" ht="15.75" customHeight="1" x14ac:dyDescent="0.25">
      <c r="A833" s="536">
        <v>508</v>
      </c>
      <c r="B833" s="37" t="s">
        <v>264</v>
      </c>
      <c r="C833" s="38" t="s">
        <v>265</v>
      </c>
      <c r="D833" s="39">
        <v>9160</v>
      </c>
      <c r="E833" s="236">
        <v>45515</v>
      </c>
      <c r="F833" s="236">
        <v>45515</v>
      </c>
      <c r="G833" s="227"/>
      <c r="H833" s="236">
        <v>45515</v>
      </c>
      <c r="I833" s="243">
        <v>820240811538179</v>
      </c>
      <c r="J833" s="98"/>
      <c r="K833" s="66"/>
      <c r="L833" s="98"/>
      <c r="M833" s="119">
        <v>398800</v>
      </c>
      <c r="N833" s="166"/>
      <c r="O833" s="166"/>
      <c r="P833" s="249"/>
    </row>
    <row r="834" spans="1:16" ht="15.75" customHeight="1" x14ac:dyDescent="0.25">
      <c r="A834" s="536">
        <v>509</v>
      </c>
      <c r="B834" s="87" t="s">
        <v>104</v>
      </c>
      <c r="C834" s="49" t="s">
        <v>741</v>
      </c>
      <c r="D834" s="39">
        <v>48917</v>
      </c>
      <c r="E834" s="236">
        <v>45515</v>
      </c>
      <c r="F834" s="236">
        <v>45515</v>
      </c>
      <c r="G834" s="227"/>
      <c r="H834" s="236">
        <v>45515</v>
      </c>
      <c r="I834" s="243">
        <v>820240811538229</v>
      </c>
      <c r="J834" s="98"/>
      <c r="K834" s="98"/>
      <c r="L834" s="119">
        <v>957120</v>
      </c>
      <c r="M834" s="119"/>
      <c r="N834" s="166"/>
      <c r="O834" s="166"/>
      <c r="P834" s="249"/>
    </row>
    <row r="835" spans="1:16" ht="15.75" customHeight="1" x14ac:dyDescent="0.25">
      <c r="A835" s="536">
        <v>510</v>
      </c>
      <c r="B835" s="87" t="s">
        <v>104</v>
      </c>
      <c r="C835" s="49" t="s">
        <v>362</v>
      </c>
      <c r="D835" s="55">
        <v>4029</v>
      </c>
      <c r="E835" s="236">
        <v>45515</v>
      </c>
      <c r="F835" s="236">
        <v>45515</v>
      </c>
      <c r="G835" s="227"/>
      <c r="H835" s="236">
        <v>45515</v>
      </c>
      <c r="I835" s="243">
        <v>820240811540283</v>
      </c>
      <c r="J835" s="107"/>
      <c r="K835" s="135">
        <v>150000</v>
      </c>
      <c r="L835" s="98"/>
      <c r="M835" s="98"/>
      <c r="N835" s="166"/>
      <c r="O835" s="166"/>
      <c r="P835" s="72"/>
    </row>
    <row r="836" spans="1:16" ht="15.75" customHeight="1" x14ac:dyDescent="0.25">
      <c r="A836" s="536">
        <v>511</v>
      </c>
      <c r="B836" s="87" t="s">
        <v>104</v>
      </c>
      <c r="C836" s="49" t="s">
        <v>167</v>
      </c>
      <c r="D836" s="77">
        <v>16804</v>
      </c>
      <c r="E836" s="236">
        <v>45515</v>
      </c>
      <c r="F836" s="236">
        <v>45515</v>
      </c>
      <c r="G836" s="227"/>
      <c r="H836" s="236">
        <v>45515</v>
      </c>
      <c r="I836" s="243">
        <v>820240811540300</v>
      </c>
      <c r="J836" s="98"/>
      <c r="K836" s="140">
        <v>200000</v>
      </c>
      <c r="L836" s="98"/>
      <c r="M836" s="98"/>
      <c r="N836" s="166"/>
      <c r="O836" s="166"/>
      <c r="P836" s="72"/>
    </row>
    <row r="837" spans="1:16" ht="15.75" customHeight="1" x14ac:dyDescent="0.25">
      <c r="A837" s="536">
        <v>512</v>
      </c>
      <c r="B837" s="87" t="s">
        <v>616</v>
      </c>
      <c r="C837" s="193" t="s">
        <v>742</v>
      </c>
      <c r="D837" s="50">
        <v>1074</v>
      </c>
      <c r="E837" s="236">
        <v>45515</v>
      </c>
      <c r="F837" s="236">
        <v>45515</v>
      </c>
      <c r="G837" s="127"/>
      <c r="H837" s="236">
        <v>45515</v>
      </c>
      <c r="I837" s="243">
        <v>820240811540312</v>
      </c>
      <c r="J837" s="98"/>
      <c r="K837" s="45"/>
      <c r="L837" s="98"/>
      <c r="M837" s="119">
        <v>319040</v>
      </c>
      <c r="N837" s="46"/>
      <c r="O837" s="46"/>
      <c r="P837" s="72"/>
    </row>
    <row r="838" spans="1:16" ht="15.75" customHeight="1" x14ac:dyDescent="0.25">
      <c r="A838" s="536">
        <v>513</v>
      </c>
      <c r="B838" s="37" t="s">
        <v>43</v>
      </c>
      <c r="C838" s="38" t="s">
        <v>589</v>
      </c>
      <c r="D838" s="75">
        <v>216</v>
      </c>
      <c r="E838" s="236">
        <v>45515</v>
      </c>
      <c r="F838" s="236">
        <v>45515</v>
      </c>
      <c r="G838" s="227"/>
      <c r="H838" s="236">
        <v>45515</v>
      </c>
      <c r="I838" s="243">
        <v>820240811543406</v>
      </c>
      <c r="J838" s="78">
        <v>75000</v>
      </c>
      <c r="K838" s="98"/>
      <c r="L838" s="98"/>
      <c r="M838" s="98"/>
      <c r="N838" s="166"/>
      <c r="O838" s="166"/>
      <c r="P838" s="36" t="s">
        <v>1613</v>
      </c>
    </row>
    <row r="839" spans="1:16" ht="15.75" customHeight="1" x14ac:dyDescent="0.25">
      <c r="A839" s="536">
        <v>514</v>
      </c>
      <c r="B839" s="37" t="s">
        <v>43</v>
      </c>
      <c r="C839" s="38" t="s">
        <v>590</v>
      </c>
      <c r="D839" s="75">
        <v>3632</v>
      </c>
      <c r="E839" s="236">
        <v>45515</v>
      </c>
      <c r="F839" s="236">
        <v>45515</v>
      </c>
      <c r="G839" s="127"/>
      <c r="H839" s="236">
        <v>45515</v>
      </c>
      <c r="I839" s="243">
        <v>820240811543414</v>
      </c>
      <c r="J839" s="78">
        <v>150000</v>
      </c>
      <c r="K839" s="66"/>
      <c r="L839" s="98"/>
      <c r="M839" s="98"/>
      <c r="N839" s="166"/>
      <c r="O839" s="166"/>
      <c r="P839" s="36" t="s">
        <v>1613</v>
      </c>
    </row>
    <row r="840" spans="1:16" ht="15.75" customHeight="1" x14ac:dyDescent="0.25">
      <c r="A840" s="536">
        <v>515</v>
      </c>
      <c r="B840" s="87" t="s">
        <v>230</v>
      </c>
      <c r="C840" s="49" t="s">
        <v>235</v>
      </c>
      <c r="D840" s="55">
        <v>207</v>
      </c>
      <c r="E840" s="236">
        <v>45515</v>
      </c>
      <c r="F840" s="236">
        <v>45515</v>
      </c>
      <c r="G840" s="227"/>
      <c r="H840" s="236">
        <v>45515</v>
      </c>
      <c r="I840" s="243">
        <v>820240811542882</v>
      </c>
      <c r="J840" s="140">
        <v>75000</v>
      </c>
      <c r="K840" s="140"/>
      <c r="L840" s="98"/>
      <c r="M840" s="98"/>
      <c r="N840" s="166"/>
      <c r="O840" s="166"/>
      <c r="P840" s="110"/>
    </row>
    <row r="841" spans="1:16" ht="15.75" customHeight="1" x14ac:dyDescent="0.25">
      <c r="A841" s="536">
        <v>516</v>
      </c>
      <c r="B841" s="87" t="s">
        <v>230</v>
      </c>
      <c r="C841" s="147" t="s">
        <v>236</v>
      </c>
      <c r="D841" s="250">
        <v>3685</v>
      </c>
      <c r="E841" s="236">
        <v>45515</v>
      </c>
      <c r="F841" s="236">
        <v>45515</v>
      </c>
      <c r="G841" s="127"/>
      <c r="H841" s="236">
        <v>45515</v>
      </c>
      <c r="I841" s="243">
        <v>820240811542899</v>
      </c>
      <c r="J841" s="135">
        <v>150000</v>
      </c>
      <c r="K841" s="135"/>
      <c r="L841" s="98"/>
      <c r="M841" s="98"/>
      <c r="N841" s="166"/>
      <c r="O841" s="166"/>
      <c r="P841" s="72"/>
    </row>
    <row r="842" spans="1:16" ht="15.75" customHeight="1" x14ac:dyDescent="0.25">
      <c r="A842" s="536">
        <v>517</v>
      </c>
      <c r="B842" s="87" t="s">
        <v>207</v>
      </c>
      <c r="C842" s="49" t="s">
        <v>743</v>
      </c>
      <c r="D842" s="250">
        <v>246</v>
      </c>
      <c r="E842" s="236">
        <v>45515</v>
      </c>
      <c r="F842" s="236">
        <v>45515</v>
      </c>
      <c r="G842" s="227"/>
      <c r="H842" s="236">
        <v>45515</v>
      </c>
      <c r="I842" s="243">
        <v>820240811550363</v>
      </c>
      <c r="J842" s="98"/>
      <c r="K842" s="96">
        <v>75000</v>
      </c>
      <c r="L842" s="98"/>
      <c r="M842" s="98"/>
      <c r="N842" s="166"/>
      <c r="O842" s="166"/>
      <c r="P842" s="72"/>
    </row>
    <row r="843" spans="1:16" ht="15.75" customHeight="1" x14ac:dyDescent="0.25">
      <c r="A843" s="536">
        <v>518</v>
      </c>
      <c r="B843" s="87" t="s">
        <v>207</v>
      </c>
      <c r="C843" s="38" t="s">
        <v>744</v>
      </c>
      <c r="D843" s="75">
        <v>3920</v>
      </c>
      <c r="E843" s="236">
        <v>45515</v>
      </c>
      <c r="F843" s="236">
        <v>45515</v>
      </c>
      <c r="G843" s="127"/>
      <c r="H843" s="236">
        <v>45515</v>
      </c>
      <c r="I843" s="243">
        <v>820240811550366</v>
      </c>
      <c r="J843" s="80"/>
      <c r="K843" s="96">
        <v>150000</v>
      </c>
      <c r="L843" s="98"/>
      <c r="M843" s="98"/>
      <c r="N843" s="166"/>
      <c r="O843" s="166"/>
      <c r="P843" s="72"/>
    </row>
    <row r="844" spans="1:16" ht="15.75" customHeight="1" x14ac:dyDescent="0.25">
      <c r="A844" s="536">
        <v>519</v>
      </c>
      <c r="B844" s="48" t="s">
        <v>146</v>
      </c>
      <c r="C844" s="38" t="s">
        <v>183</v>
      </c>
      <c r="D844" s="39">
        <v>259</v>
      </c>
      <c r="E844" s="236">
        <v>45515</v>
      </c>
      <c r="F844" s="236">
        <v>45515</v>
      </c>
      <c r="G844" s="227"/>
      <c r="H844" s="236">
        <v>45515</v>
      </c>
      <c r="I844" s="243">
        <v>820240811554021</v>
      </c>
      <c r="J844" s="45"/>
      <c r="K844" s="63">
        <v>225000</v>
      </c>
      <c r="L844" s="98"/>
      <c r="M844" s="98"/>
      <c r="N844" s="166"/>
      <c r="O844" s="166"/>
      <c r="P844" s="72"/>
    </row>
    <row r="845" spans="1:16" ht="15.75" customHeight="1" x14ac:dyDescent="0.25">
      <c r="A845" s="536">
        <v>520</v>
      </c>
      <c r="B845" s="48" t="s">
        <v>146</v>
      </c>
      <c r="C845" s="38" t="s">
        <v>184</v>
      </c>
      <c r="D845" s="39">
        <v>4792</v>
      </c>
      <c r="E845" s="236">
        <v>45515</v>
      </c>
      <c r="F845" s="236">
        <v>45515</v>
      </c>
      <c r="G845" s="127"/>
      <c r="H845" s="236">
        <v>45515</v>
      </c>
      <c r="I845" s="243">
        <v>820240811553406</v>
      </c>
      <c r="J845" s="80"/>
      <c r="K845" s="96">
        <v>450000</v>
      </c>
      <c r="L845" s="98"/>
      <c r="M845" s="98"/>
      <c r="N845" s="166"/>
      <c r="O845" s="166"/>
      <c r="P845" s="72"/>
    </row>
    <row r="846" spans="1:16" ht="15.75" customHeight="1" x14ac:dyDescent="0.25">
      <c r="A846" s="536">
        <v>521</v>
      </c>
      <c r="B846" s="48" t="s">
        <v>117</v>
      </c>
      <c r="C846" s="48" t="s">
        <v>745</v>
      </c>
      <c r="D846" s="77">
        <v>140</v>
      </c>
      <c r="E846" s="236">
        <v>45515</v>
      </c>
      <c r="F846" s="236">
        <v>45515</v>
      </c>
      <c r="G846" s="227"/>
      <c r="H846" s="236">
        <v>45515</v>
      </c>
      <c r="I846" s="243">
        <v>820240811555166</v>
      </c>
      <c r="J846" s="80"/>
      <c r="K846" s="96">
        <v>75000</v>
      </c>
      <c r="L846" s="98"/>
      <c r="M846" s="98"/>
      <c r="N846" s="166"/>
      <c r="O846" s="166"/>
      <c r="P846" s="72"/>
    </row>
    <row r="847" spans="1:16" ht="15.75" customHeight="1" x14ac:dyDescent="0.25">
      <c r="A847" s="536">
        <v>522</v>
      </c>
      <c r="B847" s="48" t="s">
        <v>117</v>
      </c>
      <c r="C847" s="149" t="s">
        <v>746</v>
      </c>
      <c r="D847" s="238">
        <v>1932</v>
      </c>
      <c r="E847" s="236">
        <v>45515</v>
      </c>
      <c r="F847" s="236">
        <v>45515</v>
      </c>
      <c r="G847" s="127"/>
      <c r="H847" s="236">
        <v>45515</v>
      </c>
      <c r="I847" s="243">
        <v>820240811554821</v>
      </c>
      <c r="J847" s="80"/>
      <c r="K847" s="96">
        <v>125000</v>
      </c>
      <c r="L847" s="98"/>
      <c r="M847" s="98"/>
      <c r="N847" s="166"/>
      <c r="O847" s="166"/>
      <c r="P847" s="72"/>
    </row>
    <row r="848" spans="1:16" ht="15.75" customHeight="1" x14ac:dyDescent="0.25">
      <c r="A848" s="536">
        <v>523</v>
      </c>
      <c r="B848" s="48" t="s">
        <v>191</v>
      </c>
      <c r="C848" s="38" t="s">
        <v>747</v>
      </c>
      <c r="D848" s="101">
        <v>31242</v>
      </c>
      <c r="E848" s="236">
        <v>45515</v>
      </c>
      <c r="F848" s="236">
        <v>45515</v>
      </c>
      <c r="G848" s="227"/>
      <c r="H848" s="236">
        <v>45515</v>
      </c>
      <c r="I848" s="243">
        <v>820240811557124</v>
      </c>
      <c r="J848" s="80"/>
      <c r="K848" s="80"/>
      <c r="L848" s="119">
        <v>478560</v>
      </c>
      <c r="M848" s="98"/>
      <c r="N848" s="166"/>
      <c r="O848" s="166"/>
      <c r="P848" s="36" t="s">
        <v>1614</v>
      </c>
    </row>
    <row r="849" spans="1:16" ht="15.75" customHeight="1" x14ac:dyDescent="0.25">
      <c r="A849" s="536">
        <v>524</v>
      </c>
      <c r="B849" s="48" t="s">
        <v>43</v>
      </c>
      <c r="C849" s="149" t="s">
        <v>748</v>
      </c>
      <c r="D849" s="238">
        <v>190</v>
      </c>
      <c r="E849" s="236">
        <v>45515</v>
      </c>
      <c r="F849" s="236">
        <v>45515</v>
      </c>
      <c r="G849" s="127"/>
      <c r="H849" s="236">
        <v>45515</v>
      </c>
      <c r="I849" s="243">
        <v>820240811557503</v>
      </c>
      <c r="J849" s="119">
        <v>300000</v>
      </c>
      <c r="K849" s="80"/>
      <c r="L849" s="98"/>
      <c r="M849" s="98"/>
      <c r="N849" s="166"/>
      <c r="O849" s="166"/>
      <c r="P849" s="72"/>
    </row>
    <row r="850" spans="1:16" ht="15.75" customHeight="1" x14ac:dyDescent="0.25">
      <c r="A850" s="536">
        <v>525</v>
      </c>
      <c r="B850" s="48" t="s">
        <v>43</v>
      </c>
      <c r="C850" s="159" t="s">
        <v>749</v>
      </c>
      <c r="D850" s="238">
        <v>3082</v>
      </c>
      <c r="E850" s="236">
        <v>45515</v>
      </c>
      <c r="F850" s="236">
        <v>45515</v>
      </c>
      <c r="G850" s="227"/>
      <c r="H850" s="236">
        <v>45515</v>
      </c>
      <c r="I850" s="243">
        <v>820240811557546</v>
      </c>
      <c r="J850" s="119">
        <v>600000</v>
      </c>
      <c r="K850" s="80"/>
      <c r="L850" s="98"/>
      <c r="M850" s="98"/>
      <c r="N850" s="166"/>
      <c r="O850" s="166"/>
      <c r="P850" s="72"/>
    </row>
    <row r="851" spans="1:16" ht="15.75" customHeight="1" x14ac:dyDescent="0.25">
      <c r="A851" s="536">
        <v>526</v>
      </c>
      <c r="B851" s="87" t="s">
        <v>153</v>
      </c>
      <c r="C851" s="87" t="s">
        <v>750</v>
      </c>
      <c r="D851" s="238">
        <v>192</v>
      </c>
      <c r="E851" s="236">
        <v>45515</v>
      </c>
      <c r="F851" s="236">
        <v>45515</v>
      </c>
      <c r="G851" s="127"/>
      <c r="H851" s="236">
        <v>45515</v>
      </c>
      <c r="I851" s="243">
        <v>820240811559823</v>
      </c>
      <c r="J851" s="94"/>
      <c r="K851" s="96">
        <v>75000</v>
      </c>
      <c r="L851" s="98"/>
      <c r="M851" s="98"/>
      <c r="N851" s="166"/>
      <c r="O851" s="166"/>
      <c r="P851" s="72"/>
    </row>
    <row r="852" spans="1:16" ht="15.75" customHeight="1" x14ac:dyDescent="0.25">
      <c r="A852" s="536">
        <v>527</v>
      </c>
      <c r="B852" s="87" t="s">
        <v>153</v>
      </c>
      <c r="C852" s="38" t="s">
        <v>751</v>
      </c>
      <c r="D852" s="101">
        <v>3685</v>
      </c>
      <c r="E852" s="236">
        <v>45515</v>
      </c>
      <c r="F852" s="236">
        <v>45515</v>
      </c>
      <c r="G852" s="227"/>
      <c r="H852" s="236">
        <v>45515</v>
      </c>
      <c r="I852" s="243">
        <v>820240811560259</v>
      </c>
      <c r="J852" s="80"/>
      <c r="K852" s="135">
        <v>150000</v>
      </c>
      <c r="L852" s="98"/>
      <c r="M852" s="98"/>
      <c r="N852" s="166"/>
      <c r="O852" s="166"/>
      <c r="P852" s="72"/>
    </row>
    <row r="853" spans="1:16" ht="15.75" customHeight="1" x14ac:dyDescent="0.25">
      <c r="A853" s="322"/>
      <c r="B853" s="191"/>
      <c r="C853" s="461"/>
      <c r="D853" s="21"/>
      <c r="E853" s="8"/>
      <c r="F853" s="8"/>
      <c r="G853" s="227"/>
      <c r="H853" s="8"/>
      <c r="I853" s="480"/>
      <c r="J853" s="128"/>
      <c r="K853" s="98"/>
      <c r="L853" s="98"/>
      <c r="M853" s="98"/>
      <c r="N853" s="166"/>
      <c r="O853" s="166"/>
      <c r="P853" s="72"/>
    </row>
    <row r="854" spans="1:16" ht="15.75" customHeight="1" x14ac:dyDescent="0.25">
      <c r="A854" s="412"/>
      <c r="B854" s="671"/>
      <c r="C854" s="672"/>
      <c r="D854" s="672"/>
      <c r="E854" s="672"/>
      <c r="F854" s="672"/>
      <c r="G854" s="672"/>
      <c r="H854" s="672"/>
      <c r="I854" s="673"/>
      <c r="J854" s="413">
        <f t="shared" ref="J854:M854" si="10">SUM(J810:J853)</f>
        <v>2700000</v>
      </c>
      <c r="K854" s="413">
        <f t="shared" si="10"/>
        <v>4525000</v>
      </c>
      <c r="L854" s="413">
        <f t="shared" si="10"/>
        <v>1435680</v>
      </c>
      <c r="M854" s="413">
        <f t="shared" si="10"/>
        <v>1515440</v>
      </c>
      <c r="N854" s="351"/>
      <c r="O854" s="351"/>
      <c r="P854" s="414"/>
    </row>
    <row r="855" spans="1:16" ht="15.75" customHeight="1" x14ac:dyDescent="0.25">
      <c r="A855" s="412"/>
      <c r="B855" s="671"/>
      <c r="C855" s="672"/>
      <c r="D855" s="672"/>
      <c r="E855" s="672"/>
      <c r="F855" s="672"/>
      <c r="G855" s="672"/>
      <c r="H855" s="672"/>
      <c r="I855" s="673"/>
      <c r="J855" s="674">
        <f>SUM(J854:K854)</f>
        <v>7225000</v>
      </c>
      <c r="K855" s="673"/>
      <c r="L855" s="674">
        <f>SUM(L854:M854)</f>
        <v>2951120</v>
      </c>
      <c r="M855" s="673"/>
      <c r="N855" s="351"/>
      <c r="O855" s="351"/>
      <c r="P855" s="414"/>
    </row>
    <row r="856" spans="1:16" ht="23.25" x14ac:dyDescent="0.25">
      <c r="A856" s="412"/>
      <c r="B856" s="725" t="s">
        <v>1621</v>
      </c>
      <c r="C856" s="672"/>
      <c r="D856" s="672"/>
      <c r="E856" s="672"/>
      <c r="F856" s="672"/>
      <c r="G856" s="672"/>
      <c r="H856" s="672"/>
      <c r="I856" s="673"/>
      <c r="J856" s="680">
        <f>SUM(J855:M855)</f>
        <v>10176120</v>
      </c>
      <c r="K856" s="672"/>
      <c r="L856" s="672"/>
      <c r="M856" s="673"/>
      <c r="N856" s="351"/>
      <c r="O856" s="417"/>
      <c r="P856" s="418"/>
    </row>
    <row r="857" spans="1:16" ht="15.75" customHeight="1" x14ac:dyDescent="0.25">
      <c r="A857" s="419"/>
      <c r="B857" s="377"/>
      <c r="C857" s="432"/>
      <c r="D857" s="381"/>
      <c r="E857" s="382"/>
      <c r="F857" s="359"/>
      <c r="G857" s="358"/>
      <c r="H857" s="421"/>
      <c r="I857" s="3"/>
      <c r="J857" s="3"/>
      <c r="K857" s="3"/>
      <c r="L857" s="422"/>
      <c r="M857" s="365"/>
      <c r="N857" s="365"/>
      <c r="O857" s="365"/>
      <c r="P857" s="365"/>
    </row>
    <row r="858" spans="1:16" ht="15.75" customHeight="1" x14ac:dyDescent="0.25">
      <c r="A858" s="362" t="s">
        <v>1622</v>
      </c>
      <c r="B858" s="354"/>
      <c r="C858" s="355"/>
      <c r="D858" s="356"/>
      <c r="E858" s="357"/>
      <c r="F858" s="357"/>
      <c r="G858" s="358"/>
      <c r="H858" s="359"/>
      <c r="I858" s="423"/>
      <c r="J858" s="714"/>
      <c r="K858" s="690"/>
      <c r="L858" s="690"/>
      <c r="M858" s="690"/>
      <c r="N858" s="361"/>
      <c r="O858" s="361"/>
      <c r="P858" s="361"/>
    </row>
    <row r="859" spans="1:16" ht="15.75" x14ac:dyDescent="0.25">
      <c r="A859" s="116"/>
      <c r="B859" s="354"/>
      <c r="C859" s="363"/>
      <c r="D859" s="366"/>
      <c r="E859" s="367"/>
      <c r="F859" s="368"/>
      <c r="G859" s="369"/>
      <c r="H859" s="359"/>
      <c r="I859" s="3"/>
      <c r="J859" s="3"/>
      <c r="K859" s="364"/>
      <c r="L859" s="364"/>
      <c r="M859" s="371"/>
      <c r="N859" s="335"/>
      <c r="O859" s="371"/>
      <c r="P859" s="361"/>
    </row>
    <row r="860" spans="1:16" ht="15.75" customHeight="1" x14ac:dyDescent="0.25">
      <c r="A860" s="3"/>
      <c r="B860" s="372"/>
      <c r="C860" s="372"/>
      <c r="D860" s="373"/>
      <c r="E860" s="374"/>
      <c r="F860" s="375"/>
      <c r="G860" s="376"/>
      <c r="H860" s="359"/>
      <c r="I860" s="3"/>
      <c r="J860" s="3"/>
      <c r="K860" s="364"/>
      <c r="L860" s="364"/>
      <c r="M860" s="715" t="s">
        <v>1632</v>
      </c>
      <c r="N860" s="716"/>
      <c r="O860" s="716"/>
      <c r="P860" s="361"/>
    </row>
    <row r="861" spans="1:16" ht="15.75" customHeight="1" x14ac:dyDescent="0.25">
      <c r="A861" s="362"/>
      <c r="B861" s="372"/>
      <c r="C861" s="372"/>
      <c r="D861" s="373"/>
      <c r="E861" s="374"/>
      <c r="F861" s="375"/>
      <c r="G861" s="376"/>
      <c r="H861" s="352"/>
      <c r="I861" s="3"/>
      <c r="J861" s="3"/>
      <c r="K861" s="364"/>
      <c r="L861" s="364"/>
      <c r="M861" s="332"/>
      <c r="N861" s="333"/>
      <c r="O861" s="376"/>
      <c r="P861" s="361"/>
    </row>
    <row r="862" spans="1:16" ht="15.75" customHeight="1" x14ac:dyDescent="0.25">
      <c r="A862" s="362"/>
      <c r="B862" s="116"/>
      <c r="C862" s="377"/>
      <c r="D862" s="373"/>
      <c r="E862" s="374"/>
      <c r="F862" s="378"/>
      <c r="G862" s="376"/>
      <c r="H862" s="352"/>
      <c r="I862" s="3"/>
      <c r="J862" s="3"/>
      <c r="K862" s="364"/>
      <c r="L862" s="364"/>
      <c r="M862" s="713" t="s">
        <v>1604</v>
      </c>
      <c r="N862" s="690"/>
      <c r="O862" s="690"/>
      <c r="P862" s="361"/>
    </row>
    <row r="863" spans="1:16" ht="15.75" customHeight="1" x14ac:dyDescent="0.25">
      <c r="A863" s="366"/>
      <c r="B863" s="116"/>
      <c r="C863" s="377"/>
      <c r="D863" s="373"/>
      <c r="E863" s="374"/>
      <c r="F863" s="375"/>
      <c r="G863" s="376"/>
      <c r="H863" s="352"/>
      <c r="I863" s="3"/>
      <c r="J863" s="3"/>
      <c r="K863" s="364"/>
      <c r="L863" s="364"/>
      <c r="M863" s="713" t="s">
        <v>1605</v>
      </c>
      <c r="N863" s="690"/>
      <c r="O863" s="690"/>
      <c r="P863" s="361"/>
    </row>
    <row r="864" spans="1:16" ht="15.75" customHeight="1" x14ac:dyDescent="0.25">
      <c r="A864" s="335"/>
      <c r="B864" s="372"/>
      <c r="C864" s="377"/>
      <c r="D864" s="373"/>
      <c r="E864" s="374"/>
      <c r="F864" s="375"/>
      <c r="G864" s="376"/>
      <c r="H864" s="352"/>
      <c r="I864" s="3"/>
      <c r="J864" s="3"/>
      <c r="K864" s="364"/>
      <c r="L864" s="364"/>
      <c r="M864" s="713" t="s">
        <v>1606</v>
      </c>
      <c r="N864" s="690"/>
      <c r="O864" s="690"/>
      <c r="P864" s="361"/>
    </row>
    <row r="865" spans="1:16" ht="15.75" customHeight="1" x14ac:dyDescent="0.25">
      <c r="A865" s="335"/>
      <c r="B865" s="383"/>
      <c r="C865" s="377"/>
      <c r="D865" s="373"/>
      <c r="E865" s="374"/>
      <c r="F865" s="375"/>
      <c r="G865" s="376"/>
      <c r="H865" s="352"/>
      <c r="I865" s="3"/>
      <c r="J865" s="3"/>
      <c r="K865" s="364"/>
      <c r="L865" s="364"/>
      <c r="M865" s="380"/>
      <c r="N865" s="380"/>
      <c r="O865" s="380"/>
      <c r="P865" s="361"/>
    </row>
    <row r="866" spans="1:16" ht="15.75" customHeight="1" x14ac:dyDescent="0.25">
      <c r="A866" s="335"/>
      <c r="B866" s="116"/>
      <c r="C866" s="377"/>
      <c r="D866" s="381"/>
      <c r="E866" s="382"/>
      <c r="F866" s="352"/>
      <c r="H866" s="352"/>
      <c r="I866" s="3"/>
      <c r="J866" s="3"/>
      <c r="K866" s="364"/>
      <c r="L866" s="364"/>
      <c r="M866" s="380"/>
      <c r="N866" s="380"/>
      <c r="O866" s="380"/>
      <c r="P866" s="361"/>
    </row>
    <row r="867" spans="1:16" ht="15.75" customHeight="1" x14ac:dyDescent="0.25">
      <c r="A867" s="335"/>
      <c r="C867" s="377"/>
      <c r="D867" s="381"/>
      <c r="E867" s="382"/>
      <c r="F867" s="352"/>
      <c r="H867" s="352"/>
      <c r="I867" s="3"/>
      <c r="J867" s="3"/>
      <c r="K867" s="364"/>
      <c r="L867" s="364"/>
      <c r="M867" s="380"/>
      <c r="N867" s="380"/>
      <c r="O867" s="380"/>
      <c r="P867" s="361"/>
    </row>
    <row r="868" spans="1:16" ht="15.75" customHeight="1" x14ac:dyDescent="0.25">
      <c r="A868" s="383"/>
      <c r="C868" s="363"/>
      <c r="D868" s="381"/>
      <c r="E868" s="382"/>
      <c r="F868" s="352"/>
      <c r="H868" s="352"/>
      <c r="I868" s="3"/>
      <c r="J868" s="3"/>
      <c r="K868" s="364"/>
      <c r="L868" s="364"/>
      <c r="M868" s="380"/>
      <c r="N868" s="380"/>
      <c r="O868" s="380"/>
      <c r="P868" s="361"/>
    </row>
    <row r="869" spans="1:16" ht="15.75" customHeight="1" x14ac:dyDescent="0.25">
      <c r="A869" s="383"/>
      <c r="D869" s="381"/>
      <c r="E869" s="382"/>
      <c r="F869" s="352"/>
      <c r="H869" s="352"/>
      <c r="I869" s="3"/>
      <c r="J869" s="3"/>
      <c r="K869" s="364"/>
      <c r="L869" s="364"/>
      <c r="M869" s="380"/>
      <c r="N869" s="380"/>
      <c r="O869" s="380"/>
      <c r="P869" s="361"/>
    </row>
    <row r="870" spans="1:16" ht="15.75" customHeight="1" x14ac:dyDescent="0.25">
      <c r="A870" s="116"/>
      <c r="E870" s="352"/>
      <c r="F870" s="352"/>
      <c r="H870" s="352"/>
      <c r="I870" s="3"/>
      <c r="J870" s="3"/>
      <c r="K870" s="3"/>
      <c r="L870" s="3"/>
      <c r="M870" s="380"/>
      <c r="N870" s="380"/>
      <c r="O870" s="380"/>
      <c r="P870" s="361"/>
    </row>
    <row r="871" spans="1:16" ht="15.75" customHeight="1" x14ac:dyDescent="0.25">
      <c r="A871" s="116"/>
      <c r="E871" s="352"/>
      <c r="F871" s="352"/>
      <c r="H871" s="352"/>
      <c r="I871" s="3"/>
      <c r="J871" s="3"/>
      <c r="K871" s="3"/>
      <c r="L871" s="3"/>
      <c r="M871" s="3"/>
      <c r="N871" s="3"/>
      <c r="O871" s="3"/>
      <c r="P871" s="361"/>
    </row>
    <row r="872" spans="1:16" ht="15.75" customHeight="1" x14ac:dyDescent="0.25">
      <c r="A872" s="116"/>
      <c r="E872" s="352"/>
      <c r="F872" s="352"/>
      <c r="H872" s="352"/>
      <c r="I872" s="3"/>
      <c r="J872" s="3"/>
      <c r="K872" s="3"/>
      <c r="L872" s="3"/>
      <c r="M872" s="719" t="s">
        <v>1607</v>
      </c>
      <c r="N872" s="690"/>
      <c r="O872" s="690"/>
      <c r="P872" s="361"/>
    </row>
    <row r="873" spans="1:16" ht="15.75" customHeight="1" x14ac:dyDescent="0.25">
      <c r="A873" s="383"/>
      <c r="C873" s="363"/>
      <c r="E873" s="352"/>
      <c r="F873" s="352"/>
      <c r="H873" s="352"/>
      <c r="I873" s="3"/>
      <c r="J873" s="3"/>
      <c r="K873" s="3"/>
      <c r="L873" s="3"/>
      <c r="M873" s="713" t="s">
        <v>1608</v>
      </c>
      <c r="N873" s="690"/>
      <c r="O873" s="690"/>
      <c r="P873" s="361"/>
    </row>
    <row r="874" spans="1:16" ht="15.75" customHeight="1" x14ac:dyDescent="0.25">
      <c r="E874" s="352"/>
      <c r="F874" s="352"/>
      <c r="H874" s="352"/>
      <c r="I874" s="3"/>
      <c r="M874" s="713" t="s">
        <v>1609</v>
      </c>
      <c r="N874" s="690"/>
      <c r="O874" s="690"/>
    </row>
    <row r="875" spans="1:16" ht="15.75" customHeight="1" x14ac:dyDescent="0.25">
      <c r="E875" s="352"/>
      <c r="F875" s="352"/>
      <c r="H875" s="352"/>
      <c r="I875" s="3"/>
    </row>
    <row r="876" spans="1:16" ht="15.75" customHeight="1" x14ac:dyDescent="0.25">
      <c r="E876" s="352"/>
      <c r="F876" s="352"/>
      <c r="H876" s="352"/>
      <c r="I876" s="3"/>
    </row>
    <row r="877" spans="1:16" ht="15.75" customHeight="1" x14ac:dyDescent="0.35">
      <c r="A877" s="689" t="s">
        <v>1612</v>
      </c>
      <c r="B877" s="690"/>
      <c r="C877" s="690"/>
      <c r="D877" s="690"/>
      <c r="E877" s="690"/>
      <c r="F877" s="690"/>
      <c r="G877" s="690"/>
      <c r="H877" s="690"/>
      <c r="I877" s="690"/>
      <c r="J877" s="690"/>
      <c r="K877" s="690"/>
      <c r="L877" s="690"/>
      <c r="M877" s="690"/>
      <c r="N877" s="690"/>
      <c r="O877" s="690"/>
      <c r="P877" s="690"/>
    </row>
    <row r="878" spans="1:16" ht="15.75" customHeight="1" x14ac:dyDescent="0.35">
      <c r="A878" s="689" t="s">
        <v>0</v>
      </c>
      <c r="B878" s="690"/>
      <c r="C878" s="690"/>
      <c r="D878" s="690"/>
      <c r="E878" s="690"/>
      <c r="F878" s="690"/>
      <c r="G878" s="690"/>
      <c r="H878" s="690"/>
      <c r="I878" s="690"/>
      <c r="J878" s="690"/>
      <c r="K878" s="690"/>
      <c r="L878" s="690"/>
      <c r="M878" s="690"/>
      <c r="N878" s="690"/>
      <c r="O878" s="690"/>
      <c r="P878" s="690"/>
    </row>
    <row r="879" spans="1:16" ht="15.75" customHeight="1" x14ac:dyDescent="0.35">
      <c r="A879" s="691" t="s">
        <v>1</v>
      </c>
      <c r="B879" s="692"/>
      <c r="C879" s="692"/>
      <c r="D879" s="692"/>
      <c r="E879" s="692"/>
      <c r="F879" s="692"/>
      <c r="G879" s="692"/>
      <c r="H879" s="692"/>
      <c r="I879" s="692"/>
      <c r="J879" s="692"/>
      <c r="K879" s="692"/>
      <c r="L879" s="692"/>
      <c r="M879" s="692"/>
      <c r="N879" s="692"/>
      <c r="O879" s="692"/>
      <c r="P879" s="692"/>
    </row>
    <row r="880" spans="1:16" ht="15.75" customHeight="1" x14ac:dyDescent="0.25">
      <c r="A880" s="693" t="s">
        <v>2</v>
      </c>
      <c r="B880" s="696" t="s">
        <v>3</v>
      </c>
      <c r="C880" s="699" t="s">
        <v>4</v>
      </c>
      <c r="D880" s="706" t="s">
        <v>5</v>
      </c>
      <c r="E880" s="676" t="s">
        <v>6</v>
      </c>
      <c r="F880" s="677"/>
      <c r="G880" s="678" t="s">
        <v>7</v>
      </c>
      <c r="H880" s="679"/>
      <c r="I880" s="677"/>
      <c r="J880" s="1"/>
      <c r="K880" s="1"/>
      <c r="L880" s="1"/>
      <c r="M880" s="1"/>
      <c r="N880" s="702" t="s">
        <v>8</v>
      </c>
      <c r="O880" s="703" t="s">
        <v>9</v>
      </c>
      <c r="P880" s="693" t="s">
        <v>10</v>
      </c>
    </row>
    <row r="881" spans="1:17" ht="15.75" customHeight="1" x14ac:dyDescent="0.25">
      <c r="A881" s="694"/>
      <c r="B881" s="697"/>
      <c r="C881" s="700"/>
      <c r="D881" s="682"/>
      <c r="E881" s="681" t="s">
        <v>11</v>
      </c>
      <c r="F881" s="681" t="s">
        <v>12</v>
      </c>
      <c r="G881" s="684" t="s">
        <v>13</v>
      </c>
      <c r="H881" s="685" t="s">
        <v>1610</v>
      </c>
      <c r="I881" s="721" t="s">
        <v>13</v>
      </c>
      <c r="J881" s="707" t="s">
        <v>14</v>
      </c>
      <c r="K881" s="708"/>
      <c r="L881" s="707" t="s">
        <v>15</v>
      </c>
      <c r="M881" s="708"/>
      <c r="N881" s="682"/>
      <c r="O881" s="704"/>
      <c r="P881" s="694"/>
    </row>
    <row r="882" spans="1:17" ht="15.75" customHeight="1" x14ac:dyDescent="0.25">
      <c r="A882" s="694"/>
      <c r="B882" s="697"/>
      <c r="C882" s="700"/>
      <c r="D882" s="682"/>
      <c r="E882" s="682"/>
      <c r="F882" s="682"/>
      <c r="G882" s="682"/>
      <c r="H882" s="682"/>
      <c r="I882" s="682"/>
      <c r="J882" s="709" t="s">
        <v>16</v>
      </c>
      <c r="K882" s="710"/>
      <c r="L882" s="709" t="s">
        <v>17</v>
      </c>
      <c r="M882" s="710"/>
      <c r="N882" s="682"/>
      <c r="O882" s="704"/>
      <c r="P882" s="694"/>
    </row>
    <row r="883" spans="1:17" ht="15.75" customHeight="1" x14ac:dyDescent="0.25">
      <c r="A883" s="695"/>
      <c r="B883" s="698"/>
      <c r="C883" s="701"/>
      <c r="D883" s="683"/>
      <c r="E883" s="683"/>
      <c r="F883" s="683"/>
      <c r="G883" s="683"/>
      <c r="H883" s="683"/>
      <c r="I883" s="683"/>
      <c r="J883" s="384" t="s">
        <v>18</v>
      </c>
      <c r="K883" s="385" t="s">
        <v>19</v>
      </c>
      <c r="L883" s="384" t="s">
        <v>18</v>
      </c>
      <c r="M883" s="385" t="s">
        <v>19</v>
      </c>
      <c r="N883" s="683"/>
      <c r="O883" s="705"/>
      <c r="P883" s="695"/>
    </row>
    <row r="884" spans="1:17" ht="15.75" customHeight="1" x14ac:dyDescent="0.25">
      <c r="A884" s="386">
        <v>1</v>
      </c>
      <c r="B884" s="386">
        <v>2</v>
      </c>
      <c r="C884" s="386">
        <v>3</v>
      </c>
      <c r="D884" s="386">
        <v>4</v>
      </c>
      <c r="E884" s="386">
        <v>6</v>
      </c>
      <c r="F884" s="386">
        <v>7</v>
      </c>
      <c r="G884" s="386">
        <v>8</v>
      </c>
      <c r="H884" s="386">
        <v>9</v>
      </c>
      <c r="I884" s="386">
        <v>10</v>
      </c>
      <c r="J884" s="386">
        <v>11</v>
      </c>
      <c r="K884" s="386">
        <v>12</v>
      </c>
      <c r="L884" s="386">
        <v>13</v>
      </c>
      <c r="M884" s="386">
        <v>14</v>
      </c>
      <c r="N884" s="386">
        <v>15</v>
      </c>
      <c r="O884" s="386">
        <v>16</v>
      </c>
      <c r="P884" s="386">
        <v>17</v>
      </c>
    </row>
    <row r="885" spans="1:17" ht="15.75" customHeight="1" x14ac:dyDescent="0.35">
      <c r="A885" s="532">
        <v>528</v>
      </c>
      <c r="B885" s="87" t="s">
        <v>33</v>
      </c>
      <c r="C885" s="38" t="s">
        <v>34</v>
      </c>
      <c r="D885" s="75">
        <v>23</v>
      </c>
      <c r="E885" s="40">
        <v>45516</v>
      </c>
      <c r="F885" s="40">
        <v>45516</v>
      </c>
      <c r="G885" s="127"/>
      <c r="H885" s="40">
        <v>45516</v>
      </c>
      <c r="I885" s="42">
        <v>820240812576500</v>
      </c>
      <c r="J885" s="119">
        <v>75000</v>
      </c>
      <c r="K885" s="107"/>
      <c r="L885" s="98"/>
      <c r="M885" s="98"/>
      <c r="N885" s="166"/>
      <c r="O885" s="166"/>
      <c r="P885" s="36" t="s">
        <v>35</v>
      </c>
      <c r="Q885" s="336"/>
    </row>
    <row r="886" spans="1:17" ht="15.75" customHeight="1" x14ac:dyDescent="0.35">
      <c r="A886" s="532">
        <v>529</v>
      </c>
      <c r="B886" s="87" t="s">
        <v>33</v>
      </c>
      <c r="C886" s="49" t="s">
        <v>36</v>
      </c>
      <c r="D886" s="75">
        <v>153</v>
      </c>
      <c r="E886" s="236">
        <v>45516</v>
      </c>
      <c r="F886" s="236">
        <v>45516</v>
      </c>
      <c r="G886" s="227"/>
      <c r="H886" s="236">
        <v>45516</v>
      </c>
      <c r="I886" s="243">
        <v>820240812577086</v>
      </c>
      <c r="J886" s="119">
        <v>75000</v>
      </c>
      <c r="K886" s="80"/>
      <c r="L886" s="98"/>
      <c r="M886" s="98"/>
      <c r="N886" s="166"/>
      <c r="O886" s="166"/>
      <c r="P886" s="36" t="s">
        <v>35</v>
      </c>
      <c r="Q886" s="336"/>
    </row>
    <row r="887" spans="1:17" ht="15.75" customHeight="1" x14ac:dyDescent="0.35">
      <c r="A887" s="532">
        <v>530</v>
      </c>
      <c r="B887" s="87" t="s">
        <v>633</v>
      </c>
      <c r="C887" s="87" t="s">
        <v>752</v>
      </c>
      <c r="D887" s="238">
        <v>8072</v>
      </c>
      <c r="E887" s="236">
        <v>45516</v>
      </c>
      <c r="F887" s="236">
        <v>45516</v>
      </c>
      <c r="G887" s="127"/>
      <c r="H887" s="236">
        <v>45516</v>
      </c>
      <c r="I887" s="243">
        <v>820240812576562</v>
      </c>
      <c r="J887" s="80"/>
      <c r="K887" s="80"/>
      <c r="L887" s="98"/>
      <c r="M887" s="119">
        <v>797600</v>
      </c>
      <c r="N887" s="166"/>
      <c r="O887" s="166"/>
      <c r="P887" s="72"/>
      <c r="Q887" s="336"/>
    </row>
    <row r="888" spans="1:17" ht="15.75" customHeight="1" x14ac:dyDescent="0.35">
      <c r="A888" s="532">
        <v>531</v>
      </c>
      <c r="B888" s="87" t="s">
        <v>104</v>
      </c>
      <c r="C888" s="87" t="s">
        <v>753</v>
      </c>
      <c r="D888" s="238">
        <v>23246</v>
      </c>
      <c r="E888" s="236">
        <v>45516</v>
      </c>
      <c r="F888" s="236">
        <v>45516</v>
      </c>
      <c r="G888" s="127"/>
      <c r="H888" s="236">
        <v>45516</v>
      </c>
      <c r="I888" s="243">
        <v>820240812584056</v>
      </c>
      <c r="J888" s="107"/>
      <c r="K888" s="135">
        <v>200000</v>
      </c>
      <c r="L888" s="98"/>
      <c r="M888" s="98"/>
      <c r="N888" s="166"/>
      <c r="O888" s="166"/>
      <c r="P888" s="72"/>
      <c r="Q888" s="336"/>
    </row>
    <row r="889" spans="1:17" ht="15.75" customHeight="1" x14ac:dyDescent="0.35">
      <c r="A889" s="532">
        <v>532</v>
      </c>
      <c r="B889" s="87" t="s">
        <v>215</v>
      </c>
      <c r="C889" s="87" t="s">
        <v>754</v>
      </c>
      <c r="D889" s="238">
        <v>239</v>
      </c>
      <c r="E889" s="236">
        <v>45516</v>
      </c>
      <c r="F889" s="236">
        <v>45516</v>
      </c>
      <c r="G889" s="127"/>
      <c r="H889" s="236">
        <v>45516</v>
      </c>
      <c r="I889" s="243">
        <v>820240812579099</v>
      </c>
      <c r="J889" s="94"/>
      <c r="K889" s="96">
        <v>75000</v>
      </c>
      <c r="L889" s="98"/>
      <c r="M889" s="98"/>
      <c r="N889" s="166"/>
      <c r="O889" s="166"/>
      <c r="P889" s="72"/>
      <c r="Q889" s="336"/>
    </row>
    <row r="890" spans="1:17" ht="15.75" customHeight="1" x14ac:dyDescent="0.35">
      <c r="A890" s="532">
        <v>533</v>
      </c>
      <c r="B890" s="87" t="s">
        <v>215</v>
      </c>
      <c r="C890" s="87" t="s">
        <v>755</v>
      </c>
      <c r="D890" s="238">
        <v>3271</v>
      </c>
      <c r="E890" s="236">
        <v>45516</v>
      </c>
      <c r="F890" s="236">
        <v>45516</v>
      </c>
      <c r="G890" s="127"/>
      <c r="H890" s="236">
        <v>45516</v>
      </c>
      <c r="I890" s="243">
        <v>820240812579163</v>
      </c>
      <c r="J890" s="94"/>
      <c r="K890" s="135">
        <v>150000</v>
      </c>
      <c r="L890" s="98"/>
      <c r="M890" s="98"/>
      <c r="N890" s="166"/>
      <c r="O890" s="166"/>
      <c r="P890" s="68"/>
      <c r="Q890" s="336"/>
    </row>
    <row r="891" spans="1:17" ht="15.75" customHeight="1" x14ac:dyDescent="0.35">
      <c r="A891" s="532">
        <v>534</v>
      </c>
      <c r="B891" s="37" t="s">
        <v>268</v>
      </c>
      <c r="C891" s="49" t="s">
        <v>771</v>
      </c>
      <c r="D891" s="50">
        <v>161</v>
      </c>
      <c r="E891" s="236">
        <v>45516</v>
      </c>
      <c r="F891" s="236">
        <v>45516</v>
      </c>
      <c r="G891" s="127"/>
      <c r="H891" s="236">
        <v>45516</v>
      </c>
      <c r="I891" s="243">
        <v>820240812601196</v>
      </c>
      <c r="J891" s="135">
        <v>150000</v>
      </c>
      <c r="K891" s="80"/>
      <c r="L891" s="80"/>
      <c r="M891" s="80"/>
      <c r="N891" s="166"/>
      <c r="O891" s="166"/>
      <c r="P891" s="110"/>
      <c r="Q891" s="336"/>
    </row>
    <row r="892" spans="1:17" ht="15.75" customHeight="1" x14ac:dyDescent="0.35">
      <c r="A892" s="532">
        <v>535</v>
      </c>
      <c r="B892" s="37" t="s">
        <v>268</v>
      </c>
      <c r="C892" s="38" t="s">
        <v>772</v>
      </c>
      <c r="D892" s="39">
        <v>3176</v>
      </c>
      <c r="E892" s="236">
        <v>45516</v>
      </c>
      <c r="F892" s="236">
        <v>45516</v>
      </c>
      <c r="G892" s="127"/>
      <c r="H892" s="236">
        <v>45516</v>
      </c>
      <c r="I892" s="243">
        <v>820240812601298</v>
      </c>
      <c r="J892" s="135">
        <v>150000</v>
      </c>
      <c r="K892" s="80"/>
      <c r="L892" s="80"/>
      <c r="M892" s="80"/>
      <c r="N892" s="166"/>
      <c r="O892" s="166"/>
      <c r="P892" s="72"/>
      <c r="Q892" s="336"/>
    </row>
    <row r="893" spans="1:17" ht="15.75" customHeight="1" x14ac:dyDescent="0.35">
      <c r="A893" s="532">
        <v>536</v>
      </c>
      <c r="B893" s="37" t="s">
        <v>29</v>
      </c>
      <c r="C893" s="49" t="s">
        <v>773</v>
      </c>
      <c r="D893" s="77">
        <v>218</v>
      </c>
      <c r="E893" s="236">
        <v>45516</v>
      </c>
      <c r="F893" s="236">
        <v>45516</v>
      </c>
      <c r="G893" s="127"/>
      <c r="H893" s="236">
        <v>45516</v>
      </c>
      <c r="I893" s="243">
        <v>820240812601559</v>
      </c>
      <c r="J893" s="80"/>
      <c r="K893" s="96">
        <v>75000</v>
      </c>
      <c r="L893" s="80"/>
      <c r="M893" s="80"/>
      <c r="N893" s="166"/>
      <c r="O893" s="166"/>
      <c r="P893" s="72"/>
      <c r="Q893" s="336"/>
    </row>
    <row r="894" spans="1:17" ht="15.75" customHeight="1" x14ac:dyDescent="0.35">
      <c r="A894" s="532">
        <v>537</v>
      </c>
      <c r="B894" s="37" t="s">
        <v>29</v>
      </c>
      <c r="C894" s="49" t="s">
        <v>774</v>
      </c>
      <c r="D894" s="77">
        <v>3151</v>
      </c>
      <c r="E894" s="236">
        <v>45516</v>
      </c>
      <c r="F894" s="236">
        <v>45516</v>
      </c>
      <c r="G894" s="127"/>
      <c r="H894" s="236">
        <v>45516</v>
      </c>
      <c r="I894" s="243">
        <v>820240812601628</v>
      </c>
      <c r="J894" s="80"/>
      <c r="K894" s="135">
        <v>150000</v>
      </c>
      <c r="L894" s="80"/>
      <c r="M894" s="80"/>
      <c r="N894" s="166"/>
      <c r="O894" s="166"/>
      <c r="P894" s="72"/>
      <c r="Q894" s="336"/>
    </row>
    <row r="895" spans="1:17" ht="15.75" customHeight="1" x14ac:dyDescent="0.35">
      <c r="A895" s="532">
        <v>538</v>
      </c>
      <c r="B895" s="37" t="s">
        <v>104</v>
      </c>
      <c r="C895" s="49" t="s">
        <v>221</v>
      </c>
      <c r="D895" s="50">
        <v>4198</v>
      </c>
      <c r="E895" s="236">
        <v>45516</v>
      </c>
      <c r="F895" s="236">
        <v>45516</v>
      </c>
      <c r="G895" s="127"/>
      <c r="H895" s="236">
        <v>45516</v>
      </c>
      <c r="I895" s="243">
        <v>820240812610279</v>
      </c>
      <c r="J895" s="135"/>
      <c r="K895" s="135">
        <v>150000</v>
      </c>
      <c r="L895" s="80"/>
      <c r="M895" s="80"/>
      <c r="N895" s="166"/>
      <c r="O895" s="166"/>
      <c r="P895" s="72"/>
      <c r="Q895" s="336"/>
    </row>
    <row r="896" spans="1:17" ht="15.75" customHeight="1" x14ac:dyDescent="0.35">
      <c r="A896" s="532">
        <v>539</v>
      </c>
      <c r="B896" s="37" t="s">
        <v>104</v>
      </c>
      <c r="C896" s="49" t="s">
        <v>241</v>
      </c>
      <c r="D896" s="50">
        <v>2770</v>
      </c>
      <c r="E896" s="236">
        <v>45516</v>
      </c>
      <c r="F896" s="236">
        <v>45516</v>
      </c>
      <c r="G896" s="127"/>
      <c r="H896" s="236">
        <v>45516</v>
      </c>
      <c r="I896" s="243">
        <v>820240812620795</v>
      </c>
      <c r="J896" s="135"/>
      <c r="K896" s="96">
        <v>125000</v>
      </c>
      <c r="L896" s="80"/>
      <c r="M896" s="80"/>
      <c r="N896" s="166"/>
      <c r="O896" s="166"/>
      <c r="P896" s="72"/>
      <c r="Q896" s="336"/>
    </row>
    <row r="897" spans="1:17" ht="15.75" customHeight="1" x14ac:dyDescent="0.35">
      <c r="A897" s="532">
        <v>540</v>
      </c>
      <c r="B897" s="87" t="s">
        <v>633</v>
      </c>
      <c r="C897" s="87" t="s">
        <v>779</v>
      </c>
      <c r="D897" s="238">
        <v>116</v>
      </c>
      <c r="E897" s="236">
        <v>45516</v>
      </c>
      <c r="F897" s="236">
        <v>45516</v>
      </c>
      <c r="G897" s="127"/>
      <c r="H897" s="236">
        <v>45516</v>
      </c>
      <c r="I897" s="243">
        <v>820240812672975</v>
      </c>
      <c r="J897" s="80"/>
      <c r="K897" s="96">
        <v>75000</v>
      </c>
      <c r="L897" s="80"/>
      <c r="M897" s="80"/>
      <c r="N897" s="166"/>
      <c r="O897" s="166"/>
      <c r="P897" s="68"/>
      <c r="Q897" s="336"/>
    </row>
    <row r="898" spans="1:17" ht="15.75" customHeight="1" x14ac:dyDescent="0.35">
      <c r="A898" s="532">
        <v>541</v>
      </c>
      <c r="B898" s="87" t="s">
        <v>633</v>
      </c>
      <c r="C898" s="159" t="s">
        <v>780</v>
      </c>
      <c r="D898" s="238">
        <v>920</v>
      </c>
      <c r="E898" s="236">
        <v>45516</v>
      </c>
      <c r="F898" s="236">
        <v>45516</v>
      </c>
      <c r="G898" s="127"/>
      <c r="H898" s="236">
        <v>45516</v>
      </c>
      <c r="I898" s="243">
        <v>820240812673612</v>
      </c>
      <c r="J898" s="80"/>
      <c r="K898" s="96">
        <v>100000</v>
      </c>
      <c r="L898" s="80"/>
      <c r="M898" s="80"/>
      <c r="N898" s="166"/>
      <c r="O898" s="166"/>
      <c r="P898" s="68"/>
      <c r="Q898" s="336"/>
    </row>
    <row r="899" spans="1:17" ht="15.75" customHeight="1" x14ac:dyDescent="0.35">
      <c r="A899" s="532">
        <v>542</v>
      </c>
      <c r="B899" s="87" t="s">
        <v>43</v>
      </c>
      <c r="C899" s="149" t="s">
        <v>781</v>
      </c>
      <c r="D899" s="238">
        <v>173</v>
      </c>
      <c r="E899" s="236">
        <v>45516</v>
      </c>
      <c r="F899" s="236">
        <v>45516</v>
      </c>
      <c r="G899" s="127"/>
      <c r="H899" s="236">
        <v>45516</v>
      </c>
      <c r="I899" s="243">
        <v>820240812672245</v>
      </c>
      <c r="J899" s="94"/>
      <c r="K899" s="96">
        <v>75000</v>
      </c>
      <c r="L899" s="80"/>
      <c r="M899" s="80"/>
      <c r="N899" s="166"/>
      <c r="O899" s="166"/>
      <c r="P899" s="72"/>
      <c r="Q899" s="336"/>
    </row>
    <row r="900" spans="1:17" ht="15.75" customHeight="1" x14ac:dyDescent="0.35">
      <c r="A900" s="532">
        <v>543</v>
      </c>
      <c r="B900" s="87" t="s">
        <v>43</v>
      </c>
      <c r="C900" s="149" t="s">
        <v>782</v>
      </c>
      <c r="D900" s="238">
        <v>1778</v>
      </c>
      <c r="E900" s="236">
        <v>45516</v>
      </c>
      <c r="F900" s="236">
        <v>45516</v>
      </c>
      <c r="G900" s="127"/>
      <c r="H900" s="236">
        <v>45516</v>
      </c>
      <c r="I900" s="243">
        <v>820240812673063</v>
      </c>
      <c r="J900" s="94"/>
      <c r="K900" s="96">
        <v>125000</v>
      </c>
      <c r="L900" s="80"/>
      <c r="M900" s="80"/>
      <c r="N900" s="166"/>
      <c r="O900" s="166"/>
      <c r="P900" s="72"/>
      <c r="Q900" s="336"/>
    </row>
    <row r="901" spans="1:17" ht="15.75" customHeight="1" x14ac:dyDescent="0.35">
      <c r="A901" s="532">
        <v>544</v>
      </c>
      <c r="B901" s="87" t="s">
        <v>146</v>
      </c>
      <c r="C901" s="87" t="s">
        <v>783</v>
      </c>
      <c r="D901" s="238">
        <v>254</v>
      </c>
      <c r="E901" s="236">
        <v>45516</v>
      </c>
      <c r="F901" s="236">
        <v>45516</v>
      </c>
      <c r="G901" s="127"/>
      <c r="H901" s="236">
        <v>45516</v>
      </c>
      <c r="I901" s="243">
        <v>820240812674468</v>
      </c>
      <c r="J901" s="96">
        <v>75000</v>
      </c>
      <c r="K901" s="94"/>
      <c r="L901" s="80"/>
      <c r="M901" s="80"/>
      <c r="N901" s="166"/>
      <c r="O901" s="166"/>
      <c r="P901" s="36" t="s">
        <v>31</v>
      </c>
      <c r="Q901" s="336"/>
    </row>
    <row r="902" spans="1:17" ht="15.75" customHeight="1" x14ac:dyDescent="0.35">
      <c r="A902" s="532">
        <v>545</v>
      </c>
      <c r="B902" s="87" t="s">
        <v>146</v>
      </c>
      <c r="C902" s="87" t="s">
        <v>784</v>
      </c>
      <c r="D902" s="238">
        <v>3140</v>
      </c>
      <c r="E902" s="236">
        <v>45516</v>
      </c>
      <c r="F902" s="236">
        <v>45516</v>
      </c>
      <c r="G902" s="127"/>
      <c r="H902" s="236">
        <v>45516</v>
      </c>
      <c r="I902" s="243">
        <v>820240812674529</v>
      </c>
      <c r="J902" s="135">
        <v>150000</v>
      </c>
      <c r="K902" s="94"/>
      <c r="L902" s="80"/>
      <c r="M902" s="80"/>
      <c r="N902" s="166"/>
      <c r="O902" s="166"/>
      <c r="P902" s="36" t="s">
        <v>31</v>
      </c>
      <c r="Q902" s="336"/>
    </row>
    <row r="903" spans="1:17" ht="15.75" customHeight="1" x14ac:dyDescent="0.35">
      <c r="A903" s="532">
        <v>546</v>
      </c>
      <c r="B903" s="87" t="s">
        <v>512</v>
      </c>
      <c r="C903" s="149" t="s">
        <v>785</v>
      </c>
      <c r="D903" s="238">
        <v>204</v>
      </c>
      <c r="E903" s="236">
        <v>45516</v>
      </c>
      <c r="F903" s="236">
        <v>45516</v>
      </c>
      <c r="G903" s="127"/>
      <c r="H903" s="236">
        <v>45516</v>
      </c>
      <c r="I903" s="243">
        <v>820240812676531</v>
      </c>
      <c r="J903" s="135">
        <v>150000</v>
      </c>
      <c r="K903" s="80"/>
      <c r="L903" s="80"/>
      <c r="M903" s="80"/>
      <c r="N903" s="166"/>
      <c r="O903" s="166"/>
      <c r="P903" s="72"/>
      <c r="Q903" s="336"/>
    </row>
    <row r="904" spans="1:17" ht="15.75" customHeight="1" x14ac:dyDescent="0.35">
      <c r="A904" s="532">
        <v>547</v>
      </c>
      <c r="B904" s="87" t="s">
        <v>512</v>
      </c>
      <c r="C904" s="149" t="s">
        <v>786</v>
      </c>
      <c r="D904" s="238">
        <v>3245</v>
      </c>
      <c r="E904" s="236">
        <v>45516</v>
      </c>
      <c r="F904" s="236">
        <v>45516</v>
      </c>
      <c r="G904" s="127"/>
      <c r="H904" s="236">
        <v>45516</v>
      </c>
      <c r="I904" s="243">
        <v>820240812676558</v>
      </c>
      <c r="J904" s="63">
        <v>300000</v>
      </c>
      <c r="K904" s="80"/>
      <c r="L904" s="80"/>
      <c r="M904" s="80"/>
      <c r="N904" s="166"/>
      <c r="O904" s="166"/>
      <c r="P904" s="72"/>
      <c r="Q904" s="336"/>
    </row>
    <row r="905" spans="1:17" ht="15.75" customHeight="1" x14ac:dyDescent="0.35">
      <c r="A905" s="532">
        <v>548</v>
      </c>
      <c r="B905" s="87" t="s">
        <v>43</v>
      </c>
      <c r="C905" s="149" t="s">
        <v>787</v>
      </c>
      <c r="D905" s="238">
        <v>218</v>
      </c>
      <c r="E905" s="236">
        <v>45516</v>
      </c>
      <c r="F905" s="236">
        <v>45516</v>
      </c>
      <c r="G905" s="127"/>
      <c r="H905" s="236">
        <v>45516</v>
      </c>
      <c r="I905" s="243">
        <v>820240812679952</v>
      </c>
      <c r="J905" s="96">
        <v>150000</v>
      </c>
      <c r="K905" s="94"/>
      <c r="L905" s="80"/>
      <c r="M905" s="80"/>
      <c r="N905" s="166"/>
      <c r="O905" s="166"/>
      <c r="P905" s="72"/>
      <c r="Q905" s="336"/>
    </row>
    <row r="906" spans="1:17" ht="15.75" customHeight="1" x14ac:dyDescent="0.35">
      <c r="A906" s="532">
        <v>549</v>
      </c>
      <c r="B906" s="87" t="s">
        <v>43</v>
      </c>
      <c r="C906" s="149" t="s">
        <v>788</v>
      </c>
      <c r="D906" s="154">
        <v>3537</v>
      </c>
      <c r="E906" s="236">
        <v>45516</v>
      </c>
      <c r="F906" s="236">
        <v>45516</v>
      </c>
      <c r="G906" s="127"/>
      <c r="H906" s="236">
        <v>45516</v>
      </c>
      <c r="I906" s="243">
        <v>820240812680702</v>
      </c>
      <c r="J906" s="63">
        <v>300000</v>
      </c>
      <c r="K906" s="94"/>
      <c r="L906" s="80"/>
      <c r="M906" s="80"/>
      <c r="N906" s="166"/>
      <c r="O906" s="166"/>
      <c r="P906" s="72"/>
      <c r="Q906" s="336"/>
    </row>
    <row r="907" spans="1:17" ht="15.75" customHeight="1" x14ac:dyDescent="0.35">
      <c r="A907" s="532">
        <v>550</v>
      </c>
      <c r="B907" s="87" t="s">
        <v>146</v>
      </c>
      <c r="C907" s="87" t="s">
        <v>789</v>
      </c>
      <c r="D907" s="150">
        <v>249</v>
      </c>
      <c r="E907" s="236">
        <v>45516</v>
      </c>
      <c r="F907" s="236">
        <v>45516</v>
      </c>
      <c r="G907" s="127"/>
      <c r="H907" s="236">
        <v>45516</v>
      </c>
      <c r="I907" s="243">
        <v>820240812690671</v>
      </c>
      <c r="J907" s="96">
        <v>75000</v>
      </c>
      <c r="K907" s="45"/>
      <c r="L907" s="44"/>
      <c r="M907" s="44"/>
      <c r="N907" s="46"/>
      <c r="O907" s="46"/>
      <c r="P907" s="38" t="s">
        <v>1615</v>
      </c>
      <c r="Q907" s="336"/>
    </row>
    <row r="908" spans="1:17" ht="15.75" customHeight="1" x14ac:dyDescent="0.35">
      <c r="A908" s="532">
        <v>551</v>
      </c>
      <c r="B908" s="87" t="s">
        <v>146</v>
      </c>
      <c r="C908" s="87" t="s">
        <v>790</v>
      </c>
      <c r="D908" s="150">
        <v>3138</v>
      </c>
      <c r="E908" s="236">
        <v>45516</v>
      </c>
      <c r="F908" s="236">
        <v>45516</v>
      </c>
      <c r="G908" s="127"/>
      <c r="H908" s="236">
        <v>45516</v>
      </c>
      <c r="I908" s="243">
        <v>820240812690886</v>
      </c>
      <c r="J908" s="96">
        <v>150000</v>
      </c>
      <c r="K908" s="80"/>
      <c r="L908" s="80"/>
      <c r="M908" s="80"/>
      <c r="N908" s="166"/>
      <c r="O908" s="166"/>
      <c r="P908" s="36" t="s">
        <v>1615</v>
      </c>
      <c r="Q908" s="336"/>
    </row>
    <row r="909" spans="1:17" ht="15.75" customHeight="1" x14ac:dyDescent="0.35">
      <c r="A909" s="532">
        <v>552</v>
      </c>
      <c r="B909" s="37" t="s">
        <v>83</v>
      </c>
      <c r="C909" s="49" t="s">
        <v>489</v>
      </c>
      <c r="D909" s="50">
        <v>222</v>
      </c>
      <c r="E909" s="236">
        <v>45516</v>
      </c>
      <c r="F909" s="236">
        <v>45516</v>
      </c>
      <c r="G909" s="127"/>
      <c r="H909" s="236">
        <v>45516</v>
      </c>
      <c r="I909" s="243">
        <v>820240812694441</v>
      </c>
      <c r="J909" s="80"/>
      <c r="K909" s="96">
        <v>75000</v>
      </c>
      <c r="L909" s="80"/>
      <c r="M909" s="80"/>
      <c r="N909" s="166"/>
      <c r="O909" s="166"/>
      <c r="P909" s="72"/>
      <c r="Q909" s="336"/>
    </row>
    <row r="910" spans="1:17" ht="15.75" customHeight="1" x14ac:dyDescent="0.35">
      <c r="A910" s="532">
        <v>553</v>
      </c>
      <c r="B910" s="37" t="s">
        <v>83</v>
      </c>
      <c r="C910" s="149" t="s">
        <v>490</v>
      </c>
      <c r="D910" s="238">
        <v>3267</v>
      </c>
      <c r="E910" s="236">
        <v>45516</v>
      </c>
      <c r="F910" s="236">
        <v>45516</v>
      </c>
      <c r="G910" s="127"/>
      <c r="H910" s="236">
        <v>45516</v>
      </c>
      <c r="I910" s="243">
        <v>820240812695297</v>
      </c>
      <c r="J910" s="80"/>
      <c r="K910" s="96">
        <v>150000</v>
      </c>
      <c r="L910" s="80"/>
      <c r="M910" s="80"/>
      <c r="N910" s="166"/>
      <c r="O910" s="166"/>
      <c r="P910" s="68"/>
      <c r="Q910" s="336"/>
    </row>
    <row r="911" spans="1:17" ht="15.75" customHeight="1" x14ac:dyDescent="0.35">
      <c r="A911" s="532">
        <v>554</v>
      </c>
      <c r="B911" s="37" t="s">
        <v>288</v>
      </c>
      <c r="C911" s="85" t="s">
        <v>791</v>
      </c>
      <c r="D911" s="238">
        <v>222</v>
      </c>
      <c r="E911" s="236">
        <v>45516</v>
      </c>
      <c r="F911" s="236">
        <v>45516</v>
      </c>
      <c r="G911" s="127"/>
      <c r="H911" s="236">
        <v>45516</v>
      </c>
      <c r="I911" s="243">
        <v>820240812693202</v>
      </c>
      <c r="J911" s="96">
        <v>150000</v>
      </c>
      <c r="K911" s="80"/>
      <c r="L911" s="80"/>
      <c r="M911" s="80"/>
      <c r="N911" s="166"/>
      <c r="O911" s="166"/>
      <c r="P911" s="110"/>
      <c r="Q911" s="336"/>
    </row>
    <row r="912" spans="1:17" ht="15.75" customHeight="1" x14ac:dyDescent="0.35">
      <c r="A912" s="532">
        <v>555</v>
      </c>
      <c r="B912" s="37" t="s">
        <v>288</v>
      </c>
      <c r="C912" s="37" t="s">
        <v>792</v>
      </c>
      <c r="D912" s="50">
        <v>3877</v>
      </c>
      <c r="E912" s="236">
        <v>45516</v>
      </c>
      <c r="F912" s="236">
        <v>45516</v>
      </c>
      <c r="G912" s="127"/>
      <c r="H912" s="236">
        <v>45516</v>
      </c>
      <c r="I912" s="243">
        <v>820240812693389</v>
      </c>
      <c r="J912" s="129">
        <v>300000</v>
      </c>
      <c r="K912" s="134"/>
      <c r="L912" s="80"/>
      <c r="M912" s="80"/>
      <c r="N912" s="166"/>
      <c r="O912" s="166"/>
      <c r="P912" s="72"/>
      <c r="Q912" s="336"/>
    </row>
    <row r="913" spans="1:17" ht="15.75" customHeight="1" x14ac:dyDescent="0.35">
      <c r="A913" s="532">
        <v>556</v>
      </c>
      <c r="B913" s="87" t="s">
        <v>264</v>
      </c>
      <c r="C913" s="149" t="s">
        <v>793</v>
      </c>
      <c r="D913" s="238">
        <v>8481</v>
      </c>
      <c r="E913" s="236">
        <v>45516</v>
      </c>
      <c r="F913" s="236">
        <v>45516</v>
      </c>
      <c r="G913" s="127"/>
      <c r="H913" s="40">
        <v>45516</v>
      </c>
      <c r="I913" s="243">
        <v>820240812707051</v>
      </c>
      <c r="J913" s="80"/>
      <c r="K913" s="80"/>
      <c r="L913" s="86"/>
      <c r="M913" s="86">
        <v>1193550</v>
      </c>
      <c r="N913" s="166"/>
      <c r="O913" s="166"/>
      <c r="P913" s="110"/>
      <c r="Q913" s="336"/>
    </row>
    <row r="914" spans="1:17" ht="15.75" customHeight="1" x14ac:dyDescent="0.35">
      <c r="A914" s="532">
        <v>557</v>
      </c>
      <c r="B914" s="87" t="s">
        <v>39</v>
      </c>
      <c r="C914" s="159" t="s">
        <v>794</v>
      </c>
      <c r="D914" s="238">
        <v>46432</v>
      </c>
      <c r="E914" s="236">
        <v>45516</v>
      </c>
      <c r="F914" s="236">
        <v>45516</v>
      </c>
      <c r="G914" s="127"/>
      <c r="H914" s="40">
        <v>45516</v>
      </c>
      <c r="I914" s="243">
        <v>820240812707654</v>
      </c>
      <c r="J914" s="80"/>
      <c r="K914" s="80"/>
      <c r="L914" s="86">
        <v>477420</v>
      </c>
      <c r="M914" s="80"/>
      <c r="N914" s="166"/>
      <c r="O914" s="166"/>
      <c r="P914" s="110"/>
      <c r="Q914" s="336"/>
    </row>
    <row r="915" spans="1:17" ht="15.75" customHeight="1" x14ac:dyDescent="0.35">
      <c r="A915" s="532">
        <v>558</v>
      </c>
      <c r="B915" s="37" t="s">
        <v>795</v>
      </c>
      <c r="C915" s="38" t="s">
        <v>796</v>
      </c>
      <c r="D915" s="75">
        <v>325</v>
      </c>
      <c r="E915" s="236">
        <v>45516</v>
      </c>
      <c r="F915" s="236">
        <v>45516</v>
      </c>
      <c r="G915" s="127"/>
      <c r="H915" s="40">
        <v>45516</v>
      </c>
      <c r="I915" s="243">
        <v>820240812710950</v>
      </c>
      <c r="J915" s="129">
        <v>600000</v>
      </c>
      <c r="K915" s="129"/>
      <c r="L915" s="80"/>
      <c r="M915" s="80"/>
      <c r="N915" s="166"/>
      <c r="O915" s="166"/>
      <c r="P915" s="72"/>
      <c r="Q915" s="336"/>
    </row>
    <row r="916" spans="1:17" ht="15.75" customHeight="1" x14ac:dyDescent="0.35">
      <c r="A916" s="532">
        <v>559</v>
      </c>
      <c r="B916" s="37" t="s">
        <v>621</v>
      </c>
      <c r="C916" s="149" t="s">
        <v>797</v>
      </c>
      <c r="D916" s="238">
        <v>186</v>
      </c>
      <c r="E916" s="236">
        <v>45516</v>
      </c>
      <c r="F916" s="236">
        <v>45516</v>
      </c>
      <c r="G916" s="127"/>
      <c r="H916" s="40">
        <v>45516</v>
      </c>
      <c r="I916" s="243">
        <v>820240812712869</v>
      </c>
      <c r="J916" s="129">
        <v>150000</v>
      </c>
      <c r="K916" s="80"/>
      <c r="L916" s="80"/>
      <c r="M916" s="80"/>
      <c r="N916" s="166"/>
      <c r="O916" s="166"/>
      <c r="P916" s="103"/>
      <c r="Q916" s="336"/>
    </row>
    <row r="917" spans="1:17" ht="15.75" customHeight="1" x14ac:dyDescent="0.35">
      <c r="A917" s="532">
        <v>560</v>
      </c>
      <c r="B917" s="37" t="s">
        <v>621</v>
      </c>
      <c r="C917" s="149" t="s">
        <v>798</v>
      </c>
      <c r="D917" s="238">
        <v>3349</v>
      </c>
      <c r="E917" s="236">
        <v>45516</v>
      </c>
      <c r="F917" s="236">
        <v>45516</v>
      </c>
      <c r="G917" s="127"/>
      <c r="H917" s="40">
        <v>45516</v>
      </c>
      <c r="I917" s="243">
        <v>820240812714562</v>
      </c>
      <c r="J917" s="96">
        <v>300000</v>
      </c>
      <c r="K917" s="80"/>
      <c r="L917" s="80"/>
      <c r="M917" s="80"/>
      <c r="N917" s="166"/>
      <c r="O917" s="166"/>
      <c r="P917" s="103"/>
      <c r="Q917" s="336"/>
    </row>
    <row r="918" spans="1:17" ht="15.75" customHeight="1" x14ac:dyDescent="0.35">
      <c r="A918" s="532">
        <v>561</v>
      </c>
      <c r="B918" s="87" t="s">
        <v>251</v>
      </c>
      <c r="C918" s="38" t="s">
        <v>799</v>
      </c>
      <c r="D918" s="75">
        <v>6231</v>
      </c>
      <c r="E918" s="236">
        <v>45516</v>
      </c>
      <c r="F918" s="236">
        <v>45516</v>
      </c>
      <c r="G918" s="127"/>
      <c r="H918" s="40">
        <v>45516</v>
      </c>
      <c r="I918" s="243">
        <v>820240812721251</v>
      </c>
      <c r="J918" s="80"/>
      <c r="K918" s="96"/>
      <c r="L918" s="80"/>
      <c r="M918" s="96">
        <v>397850</v>
      </c>
      <c r="N918" s="166"/>
      <c r="O918" s="166"/>
      <c r="P918" s="103"/>
      <c r="Q918" s="336"/>
    </row>
    <row r="919" spans="1:17" ht="15.75" customHeight="1" x14ac:dyDescent="0.35">
      <c r="A919" s="532">
        <v>562</v>
      </c>
      <c r="B919" s="87" t="s">
        <v>76</v>
      </c>
      <c r="C919" s="38" t="s">
        <v>800</v>
      </c>
      <c r="D919" s="75">
        <v>232</v>
      </c>
      <c r="E919" s="236">
        <v>45516</v>
      </c>
      <c r="F919" s="236">
        <v>45516</v>
      </c>
      <c r="G919" s="127"/>
      <c r="H919" s="40">
        <v>45516</v>
      </c>
      <c r="I919" s="243">
        <v>820240812724440</v>
      </c>
      <c r="J919" s="96">
        <v>75000</v>
      </c>
      <c r="K919" s="80"/>
      <c r="L919" s="80"/>
      <c r="M919" s="80"/>
      <c r="N919" s="166"/>
      <c r="O919" s="166"/>
      <c r="P919" s="38" t="s">
        <v>31</v>
      </c>
      <c r="Q919" s="336"/>
    </row>
    <row r="920" spans="1:17" ht="15.75" customHeight="1" x14ac:dyDescent="0.35">
      <c r="A920" s="532">
        <v>563</v>
      </c>
      <c r="B920" s="87" t="s">
        <v>76</v>
      </c>
      <c r="C920" s="38" t="s">
        <v>801</v>
      </c>
      <c r="D920" s="75">
        <v>3350</v>
      </c>
      <c r="E920" s="236">
        <v>45516</v>
      </c>
      <c r="F920" s="236">
        <v>45516</v>
      </c>
      <c r="G920" s="127"/>
      <c r="H920" s="40">
        <v>45516</v>
      </c>
      <c r="I920" s="243">
        <v>820240812724522</v>
      </c>
      <c r="J920" s="96">
        <v>150000</v>
      </c>
      <c r="K920" s="80"/>
      <c r="L920" s="80"/>
      <c r="M920" s="80"/>
      <c r="N920" s="166"/>
      <c r="O920" s="166"/>
      <c r="P920" s="38" t="s">
        <v>31</v>
      </c>
      <c r="Q920" s="336"/>
    </row>
    <row r="921" spans="1:17" ht="15.75" customHeight="1" x14ac:dyDescent="0.35">
      <c r="A921" s="532">
        <v>564</v>
      </c>
      <c r="B921" s="37" t="s">
        <v>802</v>
      </c>
      <c r="C921" s="149" t="s">
        <v>803</v>
      </c>
      <c r="D921" s="238">
        <v>155</v>
      </c>
      <c r="E921" s="236">
        <v>45516</v>
      </c>
      <c r="F921" s="236">
        <v>45516</v>
      </c>
      <c r="G921" s="127"/>
      <c r="H921" s="40">
        <v>45516</v>
      </c>
      <c r="I921" s="243">
        <v>820240812730365</v>
      </c>
      <c r="J921" s="96">
        <v>75000</v>
      </c>
      <c r="K921" s="80"/>
      <c r="L921" s="80"/>
      <c r="M921" s="80"/>
      <c r="N921" s="166"/>
      <c r="O921" s="166"/>
      <c r="P921" s="36" t="s">
        <v>1614</v>
      </c>
      <c r="Q921" s="336"/>
    </row>
    <row r="922" spans="1:17" ht="15.75" customHeight="1" x14ac:dyDescent="0.35">
      <c r="A922" s="532">
        <v>565</v>
      </c>
      <c r="B922" s="37" t="s">
        <v>802</v>
      </c>
      <c r="C922" s="149" t="s">
        <v>804</v>
      </c>
      <c r="D922" s="238">
        <v>3080</v>
      </c>
      <c r="E922" s="236">
        <v>45516</v>
      </c>
      <c r="F922" s="236">
        <v>45516</v>
      </c>
      <c r="G922" s="127"/>
      <c r="H922" s="40">
        <v>45516</v>
      </c>
      <c r="I922" s="243">
        <v>820240812731257</v>
      </c>
      <c r="J922" s="96">
        <v>150000</v>
      </c>
      <c r="K922" s="80"/>
      <c r="L922" s="80"/>
      <c r="M922" s="80"/>
      <c r="N922" s="166"/>
      <c r="O922" s="166"/>
      <c r="P922" s="36" t="s">
        <v>1614</v>
      </c>
      <c r="Q922" s="336"/>
    </row>
    <row r="923" spans="1:17" ht="15.75" customHeight="1" x14ac:dyDescent="0.35">
      <c r="A923" s="532">
        <v>566</v>
      </c>
      <c r="B923" s="37" t="s">
        <v>43</v>
      </c>
      <c r="C923" s="38" t="s">
        <v>805</v>
      </c>
      <c r="D923" s="75">
        <v>193</v>
      </c>
      <c r="E923" s="236">
        <v>45516</v>
      </c>
      <c r="F923" s="236">
        <v>45516</v>
      </c>
      <c r="G923" s="127"/>
      <c r="H923" s="40">
        <v>45516</v>
      </c>
      <c r="I923" s="243">
        <v>820240812732424</v>
      </c>
      <c r="J923" s="96">
        <v>75000</v>
      </c>
      <c r="K923" s="96"/>
      <c r="L923" s="80"/>
      <c r="M923" s="80"/>
      <c r="N923" s="166"/>
      <c r="O923" s="166"/>
      <c r="P923" s="72"/>
      <c r="Q923" s="336"/>
    </row>
    <row r="924" spans="1:17" ht="15.75" customHeight="1" x14ac:dyDescent="0.35">
      <c r="A924" s="532">
        <v>567</v>
      </c>
      <c r="B924" s="37" t="s">
        <v>43</v>
      </c>
      <c r="C924" s="38" t="s">
        <v>806</v>
      </c>
      <c r="D924" s="75">
        <v>3226</v>
      </c>
      <c r="E924" s="236">
        <v>45516</v>
      </c>
      <c r="F924" s="236">
        <v>45516</v>
      </c>
      <c r="G924" s="127"/>
      <c r="H924" s="40">
        <v>45516</v>
      </c>
      <c r="I924" s="243">
        <v>820240812732446</v>
      </c>
      <c r="J924" s="96">
        <v>150000</v>
      </c>
      <c r="K924" s="96"/>
      <c r="L924" s="44"/>
      <c r="M924" s="45"/>
      <c r="N924" s="46"/>
      <c r="O924" s="46"/>
      <c r="P924" s="72"/>
      <c r="Q924" s="336"/>
    </row>
    <row r="925" spans="1:17" ht="15.75" customHeight="1" x14ac:dyDescent="0.35">
      <c r="A925" s="532">
        <v>568</v>
      </c>
      <c r="B925" s="37" t="s">
        <v>26</v>
      </c>
      <c r="C925" s="149" t="s">
        <v>807</v>
      </c>
      <c r="D925" s="238">
        <v>2271</v>
      </c>
      <c r="E925" s="236">
        <v>45516</v>
      </c>
      <c r="F925" s="236">
        <v>45516</v>
      </c>
      <c r="G925" s="127"/>
      <c r="H925" s="40">
        <v>45516</v>
      </c>
      <c r="I925" s="243">
        <v>820240812732484</v>
      </c>
      <c r="J925" s="80"/>
      <c r="K925" s="96">
        <v>125000</v>
      </c>
      <c r="L925" s="80"/>
      <c r="M925" s="80"/>
      <c r="N925" s="166"/>
      <c r="O925" s="166"/>
      <c r="P925" s="103"/>
      <c r="Q925" s="336"/>
    </row>
    <row r="926" spans="1:17" ht="15.75" customHeight="1" x14ac:dyDescent="0.35">
      <c r="A926" s="532">
        <v>569</v>
      </c>
      <c r="B926" s="37" t="s">
        <v>393</v>
      </c>
      <c r="C926" s="38" t="s">
        <v>808</v>
      </c>
      <c r="D926" s="39">
        <v>27986</v>
      </c>
      <c r="E926" s="236">
        <v>45516</v>
      </c>
      <c r="F926" s="236">
        <v>45516</v>
      </c>
      <c r="G926" s="127"/>
      <c r="H926" s="40">
        <v>45516</v>
      </c>
      <c r="I926" s="243">
        <v>820240812733347</v>
      </c>
      <c r="J926" s="96">
        <v>200000</v>
      </c>
      <c r="K926" s="96"/>
      <c r="L926" s="80"/>
      <c r="M926" s="80"/>
      <c r="N926" s="166"/>
      <c r="O926" s="166"/>
      <c r="P926" s="72"/>
      <c r="Q926" s="336"/>
    </row>
    <row r="927" spans="1:17" ht="15.75" customHeight="1" x14ac:dyDescent="0.35">
      <c r="A927" s="533"/>
      <c r="B927" s="200"/>
      <c r="C927" s="103"/>
      <c r="D927" s="339"/>
      <c r="E927" s="8"/>
      <c r="F927" s="8"/>
      <c r="G927" s="227"/>
      <c r="H927" s="8"/>
      <c r="I927" s="480"/>
      <c r="J927" s="80"/>
      <c r="K927" s="45"/>
      <c r="L927" s="98"/>
      <c r="M927" s="98"/>
      <c r="N927" s="166"/>
      <c r="O927" s="166"/>
      <c r="P927" s="72"/>
      <c r="Q927" s="336"/>
    </row>
    <row r="928" spans="1:17" ht="15.75" customHeight="1" x14ac:dyDescent="0.25">
      <c r="A928" s="412"/>
      <c r="B928" s="671"/>
      <c r="C928" s="672"/>
      <c r="D928" s="672"/>
      <c r="E928" s="672"/>
      <c r="F928" s="672"/>
      <c r="G928" s="672"/>
      <c r="H928" s="672"/>
      <c r="I928" s="673"/>
      <c r="J928" s="413">
        <f t="shared" ref="J928:M928" si="11">SUM(J885:J927)</f>
        <v>4175000</v>
      </c>
      <c r="K928" s="413">
        <f t="shared" si="11"/>
        <v>1650000</v>
      </c>
      <c r="L928" s="413">
        <f t="shared" si="11"/>
        <v>477420</v>
      </c>
      <c r="M928" s="413">
        <f t="shared" si="11"/>
        <v>2389000</v>
      </c>
      <c r="N928" s="351"/>
      <c r="O928" s="351"/>
      <c r="P928" s="414"/>
      <c r="Q928" s="111"/>
    </row>
    <row r="929" spans="1:17" ht="15.75" customHeight="1" x14ac:dyDescent="0.25">
      <c r="A929" s="412"/>
      <c r="B929" s="671"/>
      <c r="C929" s="672"/>
      <c r="D929" s="672"/>
      <c r="E929" s="672"/>
      <c r="F929" s="672"/>
      <c r="G929" s="672"/>
      <c r="H929" s="672"/>
      <c r="I929" s="673"/>
      <c r="J929" s="674">
        <f>SUM(J928:K928)</f>
        <v>5825000</v>
      </c>
      <c r="K929" s="673"/>
      <c r="L929" s="674">
        <f>SUM(L928:M928)</f>
        <v>2866420</v>
      </c>
      <c r="M929" s="673"/>
      <c r="N929" s="351"/>
      <c r="O929" s="351"/>
      <c r="P929" s="414"/>
      <c r="Q929" s="111"/>
    </row>
    <row r="930" spans="1:17" ht="23.25" x14ac:dyDescent="0.25">
      <c r="A930" s="412"/>
      <c r="B930" s="725" t="s">
        <v>1621</v>
      </c>
      <c r="C930" s="672"/>
      <c r="D930" s="672"/>
      <c r="E930" s="672"/>
      <c r="F930" s="672"/>
      <c r="G930" s="672"/>
      <c r="H930" s="672"/>
      <c r="I930" s="673"/>
      <c r="J930" s="680">
        <f>SUM(J929:M929)</f>
        <v>8691420</v>
      </c>
      <c r="K930" s="672"/>
      <c r="L930" s="672"/>
      <c r="M930" s="673"/>
      <c r="N930" s="351"/>
      <c r="O930" s="417"/>
      <c r="P930" s="418"/>
      <c r="Q930" s="111"/>
    </row>
    <row r="931" spans="1:17" ht="15.75" customHeight="1" x14ac:dyDescent="0.25">
      <c r="A931" s="419"/>
      <c r="B931" s="377"/>
      <c r="C931" s="432"/>
      <c r="D931" s="381"/>
      <c r="E931" s="382"/>
      <c r="F931" s="359"/>
      <c r="G931" s="358"/>
      <c r="H931" s="421"/>
      <c r="I931" s="3"/>
      <c r="J931" s="3"/>
      <c r="K931" s="3"/>
      <c r="L931" s="422"/>
      <c r="M931" s="365"/>
      <c r="N931" s="365"/>
      <c r="O931" s="365"/>
      <c r="P931" s="365"/>
      <c r="Q931" s="111"/>
    </row>
    <row r="932" spans="1:17" ht="15.75" customHeight="1" x14ac:dyDescent="0.25">
      <c r="A932" s="362" t="s">
        <v>1622</v>
      </c>
      <c r="B932" s="354"/>
      <c r="C932" s="355"/>
      <c r="D932" s="356"/>
      <c r="E932" s="357"/>
      <c r="F932" s="357"/>
      <c r="G932" s="358"/>
      <c r="H932" s="359"/>
      <c r="I932" s="423"/>
      <c r="J932" s="714"/>
      <c r="K932" s="690"/>
      <c r="L932" s="690"/>
      <c r="M932" s="690"/>
      <c r="N932" s="361"/>
      <c r="O932" s="361"/>
      <c r="P932" s="361"/>
      <c r="Q932" s="111"/>
    </row>
    <row r="933" spans="1:17" ht="15.75" customHeight="1" x14ac:dyDescent="0.25">
      <c r="A933" s="116"/>
      <c r="B933" s="354"/>
      <c r="C933" s="363"/>
      <c r="D933" s="366"/>
      <c r="E933" s="367"/>
      <c r="F933" s="368"/>
      <c r="G933" s="369"/>
      <c r="H933" s="359"/>
      <c r="I933" s="3"/>
      <c r="J933" s="3"/>
      <c r="K933" s="364"/>
      <c r="L933" s="364"/>
      <c r="M933" s="371"/>
      <c r="N933" s="335"/>
      <c r="O933" s="371"/>
      <c r="P933" s="361"/>
      <c r="Q933" s="111"/>
    </row>
    <row r="934" spans="1:17" ht="15.75" customHeight="1" x14ac:dyDescent="0.25">
      <c r="A934" s="3"/>
      <c r="B934" s="372"/>
      <c r="C934" s="372"/>
      <c r="D934" s="373"/>
      <c r="E934" s="374"/>
      <c r="F934" s="375"/>
      <c r="G934" s="376"/>
      <c r="H934" s="359"/>
      <c r="I934" s="3"/>
      <c r="J934" s="3"/>
      <c r="K934" s="364"/>
      <c r="L934" s="364"/>
      <c r="M934" s="715" t="s">
        <v>1633</v>
      </c>
      <c r="N934" s="716"/>
      <c r="O934" s="716"/>
      <c r="P934" s="361"/>
      <c r="Q934" s="111"/>
    </row>
    <row r="935" spans="1:17" ht="15.75" customHeight="1" x14ac:dyDescent="0.25">
      <c r="A935" s="362"/>
      <c r="B935" s="372"/>
      <c r="C935" s="372"/>
      <c r="D935" s="373"/>
      <c r="E935" s="374"/>
      <c r="F935" s="375"/>
      <c r="G935" s="376"/>
      <c r="H935" s="352"/>
      <c r="I935" s="3"/>
      <c r="J935" s="3"/>
      <c r="K935" s="364"/>
      <c r="L935" s="364"/>
      <c r="M935" s="332"/>
      <c r="N935" s="333"/>
      <c r="O935" s="376"/>
      <c r="P935" s="361"/>
      <c r="Q935" s="111"/>
    </row>
    <row r="936" spans="1:17" ht="15.75" customHeight="1" x14ac:dyDescent="0.25">
      <c r="A936" s="362"/>
      <c r="B936" s="116"/>
      <c r="C936" s="377"/>
      <c r="D936" s="373"/>
      <c r="E936" s="374"/>
      <c r="F936" s="378"/>
      <c r="G936" s="376"/>
      <c r="H936" s="352"/>
      <c r="I936" s="3"/>
      <c r="J936" s="3"/>
      <c r="K936" s="364"/>
      <c r="L936" s="364"/>
      <c r="M936" s="713" t="s">
        <v>1604</v>
      </c>
      <c r="N936" s="690"/>
      <c r="O936" s="690"/>
      <c r="P936" s="361"/>
      <c r="Q936" s="111"/>
    </row>
    <row r="937" spans="1:17" ht="15.75" customHeight="1" x14ac:dyDescent="0.25">
      <c r="A937" s="366"/>
      <c r="B937" s="116"/>
      <c r="C937" s="377"/>
      <c r="D937" s="373"/>
      <c r="E937" s="374"/>
      <c r="F937" s="375"/>
      <c r="G937" s="376"/>
      <c r="H937" s="352"/>
      <c r="I937" s="3"/>
      <c r="J937" s="3"/>
      <c r="K937" s="364"/>
      <c r="L937" s="364"/>
      <c r="M937" s="713" t="s">
        <v>1605</v>
      </c>
      <c r="N937" s="690"/>
      <c r="O937" s="690"/>
      <c r="P937" s="361"/>
      <c r="Q937" s="111"/>
    </row>
    <row r="938" spans="1:17" ht="15.75" customHeight="1" x14ac:dyDescent="0.25">
      <c r="A938" s="335"/>
      <c r="B938" s="372"/>
      <c r="C938" s="377"/>
      <c r="D938" s="373"/>
      <c r="E938" s="374"/>
      <c r="F938" s="375"/>
      <c r="G938" s="376"/>
      <c r="H938" s="352"/>
      <c r="I938" s="3"/>
      <c r="J938" s="3"/>
      <c r="K938" s="364"/>
      <c r="L938" s="364"/>
      <c r="M938" s="713" t="s">
        <v>1606</v>
      </c>
      <c r="N938" s="690"/>
      <c r="O938" s="690"/>
      <c r="P938" s="361"/>
      <c r="Q938" s="111"/>
    </row>
    <row r="939" spans="1:17" ht="15.75" customHeight="1" x14ac:dyDescent="0.25">
      <c r="A939" s="335"/>
      <c r="B939" s="383"/>
      <c r="C939" s="377"/>
      <c r="D939" s="373"/>
      <c r="E939" s="374"/>
      <c r="F939" s="375"/>
      <c r="G939" s="376"/>
      <c r="H939" s="352"/>
      <c r="I939" s="3"/>
      <c r="J939" s="3"/>
      <c r="K939" s="364"/>
      <c r="L939" s="364"/>
      <c r="M939" s="380"/>
      <c r="N939" s="380"/>
      <c r="O939" s="380"/>
      <c r="P939" s="361"/>
      <c r="Q939" s="111"/>
    </row>
    <row r="940" spans="1:17" ht="15.75" customHeight="1" x14ac:dyDescent="0.25">
      <c r="A940" s="335"/>
      <c r="B940" s="116"/>
      <c r="C940" s="377"/>
      <c r="D940" s="381"/>
      <c r="E940" s="382"/>
      <c r="F940" s="352"/>
      <c r="H940" s="352"/>
      <c r="I940" s="3"/>
      <c r="J940" s="3"/>
      <c r="K940" s="364"/>
      <c r="L940" s="364"/>
      <c r="M940" s="380"/>
      <c r="N940" s="380"/>
      <c r="O940" s="380"/>
      <c r="P940" s="361"/>
      <c r="Q940" s="111"/>
    </row>
    <row r="941" spans="1:17" ht="15.75" customHeight="1" x14ac:dyDescent="0.25">
      <c r="A941" s="335"/>
      <c r="C941" s="377"/>
      <c r="D941" s="381"/>
      <c r="E941" s="382"/>
      <c r="F941" s="352"/>
      <c r="H941" s="352"/>
      <c r="I941" s="3"/>
      <c r="J941" s="3"/>
      <c r="K941" s="364"/>
      <c r="L941" s="364"/>
      <c r="M941" s="380"/>
      <c r="N941" s="380"/>
      <c r="O941" s="380"/>
      <c r="P941" s="361"/>
      <c r="Q941" s="111"/>
    </row>
    <row r="942" spans="1:17" ht="15.75" customHeight="1" x14ac:dyDescent="0.25">
      <c r="A942" s="383"/>
      <c r="C942" s="363"/>
      <c r="D942" s="381"/>
      <c r="E942" s="382"/>
      <c r="F942" s="352"/>
      <c r="H942" s="352"/>
      <c r="I942" s="3"/>
      <c r="J942" s="3"/>
      <c r="K942" s="364"/>
      <c r="L942" s="364"/>
      <c r="M942" s="380"/>
      <c r="N942" s="380"/>
      <c r="O942" s="380"/>
      <c r="P942" s="361"/>
      <c r="Q942" s="111"/>
    </row>
    <row r="943" spans="1:17" ht="15.75" customHeight="1" x14ac:dyDescent="0.25">
      <c r="A943" s="383"/>
      <c r="D943" s="381"/>
      <c r="E943" s="382"/>
      <c r="F943" s="352"/>
      <c r="H943" s="352"/>
      <c r="I943" s="3"/>
      <c r="J943" s="3"/>
      <c r="K943" s="364"/>
      <c r="L943" s="364"/>
      <c r="M943" s="380"/>
      <c r="N943" s="380"/>
      <c r="O943" s="380"/>
      <c r="P943" s="361"/>
      <c r="Q943" s="111"/>
    </row>
    <row r="944" spans="1:17" ht="15.75" customHeight="1" x14ac:dyDescent="0.25">
      <c r="A944" s="116"/>
      <c r="E944" s="352"/>
      <c r="F944" s="352"/>
      <c r="H944" s="352"/>
      <c r="I944" s="3"/>
      <c r="J944" s="3"/>
      <c r="K944" s="3"/>
      <c r="L944" s="3"/>
      <c r="M944" s="380"/>
      <c r="N944" s="380"/>
      <c r="O944" s="380"/>
      <c r="P944" s="361"/>
      <c r="Q944" s="111"/>
    </row>
    <row r="945" spans="1:17" ht="15.75" customHeight="1" x14ac:dyDescent="0.25">
      <c r="A945" s="116"/>
      <c r="E945" s="352"/>
      <c r="F945" s="352"/>
      <c r="H945" s="352"/>
      <c r="I945" s="3"/>
      <c r="J945" s="3"/>
      <c r="K945" s="3"/>
      <c r="L945" s="3"/>
      <c r="M945" s="3"/>
      <c r="N945" s="3"/>
      <c r="O945" s="3"/>
      <c r="P945" s="361"/>
      <c r="Q945" s="111"/>
    </row>
    <row r="946" spans="1:17" ht="15.75" customHeight="1" x14ac:dyDescent="0.25">
      <c r="A946" s="116"/>
      <c r="E946" s="352"/>
      <c r="F946" s="352"/>
      <c r="H946" s="352"/>
      <c r="I946" s="3"/>
      <c r="J946" s="3"/>
      <c r="K946" s="3"/>
      <c r="L946" s="3"/>
      <c r="M946" s="719" t="s">
        <v>1607</v>
      </c>
      <c r="N946" s="690"/>
      <c r="O946" s="690"/>
      <c r="P946" s="361"/>
      <c r="Q946" s="111"/>
    </row>
    <row r="947" spans="1:17" ht="15.75" x14ac:dyDescent="0.25">
      <c r="A947" s="383"/>
      <c r="C947" s="363"/>
      <c r="E947" s="352"/>
      <c r="F947" s="352"/>
      <c r="H947" s="352"/>
      <c r="I947" s="3"/>
      <c r="J947" s="3"/>
      <c r="K947" s="3"/>
      <c r="L947" s="3"/>
      <c r="M947" s="713" t="s">
        <v>1608</v>
      </c>
      <c r="N947" s="690"/>
      <c r="O947" s="690"/>
      <c r="P947" s="361"/>
      <c r="Q947" s="111"/>
    </row>
    <row r="948" spans="1:17" x14ac:dyDescent="0.25">
      <c r="E948" s="352"/>
      <c r="F948" s="352"/>
      <c r="H948" s="352"/>
      <c r="I948" s="3"/>
      <c r="M948" s="713" t="s">
        <v>1609</v>
      </c>
      <c r="N948" s="690"/>
      <c r="O948" s="690"/>
      <c r="Q948" s="111"/>
    </row>
    <row r="949" spans="1:17" ht="15.75" customHeight="1" x14ac:dyDescent="0.25">
      <c r="E949" s="352"/>
      <c r="F949" s="352"/>
      <c r="H949" s="352"/>
      <c r="I949" s="3"/>
      <c r="Q949" s="111"/>
    </row>
    <row r="950" spans="1:17" ht="15.75" customHeight="1" x14ac:dyDescent="0.35">
      <c r="A950" s="689" t="s">
        <v>1612</v>
      </c>
      <c r="B950" s="690"/>
      <c r="C950" s="690"/>
      <c r="D950" s="690"/>
      <c r="E950" s="690"/>
      <c r="F950" s="690"/>
      <c r="G950" s="690"/>
      <c r="H950" s="690"/>
      <c r="I950" s="690"/>
      <c r="J950" s="690"/>
      <c r="K950" s="690"/>
      <c r="L950" s="690"/>
      <c r="M950" s="690"/>
      <c r="N950" s="690"/>
      <c r="O950" s="690"/>
      <c r="P950" s="690"/>
      <c r="Q950" s="111"/>
    </row>
    <row r="951" spans="1:17" ht="15.75" customHeight="1" x14ac:dyDescent="0.35">
      <c r="A951" s="689" t="s">
        <v>0</v>
      </c>
      <c r="B951" s="690"/>
      <c r="C951" s="690"/>
      <c r="D951" s="690"/>
      <c r="E951" s="690"/>
      <c r="F951" s="690"/>
      <c r="G951" s="690"/>
      <c r="H951" s="690"/>
      <c r="I951" s="690"/>
      <c r="J951" s="690"/>
      <c r="K951" s="690"/>
      <c r="L951" s="690"/>
      <c r="M951" s="690"/>
      <c r="N951" s="690"/>
      <c r="O951" s="690"/>
      <c r="P951" s="690"/>
      <c r="Q951" s="111"/>
    </row>
    <row r="952" spans="1:17" ht="15.75" customHeight="1" x14ac:dyDescent="0.35">
      <c r="A952" s="691" t="s">
        <v>1</v>
      </c>
      <c r="B952" s="692"/>
      <c r="C952" s="692"/>
      <c r="D952" s="692"/>
      <c r="E952" s="692"/>
      <c r="F952" s="692"/>
      <c r="G952" s="692"/>
      <c r="H952" s="692"/>
      <c r="I952" s="692"/>
      <c r="J952" s="692"/>
      <c r="K952" s="692"/>
      <c r="L952" s="692"/>
      <c r="M952" s="692"/>
      <c r="N952" s="692"/>
      <c r="O952" s="692"/>
      <c r="P952" s="692"/>
      <c r="Q952" s="111"/>
    </row>
    <row r="953" spans="1:17" ht="15.75" customHeight="1" x14ac:dyDescent="0.25">
      <c r="A953" s="693" t="s">
        <v>2</v>
      </c>
      <c r="B953" s="696" t="s">
        <v>3</v>
      </c>
      <c r="C953" s="702" t="s">
        <v>4</v>
      </c>
      <c r="D953" s="706" t="s">
        <v>5</v>
      </c>
      <c r="E953" s="676" t="s">
        <v>6</v>
      </c>
      <c r="F953" s="677"/>
      <c r="G953" s="678" t="s">
        <v>7</v>
      </c>
      <c r="H953" s="679"/>
      <c r="I953" s="677"/>
      <c r="J953" s="1"/>
      <c r="K953" s="1"/>
      <c r="L953" s="1"/>
      <c r="M953" s="1"/>
      <c r="N953" s="702" t="s">
        <v>8</v>
      </c>
      <c r="O953" s="722" t="s">
        <v>9</v>
      </c>
      <c r="P953" s="693" t="s">
        <v>10</v>
      </c>
      <c r="Q953" s="111"/>
    </row>
    <row r="954" spans="1:17" ht="15.75" customHeight="1" x14ac:dyDescent="0.25">
      <c r="A954" s="694"/>
      <c r="B954" s="697"/>
      <c r="C954" s="682"/>
      <c r="D954" s="682"/>
      <c r="E954" s="681" t="s">
        <v>11</v>
      </c>
      <c r="F954" s="681" t="s">
        <v>12</v>
      </c>
      <c r="G954" s="684" t="s">
        <v>13</v>
      </c>
      <c r="H954" s="685" t="s">
        <v>1610</v>
      </c>
      <c r="I954" s="721" t="s">
        <v>13</v>
      </c>
      <c r="J954" s="707" t="s">
        <v>14</v>
      </c>
      <c r="K954" s="708"/>
      <c r="L954" s="707" t="s">
        <v>15</v>
      </c>
      <c r="M954" s="708"/>
      <c r="N954" s="682"/>
      <c r="O954" s="723"/>
      <c r="P954" s="694"/>
      <c r="Q954" s="111"/>
    </row>
    <row r="955" spans="1:17" ht="15.75" customHeight="1" x14ac:dyDescent="0.25">
      <c r="A955" s="694"/>
      <c r="B955" s="697"/>
      <c r="C955" s="682"/>
      <c r="D955" s="682"/>
      <c r="E955" s="682"/>
      <c r="F955" s="682"/>
      <c r="G955" s="682"/>
      <c r="H955" s="682"/>
      <c r="I955" s="682"/>
      <c r="J955" s="709" t="s">
        <v>16</v>
      </c>
      <c r="K955" s="710"/>
      <c r="L955" s="709" t="s">
        <v>17</v>
      </c>
      <c r="M955" s="710"/>
      <c r="N955" s="682"/>
      <c r="O955" s="723"/>
      <c r="P955" s="694"/>
      <c r="Q955" s="111"/>
    </row>
    <row r="956" spans="1:17" ht="15.75" customHeight="1" x14ac:dyDescent="0.25">
      <c r="A956" s="695"/>
      <c r="B956" s="698"/>
      <c r="C956" s="683"/>
      <c r="D956" s="683"/>
      <c r="E956" s="683"/>
      <c r="F956" s="683"/>
      <c r="G956" s="683"/>
      <c r="H956" s="683"/>
      <c r="I956" s="683"/>
      <c r="J956" s="384" t="s">
        <v>18</v>
      </c>
      <c r="K956" s="385" t="s">
        <v>19</v>
      </c>
      <c r="L956" s="384" t="s">
        <v>18</v>
      </c>
      <c r="M956" s="385" t="s">
        <v>19</v>
      </c>
      <c r="N956" s="683"/>
      <c r="O956" s="724"/>
      <c r="P956" s="695"/>
      <c r="Q956" s="111"/>
    </row>
    <row r="957" spans="1:17" ht="15.75" customHeight="1" x14ac:dyDescent="0.25">
      <c r="A957" s="386">
        <v>1</v>
      </c>
      <c r="B957" s="386">
        <v>2</v>
      </c>
      <c r="C957" s="386">
        <v>3</v>
      </c>
      <c r="D957" s="386">
        <v>4</v>
      </c>
      <c r="E957" s="386">
        <v>6</v>
      </c>
      <c r="F957" s="386">
        <v>7</v>
      </c>
      <c r="G957" s="386">
        <v>8</v>
      </c>
      <c r="H957" s="386">
        <v>9</v>
      </c>
      <c r="I957" s="386">
        <v>10</v>
      </c>
      <c r="J957" s="386">
        <v>11</v>
      </c>
      <c r="K957" s="386">
        <v>12</v>
      </c>
      <c r="L957" s="386">
        <v>13</v>
      </c>
      <c r="M957" s="386">
        <v>14</v>
      </c>
      <c r="N957" s="386">
        <v>15</v>
      </c>
      <c r="O957" s="386">
        <v>16</v>
      </c>
      <c r="P957" s="386">
        <v>17</v>
      </c>
      <c r="Q957" s="111"/>
    </row>
    <row r="958" spans="1:17" ht="15.75" customHeight="1" x14ac:dyDescent="0.25">
      <c r="A958" s="536">
        <v>570</v>
      </c>
      <c r="B958" s="37" t="s">
        <v>104</v>
      </c>
      <c r="C958" s="149" t="s">
        <v>508</v>
      </c>
      <c r="D958" s="238">
        <v>3576</v>
      </c>
      <c r="E958" s="40">
        <v>45517</v>
      </c>
      <c r="F958" s="40">
        <v>45517</v>
      </c>
      <c r="G958" s="127"/>
      <c r="H958" s="40">
        <v>45517</v>
      </c>
      <c r="I958" s="42">
        <v>820240813755220</v>
      </c>
      <c r="J958" s="80"/>
      <c r="K958" s="96">
        <v>150000</v>
      </c>
      <c r="L958" s="80"/>
      <c r="M958" s="80"/>
      <c r="N958" s="166"/>
      <c r="O958" s="166"/>
      <c r="P958" s="103"/>
    </row>
    <row r="959" spans="1:17" ht="15.75" customHeight="1" x14ac:dyDescent="0.25">
      <c r="A959" s="536">
        <v>571</v>
      </c>
      <c r="B959" s="87" t="s">
        <v>33</v>
      </c>
      <c r="C959" s="38" t="s">
        <v>34</v>
      </c>
      <c r="D959" s="75">
        <v>23</v>
      </c>
      <c r="E959" s="236">
        <v>45517</v>
      </c>
      <c r="F959" s="236">
        <v>45517</v>
      </c>
      <c r="G959" s="127"/>
      <c r="H959" s="236">
        <v>45517</v>
      </c>
      <c r="I959" s="42">
        <v>820240813766364</v>
      </c>
      <c r="J959" s="119">
        <v>75000</v>
      </c>
      <c r="K959" s="107"/>
      <c r="L959" s="98"/>
      <c r="M959" s="98"/>
      <c r="N959" s="166"/>
      <c r="O959" s="166"/>
      <c r="P959" s="36" t="s">
        <v>35</v>
      </c>
    </row>
    <row r="960" spans="1:17" ht="15.75" customHeight="1" x14ac:dyDescent="0.25">
      <c r="A960" s="536">
        <v>572</v>
      </c>
      <c r="B960" s="87" t="s">
        <v>33</v>
      </c>
      <c r="C960" s="49" t="s">
        <v>36</v>
      </c>
      <c r="D960" s="75">
        <v>153</v>
      </c>
      <c r="E960" s="236">
        <v>45517</v>
      </c>
      <c r="F960" s="236">
        <v>45517</v>
      </c>
      <c r="G960" s="227"/>
      <c r="H960" s="236">
        <v>45517</v>
      </c>
      <c r="I960" s="42">
        <v>820240813766375</v>
      </c>
      <c r="J960" s="119">
        <v>75000</v>
      </c>
      <c r="K960" s="80"/>
      <c r="L960" s="98"/>
      <c r="M960" s="98"/>
      <c r="N960" s="166"/>
      <c r="O960" s="166"/>
      <c r="P960" s="36" t="s">
        <v>35</v>
      </c>
    </row>
    <row r="961" spans="1:16" ht="15.75" customHeight="1" x14ac:dyDescent="0.25">
      <c r="A961" s="536">
        <v>573</v>
      </c>
      <c r="B961" s="37" t="s">
        <v>264</v>
      </c>
      <c r="C961" s="87" t="s">
        <v>810</v>
      </c>
      <c r="D961" s="101">
        <v>91736</v>
      </c>
      <c r="E961" s="236">
        <v>45517</v>
      </c>
      <c r="F961" s="236">
        <v>45517</v>
      </c>
      <c r="G961" s="127"/>
      <c r="H961" s="236">
        <v>45517</v>
      </c>
      <c r="I961" s="243">
        <v>820240813766459</v>
      </c>
      <c r="J961" s="80"/>
      <c r="K961" s="80"/>
      <c r="L961" s="96">
        <v>477420</v>
      </c>
      <c r="M961" s="80"/>
      <c r="N961" s="166"/>
      <c r="O961" s="166"/>
      <c r="P961" s="72"/>
    </row>
    <row r="962" spans="1:16" ht="15.75" customHeight="1" x14ac:dyDescent="0.25">
      <c r="A962" s="536">
        <v>574</v>
      </c>
      <c r="B962" s="37" t="s">
        <v>264</v>
      </c>
      <c r="C962" s="38" t="s">
        <v>811</v>
      </c>
      <c r="D962" s="75">
        <v>4484</v>
      </c>
      <c r="E962" s="236">
        <v>45517</v>
      </c>
      <c r="F962" s="236">
        <v>45517</v>
      </c>
      <c r="G962" s="127"/>
      <c r="H962" s="236">
        <v>45517</v>
      </c>
      <c r="I962" s="243">
        <v>820240813766482</v>
      </c>
      <c r="J962" s="80"/>
      <c r="K962" s="80"/>
      <c r="L962" s="80"/>
      <c r="M962" s="96">
        <v>318280</v>
      </c>
      <c r="N962" s="166"/>
      <c r="O962" s="166"/>
      <c r="P962" s="72"/>
    </row>
    <row r="963" spans="1:16" ht="15.75" customHeight="1" x14ac:dyDescent="0.25">
      <c r="A963" s="536">
        <v>575</v>
      </c>
      <c r="B963" s="37" t="s">
        <v>363</v>
      </c>
      <c r="C963" s="38" t="s">
        <v>813</v>
      </c>
      <c r="D963" s="39">
        <v>4277</v>
      </c>
      <c r="E963" s="236">
        <v>45517</v>
      </c>
      <c r="F963" s="236">
        <v>45517</v>
      </c>
      <c r="G963" s="127"/>
      <c r="H963" s="236">
        <v>45517</v>
      </c>
      <c r="I963" s="243">
        <v>820240813774943</v>
      </c>
      <c r="J963" s="64"/>
      <c r="K963" s="64"/>
      <c r="L963" s="44"/>
      <c r="M963" s="63">
        <v>318280</v>
      </c>
      <c r="N963" s="46"/>
      <c r="O963" s="46"/>
      <c r="P963" s="110"/>
    </row>
    <row r="964" spans="1:16" ht="15.75" customHeight="1" x14ac:dyDescent="0.25">
      <c r="A964" s="536">
        <v>576</v>
      </c>
      <c r="B964" s="37" t="s">
        <v>24</v>
      </c>
      <c r="C964" s="49" t="s">
        <v>814</v>
      </c>
      <c r="D964" s="77">
        <v>3494</v>
      </c>
      <c r="E964" s="236">
        <v>45517</v>
      </c>
      <c r="F964" s="236">
        <v>45517</v>
      </c>
      <c r="G964" s="127"/>
      <c r="H964" s="236">
        <v>45517</v>
      </c>
      <c r="I964" s="243">
        <v>820240813794468</v>
      </c>
      <c r="J964" s="80"/>
      <c r="K964" s="65"/>
      <c r="L964" s="54"/>
      <c r="M964" s="79">
        <v>319260</v>
      </c>
      <c r="N964" s="67"/>
      <c r="O964" s="67"/>
      <c r="P964" s="110"/>
    </row>
    <row r="965" spans="1:16" ht="15.75" customHeight="1" x14ac:dyDescent="0.25">
      <c r="A965" s="536">
        <v>577</v>
      </c>
      <c r="B965" s="37" t="s">
        <v>24</v>
      </c>
      <c r="C965" s="38" t="s">
        <v>815</v>
      </c>
      <c r="D965" s="39">
        <v>9467</v>
      </c>
      <c r="E965" s="236">
        <v>45517</v>
      </c>
      <c r="F965" s="236">
        <v>45517</v>
      </c>
      <c r="G965" s="127"/>
      <c r="H965" s="236">
        <v>45517</v>
      </c>
      <c r="I965" s="243">
        <v>820240813800637</v>
      </c>
      <c r="J965" s="80"/>
      <c r="K965" s="80"/>
      <c r="L965" s="96">
        <v>399075</v>
      </c>
      <c r="M965" s="96"/>
      <c r="N965" s="166"/>
      <c r="O965" s="166"/>
      <c r="P965" s="110"/>
    </row>
    <row r="966" spans="1:16" ht="15.75" customHeight="1" x14ac:dyDescent="0.25">
      <c r="A966" s="536">
        <v>578</v>
      </c>
      <c r="B966" s="37" t="s">
        <v>76</v>
      </c>
      <c r="C966" s="38" t="s">
        <v>256</v>
      </c>
      <c r="D966" s="75">
        <v>207</v>
      </c>
      <c r="E966" s="236">
        <v>45517</v>
      </c>
      <c r="F966" s="236">
        <v>45517</v>
      </c>
      <c r="G966" s="127"/>
      <c r="H966" s="236">
        <v>45517</v>
      </c>
      <c r="I966" s="243">
        <v>820240813803377</v>
      </c>
      <c r="J966" s="80"/>
      <c r="K966" s="96">
        <v>150000</v>
      </c>
      <c r="L966" s="80"/>
      <c r="M966" s="80"/>
      <c r="N966" s="166"/>
      <c r="O966" s="166"/>
      <c r="P966" s="110"/>
    </row>
    <row r="967" spans="1:16" ht="15.75" customHeight="1" x14ac:dyDescent="0.25">
      <c r="A967" s="536">
        <v>579</v>
      </c>
      <c r="B967" s="37" t="s">
        <v>76</v>
      </c>
      <c r="C967" s="87" t="s">
        <v>257</v>
      </c>
      <c r="D967" s="101">
        <v>4699</v>
      </c>
      <c r="E967" s="236">
        <v>45517</v>
      </c>
      <c r="F967" s="236">
        <v>45517</v>
      </c>
      <c r="G967" s="127"/>
      <c r="H967" s="236">
        <v>45517</v>
      </c>
      <c r="I967" s="243">
        <v>820240813803475</v>
      </c>
      <c r="J967" s="80"/>
      <c r="K967" s="129">
        <v>300000</v>
      </c>
      <c r="L967" s="80"/>
      <c r="M967" s="80"/>
      <c r="N967" s="166"/>
      <c r="O967" s="166"/>
      <c r="P967" s="72"/>
    </row>
    <row r="968" spans="1:16" ht="15.75" customHeight="1" x14ac:dyDescent="0.25">
      <c r="A968" s="536">
        <v>580</v>
      </c>
      <c r="B968" s="37" t="s">
        <v>76</v>
      </c>
      <c r="C968" s="38" t="s">
        <v>816</v>
      </c>
      <c r="D968" s="75">
        <v>17018</v>
      </c>
      <c r="E968" s="236">
        <v>45517</v>
      </c>
      <c r="F968" s="236">
        <v>45517</v>
      </c>
      <c r="G968" s="127"/>
      <c r="H968" s="236">
        <v>45517</v>
      </c>
      <c r="I968" s="243">
        <v>820240813808522</v>
      </c>
      <c r="J968" s="96">
        <v>200000</v>
      </c>
      <c r="K968" s="80"/>
      <c r="L968" s="80"/>
      <c r="M968" s="80"/>
      <c r="N968" s="166"/>
      <c r="O968" s="166"/>
      <c r="P968" s="72"/>
    </row>
    <row r="969" spans="1:16" ht="15.75" customHeight="1" x14ac:dyDescent="0.25">
      <c r="A969" s="536">
        <v>581</v>
      </c>
      <c r="B969" s="37" t="s">
        <v>76</v>
      </c>
      <c r="C969" s="38" t="s">
        <v>201</v>
      </c>
      <c r="D969" s="75">
        <v>11913</v>
      </c>
      <c r="E969" s="236">
        <v>45517</v>
      </c>
      <c r="F969" s="236">
        <v>45517</v>
      </c>
      <c r="G969" s="127"/>
      <c r="H969" s="236">
        <v>45517</v>
      </c>
      <c r="I969" s="243">
        <v>820240813815393</v>
      </c>
      <c r="J969" s="80"/>
      <c r="K969" s="96">
        <v>200000</v>
      </c>
      <c r="L969" s="80"/>
      <c r="M969" s="80"/>
      <c r="N969" s="166"/>
      <c r="O969" s="166"/>
      <c r="P969" s="72"/>
    </row>
    <row r="970" spans="1:16" ht="15.75" customHeight="1" x14ac:dyDescent="0.25">
      <c r="A970" s="536">
        <v>582</v>
      </c>
      <c r="B970" s="37" t="s">
        <v>104</v>
      </c>
      <c r="C970" s="38" t="s">
        <v>330</v>
      </c>
      <c r="D970" s="75">
        <v>3459</v>
      </c>
      <c r="E970" s="236">
        <v>45517</v>
      </c>
      <c r="F970" s="236">
        <v>45517</v>
      </c>
      <c r="G970" s="127"/>
      <c r="H970" s="236">
        <v>45517</v>
      </c>
      <c r="I970" s="243">
        <v>820240813815815</v>
      </c>
      <c r="J970" s="80"/>
      <c r="K970" s="96">
        <v>150000</v>
      </c>
      <c r="L970" s="80"/>
      <c r="M970" s="80"/>
      <c r="N970" s="166"/>
      <c r="O970" s="166"/>
      <c r="P970" s="72"/>
    </row>
    <row r="971" spans="1:16" ht="15.75" customHeight="1" x14ac:dyDescent="0.25">
      <c r="A971" s="536">
        <v>583</v>
      </c>
      <c r="B971" s="37" t="s">
        <v>281</v>
      </c>
      <c r="C971" s="38" t="s">
        <v>817</v>
      </c>
      <c r="D971" s="238">
        <v>253</v>
      </c>
      <c r="E971" s="236">
        <v>45517</v>
      </c>
      <c r="F971" s="236">
        <v>45517</v>
      </c>
      <c r="G971" s="127"/>
      <c r="H971" s="236">
        <v>45517</v>
      </c>
      <c r="I971" s="243">
        <v>820240813816289</v>
      </c>
      <c r="J971" s="80"/>
      <c r="K971" s="119">
        <v>75000</v>
      </c>
      <c r="L971" s="80"/>
      <c r="M971" s="80"/>
      <c r="N971" s="166"/>
      <c r="O971" s="166"/>
      <c r="P971" s="72"/>
    </row>
    <row r="972" spans="1:16" ht="15.75" customHeight="1" x14ac:dyDescent="0.25">
      <c r="A972" s="536">
        <v>584</v>
      </c>
      <c r="B972" s="48" t="s">
        <v>281</v>
      </c>
      <c r="C972" s="38" t="s">
        <v>818</v>
      </c>
      <c r="D972" s="39">
        <v>4358</v>
      </c>
      <c r="E972" s="236">
        <v>45517</v>
      </c>
      <c r="F972" s="236">
        <v>45517</v>
      </c>
      <c r="G972" s="127"/>
      <c r="H972" s="236">
        <v>45517</v>
      </c>
      <c r="I972" s="243">
        <v>820240813816382</v>
      </c>
      <c r="J972" s="80"/>
      <c r="K972" s="96">
        <v>150000</v>
      </c>
      <c r="L972" s="80"/>
      <c r="M972" s="80"/>
      <c r="N972" s="166"/>
      <c r="O972" s="166"/>
      <c r="P972" s="72"/>
    </row>
    <row r="973" spans="1:16" ht="15.75" customHeight="1" x14ac:dyDescent="0.25">
      <c r="A973" s="536">
        <v>585</v>
      </c>
      <c r="B973" s="37" t="s">
        <v>281</v>
      </c>
      <c r="C973" s="87" t="s">
        <v>819</v>
      </c>
      <c r="D973" s="238">
        <v>209</v>
      </c>
      <c r="E973" s="236">
        <v>45517</v>
      </c>
      <c r="F973" s="236">
        <v>45517</v>
      </c>
      <c r="G973" s="127"/>
      <c r="H973" s="236">
        <v>45517</v>
      </c>
      <c r="I973" s="243">
        <v>820240813816650</v>
      </c>
      <c r="J973" s="80"/>
      <c r="K973" s="96">
        <v>225000</v>
      </c>
      <c r="L973" s="80"/>
      <c r="M973" s="80"/>
      <c r="N973" s="166"/>
      <c r="O973" s="166"/>
      <c r="P973" s="72"/>
    </row>
    <row r="974" spans="1:16" ht="15.75" customHeight="1" x14ac:dyDescent="0.25">
      <c r="A974" s="536">
        <v>586</v>
      </c>
      <c r="B974" s="37" t="s">
        <v>281</v>
      </c>
      <c r="C974" s="49" t="s">
        <v>820</v>
      </c>
      <c r="D974" s="77">
        <v>4241</v>
      </c>
      <c r="E974" s="236">
        <v>45517</v>
      </c>
      <c r="F974" s="236">
        <v>45517</v>
      </c>
      <c r="G974" s="127"/>
      <c r="H974" s="236">
        <v>45517</v>
      </c>
      <c r="I974" s="243">
        <v>820240813816803</v>
      </c>
      <c r="J974" s="65"/>
      <c r="K974" s="96">
        <v>450000</v>
      </c>
      <c r="L974" s="80"/>
      <c r="M974" s="80"/>
      <c r="N974" s="166"/>
      <c r="O974" s="166"/>
      <c r="P974" s="72"/>
    </row>
    <row r="975" spans="1:16" ht="15.75" customHeight="1" x14ac:dyDescent="0.25">
      <c r="A975" s="536">
        <v>587</v>
      </c>
      <c r="B975" s="37" t="s">
        <v>821</v>
      </c>
      <c r="C975" s="49" t="s">
        <v>84</v>
      </c>
      <c r="D975" s="77">
        <v>266</v>
      </c>
      <c r="E975" s="236">
        <v>45517</v>
      </c>
      <c r="F975" s="236">
        <v>45517</v>
      </c>
      <c r="G975" s="254"/>
      <c r="H975" s="236">
        <v>45517</v>
      </c>
      <c r="I975" s="243">
        <v>820240813817860</v>
      </c>
      <c r="J975" s="119">
        <v>75000</v>
      </c>
      <c r="K975" s="80"/>
      <c r="L975" s="80"/>
      <c r="M975" s="80"/>
      <c r="N975" s="166"/>
      <c r="O975" s="166"/>
      <c r="P975" s="72"/>
    </row>
    <row r="976" spans="1:16" ht="15.75" customHeight="1" x14ac:dyDescent="0.25">
      <c r="A976" s="536">
        <v>588</v>
      </c>
      <c r="B976" s="37" t="s">
        <v>821</v>
      </c>
      <c r="C976" s="38" t="s">
        <v>822</v>
      </c>
      <c r="D976" s="39">
        <v>3065</v>
      </c>
      <c r="E976" s="236">
        <v>45517</v>
      </c>
      <c r="F976" s="236">
        <v>45517</v>
      </c>
      <c r="G976" s="127"/>
      <c r="H976" s="236">
        <v>45517</v>
      </c>
      <c r="I976" s="243">
        <v>820240813817977</v>
      </c>
      <c r="J976" s="96">
        <v>150000</v>
      </c>
      <c r="K976" s="80"/>
      <c r="L976" s="80"/>
      <c r="M976" s="80"/>
      <c r="N976" s="166"/>
      <c r="O976" s="166"/>
      <c r="P976" s="72"/>
    </row>
    <row r="977" spans="1:16" ht="15.75" customHeight="1" x14ac:dyDescent="0.25">
      <c r="A977" s="536">
        <v>589</v>
      </c>
      <c r="B977" s="48" t="s">
        <v>132</v>
      </c>
      <c r="C977" s="49" t="s">
        <v>826</v>
      </c>
      <c r="D977" s="77">
        <v>158</v>
      </c>
      <c r="E977" s="236">
        <v>45517</v>
      </c>
      <c r="F977" s="236">
        <v>45517</v>
      </c>
      <c r="G977" s="127"/>
      <c r="H977" s="236">
        <v>45517</v>
      </c>
      <c r="I977" s="243">
        <v>820240813822905</v>
      </c>
      <c r="J977" s="80"/>
      <c r="K977" s="119">
        <v>75000</v>
      </c>
      <c r="L977" s="80"/>
      <c r="M977" s="80"/>
      <c r="N977" s="166"/>
      <c r="O977" s="166"/>
      <c r="P977" s="72"/>
    </row>
    <row r="978" spans="1:16" ht="15.75" customHeight="1" x14ac:dyDescent="0.25">
      <c r="A978" s="536">
        <v>590</v>
      </c>
      <c r="B978" s="48" t="s">
        <v>132</v>
      </c>
      <c r="C978" s="149" t="s">
        <v>827</v>
      </c>
      <c r="D978" s="238">
        <v>1818</v>
      </c>
      <c r="E978" s="236">
        <v>45517</v>
      </c>
      <c r="F978" s="236">
        <v>45517</v>
      </c>
      <c r="G978" s="254"/>
      <c r="H978" s="236">
        <v>45517</v>
      </c>
      <c r="I978" s="243">
        <v>820240813823024</v>
      </c>
      <c r="J978" s="134"/>
      <c r="K978" s="96">
        <v>125000</v>
      </c>
      <c r="L978" s="80"/>
      <c r="M978" s="80"/>
      <c r="N978" s="166"/>
      <c r="O978" s="166"/>
      <c r="P978" s="72"/>
    </row>
    <row r="979" spans="1:16" ht="15.75" customHeight="1" x14ac:dyDescent="0.25">
      <c r="A979" s="536">
        <v>591</v>
      </c>
      <c r="B979" s="37" t="s">
        <v>828</v>
      </c>
      <c r="C979" s="38" t="s">
        <v>829</v>
      </c>
      <c r="D979" s="39">
        <v>1588</v>
      </c>
      <c r="E979" s="236">
        <v>45517</v>
      </c>
      <c r="F979" s="236">
        <v>45517</v>
      </c>
      <c r="G979" s="127"/>
      <c r="H979" s="236">
        <v>45517</v>
      </c>
      <c r="I979" s="243">
        <v>820240813823596</v>
      </c>
      <c r="J979" s="96">
        <v>125000</v>
      </c>
      <c r="K979" s="80"/>
      <c r="L979" s="80"/>
      <c r="M979" s="80"/>
      <c r="N979" s="166"/>
      <c r="O979" s="166"/>
      <c r="P979" s="72"/>
    </row>
    <row r="980" spans="1:16" ht="15.75" customHeight="1" x14ac:dyDescent="0.25">
      <c r="A980" s="536">
        <v>592</v>
      </c>
      <c r="B980" s="37" t="s">
        <v>515</v>
      </c>
      <c r="C980" s="49" t="s">
        <v>830</v>
      </c>
      <c r="D980" s="50">
        <v>34598</v>
      </c>
      <c r="E980" s="236">
        <v>45517</v>
      </c>
      <c r="F980" s="236">
        <v>45517</v>
      </c>
      <c r="G980" s="254"/>
      <c r="H980" s="236">
        <v>45517</v>
      </c>
      <c r="I980" s="243">
        <v>820240813828166</v>
      </c>
      <c r="J980" s="65"/>
      <c r="K980" s="80"/>
      <c r="L980" s="80"/>
      <c r="M980" s="96">
        <v>478890</v>
      </c>
      <c r="N980" s="166"/>
      <c r="O980" s="166"/>
      <c r="P980" s="72"/>
    </row>
    <row r="981" spans="1:16" ht="15.75" customHeight="1" x14ac:dyDescent="0.25">
      <c r="A981" s="536">
        <v>593</v>
      </c>
      <c r="B981" s="87" t="s">
        <v>41</v>
      </c>
      <c r="C981" s="87" t="s">
        <v>831</v>
      </c>
      <c r="D981" s="238">
        <v>6736</v>
      </c>
      <c r="E981" s="236">
        <v>45517</v>
      </c>
      <c r="F981" s="236">
        <v>45517</v>
      </c>
      <c r="G981" s="127"/>
      <c r="H981" s="236">
        <v>45517</v>
      </c>
      <c r="I981" s="243">
        <v>820240813829883</v>
      </c>
      <c r="J981" s="80"/>
      <c r="K981" s="80"/>
      <c r="L981" s="96">
        <v>399075</v>
      </c>
      <c r="M981" s="80"/>
      <c r="N981" s="166"/>
      <c r="O981" s="166"/>
      <c r="P981" s="72"/>
    </row>
    <row r="982" spans="1:16" ht="15.75" customHeight="1" x14ac:dyDescent="0.25">
      <c r="A982" s="536">
        <v>594</v>
      </c>
      <c r="B982" s="37" t="s">
        <v>62</v>
      </c>
      <c r="C982" s="38" t="s">
        <v>832</v>
      </c>
      <c r="D982" s="75">
        <v>489</v>
      </c>
      <c r="E982" s="236">
        <v>45517</v>
      </c>
      <c r="F982" s="236">
        <v>45517</v>
      </c>
      <c r="G982" s="254"/>
      <c r="H982" s="236">
        <v>45517</v>
      </c>
      <c r="I982" s="243">
        <v>820240813867070</v>
      </c>
      <c r="J982" s="45"/>
      <c r="K982" s="45"/>
      <c r="L982" s="96">
        <v>319260</v>
      </c>
      <c r="M982" s="45"/>
      <c r="N982" s="46"/>
      <c r="O982" s="46"/>
      <c r="P982" s="103"/>
    </row>
    <row r="983" spans="1:16" ht="15.75" customHeight="1" x14ac:dyDescent="0.25">
      <c r="A983" s="536">
        <v>595</v>
      </c>
      <c r="B983" s="48" t="s">
        <v>62</v>
      </c>
      <c r="C983" s="38" t="s">
        <v>833</v>
      </c>
      <c r="D983" s="39">
        <v>2307</v>
      </c>
      <c r="E983" s="236">
        <v>45517</v>
      </c>
      <c r="F983" s="236">
        <v>45517</v>
      </c>
      <c r="G983" s="254"/>
      <c r="H983" s="236">
        <v>45517</v>
      </c>
      <c r="I983" s="243">
        <v>820240813867201</v>
      </c>
      <c r="J983" s="80"/>
      <c r="K983" s="80"/>
      <c r="L983" s="96">
        <v>319260</v>
      </c>
      <c r="M983" s="80"/>
      <c r="N983" s="166"/>
      <c r="O983" s="166"/>
      <c r="P983" s="72"/>
    </row>
    <row r="984" spans="1:16" ht="15.75" customHeight="1" x14ac:dyDescent="0.25">
      <c r="A984" s="536">
        <v>596</v>
      </c>
      <c r="B984" s="37" t="s">
        <v>288</v>
      </c>
      <c r="C984" s="49" t="s">
        <v>834</v>
      </c>
      <c r="D984" s="50">
        <v>257</v>
      </c>
      <c r="E984" s="236">
        <v>45517</v>
      </c>
      <c r="F984" s="236">
        <v>45517</v>
      </c>
      <c r="G984" s="254"/>
      <c r="H984" s="236">
        <v>45517</v>
      </c>
      <c r="I984" s="243">
        <v>820240813867779</v>
      </c>
      <c r="J984" s="80"/>
      <c r="K984" s="96">
        <v>225000</v>
      </c>
      <c r="L984" s="80"/>
      <c r="M984" s="80"/>
      <c r="N984" s="166"/>
      <c r="O984" s="166"/>
      <c r="P984" s="72"/>
    </row>
    <row r="985" spans="1:16" ht="15.75" customHeight="1" x14ac:dyDescent="0.25">
      <c r="A985" s="536">
        <v>597</v>
      </c>
      <c r="B985" s="37" t="s">
        <v>288</v>
      </c>
      <c r="C985" s="49" t="s">
        <v>835</v>
      </c>
      <c r="D985" s="50">
        <v>3061</v>
      </c>
      <c r="E985" s="236">
        <v>45517</v>
      </c>
      <c r="F985" s="236">
        <v>45517</v>
      </c>
      <c r="G985" s="254"/>
      <c r="H985" s="236">
        <v>45517</v>
      </c>
      <c r="I985" s="243">
        <v>820240813867884</v>
      </c>
      <c r="J985" s="80"/>
      <c r="K985" s="96">
        <v>450000</v>
      </c>
      <c r="L985" s="80"/>
      <c r="M985" s="80"/>
      <c r="N985" s="166"/>
      <c r="O985" s="166"/>
      <c r="P985" s="72"/>
    </row>
    <row r="986" spans="1:16" ht="15.75" customHeight="1" x14ac:dyDescent="0.25">
      <c r="A986" s="536">
        <v>598</v>
      </c>
      <c r="B986" s="48" t="s">
        <v>633</v>
      </c>
      <c r="C986" s="49" t="s">
        <v>836</v>
      </c>
      <c r="D986" s="50">
        <v>190</v>
      </c>
      <c r="E986" s="236">
        <v>45517</v>
      </c>
      <c r="F986" s="236">
        <v>45517</v>
      </c>
      <c r="G986" s="254"/>
      <c r="H986" s="236">
        <v>45517</v>
      </c>
      <c r="I986" s="243">
        <v>820240813868285</v>
      </c>
      <c r="J986" s="65"/>
      <c r="K986" s="119">
        <v>75000</v>
      </c>
      <c r="L986" s="80"/>
      <c r="M986" s="80"/>
      <c r="N986" s="166"/>
      <c r="O986" s="166"/>
      <c r="P986" s="72"/>
    </row>
    <row r="987" spans="1:16" ht="15.75" customHeight="1" x14ac:dyDescent="0.25">
      <c r="A987" s="536">
        <v>599</v>
      </c>
      <c r="B987" s="48" t="s">
        <v>633</v>
      </c>
      <c r="C987" s="38" t="s">
        <v>837</v>
      </c>
      <c r="D987" s="75">
        <v>2151</v>
      </c>
      <c r="E987" s="236">
        <v>45517</v>
      </c>
      <c r="F987" s="236">
        <v>45517</v>
      </c>
      <c r="G987" s="254"/>
      <c r="H987" s="236">
        <v>45517</v>
      </c>
      <c r="I987" s="243">
        <v>820240813868365</v>
      </c>
      <c r="J987" s="80"/>
      <c r="K987" s="96">
        <v>125000</v>
      </c>
      <c r="L987" s="80"/>
      <c r="M987" s="80"/>
      <c r="N987" s="166"/>
      <c r="O987" s="166"/>
      <c r="P987" s="72"/>
    </row>
    <row r="988" spans="1:16" ht="15.75" customHeight="1" x14ac:dyDescent="0.25">
      <c r="A988" s="536">
        <v>600</v>
      </c>
      <c r="B988" s="37" t="s">
        <v>104</v>
      </c>
      <c r="C988" s="149" t="s">
        <v>477</v>
      </c>
      <c r="D988" s="154">
        <v>11248</v>
      </c>
      <c r="E988" s="236">
        <v>45517</v>
      </c>
      <c r="F988" s="236">
        <v>45517</v>
      </c>
      <c r="G988" s="254"/>
      <c r="H988" s="236">
        <v>45517</v>
      </c>
      <c r="I988" s="243">
        <v>820240813885156</v>
      </c>
      <c r="J988" s="80"/>
      <c r="K988" s="96">
        <v>200000</v>
      </c>
      <c r="L988" s="80"/>
      <c r="M988" s="80"/>
      <c r="N988" s="166"/>
      <c r="O988" s="166"/>
      <c r="P988" s="72"/>
    </row>
    <row r="989" spans="1:16" ht="15.75" customHeight="1" x14ac:dyDescent="0.25">
      <c r="A989" s="536">
        <v>601</v>
      </c>
      <c r="B989" s="37" t="s">
        <v>104</v>
      </c>
      <c r="C989" s="49" t="s">
        <v>840</v>
      </c>
      <c r="D989" s="77">
        <v>18311</v>
      </c>
      <c r="E989" s="236">
        <v>45517</v>
      </c>
      <c r="F989" s="236">
        <v>45517</v>
      </c>
      <c r="G989" s="254"/>
      <c r="H989" s="236">
        <v>45517</v>
      </c>
      <c r="I989" s="243">
        <v>820240813893275</v>
      </c>
      <c r="J989" s="80"/>
      <c r="K989" s="96">
        <v>200000</v>
      </c>
      <c r="L989" s="80"/>
      <c r="M989" s="80"/>
      <c r="N989" s="166"/>
      <c r="O989" s="166"/>
      <c r="P989" s="72"/>
    </row>
    <row r="990" spans="1:16" ht="15.75" customHeight="1" x14ac:dyDescent="0.25">
      <c r="A990" s="536">
        <v>602</v>
      </c>
      <c r="B990" s="37" t="s">
        <v>515</v>
      </c>
      <c r="C990" s="38" t="s">
        <v>841</v>
      </c>
      <c r="D990" s="77">
        <v>32370</v>
      </c>
      <c r="E990" s="236">
        <v>45517</v>
      </c>
      <c r="F990" s="236">
        <v>45517</v>
      </c>
      <c r="G990" s="254"/>
      <c r="H990" s="236">
        <v>45517</v>
      </c>
      <c r="I990" s="243">
        <v>820240813899434</v>
      </c>
      <c r="J990" s="80"/>
      <c r="K990" s="80"/>
      <c r="L990" s="96">
        <v>478890</v>
      </c>
      <c r="M990" s="80"/>
      <c r="N990" s="166"/>
      <c r="O990" s="166"/>
      <c r="P990" s="72"/>
    </row>
    <row r="991" spans="1:16" ht="15.75" customHeight="1" x14ac:dyDescent="0.25">
      <c r="A991" s="536">
        <v>603</v>
      </c>
      <c r="B991" s="48" t="s">
        <v>467</v>
      </c>
      <c r="C991" s="49" t="s">
        <v>842</v>
      </c>
      <c r="D991" s="77">
        <v>38489</v>
      </c>
      <c r="E991" s="236">
        <v>45517</v>
      </c>
      <c r="F991" s="236">
        <v>45517</v>
      </c>
      <c r="G991" s="254"/>
      <c r="H991" s="236">
        <v>45517</v>
      </c>
      <c r="I991" s="243">
        <v>820240813900263</v>
      </c>
      <c r="J991" s="96">
        <v>400000</v>
      </c>
      <c r="K991" s="80"/>
      <c r="L991" s="80"/>
      <c r="M991" s="80"/>
      <c r="N991" s="166"/>
      <c r="O991" s="166"/>
      <c r="P991" s="72"/>
    </row>
    <row r="992" spans="1:16" ht="15.75" customHeight="1" x14ac:dyDescent="0.25">
      <c r="A992" s="536">
        <v>604</v>
      </c>
      <c r="B992" s="48" t="s">
        <v>729</v>
      </c>
      <c r="C992" s="49" t="s">
        <v>843</v>
      </c>
      <c r="D992" s="77">
        <v>2943</v>
      </c>
      <c r="E992" s="236">
        <v>45517</v>
      </c>
      <c r="F992" s="236">
        <v>45517</v>
      </c>
      <c r="G992" s="254"/>
      <c r="H992" s="236">
        <v>45517</v>
      </c>
      <c r="I992" s="243">
        <v>820240813902213</v>
      </c>
      <c r="J992" s="80"/>
      <c r="K992" s="80"/>
      <c r="L992" s="96">
        <v>638520</v>
      </c>
      <c r="M992" s="80"/>
      <c r="N992" s="166"/>
      <c r="O992" s="166"/>
      <c r="P992" s="72"/>
    </row>
    <row r="993" spans="1:16" ht="15.75" customHeight="1" x14ac:dyDescent="0.25">
      <c r="A993" s="536">
        <v>605</v>
      </c>
      <c r="B993" s="87" t="s">
        <v>357</v>
      </c>
      <c r="C993" s="49" t="s">
        <v>844</v>
      </c>
      <c r="D993" s="77">
        <v>195</v>
      </c>
      <c r="E993" s="236">
        <v>45517</v>
      </c>
      <c r="F993" s="236">
        <v>45517</v>
      </c>
      <c r="G993" s="254"/>
      <c r="H993" s="236">
        <v>45517</v>
      </c>
      <c r="I993" s="243">
        <v>820240813904456</v>
      </c>
      <c r="J993" s="80"/>
      <c r="K993" s="119">
        <v>75000</v>
      </c>
      <c r="L993" s="80"/>
      <c r="M993" s="166"/>
      <c r="N993" s="166"/>
      <c r="O993" s="166"/>
      <c r="P993" s="72"/>
    </row>
    <row r="994" spans="1:16" ht="15.75" customHeight="1" x14ac:dyDescent="0.25">
      <c r="A994" s="536">
        <v>606</v>
      </c>
      <c r="B994" s="48" t="s">
        <v>357</v>
      </c>
      <c r="C994" s="49" t="s">
        <v>845</v>
      </c>
      <c r="D994" s="77">
        <v>3138</v>
      </c>
      <c r="E994" s="236">
        <v>45517</v>
      </c>
      <c r="F994" s="236">
        <v>45517</v>
      </c>
      <c r="G994" s="254"/>
      <c r="H994" s="236">
        <v>45517</v>
      </c>
      <c r="I994" s="243">
        <v>820240813904523</v>
      </c>
      <c r="J994" s="80"/>
      <c r="K994" s="96">
        <v>150000</v>
      </c>
      <c r="L994" s="80"/>
      <c r="M994" s="80"/>
      <c r="N994" s="166"/>
      <c r="O994" s="166"/>
      <c r="P994" s="72"/>
    </row>
    <row r="995" spans="1:16" ht="15.75" customHeight="1" x14ac:dyDescent="0.25">
      <c r="A995" s="536">
        <v>607</v>
      </c>
      <c r="B995" s="48" t="s">
        <v>251</v>
      </c>
      <c r="C995" s="49" t="s">
        <v>318</v>
      </c>
      <c r="D995" s="77">
        <v>760</v>
      </c>
      <c r="E995" s="236">
        <v>45517</v>
      </c>
      <c r="F995" s="236">
        <v>45517</v>
      </c>
      <c r="G995" s="254"/>
      <c r="H995" s="236">
        <v>45517</v>
      </c>
      <c r="I995" s="243">
        <v>820240813907752</v>
      </c>
      <c r="J995" s="80"/>
      <c r="K995" s="96">
        <v>100000</v>
      </c>
      <c r="L995" s="80"/>
      <c r="M995" s="80"/>
      <c r="N995" s="166"/>
      <c r="O995" s="166"/>
      <c r="P995" s="72"/>
    </row>
    <row r="996" spans="1:16" ht="15.75" customHeight="1" x14ac:dyDescent="0.25">
      <c r="A996" s="536">
        <v>608</v>
      </c>
      <c r="B996" s="48" t="s">
        <v>132</v>
      </c>
      <c r="C996" s="49" t="s">
        <v>846</v>
      </c>
      <c r="D996" s="50">
        <v>2920</v>
      </c>
      <c r="E996" s="236">
        <v>45517</v>
      </c>
      <c r="F996" s="236">
        <v>45517</v>
      </c>
      <c r="G996" s="254"/>
      <c r="H996" s="236">
        <v>45517</v>
      </c>
      <c r="I996" s="243">
        <v>820240813907809</v>
      </c>
      <c r="J996" s="96">
        <v>125000</v>
      </c>
      <c r="K996" s="96"/>
      <c r="L996" s="80"/>
      <c r="M996" s="80"/>
      <c r="N996" s="166"/>
      <c r="O996" s="166"/>
      <c r="P996" s="72"/>
    </row>
    <row r="997" spans="1:16" ht="15.75" customHeight="1" x14ac:dyDescent="0.25">
      <c r="A997" s="536">
        <v>609</v>
      </c>
      <c r="B997" s="48" t="s">
        <v>847</v>
      </c>
      <c r="C997" s="38" t="s">
        <v>848</v>
      </c>
      <c r="D997" s="75">
        <v>339</v>
      </c>
      <c r="E997" s="236">
        <v>45517</v>
      </c>
      <c r="F997" s="236">
        <v>45517</v>
      </c>
      <c r="G997" s="254"/>
      <c r="H997" s="236">
        <v>45517</v>
      </c>
      <c r="I997" s="243">
        <v>820240813909398</v>
      </c>
      <c r="J997" s="80"/>
      <c r="K997" s="96">
        <v>100000</v>
      </c>
      <c r="L997" s="80"/>
      <c r="M997" s="80"/>
      <c r="N997" s="166"/>
      <c r="O997" s="166"/>
      <c r="P997" s="72"/>
    </row>
    <row r="998" spans="1:16" ht="15.75" customHeight="1" x14ac:dyDescent="0.25">
      <c r="A998" s="536">
        <v>610</v>
      </c>
      <c r="B998" s="87" t="s">
        <v>363</v>
      </c>
      <c r="C998" s="38" t="s">
        <v>849</v>
      </c>
      <c r="D998" s="75">
        <v>8270</v>
      </c>
      <c r="E998" s="236">
        <v>45517</v>
      </c>
      <c r="F998" s="236">
        <v>45517</v>
      </c>
      <c r="G998" s="254"/>
      <c r="H998" s="236">
        <v>45517</v>
      </c>
      <c r="I998" s="243">
        <v>820240813915914</v>
      </c>
      <c r="J998" s="80"/>
      <c r="K998" s="80"/>
      <c r="L998" s="80"/>
      <c r="M998" s="96">
        <v>798150</v>
      </c>
      <c r="N998" s="166"/>
      <c r="O998" s="166"/>
      <c r="P998" s="72"/>
    </row>
    <row r="999" spans="1:16" ht="15.75" customHeight="1" x14ac:dyDescent="0.25">
      <c r="A999" s="536">
        <v>611</v>
      </c>
      <c r="B999" s="37" t="s">
        <v>122</v>
      </c>
      <c r="C999" s="49" t="s">
        <v>850</v>
      </c>
      <c r="D999" s="50">
        <v>99</v>
      </c>
      <c r="E999" s="236">
        <v>45517</v>
      </c>
      <c r="F999" s="236">
        <v>45517</v>
      </c>
      <c r="G999" s="254"/>
      <c r="H999" s="236">
        <v>45517</v>
      </c>
      <c r="I999" s="243">
        <v>820240813915990</v>
      </c>
      <c r="J999" s="80"/>
      <c r="K999" s="96">
        <v>75000</v>
      </c>
      <c r="L999" s="80"/>
      <c r="M999" s="80"/>
      <c r="N999" s="166"/>
      <c r="O999" s="166"/>
      <c r="P999" s="72"/>
    </row>
    <row r="1000" spans="1:16" ht="15.75" customHeight="1" x14ac:dyDescent="0.25">
      <c r="A1000" s="536">
        <v>612</v>
      </c>
      <c r="B1000" s="37" t="s">
        <v>122</v>
      </c>
      <c r="C1000" s="49" t="s">
        <v>851</v>
      </c>
      <c r="D1000" s="77">
        <v>2574</v>
      </c>
      <c r="E1000" s="236">
        <v>45517</v>
      </c>
      <c r="F1000" s="236">
        <v>45517</v>
      </c>
      <c r="G1000" s="254"/>
      <c r="H1000" s="236">
        <v>45517</v>
      </c>
      <c r="I1000" s="243">
        <v>820240813915999</v>
      </c>
      <c r="J1000" s="80"/>
      <c r="K1000" s="96">
        <v>125000</v>
      </c>
      <c r="L1000" s="80"/>
      <c r="M1000" s="80"/>
      <c r="N1000" s="166"/>
      <c r="O1000" s="166"/>
      <c r="P1000" s="110"/>
    </row>
    <row r="1001" spans="1:16" ht="15.75" customHeight="1" x14ac:dyDescent="0.25">
      <c r="A1001" s="536">
        <v>613</v>
      </c>
      <c r="B1001" s="48" t="s">
        <v>148</v>
      </c>
      <c r="C1001" s="38" t="s">
        <v>852</v>
      </c>
      <c r="D1001" s="75">
        <v>2177</v>
      </c>
      <c r="E1001" s="236">
        <v>45517</v>
      </c>
      <c r="F1001" s="236">
        <v>45517</v>
      </c>
      <c r="G1001" s="254"/>
      <c r="H1001" s="236">
        <v>45517</v>
      </c>
      <c r="I1001" s="243">
        <v>820240813916027</v>
      </c>
      <c r="J1001" s="80"/>
      <c r="K1001" s="96">
        <v>125000</v>
      </c>
      <c r="L1001" s="80"/>
      <c r="M1001" s="80"/>
      <c r="N1001" s="166"/>
      <c r="O1001" s="166"/>
      <c r="P1001" s="72"/>
    </row>
    <row r="1002" spans="1:16" ht="15.75" customHeight="1" x14ac:dyDescent="0.25">
      <c r="A1002" s="536">
        <v>614</v>
      </c>
      <c r="B1002" s="48" t="s">
        <v>298</v>
      </c>
      <c r="C1002" s="38" t="s">
        <v>853</v>
      </c>
      <c r="D1002" s="77">
        <v>243</v>
      </c>
      <c r="E1002" s="236">
        <v>45517</v>
      </c>
      <c r="F1002" s="236">
        <v>45517</v>
      </c>
      <c r="G1002" s="254"/>
      <c r="H1002" s="236">
        <v>45517</v>
      </c>
      <c r="I1002" s="243">
        <v>820240813920241</v>
      </c>
      <c r="J1002" s="96">
        <v>75000</v>
      </c>
      <c r="K1002" s="80"/>
      <c r="L1002" s="80"/>
      <c r="M1002" s="80"/>
      <c r="N1002" s="166"/>
      <c r="O1002" s="166"/>
      <c r="P1002" s="36" t="s">
        <v>31</v>
      </c>
    </row>
    <row r="1003" spans="1:16" ht="15.75" customHeight="1" x14ac:dyDescent="0.25">
      <c r="A1003" s="536">
        <v>615</v>
      </c>
      <c r="B1003" s="48" t="s">
        <v>298</v>
      </c>
      <c r="C1003" s="38" t="s">
        <v>854</v>
      </c>
      <c r="D1003" s="39">
        <v>5600</v>
      </c>
      <c r="E1003" s="236">
        <v>45517</v>
      </c>
      <c r="F1003" s="236">
        <v>45517</v>
      </c>
      <c r="G1003" s="254"/>
      <c r="H1003" s="236">
        <v>45517</v>
      </c>
      <c r="I1003" s="243">
        <v>820240813920276</v>
      </c>
      <c r="J1003" s="96">
        <v>175000</v>
      </c>
      <c r="K1003" s="80"/>
      <c r="L1003" s="80"/>
      <c r="M1003" s="80"/>
      <c r="N1003" s="166"/>
      <c r="O1003" s="166"/>
      <c r="P1003" s="36" t="s">
        <v>31</v>
      </c>
    </row>
    <row r="1004" spans="1:16" ht="15.75" customHeight="1" x14ac:dyDescent="0.25">
      <c r="A1004" s="536">
        <v>616</v>
      </c>
      <c r="B1004" s="87" t="s">
        <v>855</v>
      </c>
      <c r="C1004" s="49" t="s">
        <v>856</v>
      </c>
      <c r="D1004" s="77">
        <v>297</v>
      </c>
      <c r="E1004" s="236">
        <v>45517</v>
      </c>
      <c r="F1004" s="236">
        <v>45517</v>
      </c>
      <c r="G1004" s="254"/>
      <c r="H1004" s="236">
        <v>45517</v>
      </c>
      <c r="I1004" s="243">
        <v>820240813922734</v>
      </c>
      <c r="J1004" s="80"/>
      <c r="K1004" s="96">
        <v>150000</v>
      </c>
      <c r="L1004" s="80"/>
      <c r="M1004" s="80"/>
      <c r="N1004" s="166"/>
      <c r="O1004" s="166"/>
      <c r="P1004" s="72"/>
    </row>
    <row r="1005" spans="1:16" ht="15.75" customHeight="1" x14ac:dyDescent="0.25">
      <c r="A1005" s="536">
        <v>617</v>
      </c>
      <c r="B1005" s="87" t="s">
        <v>855</v>
      </c>
      <c r="C1005" s="49" t="s">
        <v>857</v>
      </c>
      <c r="D1005" s="50">
        <v>3080</v>
      </c>
      <c r="E1005" s="236">
        <v>45517</v>
      </c>
      <c r="F1005" s="236">
        <v>45517</v>
      </c>
      <c r="G1005" s="254"/>
      <c r="H1005" s="236">
        <v>45517</v>
      </c>
      <c r="I1005" s="243">
        <v>820240813927114</v>
      </c>
      <c r="J1005" s="80"/>
      <c r="K1005" s="96">
        <v>300000</v>
      </c>
      <c r="L1005" s="80"/>
      <c r="M1005" s="80"/>
      <c r="N1005" s="166"/>
      <c r="O1005" s="166"/>
      <c r="P1005" s="72"/>
    </row>
    <row r="1006" spans="1:16" ht="15.75" customHeight="1" x14ac:dyDescent="0.25">
      <c r="A1006" s="536">
        <v>618</v>
      </c>
      <c r="B1006" s="48" t="s">
        <v>858</v>
      </c>
      <c r="C1006" s="49" t="s">
        <v>859</v>
      </c>
      <c r="D1006" s="77">
        <v>155</v>
      </c>
      <c r="E1006" s="236">
        <v>45517</v>
      </c>
      <c r="F1006" s="236">
        <v>45517</v>
      </c>
      <c r="G1006" s="254"/>
      <c r="H1006" s="236">
        <v>45517</v>
      </c>
      <c r="I1006" s="243">
        <v>820240813922855</v>
      </c>
      <c r="J1006" s="96">
        <v>225000</v>
      </c>
      <c r="K1006" s="96"/>
      <c r="L1006" s="80"/>
      <c r="M1006" s="80"/>
      <c r="N1006" s="166"/>
      <c r="O1006" s="166"/>
      <c r="P1006" s="72"/>
    </row>
    <row r="1007" spans="1:16" ht="15.75" customHeight="1" x14ac:dyDescent="0.25">
      <c r="A1007" s="536">
        <v>619</v>
      </c>
      <c r="B1007" s="48" t="s">
        <v>212</v>
      </c>
      <c r="C1007" s="49" t="s">
        <v>860</v>
      </c>
      <c r="D1007" s="77">
        <v>431</v>
      </c>
      <c r="E1007" s="236">
        <v>45517</v>
      </c>
      <c r="F1007" s="236">
        <v>45517</v>
      </c>
      <c r="G1007" s="254"/>
      <c r="H1007" s="236">
        <v>45517</v>
      </c>
      <c r="I1007" s="243">
        <v>820240813922998</v>
      </c>
      <c r="J1007" s="96">
        <v>400000</v>
      </c>
      <c r="K1007" s="80"/>
      <c r="L1007" s="80"/>
      <c r="M1007" s="80"/>
      <c r="N1007" s="255"/>
      <c r="O1007" s="166"/>
      <c r="P1007" s="72"/>
    </row>
    <row r="1008" spans="1:16" ht="15.75" customHeight="1" x14ac:dyDescent="0.25">
      <c r="A1008" s="536">
        <v>620</v>
      </c>
      <c r="B1008" s="48" t="s">
        <v>604</v>
      </c>
      <c r="C1008" s="49" t="s">
        <v>861</v>
      </c>
      <c r="D1008" s="77">
        <v>249</v>
      </c>
      <c r="E1008" s="236">
        <v>45517</v>
      </c>
      <c r="F1008" s="236">
        <v>45517</v>
      </c>
      <c r="G1008" s="254"/>
      <c r="H1008" s="236">
        <v>45517</v>
      </c>
      <c r="I1008" s="243">
        <v>820240813927792</v>
      </c>
      <c r="J1008" s="80"/>
      <c r="K1008" s="96">
        <v>75000</v>
      </c>
      <c r="L1008" s="80"/>
      <c r="M1008" s="80"/>
      <c r="N1008" s="166"/>
      <c r="O1008" s="166"/>
      <c r="P1008" s="72"/>
    </row>
    <row r="1009" spans="1:16" ht="15.75" customHeight="1" x14ac:dyDescent="0.25">
      <c r="A1009" s="536">
        <v>621</v>
      </c>
      <c r="B1009" s="48" t="s">
        <v>604</v>
      </c>
      <c r="C1009" s="49" t="s">
        <v>862</v>
      </c>
      <c r="D1009" s="77">
        <v>3346</v>
      </c>
      <c r="E1009" s="236">
        <v>45517</v>
      </c>
      <c r="F1009" s="236">
        <v>45517</v>
      </c>
      <c r="G1009" s="254"/>
      <c r="H1009" s="236">
        <v>45517</v>
      </c>
      <c r="I1009" s="243">
        <v>820240813927798</v>
      </c>
      <c r="J1009" s="256"/>
      <c r="K1009" s="96">
        <v>150000</v>
      </c>
      <c r="L1009" s="80"/>
      <c r="M1009" s="80"/>
      <c r="N1009" s="166"/>
      <c r="O1009" s="166"/>
      <c r="P1009" s="72"/>
    </row>
    <row r="1010" spans="1:16" ht="15.75" customHeight="1" x14ac:dyDescent="0.25">
      <c r="A1010" s="536">
        <v>622</v>
      </c>
      <c r="B1010" s="48" t="s">
        <v>331</v>
      </c>
      <c r="C1010" s="38" t="s">
        <v>863</v>
      </c>
      <c r="D1010" s="75">
        <v>664</v>
      </c>
      <c r="E1010" s="236">
        <v>45517</v>
      </c>
      <c r="F1010" s="236">
        <v>45517</v>
      </c>
      <c r="G1010" s="254"/>
      <c r="H1010" s="236">
        <v>45517</v>
      </c>
      <c r="I1010" s="243">
        <v>820240813929947</v>
      </c>
      <c r="J1010" s="96">
        <v>100000</v>
      </c>
      <c r="K1010" s="80"/>
      <c r="L1010" s="80"/>
      <c r="M1010" s="80"/>
      <c r="N1010" s="166"/>
      <c r="O1010" s="166"/>
      <c r="P1010" s="72"/>
    </row>
    <row r="1011" spans="1:16" ht="15.75" customHeight="1" x14ac:dyDescent="0.25">
      <c r="A1011" s="536">
        <v>623</v>
      </c>
      <c r="B1011" s="48" t="s">
        <v>76</v>
      </c>
      <c r="C1011" s="49" t="s">
        <v>864</v>
      </c>
      <c r="D1011" s="50">
        <v>274</v>
      </c>
      <c r="E1011" s="236">
        <v>45517</v>
      </c>
      <c r="F1011" s="236">
        <v>45517</v>
      </c>
      <c r="G1011" s="254"/>
      <c r="H1011" s="236">
        <v>45517</v>
      </c>
      <c r="I1011" s="243">
        <v>820240813929976</v>
      </c>
      <c r="J1011" s="96">
        <v>75000</v>
      </c>
      <c r="K1011" s="80"/>
      <c r="L1011" s="80"/>
      <c r="M1011" s="80"/>
      <c r="N1011" s="166"/>
      <c r="O1011" s="166"/>
      <c r="P1011" s="36" t="s">
        <v>1613</v>
      </c>
    </row>
    <row r="1012" spans="1:16" ht="15.75" customHeight="1" x14ac:dyDescent="0.25">
      <c r="A1012" s="536">
        <v>624</v>
      </c>
      <c r="B1012" s="48" t="s">
        <v>76</v>
      </c>
      <c r="C1012" s="49" t="s">
        <v>865</v>
      </c>
      <c r="D1012" s="50">
        <v>4249</v>
      </c>
      <c r="E1012" s="236">
        <v>45517</v>
      </c>
      <c r="F1012" s="236">
        <v>45517</v>
      </c>
      <c r="G1012" s="254"/>
      <c r="H1012" s="236">
        <v>45517</v>
      </c>
      <c r="I1012" s="243">
        <v>820240813929992</v>
      </c>
      <c r="J1012" s="96">
        <v>150000</v>
      </c>
      <c r="K1012" s="80"/>
      <c r="L1012" s="80"/>
      <c r="M1012" s="80"/>
      <c r="N1012" s="166"/>
      <c r="O1012" s="166"/>
      <c r="P1012" s="36" t="s">
        <v>1613</v>
      </c>
    </row>
    <row r="1013" spans="1:16" ht="15.75" customHeight="1" x14ac:dyDescent="0.25">
      <c r="A1013" s="536">
        <v>625</v>
      </c>
      <c r="B1013" s="48" t="s">
        <v>41</v>
      </c>
      <c r="C1013" s="38" t="s">
        <v>866</v>
      </c>
      <c r="D1013" s="238">
        <v>26580</v>
      </c>
      <c r="E1013" s="236">
        <v>45517</v>
      </c>
      <c r="F1013" s="236">
        <v>45517</v>
      </c>
      <c r="G1013" s="254"/>
      <c r="H1013" s="236">
        <v>45517</v>
      </c>
      <c r="I1013" s="243">
        <v>820240813930007</v>
      </c>
      <c r="J1013" s="96">
        <v>200000</v>
      </c>
      <c r="K1013" s="80"/>
      <c r="L1013" s="80"/>
      <c r="M1013" s="80"/>
      <c r="N1013" s="166"/>
      <c r="O1013" s="166"/>
      <c r="P1013" s="36" t="s">
        <v>1613</v>
      </c>
    </row>
    <row r="1014" spans="1:16" ht="15.75" customHeight="1" x14ac:dyDescent="0.25">
      <c r="A1014" s="536">
        <v>626</v>
      </c>
      <c r="B1014" s="87" t="s">
        <v>867</v>
      </c>
      <c r="C1014" s="38" t="s">
        <v>868</v>
      </c>
      <c r="D1014" s="75">
        <v>187</v>
      </c>
      <c r="E1014" s="236">
        <v>45517</v>
      </c>
      <c r="F1014" s="236">
        <v>45517</v>
      </c>
      <c r="G1014" s="254"/>
      <c r="H1014" s="236">
        <v>45517</v>
      </c>
      <c r="I1014" s="243">
        <v>820240813930849</v>
      </c>
      <c r="J1014" s="96">
        <v>150000</v>
      </c>
      <c r="K1014" s="80"/>
      <c r="L1014" s="80"/>
      <c r="M1014" s="80"/>
      <c r="N1014" s="166"/>
      <c r="O1014" s="166"/>
      <c r="P1014" s="72"/>
    </row>
    <row r="1015" spans="1:16" ht="15.75" customHeight="1" x14ac:dyDescent="0.25">
      <c r="A1015" s="322"/>
      <c r="B1015" s="89"/>
      <c r="C1015" s="504"/>
      <c r="D1015" s="472"/>
      <c r="E1015" s="8"/>
      <c r="F1015" s="8"/>
      <c r="G1015" s="127"/>
      <c r="H1015" s="8"/>
      <c r="I1015" s="460"/>
      <c r="J1015" s="80"/>
      <c r="K1015" s="80"/>
      <c r="L1015" s="80"/>
      <c r="M1015" s="80"/>
      <c r="N1015" s="166"/>
      <c r="O1015" s="166"/>
      <c r="P1015" s="68"/>
    </row>
    <row r="1016" spans="1:16" ht="15.75" customHeight="1" x14ac:dyDescent="0.25">
      <c r="A1016" s="412"/>
      <c r="B1016" s="671"/>
      <c r="C1016" s="672"/>
      <c r="D1016" s="672"/>
      <c r="E1016" s="672"/>
      <c r="F1016" s="672"/>
      <c r="G1016" s="672"/>
      <c r="H1016" s="672"/>
      <c r="I1016" s="673"/>
      <c r="J1016" s="413">
        <f t="shared" ref="J1016:M1016" si="12">SUM(J958:J1015)</f>
        <v>2775000</v>
      </c>
      <c r="K1016" s="413">
        <f t="shared" si="12"/>
        <v>4750000</v>
      </c>
      <c r="L1016" s="413">
        <f t="shared" si="12"/>
        <v>3031500</v>
      </c>
      <c r="M1016" s="413">
        <f t="shared" si="12"/>
        <v>2232860</v>
      </c>
      <c r="N1016" s="351"/>
      <c r="O1016" s="351"/>
      <c r="P1016" s="414"/>
    </row>
    <row r="1017" spans="1:16" ht="15.75" customHeight="1" x14ac:dyDescent="0.25">
      <c r="A1017" s="412"/>
      <c r="B1017" s="671"/>
      <c r="C1017" s="672"/>
      <c r="D1017" s="672"/>
      <c r="E1017" s="672"/>
      <c r="F1017" s="672"/>
      <c r="G1017" s="672"/>
      <c r="H1017" s="672"/>
      <c r="I1017" s="673"/>
      <c r="J1017" s="674">
        <f>SUM(J1016:K1016)</f>
        <v>7525000</v>
      </c>
      <c r="K1017" s="673"/>
      <c r="L1017" s="674">
        <f>SUM(L1016:M1016)</f>
        <v>5264360</v>
      </c>
      <c r="M1017" s="673"/>
      <c r="N1017" s="351"/>
      <c r="O1017" s="351"/>
      <c r="P1017" s="414"/>
    </row>
    <row r="1018" spans="1:16" ht="23.25" x14ac:dyDescent="0.25">
      <c r="A1018" s="412"/>
      <c r="B1018" s="725" t="s">
        <v>1621</v>
      </c>
      <c r="C1018" s="672"/>
      <c r="D1018" s="672"/>
      <c r="E1018" s="672"/>
      <c r="F1018" s="672"/>
      <c r="G1018" s="672"/>
      <c r="H1018" s="672"/>
      <c r="I1018" s="673"/>
      <c r="J1018" s="680">
        <f>SUM(J1017:M1017)</f>
        <v>12789360</v>
      </c>
      <c r="K1018" s="672"/>
      <c r="L1018" s="672"/>
      <c r="M1018" s="673"/>
      <c r="N1018" s="351"/>
      <c r="O1018" s="417"/>
      <c r="P1018" s="418"/>
    </row>
    <row r="1019" spans="1:16" ht="15.75" customHeight="1" x14ac:dyDescent="0.25">
      <c r="A1019" s="419"/>
      <c r="B1019" s="377"/>
      <c r="C1019" s="432"/>
      <c r="D1019" s="381"/>
      <c r="E1019" s="382"/>
      <c r="F1019" s="359"/>
      <c r="G1019" s="358"/>
      <c r="H1019" s="421"/>
      <c r="I1019" s="3"/>
      <c r="J1019" s="3"/>
      <c r="K1019" s="3"/>
      <c r="L1019" s="422"/>
      <c r="M1019" s="365"/>
      <c r="N1019" s="365"/>
      <c r="O1019" s="365"/>
      <c r="P1019" s="365"/>
    </row>
    <row r="1020" spans="1:16" ht="15.75" customHeight="1" x14ac:dyDescent="0.25">
      <c r="A1020" s="362" t="s">
        <v>1622</v>
      </c>
      <c r="B1020" s="354"/>
      <c r="C1020" s="355"/>
      <c r="D1020" s="356"/>
      <c r="E1020" s="357"/>
      <c r="F1020" s="357"/>
      <c r="G1020" s="358"/>
      <c r="H1020" s="359"/>
      <c r="I1020" s="423"/>
      <c r="J1020" s="714"/>
      <c r="K1020" s="690"/>
      <c r="L1020" s="690"/>
      <c r="M1020" s="690"/>
      <c r="N1020" s="361"/>
      <c r="O1020" s="361"/>
      <c r="P1020" s="361"/>
    </row>
    <row r="1021" spans="1:16" ht="15.75" customHeight="1" x14ac:dyDescent="0.25">
      <c r="A1021" s="116"/>
      <c r="B1021" s="354"/>
      <c r="C1021" s="363"/>
      <c r="D1021" s="366"/>
      <c r="E1021" s="367"/>
      <c r="F1021" s="368"/>
      <c r="G1021" s="369"/>
      <c r="H1021" s="359"/>
      <c r="I1021" s="3"/>
      <c r="J1021" s="3"/>
      <c r="K1021" s="364"/>
      <c r="L1021" s="364"/>
      <c r="M1021" s="371"/>
      <c r="N1021" s="335"/>
      <c r="O1021" s="371"/>
      <c r="P1021" s="361"/>
    </row>
    <row r="1022" spans="1:16" ht="15.75" customHeight="1" x14ac:dyDescent="0.25">
      <c r="A1022" s="3"/>
      <c r="B1022" s="372"/>
      <c r="C1022" s="372"/>
      <c r="D1022" s="373"/>
      <c r="E1022" s="374"/>
      <c r="F1022" s="375"/>
      <c r="G1022" s="376"/>
      <c r="H1022" s="359"/>
      <c r="I1022" s="3"/>
      <c r="J1022" s="3"/>
      <c r="K1022" s="364"/>
      <c r="L1022" s="364"/>
      <c r="M1022" s="715" t="s">
        <v>1634</v>
      </c>
      <c r="N1022" s="716"/>
      <c r="O1022" s="716"/>
      <c r="P1022" s="361"/>
    </row>
    <row r="1023" spans="1:16" ht="15.75" customHeight="1" x14ac:dyDescent="0.25">
      <c r="A1023" s="362"/>
      <c r="B1023" s="372"/>
      <c r="C1023" s="372"/>
      <c r="D1023" s="373"/>
      <c r="E1023" s="374"/>
      <c r="F1023" s="375"/>
      <c r="G1023" s="376"/>
      <c r="H1023" s="352"/>
      <c r="I1023" s="3"/>
      <c r="J1023" s="3"/>
      <c r="K1023" s="364"/>
      <c r="L1023" s="364"/>
      <c r="M1023" s="332"/>
      <c r="N1023" s="333"/>
      <c r="O1023" s="376"/>
      <c r="P1023" s="361"/>
    </row>
    <row r="1024" spans="1:16" ht="15.75" customHeight="1" x14ac:dyDescent="0.25">
      <c r="A1024" s="362"/>
      <c r="B1024" s="116"/>
      <c r="C1024" s="377"/>
      <c r="D1024" s="373"/>
      <c r="E1024" s="374"/>
      <c r="F1024" s="378"/>
      <c r="G1024" s="376"/>
      <c r="H1024" s="352"/>
      <c r="I1024" s="3"/>
      <c r="J1024" s="3"/>
      <c r="K1024" s="364"/>
      <c r="L1024" s="364"/>
      <c r="M1024" s="713" t="s">
        <v>1604</v>
      </c>
      <c r="N1024" s="690"/>
      <c r="O1024" s="690"/>
      <c r="P1024" s="361"/>
    </row>
    <row r="1025" spans="1:16" ht="15.75" customHeight="1" x14ac:dyDescent="0.25">
      <c r="A1025" s="366"/>
      <c r="B1025" s="116"/>
      <c r="C1025" s="377"/>
      <c r="D1025" s="373"/>
      <c r="E1025" s="374"/>
      <c r="F1025" s="375"/>
      <c r="G1025" s="376"/>
      <c r="H1025" s="352"/>
      <c r="I1025" s="3"/>
      <c r="J1025" s="3"/>
      <c r="K1025" s="364"/>
      <c r="L1025" s="364"/>
      <c r="M1025" s="713" t="s">
        <v>1605</v>
      </c>
      <c r="N1025" s="690"/>
      <c r="O1025" s="690"/>
      <c r="P1025" s="361"/>
    </row>
    <row r="1026" spans="1:16" ht="15.75" customHeight="1" x14ac:dyDescent="0.25">
      <c r="A1026" s="335"/>
      <c r="B1026" s="372"/>
      <c r="C1026" s="377"/>
      <c r="D1026" s="373"/>
      <c r="E1026" s="374"/>
      <c r="F1026" s="375"/>
      <c r="G1026" s="376"/>
      <c r="H1026" s="352"/>
      <c r="I1026" s="3"/>
      <c r="J1026" s="3"/>
      <c r="K1026" s="364"/>
      <c r="L1026" s="364"/>
      <c r="M1026" s="713" t="s">
        <v>1606</v>
      </c>
      <c r="N1026" s="690"/>
      <c r="O1026" s="690"/>
      <c r="P1026" s="361"/>
    </row>
    <row r="1027" spans="1:16" ht="15.75" customHeight="1" x14ac:dyDescent="0.25">
      <c r="A1027" s="335"/>
      <c r="B1027" s="383"/>
      <c r="C1027" s="377"/>
      <c r="D1027" s="373"/>
      <c r="E1027" s="374"/>
      <c r="F1027" s="375"/>
      <c r="G1027" s="376"/>
      <c r="H1027" s="352"/>
      <c r="I1027" s="3"/>
      <c r="J1027" s="3"/>
      <c r="K1027" s="364"/>
      <c r="L1027" s="364"/>
      <c r="M1027" s="380"/>
      <c r="N1027" s="380"/>
      <c r="O1027" s="380"/>
      <c r="P1027" s="361"/>
    </row>
    <row r="1028" spans="1:16" ht="15.75" customHeight="1" x14ac:dyDescent="0.25">
      <c r="A1028" s="335"/>
      <c r="B1028" s="116"/>
      <c r="C1028" s="377"/>
      <c r="D1028" s="381"/>
      <c r="E1028" s="382"/>
      <c r="F1028" s="352"/>
      <c r="H1028" s="352"/>
      <c r="I1028" s="3"/>
      <c r="J1028" s="3"/>
      <c r="K1028" s="364"/>
      <c r="L1028" s="364"/>
      <c r="M1028" s="380"/>
      <c r="N1028" s="380"/>
      <c r="O1028" s="380"/>
      <c r="P1028" s="361"/>
    </row>
    <row r="1029" spans="1:16" ht="15.75" customHeight="1" x14ac:dyDescent="0.25">
      <c r="A1029" s="335"/>
      <c r="C1029" s="377"/>
      <c r="D1029" s="381"/>
      <c r="E1029" s="382"/>
      <c r="F1029" s="352"/>
      <c r="H1029" s="352"/>
      <c r="I1029" s="3"/>
      <c r="J1029" s="3"/>
      <c r="K1029" s="364"/>
      <c r="L1029" s="364"/>
      <c r="M1029" s="380"/>
      <c r="N1029" s="380"/>
      <c r="O1029" s="380"/>
      <c r="P1029" s="361"/>
    </row>
    <row r="1030" spans="1:16" ht="15.75" customHeight="1" x14ac:dyDescent="0.25">
      <c r="A1030" s="383"/>
      <c r="C1030" s="363"/>
      <c r="D1030" s="381"/>
      <c r="E1030" s="382"/>
      <c r="F1030" s="352"/>
      <c r="H1030" s="352"/>
      <c r="I1030" s="3"/>
      <c r="J1030" s="3"/>
      <c r="K1030" s="364"/>
      <c r="L1030" s="364"/>
      <c r="M1030" s="380"/>
      <c r="N1030" s="380"/>
      <c r="O1030" s="380"/>
      <c r="P1030" s="361"/>
    </row>
    <row r="1031" spans="1:16" ht="15.75" customHeight="1" x14ac:dyDescent="0.25">
      <c r="A1031" s="383"/>
      <c r="D1031" s="381"/>
      <c r="E1031" s="382"/>
      <c r="F1031" s="352"/>
      <c r="H1031" s="352"/>
      <c r="I1031" s="3"/>
      <c r="J1031" s="3"/>
      <c r="K1031" s="364"/>
      <c r="L1031" s="364"/>
      <c r="M1031" s="380"/>
      <c r="N1031" s="380"/>
      <c r="O1031" s="380"/>
      <c r="P1031" s="361"/>
    </row>
    <row r="1032" spans="1:16" ht="15.75" customHeight="1" x14ac:dyDescent="0.25">
      <c r="A1032" s="116"/>
      <c r="E1032" s="352"/>
      <c r="F1032" s="352"/>
      <c r="H1032" s="352"/>
      <c r="I1032" s="3"/>
      <c r="J1032" s="3"/>
      <c r="K1032" s="3"/>
      <c r="L1032" s="3"/>
      <c r="M1032" s="380"/>
      <c r="N1032" s="380"/>
      <c r="O1032" s="380"/>
      <c r="P1032" s="361"/>
    </row>
    <row r="1033" spans="1:16" ht="15.75" customHeight="1" x14ac:dyDescent="0.25">
      <c r="A1033" s="116"/>
      <c r="E1033" s="352"/>
      <c r="F1033" s="352"/>
      <c r="H1033" s="352"/>
      <c r="I1033" s="3"/>
      <c r="J1033" s="3"/>
      <c r="K1033" s="3"/>
      <c r="L1033" s="3"/>
      <c r="M1033" s="3"/>
      <c r="N1033" s="3"/>
      <c r="O1033" s="3"/>
      <c r="P1033" s="361"/>
    </row>
    <row r="1034" spans="1:16" ht="15.75" customHeight="1" x14ac:dyDescent="0.25">
      <c r="A1034" s="116"/>
      <c r="E1034" s="352"/>
      <c r="F1034" s="352"/>
      <c r="H1034" s="352"/>
      <c r="I1034" s="3"/>
      <c r="J1034" s="3"/>
      <c r="K1034" s="3"/>
      <c r="L1034" s="3"/>
      <c r="M1034" s="719" t="s">
        <v>1607</v>
      </c>
      <c r="N1034" s="690"/>
      <c r="O1034" s="690"/>
      <c r="P1034" s="361"/>
    </row>
    <row r="1035" spans="1:16" ht="15.75" customHeight="1" x14ac:dyDescent="0.25">
      <c r="A1035" s="383"/>
      <c r="C1035" s="363"/>
      <c r="E1035" s="352"/>
      <c r="F1035" s="352"/>
      <c r="H1035" s="352"/>
      <c r="I1035" s="3"/>
      <c r="J1035" s="3"/>
      <c r="K1035" s="3"/>
      <c r="L1035" s="3"/>
      <c r="M1035" s="713" t="s">
        <v>1608</v>
      </c>
      <c r="N1035" s="690"/>
      <c r="O1035" s="690"/>
      <c r="P1035" s="361"/>
    </row>
    <row r="1036" spans="1:16" ht="15.75" customHeight="1" x14ac:dyDescent="0.25">
      <c r="E1036" s="352"/>
      <c r="F1036" s="352"/>
      <c r="H1036" s="352"/>
      <c r="I1036" s="3"/>
      <c r="M1036" s="713" t="s">
        <v>1609</v>
      </c>
      <c r="N1036" s="690"/>
      <c r="O1036" s="690"/>
    </row>
    <row r="1037" spans="1:16" ht="15.75" customHeight="1" x14ac:dyDescent="0.25">
      <c r="E1037" s="352"/>
      <c r="F1037" s="352"/>
      <c r="H1037" s="352"/>
      <c r="I1037" s="3"/>
    </row>
    <row r="1038" spans="1:16" ht="15.75" customHeight="1" x14ac:dyDescent="0.25">
      <c r="E1038" s="352"/>
      <c r="F1038" s="352"/>
      <c r="H1038" s="352"/>
      <c r="I1038" s="3"/>
    </row>
    <row r="1039" spans="1:16" ht="15.75" customHeight="1" x14ac:dyDescent="0.25">
      <c r="E1039" s="352"/>
      <c r="F1039" s="352"/>
      <c r="H1039" s="352"/>
      <c r="I1039" s="3"/>
    </row>
    <row r="1040" spans="1:16" ht="21" x14ac:dyDescent="0.35">
      <c r="A1040" s="689" t="s">
        <v>1612</v>
      </c>
      <c r="B1040" s="690"/>
      <c r="C1040" s="690"/>
      <c r="D1040" s="690"/>
      <c r="E1040" s="690"/>
      <c r="F1040" s="690"/>
      <c r="G1040" s="690"/>
      <c r="H1040" s="690"/>
      <c r="I1040" s="690"/>
      <c r="J1040" s="690"/>
      <c r="K1040" s="690"/>
      <c r="L1040" s="690"/>
      <c r="M1040" s="690"/>
      <c r="N1040" s="690"/>
      <c r="O1040" s="690"/>
      <c r="P1040" s="690"/>
    </row>
    <row r="1041" spans="1:16" ht="21" x14ac:dyDescent="0.35">
      <c r="A1041" s="689" t="s">
        <v>0</v>
      </c>
      <c r="B1041" s="690"/>
      <c r="C1041" s="690"/>
      <c r="D1041" s="690"/>
      <c r="E1041" s="690"/>
      <c r="F1041" s="690"/>
      <c r="G1041" s="690"/>
      <c r="H1041" s="690"/>
      <c r="I1041" s="690"/>
      <c r="J1041" s="690"/>
      <c r="K1041" s="690"/>
      <c r="L1041" s="690"/>
      <c r="M1041" s="690"/>
      <c r="N1041" s="690"/>
      <c r="O1041" s="690"/>
      <c r="P1041" s="690"/>
    </row>
    <row r="1042" spans="1:16" ht="21" x14ac:dyDescent="0.35">
      <c r="A1042" s="691" t="s">
        <v>1</v>
      </c>
      <c r="B1042" s="692"/>
      <c r="C1042" s="692"/>
      <c r="D1042" s="692"/>
      <c r="E1042" s="692"/>
      <c r="F1042" s="692"/>
      <c r="G1042" s="692"/>
      <c r="H1042" s="692"/>
      <c r="I1042" s="692"/>
      <c r="J1042" s="692"/>
      <c r="K1042" s="692"/>
      <c r="L1042" s="692"/>
      <c r="M1042" s="692"/>
      <c r="N1042" s="692"/>
      <c r="O1042" s="692"/>
      <c r="P1042" s="692"/>
    </row>
    <row r="1043" spans="1:16" ht="15.75" customHeight="1" x14ac:dyDescent="0.25">
      <c r="A1043" s="693" t="s">
        <v>2</v>
      </c>
      <c r="B1043" s="696" t="s">
        <v>3</v>
      </c>
      <c r="C1043" s="702" t="s">
        <v>4</v>
      </c>
      <c r="D1043" s="706" t="s">
        <v>5</v>
      </c>
      <c r="E1043" s="676" t="s">
        <v>6</v>
      </c>
      <c r="F1043" s="677"/>
      <c r="G1043" s="678" t="s">
        <v>7</v>
      </c>
      <c r="H1043" s="679"/>
      <c r="I1043" s="677"/>
      <c r="J1043" s="1"/>
      <c r="K1043" s="1"/>
      <c r="L1043" s="1"/>
      <c r="M1043" s="1"/>
      <c r="N1043" s="702" t="s">
        <v>8</v>
      </c>
      <c r="O1043" s="722" t="s">
        <v>9</v>
      </c>
      <c r="P1043" s="693" t="s">
        <v>10</v>
      </c>
    </row>
    <row r="1044" spans="1:16" ht="15.75" customHeight="1" x14ac:dyDescent="0.25">
      <c r="A1044" s="694"/>
      <c r="B1044" s="697"/>
      <c r="C1044" s="682"/>
      <c r="D1044" s="682"/>
      <c r="E1044" s="681" t="s">
        <v>11</v>
      </c>
      <c r="F1044" s="681" t="s">
        <v>12</v>
      </c>
      <c r="G1044" s="684" t="s">
        <v>13</v>
      </c>
      <c r="H1044" s="685" t="s">
        <v>1610</v>
      </c>
      <c r="I1044" s="721" t="s">
        <v>13</v>
      </c>
      <c r="J1044" s="707" t="s">
        <v>14</v>
      </c>
      <c r="K1044" s="708"/>
      <c r="L1044" s="707" t="s">
        <v>15</v>
      </c>
      <c r="M1044" s="708"/>
      <c r="N1044" s="682"/>
      <c r="O1044" s="723"/>
      <c r="P1044" s="694"/>
    </row>
    <row r="1045" spans="1:16" ht="15.75" customHeight="1" x14ac:dyDescent="0.25">
      <c r="A1045" s="694"/>
      <c r="B1045" s="697"/>
      <c r="C1045" s="682"/>
      <c r="D1045" s="682"/>
      <c r="E1045" s="682"/>
      <c r="F1045" s="682"/>
      <c r="G1045" s="682"/>
      <c r="H1045" s="682"/>
      <c r="I1045" s="682"/>
      <c r="J1045" s="709" t="s">
        <v>16</v>
      </c>
      <c r="K1045" s="710"/>
      <c r="L1045" s="709" t="s">
        <v>17</v>
      </c>
      <c r="M1045" s="710"/>
      <c r="N1045" s="682"/>
      <c r="O1045" s="723"/>
      <c r="P1045" s="694"/>
    </row>
    <row r="1046" spans="1:16" ht="15.75" customHeight="1" x14ac:dyDescent="0.25">
      <c r="A1046" s="695"/>
      <c r="B1046" s="698"/>
      <c r="C1046" s="683"/>
      <c r="D1046" s="683"/>
      <c r="E1046" s="683"/>
      <c r="F1046" s="683"/>
      <c r="G1046" s="683"/>
      <c r="H1046" s="683"/>
      <c r="I1046" s="683"/>
      <c r="J1046" s="384" t="s">
        <v>18</v>
      </c>
      <c r="K1046" s="385" t="s">
        <v>19</v>
      </c>
      <c r="L1046" s="384" t="s">
        <v>18</v>
      </c>
      <c r="M1046" s="385" t="s">
        <v>19</v>
      </c>
      <c r="N1046" s="683"/>
      <c r="O1046" s="724"/>
      <c r="P1046" s="695"/>
    </row>
    <row r="1047" spans="1:16" ht="15.75" customHeight="1" x14ac:dyDescent="0.25">
      <c r="A1047" s="386">
        <v>1</v>
      </c>
      <c r="B1047" s="386">
        <v>2</v>
      </c>
      <c r="C1047" s="386">
        <v>3</v>
      </c>
      <c r="D1047" s="386">
        <v>4</v>
      </c>
      <c r="E1047" s="386">
        <v>6</v>
      </c>
      <c r="F1047" s="386">
        <v>7</v>
      </c>
      <c r="G1047" s="386">
        <v>8</v>
      </c>
      <c r="H1047" s="386">
        <v>9</v>
      </c>
      <c r="I1047" s="386">
        <v>10</v>
      </c>
      <c r="J1047" s="386">
        <v>11</v>
      </c>
      <c r="K1047" s="386">
        <v>12</v>
      </c>
      <c r="L1047" s="386">
        <v>13</v>
      </c>
      <c r="M1047" s="386">
        <v>14</v>
      </c>
      <c r="N1047" s="386">
        <v>15</v>
      </c>
      <c r="O1047" s="386">
        <v>16</v>
      </c>
      <c r="P1047" s="386">
        <v>17</v>
      </c>
    </row>
    <row r="1048" spans="1:16" ht="15.75" customHeight="1" x14ac:dyDescent="0.25">
      <c r="A1048" s="537">
        <v>627</v>
      </c>
      <c r="B1048" s="37" t="s">
        <v>104</v>
      </c>
      <c r="C1048" s="38" t="s">
        <v>584</v>
      </c>
      <c r="D1048" s="257">
        <v>3322</v>
      </c>
      <c r="E1048" s="236">
        <v>45517</v>
      </c>
      <c r="F1048" s="236">
        <v>45517</v>
      </c>
      <c r="G1048" s="254"/>
      <c r="H1048" s="236">
        <v>45518</v>
      </c>
      <c r="I1048" s="243">
        <v>820240813930089</v>
      </c>
      <c r="J1048" s="96"/>
      <c r="K1048" s="96">
        <v>150000</v>
      </c>
      <c r="L1048" s="80"/>
      <c r="M1048" s="80"/>
      <c r="N1048" s="166"/>
      <c r="O1048" s="166"/>
      <c r="P1048" s="72"/>
    </row>
    <row r="1049" spans="1:16" ht="15.75" customHeight="1" x14ac:dyDescent="0.25">
      <c r="A1049" s="537">
        <v>628</v>
      </c>
      <c r="B1049" s="87" t="s">
        <v>33</v>
      </c>
      <c r="C1049" s="38" t="s">
        <v>34</v>
      </c>
      <c r="D1049" s="75">
        <v>23</v>
      </c>
      <c r="E1049" s="40">
        <v>45518</v>
      </c>
      <c r="F1049" s="40">
        <v>45518</v>
      </c>
      <c r="G1049" s="254"/>
      <c r="H1049" s="40">
        <v>45518</v>
      </c>
      <c r="I1049" s="42">
        <v>820240814955810</v>
      </c>
      <c r="J1049" s="96">
        <v>75000</v>
      </c>
      <c r="K1049" s="80"/>
      <c r="L1049" s="80"/>
      <c r="M1049" s="80"/>
      <c r="N1049" s="166"/>
      <c r="O1049" s="166"/>
      <c r="P1049" s="36" t="s">
        <v>35</v>
      </c>
    </row>
    <row r="1050" spans="1:16" ht="15.75" customHeight="1" x14ac:dyDescent="0.25">
      <c r="A1050" s="537">
        <v>629</v>
      </c>
      <c r="B1050" s="87" t="s">
        <v>33</v>
      </c>
      <c r="C1050" s="49" t="s">
        <v>36</v>
      </c>
      <c r="D1050" s="75">
        <v>153</v>
      </c>
      <c r="E1050" s="236">
        <v>45518</v>
      </c>
      <c r="F1050" s="236">
        <v>45518</v>
      </c>
      <c r="G1050" s="254"/>
      <c r="H1050" s="236">
        <v>45518</v>
      </c>
      <c r="I1050" s="243">
        <v>820240814955905</v>
      </c>
      <c r="J1050" s="96">
        <v>75000</v>
      </c>
      <c r="K1050" s="80"/>
      <c r="L1050" s="80"/>
      <c r="M1050" s="80"/>
      <c r="N1050" s="166"/>
      <c r="O1050" s="166"/>
      <c r="P1050" s="36" t="s">
        <v>35</v>
      </c>
    </row>
    <row r="1051" spans="1:16" ht="15.75" customHeight="1" x14ac:dyDescent="0.25">
      <c r="A1051" s="537">
        <v>630</v>
      </c>
      <c r="B1051" s="48" t="s">
        <v>244</v>
      </c>
      <c r="C1051" s="38" t="s">
        <v>869</v>
      </c>
      <c r="D1051" s="39">
        <v>155</v>
      </c>
      <c r="E1051" s="236">
        <v>45518</v>
      </c>
      <c r="F1051" s="236">
        <v>45518</v>
      </c>
      <c r="G1051" s="254"/>
      <c r="H1051" s="236">
        <v>45518</v>
      </c>
      <c r="I1051" s="243">
        <v>820240814987017</v>
      </c>
      <c r="J1051" s="80"/>
      <c r="K1051" s="96">
        <v>75000</v>
      </c>
      <c r="L1051" s="80"/>
      <c r="M1051" s="80"/>
      <c r="N1051" s="166"/>
      <c r="O1051" s="166"/>
      <c r="P1051" s="72"/>
    </row>
    <row r="1052" spans="1:16" ht="15.75" customHeight="1" x14ac:dyDescent="0.25">
      <c r="A1052" s="537">
        <v>631</v>
      </c>
      <c r="B1052" s="48" t="s">
        <v>244</v>
      </c>
      <c r="C1052" s="38" t="s">
        <v>870</v>
      </c>
      <c r="D1052" s="77">
        <v>2337</v>
      </c>
      <c r="E1052" s="236">
        <v>45518</v>
      </c>
      <c r="F1052" s="236">
        <v>45518</v>
      </c>
      <c r="G1052" s="254"/>
      <c r="H1052" s="236">
        <v>45518</v>
      </c>
      <c r="I1052" s="243">
        <v>820240814987194</v>
      </c>
      <c r="J1052" s="80"/>
      <c r="K1052" s="96">
        <v>125000</v>
      </c>
      <c r="L1052" s="80"/>
      <c r="M1052" s="80"/>
      <c r="N1052" s="166"/>
      <c r="O1052" s="166"/>
      <c r="P1052" s="72"/>
    </row>
    <row r="1053" spans="1:16" ht="15.75" customHeight="1" x14ac:dyDescent="0.25">
      <c r="A1053" s="537">
        <v>632</v>
      </c>
      <c r="B1053" s="48" t="s">
        <v>110</v>
      </c>
      <c r="C1053" s="38" t="s">
        <v>871</v>
      </c>
      <c r="D1053" s="50">
        <v>222</v>
      </c>
      <c r="E1053" s="236">
        <v>45518</v>
      </c>
      <c r="F1053" s="236">
        <v>45518</v>
      </c>
      <c r="G1053" s="127"/>
      <c r="H1053" s="236">
        <v>45518</v>
      </c>
      <c r="I1053" s="243">
        <v>820240814010889</v>
      </c>
      <c r="J1053" s="96">
        <v>75000</v>
      </c>
      <c r="K1053" s="96"/>
      <c r="L1053" s="80"/>
      <c r="M1053" s="80"/>
      <c r="N1053" s="166"/>
      <c r="O1053" s="166"/>
      <c r="P1053" s="36" t="s">
        <v>31</v>
      </c>
    </row>
    <row r="1054" spans="1:16" ht="15.75" customHeight="1" x14ac:dyDescent="0.25">
      <c r="A1054" s="537">
        <v>633</v>
      </c>
      <c r="B1054" s="48" t="s">
        <v>110</v>
      </c>
      <c r="C1054" s="49" t="s">
        <v>872</v>
      </c>
      <c r="D1054" s="77">
        <v>3065</v>
      </c>
      <c r="E1054" s="236">
        <v>45518</v>
      </c>
      <c r="F1054" s="236">
        <v>45518</v>
      </c>
      <c r="G1054" s="127"/>
      <c r="H1054" s="236">
        <v>45518</v>
      </c>
      <c r="I1054" s="243">
        <v>820240814010948</v>
      </c>
      <c r="J1054" s="96">
        <v>150000</v>
      </c>
      <c r="K1054" s="96"/>
      <c r="L1054" s="80"/>
      <c r="M1054" s="80"/>
      <c r="N1054" s="166"/>
      <c r="O1054" s="166"/>
      <c r="P1054" s="36" t="s">
        <v>31</v>
      </c>
    </row>
    <row r="1055" spans="1:16" ht="15.75" customHeight="1" x14ac:dyDescent="0.25">
      <c r="A1055" s="537">
        <v>634</v>
      </c>
      <c r="B1055" s="48" t="s">
        <v>113</v>
      </c>
      <c r="C1055" s="38" t="s">
        <v>873</v>
      </c>
      <c r="D1055" s="75">
        <v>1453</v>
      </c>
      <c r="E1055" s="236">
        <v>45518</v>
      </c>
      <c r="F1055" s="236">
        <v>45518</v>
      </c>
      <c r="G1055" s="127"/>
      <c r="H1055" s="236">
        <v>45518</v>
      </c>
      <c r="I1055" s="243">
        <v>820240814015218</v>
      </c>
      <c r="J1055" s="70"/>
      <c r="K1055" s="96">
        <v>125000</v>
      </c>
      <c r="L1055" s="44"/>
      <c r="M1055" s="44"/>
      <c r="N1055" s="46"/>
      <c r="O1055" s="46"/>
      <c r="P1055" s="72"/>
    </row>
    <row r="1056" spans="1:16" ht="15.75" customHeight="1" x14ac:dyDescent="0.25">
      <c r="A1056" s="537">
        <v>635</v>
      </c>
      <c r="B1056" s="87" t="s">
        <v>117</v>
      </c>
      <c r="C1056" s="49" t="s">
        <v>874</v>
      </c>
      <c r="D1056" s="77">
        <v>66</v>
      </c>
      <c r="E1056" s="236">
        <v>45518</v>
      </c>
      <c r="F1056" s="236">
        <v>45518</v>
      </c>
      <c r="G1056" s="127"/>
      <c r="H1056" s="236">
        <v>45518</v>
      </c>
      <c r="I1056" s="243">
        <v>820240814015266</v>
      </c>
      <c r="J1056" s="82"/>
      <c r="K1056" s="96">
        <v>75000</v>
      </c>
      <c r="L1056" s="54"/>
      <c r="M1056" s="54"/>
      <c r="N1056" s="67"/>
      <c r="O1056" s="67"/>
      <c r="P1056" s="68"/>
    </row>
    <row r="1057" spans="1:16" ht="15.75" customHeight="1" x14ac:dyDescent="0.25">
      <c r="A1057" s="537">
        <v>636</v>
      </c>
      <c r="B1057" s="87" t="s">
        <v>117</v>
      </c>
      <c r="C1057" s="49" t="s">
        <v>875</v>
      </c>
      <c r="D1057" s="77">
        <v>1584</v>
      </c>
      <c r="E1057" s="236">
        <v>45518</v>
      </c>
      <c r="F1057" s="236">
        <v>45518</v>
      </c>
      <c r="G1057" s="127"/>
      <c r="H1057" s="236">
        <v>45518</v>
      </c>
      <c r="I1057" s="243">
        <v>820240814015318</v>
      </c>
      <c r="J1057" s="82"/>
      <c r="K1057" s="96">
        <v>125000</v>
      </c>
      <c r="L1057" s="54"/>
      <c r="M1057" s="54"/>
      <c r="N1057" s="67"/>
      <c r="O1057" s="67"/>
      <c r="P1057" s="68"/>
    </row>
    <row r="1058" spans="1:16" ht="15.75" customHeight="1" x14ac:dyDescent="0.25">
      <c r="A1058" s="537">
        <v>637</v>
      </c>
      <c r="B1058" s="37" t="s">
        <v>76</v>
      </c>
      <c r="C1058" s="49" t="s">
        <v>878</v>
      </c>
      <c r="D1058" s="77">
        <v>186</v>
      </c>
      <c r="E1058" s="236">
        <v>45518</v>
      </c>
      <c r="F1058" s="236">
        <v>45518</v>
      </c>
      <c r="G1058" s="127"/>
      <c r="H1058" s="236">
        <v>45518</v>
      </c>
      <c r="I1058" s="243">
        <v>820240814028415</v>
      </c>
      <c r="J1058" s="65"/>
      <c r="K1058" s="96">
        <v>75000</v>
      </c>
      <c r="L1058" s="65"/>
      <c r="M1058" s="65"/>
      <c r="N1058" s="67"/>
      <c r="O1058" s="67"/>
      <c r="P1058" s="72"/>
    </row>
    <row r="1059" spans="1:16" ht="15.75" customHeight="1" x14ac:dyDescent="0.25">
      <c r="A1059" s="537">
        <v>638</v>
      </c>
      <c r="B1059" s="37" t="s">
        <v>76</v>
      </c>
      <c r="C1059" s="38" t="s">
        <v>879</v>
      </c>
      <c r="D1059" s="75">
        <v>4006</v>
      </c>
      <c r="E1059" s="236">
        <v>45518</v>
      </c>
      <c r="F1059" s="236">
        <v>45518</v>
      </c>
      <c r="G1059" s="127"/>
      <c r="H1059" s="236">
        <v>45518</v>
      </c>
      <c r="I1059" s="243">
        <v>820240814028540</v>
      </c>
      <c r="J1059" s="45"/>
      <c r="K1059" s="96">
        <v>150000</v>
      </c>
      <c r="L1059" s="44"/>
      <c r="M1059" s="44"/>
      <c r="N1059" s="46"/>
      <c r="O1059" s="46"/>
      <c r="P1059" s="110"/>
    </row>
    <row r="1060" spans="1:16" ht="15.75" customHeight="1" x14ac:dyDescent="0.25">
      <c r="A1060" s="537">
        <v>639</v>
      </c>
      <c r="B1060" s="37" t="s">
        <v>115</v>
      </c>
      <c r="C1060" s="149" t="s">
        <v>880</v>
      </c>
      <c r="D1060" s="154">
        <v>4447</v>
      </c>
      <c r="E1060" s="236">
        <v>45518</v>
      </c>
      <c r="F1060" s="236">
        <v>45518</v>
      </c>
      <c r="G1060" s="127"/>
      <c r="H1060" s="236">
        <v>45518</v>
      </c>
      <c r="I1060" s="243">
        <v>820240814028789</v>
      </c>
      <c r="J1060" s="81">
        <v>450000</v>
      </c>
      <c r="K1060" s="82"/>
      <c r="L1060" s="65"/>
      <c r="M1060" s="65"/>
      <c r="N1060" s="67"/>
      <c r="O1060" s="67"/>
      <c r="P1060" s="68"/>
    </row>
    <row r="1061" spans="1:16" ht="15.75" customHeight="1" x14ac:dyDescent="0.25">
      <c r="A1061" s="537">
        <v>640</v>
      </c>
      <c r="B1061" s="37" t="s">
        <v>244</v>
      </c>
      <c r="C1061" s="49" t="s">
        <v>881</v>
      </c>
      <c r="D1061" s="77">
        <v>179</v>
      </c>
      <c r="E1061" s="236">
        <v>45518</v>
      </c>
      <c r="F1061" s="236">
        <v>45518</v>
      </c>
      <c r="G1061" s="127"/>
      <c r="H1061" s="236">
        <v>45518</v>
      </c>
      <c r="I1061" s="243">
        <v>820240814034611</v>
      </c>
      <c r="J1061" s="82"/>
      <c r="K1061" s="96">
        <v>75000</v>
      </c>
      <c r="L1061" s="65"/>
      <c r="M1061" s="65"/>
      <c r="N1061" s="67"/>
      <c r="O1061" s="67"/>
      <c r="P1061" s="36" t="s">
        <v>31</v>
      </c>
    </row>
    <row r="1062" spans="1:16" ht="15.75" customHeight="1" x14ac:dyDescent="0.25">
      <c r="A1062" s="537">
        <v>641</v>
      </c>
      <c r="B1062" s="48" t="s">
        <v>244</v>
      </c>
      <c r="C1062" s="49" t="s">
        <v>882</v>
      </c>
      <c r="D1062" s="77">
        <v>3269</v>
      </c>
      <c r="E1062" s="236">
        <v>45518</v>
      </c>
      <c r="F1062" s="236">
        <v>45518</v>
      </c>
      <c r="G1062" s="127"/>
      <c r="H1062" s="236">
        <v>45518</v>
      </c>
      <c r="I1062" s="243">
        <v>820240814034704</v>
      </c>
      <c r="J1062" s="80"/>
      <c r="K1062" s="96">
        <v>150000</v>
      </c>
      <c r="L1062" s="54"/>
      <c r="M1062" s="54"/>
      <c r="N1062" s="67"/>
      <c r="O1062" s="67"/>
      <c r="P1062" s="36" t="s">
        <v>31</v>
      </c>
    </row>
    <row r="1063" spans="1:16" ht="15.75" customHeight="1" x14ac:dyDescent="0.25">
      <c r="A1063" s="537">
        <v>642</v>
      </c>
      <c r="B1063" s="48" t="s">
        <v>360</v>
      </c>
      <c r="C1063" s="49" t="s">
        <v>883</v>
      </c>
      <c r="D1063" s="77">
        <v>29</v>
      </c>
      <c r="E1063" s="236">
        <v>45518</v>
      </c>
      <c r="F1063" s="236">
        <v>45518</v>
      </c>
      <c r="G1063" s="127"/>
      <c r="H1063" s="236">
        <v>45518</v>
      </c>
      <c r="I1063" s="243">
        <v>820240814037968</v>
      </c>
      <c r="J1063" s="96">
        <v>150000</v>
      </c>
      <c r="K1063" s="82"/>
      <c r="L1063" s="54"/>
      <c r="M1063" s="54"/>
      <c r="N1063" s="67"/>
      <c r="O1063" s="67"/>
      <c r="P1063" s="68"/>
    </row>
    <row r="1064" spans="1:16" ht="15.75" customHeight="1" x14ac:dyDescent="0.25">
      <c r="A1064" s="537">
        <v>643</v>
      </c>
      <c r="B1064" s="48" t="s">
        <v>360</v>
      </c>
      <c r="C1064" s="49" t="s">
        <v>884</v>
      </c>
      <c r="D1064" s="77">
        <v>628</v>
      </c>
      <c r="E1064" s="236">
        <v>45518</v>
      </c>
      <c r="F1064" s="236">
        <v>45518</v>
      </c>
      <c r="G1064" s="127"/>
      <c r="H1064" s="236">
        <v>45518</v>
      </c>
      <c r="I1064" s="243">
        <v>820240814038117</v>
      </c>
      <c r="J1064" s="79">
        <v>200000</v>
      </c>
      <c r="K1064" s="65"/>
      <c r="L1064" s="54"/>
      <c r="M1064" s="54"/>
      <c r="N1064" s="67"/>
      <c r="O1064" s="67"/>
      <c r="P1064" s="68"/>
    </row>
    <row r="1065" spans="1:16" ht="15.75" customHeight="1" x14ac:dyDescent="0.25">
      <c r="A1065" s="537">
        <v>644</v>
      </c>
      <c r="B1065" s="48" t="s">
        <v>631</v>
      </c>
      <c r="C1065" s="49" t="s">
        <v>885</v>
      </c>
      <c r="D1065" s="77">
        <v>31117</v>
      </c>
      <c r="E1065" s="236">
        <v>45518</v>
      </c>
      <c r="F1065" s="236">
        <v>45518</v>
      </c>
      <c r="G1065" s="127"/>
      <c r="H1065" s="236">
        <v>45518</v>
      </c>
      <c r="I1065" s="243">
        <v>820240814067076</v>
      </c>
      <c r="J1065" s="79">
        <v>200000</v>
      </c>
      <c r="K1065" s="82"/>
      <c r="L1065" s="65"/>
      <c r="M1065" s="65"/>
      <c r="N1065" s="67"/>
      <c r="O1065" s="67"/>
      <c r="P1065" s="258"/>
    </row>
    <row r="1066" spans="1:16" ht="15.75" customHeight="1" x14ac:dyDescent="0.25">
      <c r="A1066" s="537">
        <v>645</v>
      </c>
      <c r="B1066" s="87" t="s">
        <v>509</v>
      </c>
      <c r="C1066" s="38" t="s">
        <v>886</v>
      </c>
      <c r="D1066" s="75">
        <v>6285</v>
      </c>
      <c r="E1066" s="236">
        <v>45518</v>
      </c>
      <c r="F1066" s="236">
        <v>45518</v>
      </c>
      <c r="G1066" s="153"/>
      <c r="H1066" s="236">
        <v>45518</v>
      </c>
      <c r="I1066" s="243">
        <v>820240814067291</v>
      </c>
      <c r="J1066" s="65"/>
      <c r="K1066" s="43">
        <v>175000</v>
      </c>
      <c r="L1066" s="65"/>
      <c r="M1066" s="65"/>
      <c r="N1066" s="67"/>
      <c r="O1066" s="67"/>
      <c r="P1066" s="259"/>
    </row>
    <row r="1067" spans="1:16" ht="15.75" customHeight="1" x14ac:dyDescent="0.25">
      <c r="A1067" s="537">
        <v>646</v>
      </c>
      <c r="B1067" s="37" t="s">
        <v>264</v>
      </c>
      <c r="C1067" s="49" t="s">
        <v>887</v>
      </c>
      <c r="D1067" s="77">
        <v>12819</v>
      </c>
      <c r="E1067" s="236">
        <v>45518</v>
      </c>
      <c r="F1067" s="236">
        <v>45518</v>
      </c>
      <c r="G1067" s="260"/>
      <c r="H1067" s="236">
        <v>45518</v>
      </c>
      <c r="I1067" s="243">
        <v>820240814072844</v>
      </c>
      <c r="J1067" s="62"/>
      <c r="K1067" s="82"/>
      <c r="L1067" s="82"/>
      <c r="M1067" s="81">
        <v>476550</v>
      </c>
      <c r="N1067" s="100"/>
      <c r="O1067" s="100"/>
      <c r="P1067" s="259"/>
    </row>
    <row r="1068" spans="1:16" ht="15.75" customHeight="1" x14ac:dyDescent="0.25">
      <c r="A1068" s="537">
        <v>647</v>
      </c>
      <c r="B1068" s="37" t="s">
        <v>68</v>
      </c>
      <c r="C1068" s="179" t="s">
        <v>888</v>
      </c>
      <c r="D1068" s="50">
        <v>189</v>
      </c>
      <c r="E1068" s="236">
        <v>45518</v>
      </c>
      <c r="F1068" s="236">
        <v>45518</v>
      </c>
      <c r="G1068" s="260"/>
      <c r="H1068" s="236">
        <v>45518</v>
      </c>
      <c r="I1068" s="243">
        <v>820240814077252</v>
      </c>
      <c r="J1068" s="81">
        <v>225000</v>
      </c>
      <c r="K1068" s="81"/>
      <c r="L1068" s="82"/>
      <c r="M1068" s="82"/>
      <c r="N1068" s="100"/>
      <c r="O1068" s="100"/>
      <c r="P1068" s="259"/>
    </row>
    <row r="1069" spans="1:16" ht="15.75" customHeight="1" x14ac:dyDescent="0.25">
      <c r="A1069" s="537">
        <v>648</v>
      </c>
      <c r="B1069" s="37" t="s">
        <v>68</v>
      </c>
      <c r="C1069" s="179" t="s">
        <v>889</v>
      </c>
      <c r="D1069" s="50">
        <v>2029</v>
      </c>
      <c r="E1069" s="236">
        <v>45518</v>
      </c>
      <c r="F1069" s="236">
        <v>45518</v>
      </c>
      <c r="G1069" s="260"/>
      <c r="H1069" s="236">
        <v>45518</v>
      </c>
      <c r="I1069" s="243">
        <v>820240814077316</v>
      </c>
      <c r="J1069" s="81">
        <v>250000</v>
      </c>
      <c r="K1069" s="81"/>
      <c r="L1069" s="82"/>
      <c r="M1069" s="82"/>
      <c r="N1069" s="100"/>
      <c r="O1069" s="100"/>
      <c r="P1069" s="259"/>
    </row>
    <row r="1070" spans="1:16" ht="15.75" customHeight="1" x14ac:dyDescent="0.25">
      <c r="A1070" s="537">
        <v>649</v>
      </c>
      <c r="B1070" s="37" t="s">
        <v>223</v>
      </c>
      <c r="C1070" s="38" t="s">
        <v>890</v>
      </c>
      <c r="D1070" s="150">
        <v>232</v>
      </c>
      <c r="E1070" s="236">
        <v>45518</v>
      </c>
      <c r="F1070" s="236">
        <v>45518</v>
      </c>
      <c r="G1070" s="260"/>
      <c r="H1070" s="236">
        <v>45518</v>
      </c>
      <c r="I1070" s="243">
        <v>820240814077588</v>
      </c>
      <c r="J1070" s="53">
        <v>375000</v>
      </c>
      <c r="K1070" s="82"/>
      <c r="L1070" s="82"/>
      <c r="M1070" s="82"/>
      <c r="N1070" s="100"/>
      <c r="O1070" s="100"/>
      <c r="P1070" s="259"/>
    </row>
    <row r="1071" spans="1:16" ht="15.75" customHeight="1" x14ac:dyDescent="0.25">
      <c r="A1071" s="537">
        <v>650</v>
      </c>
      <c r="B1071" s="37" t="s">
        <v>223</v>
      </c>
      <c r="C1071" s="38" t="s">
        <v>891</v>
      </c>
      <c r="D1071" s="75">
        <v>3346</v>
      </c>
      <c r="E1071" s="236">
        <v>45518</v>
      </c>
      <c r="F1071" s="236">
        <v>45518</v>
      </c>
      <c r="G1071" s="260"/>
      <c r="H1071" s="236">
        <v>45518</v>
      </c>
      <c r="I1071" s="243">
        <v>820240814077663</v>
      </c>
      <c r="J1071" s="53">
        <v>600000</v>
      </c>
      <c r="K1071" s="45"/>
      <c r="L1071" s="44"/>
      <c r="M1071" s="44"/>
      <c r="N1071" s="46"/>
      <c r="O1071" s="46"/>
      <c r="P1071" s="261"/>
    </row>
    <row r="1072" spans="1:16" ht="15.75" customHeight="1" x14ac:dyDescent="0.25">
      <c r="A1072" s="537">
        <v>651</v>
      </c>
      <c r="B1072" s="48" t="s">
        <v>631</v>
      </c>
      <c r="C1072" s="179" t="s">
        <v>892</v>
      </c>
      <c r="D1072" s="50">
        <v>256</v>
      </c>
      <c r="E1072" s="236">
        <v>45518</v>
      </c>
      <c r="F1072" s="236">
        <v>45518</v>
      </c>
      <c r="G1072" s="260"/>
      <c r="H1072" s="236">
        <v>45518</v>
      </c>
      <c r="I1072" s="243">
        <v>820240814082385</v>
      </c>
      <c r="J1072" s="62"/>
      <c r="K1072" s="53">
        <v>150000</v>
      </c>
      <c r="L1072" s="82"/>
      <c r="M1072" s="82"/>
      <c r="N1072" s="100"/>
      <c r="O1072" s="100"/>
      <c r="P1072" s="259"/>
    </row>
    <row r="1073" spans="1:20" ht="15.75" customHeight="1" x14ac:dyDescent="0.25">
      <c r="A1073" s="537">
        <v>652</v>
      </c>
      <c r="B1073" s="48" t="s">
        <v>631</v>
      </c>
      <c r="C1073" s="179" t="s">
        <v>893</v>
      </c>
      <c r="D1073" s="50">
        <v>3144</v>
      </c>
      <c r="E1073" s="236">
        <v>45518</v>
      </c>
      <c r="F1073" s="236">
        <v>45518</v>
      </c>
      <c r="G1073" s="260"/>
      <c r="H1073" s="236">
        <v>45518</v>
      </c>
      <c r="I1073" s="243">
        <v>820240814082433</v>
      </c>
      <c r="J1073" s="62"/>
      <c r="K1073" s="81">
        <v>300000</v>
      </c>
      <c r="L1073" s="82"/>
      <c r="M1073" s="82"/>
      <c r="N1073" s="100"/>
      <c r="O1073" s="100"/>
      <c r="P1073" s="259"/>
    </row>
    <row r="1074" spans="1:20" ht="15.75" customHeight="1" x14ac:dyDescent="0.25">
      <c r="A1074" s="537">
        <v>653</v>
      </c>
      <c r="B1074" s="37" t="s">
        <v>268</v>
      </c>
      <c r="C1074" s="38" t="s">
        <v>894</v>
      </c>
      <c r="D1074" s="150">
        <v>236</v>
      </c>
      <c r="E1074" s="236">
        <v>45518</v>
      </c>
      <c r="F1074" s="236">
        <v>45518</v>
      </c>
      <c r="G1074" s="260"/>
      <c r="H1074" s="236">
        <v>45518</v>
      </c>
      <c r="I1074" s="243">
        <v>820240814083017</v>
      </c>
      <c r="J1074" s="53">
        <v>75000</v>
      </c>
      <c r="K1074" s="82"/>
      <c r="L1074" s="82"/>
      <c r="M1074" s="82"/>
      <c r="N1074" s="100"/>
      <c r="O1074" s="100"/>
      <c r="P1074" s="310" t="s">
        <v>1613</v>
      </c>
    </row>
    <row r="1075" spans="1:20" ht="15.75" customHeight="1" x14ac:dyDescent="0.25">
      <c r="A1075" s="537">
        <v>654</v>
      </c>
      <c r="B1075" s="37" t="s">
        <v>268</v>
      </c>
      <c r="C1075" s="38" t="s">
        <v>895</v>
      </c>
      <c r="D1075" s="75">
        <v>2986</v>
      </c>
      <c r="E1075" s="236">
        <v>45518</v>
      </c>
      <c r="F1075" s="236">
        <v>45518</v>
      </c>
      <c r="G1075" s="260"/>
      <c r="H1075" s="236">
        <v>45518</v>
      </c>
      <c r="I1075" s="243">
        <v>820240814083054</v>
      </c>
      <c r="J1075" s="53">
        <v>125000</v>
      </c>
      <c r="K1075" s="82"/>
      <c r="L1075" s="82"/>
      <c r="M1075" s="82"/>
      <c r="N1075" s="100"/>
      <c r="O1075" s="100"/>
      <c r="P1075" s="310" t="s">
        <v>1613</v>
      </c>
    </row>
    <row r="1076" spans="1:20" ht="15.75" customHeight="1" x14ac:dyDescent="0.25">
      <c r="A1076" s="537">
        <v>655</v>
      </c>
      <c r="B1076" s="48" t="s">
        <v>631</v>
      </c>
      <c r="C1076" s="262" t="s">
        <v>896</v>
      </c>
      <c r="D1076" s="238">
        <v>256</v>
      </c>
      <c r="E1076" s="236">
        <v>45518</v>
      </c>
      <c r="F1076" s="236">
        <v>45518</v>
      </c>
      <c r="G1076" s="127"/>
      <c r="H1076" s="236">
        <v>45518</v>
      </c>
      <c r="I1076" s="243">
        <v>820240814084161</v>
      </c>
      <c r="J1076" s="82"/>
      <c r="K1076" s="81">
        <v>75000</v>
      </c>
      <c r="L1076" s="98"/>
      <c r="M1076" s="98"/>
      <c r="N1076" s="99"/>
      <c r="O1076" s="99"/>
      <c r="P1076" s="72"/>
    </row>
    <row r="1077" spans="1:20" ht="15.75" customHeight="1" x14ac:dyDescent="0.25">
      <c r="A1077" s="537">
        <v>656</v>
      </c>
      <c r="B1077" s="48" t="s">
        <v>631</v>
      </c>
      <c r="C1077" s="262" t="s">
        <v>897</v>
      </c>
      <c r="D1077" s="238">
        <v>3249</v>
      </c>
      <c r="E1077" s="236">
        <v>45518</v>
      </c>
      <c r="F1077" s="236">
        <v>45518</v>
      </c>
      <c r="G1077" s="127"/>
      <c r="H1077" s="236">
        <v>45518</v>
      </c>
      <c r="I1077" s="243">
        <v>820240814084187</v>
      </c>
      <c r="J1077" s="82"/>
      <c r="K1077" s="81">
        <v>150000</v>
      </c>
      <c r="L1077" s="98"/>
      <c r="M1077" s="98"/>
      <c r="N1077" s="99"/>
      <c r="O1077" s="99"/>
      <c r="P1077" s="72"/>
    </row>
    <row r="1078" spans="1:20" ht="15.75" customHeight="1" x14ac:dyDescent="0.25">
      <c r="A1078" s="537">
        <v>657</v>
      </c>
      <c r="B1078" s="182" t="s">
        <v>503</v>
      </c>
      <c r="C1078" s="262" t="s">
        <v>504</v>
      </c>
      <c r="D1078" s="238">
        <v>83</v>
      </c>
      <c r="E1078" s="236">
        <v>45518</v>
      </c>
      <c r="F1078" s="236">
        <v>45518</v>
      </c>
      <c r="G1078" s="127"/>
      <c r="H1078" s="236">
        <v>45518</v>
      </c>
      <c r="I1078" s="243">
        <v>820240814086092</v>
      </c>
      <c r="J1078" s="45"/>
      <c r="K1078" s="63">
        <v>75000</v>
      </c>
      <c r="L1078" s="98"/>
      <c r="M1078" s="98"/>
      <c r="N1078" s="99"/>
      <c r="O1078" s="99"/>
      <c r="P1078" s="72"/>
    </row>
    <row r="1079" spans="1:20" ht="15.75" customHeight="1" x14ac:dyDescent="0.25">
      <c r="A1079" s="537">
        <v>658</v>
      </c>
      <c r="B1079" s="182" t="s">
        <v>146</v>
      </c>
      <c r="C1079" s="262" t="s">
        <v>695</v>
      </c>
      <c r="D1079" s="238">
        <v>259</v>
      </c>
      <c r="E1079" s="236">
        <v>45518</v>
      </c>
      <c r="F1079" s="236">
        <v>45518</v>
      </c>
      <c r="G1079" s="127"/>
      <c r="H1079" s="236">
        <v>45518</v>
      </c>
      <c r="I1079" s="243">
        <v>820240814086633</v>
      </c>
      <c r="J1079" s="119">
        <v>75000</v>
      </c>
      <c r="K1079" s="98"/>
      <c r="L1079" s="98"/>
      <c r="M1079" s="98"/>
      <c r="N1079" s="99"/>
      <c r="O1079" s="99"/>
      <c r="P1079" s="310" t="s">
        <v>1613</v>
      </c>
    </row>
    <row r="1080" spans="1:20" ht="15.75" customHeight="1" x14ac:dyDescent="0.25">
      <c r="A1080" s="537">
        <v>659</v>
      </c>
      <c r="B1080" s="182" t="s">
        <v>146</v>
      </c>
      <c r="C1080" s="262" t="s">
        <v>696</v>
      </c>
      <c r="D1080" s="238">
        <v>4792</v>
      </c>
      <c r="E1080" s="236">
        <v>45518</v>
      </c>
      <c r="F1080" s="236">
        <v>45518</v>
      </c>
      <c r="G1080" s="127"/>
      <c r="H1080" s="236">
        <v>45518</v>
      </c>
      <c r="I1080" s="243">
        <v>820240814086682</v>
      </c>
      <c r="J1080" s="119">
        <v>150000</v>
      </c>
      <c r="K1080" s="98"/>
      <c r="L1080" s="98"/>
      <c r="M1080" s="98"/>
      <c r="N1080" s="99"/>
      <c r="O1080" s="99"/>
      <c r="P1080" s="310" t="s">
        <v>1613</v>
      </c>
    </row>
    <row r="1081" spans="1:20" ht="15.75" customHeight="1" x14ac:dyDescent="0.25">
      <c r="A1081" s="537">
        <v>660</v>
      </c>
      <c r="B1081" s="182" t="s">
        <v>393</v>
      </c>
      <c r="C1081" s="262" t="s">
        <v>898</v>
      </c>
      <c r="D1081" s="238">
        <v>33044</v>
      </c>
      <c r="E1081" s="236">
        <v>45518</v>
      </c>
      <c r="F1081" s="236">
        <v>45518</v>
      </c>
      <c r="G1081" s="127"/>
      <c r="H1081" s="236">
        <v>45518</v>
      </c>
      <c r="I1081" s="243">
        <v>820240814091819</v>
      </c>
      <c r="J1081" s="134"/>
      <c r="K1081" s="119">
        <v>200000</v>
      </c>
      <c r="L1081" s="98"/>
      <c r="M1081" s="98"/>
      <c r="N1081" s="99"/>
      <c r="O1081" s="99"/>
      <c r="P1081" s="72"/>
    </row>
    <row r="1082" spans="1:20" ht="15.75" customHeight="1" x14ac:dyDescent="0.25">
      <c r="A1082" s="537">
        <v>661</v>
      </c>
      <c r="B1082" s="37" t="s">
        <v>104</v>
      </c>
      <c r="C1082" s="38" t="s">
        <v>556</v>
      </c>
      <c r="D1082" s="75">
        <v>18320</v>
      </c>
      <c r="E1082" s="236">
        <v>45518</v>
      </c>
      <c r="F1082" s="236">
        <v>45518</v>
      </c>
      <c r="G1082" s="127"/>
      <c r="H1082" s="236">
        <v>45518</v>
      </c>
      <c r="I1082" s="243">
        <v>820240814095157</v>
      </c>
      <c r="J1082" s="82"/>
      <c r="K1082" s="70"/>
      <c r="L1082" s="63">
        <v>476550</v>
      </c>
      <c r="M1082" s="63"/>
      <c r="N1082" s="46"/>
      <c r="O1082" s="46"/>
      <c r="P1082" s="110"/>
    </row>
    <row r="1083" spans="1:20" ht="15.75" customHeight="1" x14ac:dyDescent="0.25">
      <c r="A1083" s="199"/>
      <c r="B1083" s="594"/>
      <c r="C1083" s="103"/>
      <c r="D1083" s="401"/>
      <c r="E1083" s="8"/>
      <c r="F1083" s="8"/>
      <c r="G1083" s="127"/>
      <c r="H1083" s="8"/>
      <c r="I1083" s="295"/>
      <c r="J1083" s="80"/>
      <c r="K1083" s="80"/>
      <c r="L1083" s="80"/>
      <c r="M1083" s="80"/>
      <c r="N1083" s="166"/>
      <c r="O1083" s="166"/>
      <c r="P1083" s="72"/>
    </row>
    <row r="1084" spans="1:20" ht="15.75" customHeight="1" x14ac:dyDescent="0.25">
      <c r="A1084" s="412"/>
      <c r="B1084" s="671"/>
      <c r="C1084" s="672"/>
      <c r="D1084" s="672"/>
      <c r="E1084" s="672"/>
      <c r="F1084" s="672"/>
      <c r="G1084" s="672"/>
      <c r="H1084" s="672"/>
      <c r="I1084" s="673"/>
      <c r="J1084" s="413">
        <f t="shared" ref="J1084:M1084" si="13">SUM(J1048:J1083)</f>
        <v>3250000</v>
      </c>
      <c r="K1084" s="413">
        <f t="shared" si="13"/>
        <v>2250000</v>
      </c>
      <c r="L1084" s="413">
        <f t="shared" si="13"/>
        <v>476550</v>
      </c>
      <c r="M1084" s="413">
        <f t="shared" si="13"/>
        <v>476550</v>
      </c>
      <c r="N1084" s="351"/>
      <c r="O1084" s="351"/>
      <c r="P1084" s="414"/>
    </row>
    <row r="1085" spans="1:20" ht="15.75" customHeight="1" x14ac:dyDescent="0.25">
      <c r="A1085" s="412"/>
      <c r="B1085" s="671"/>
      <c r="C1085" s="672"/>
      <c r="D1085" s="672"/>
      <c r="E1085" s="672"/>
      <c r="F1085" s="672"/>
      <c r="G1085" s="672"/>
      <c r="H1085" s="672"/>
      <c r="I1085" s="673"/>
      <c r="J1085" s="674">
        <f>SUM(J1084:K1084)</f>
        <v>5500000</v>
      </c>
      <c r="K1085" s="673"/>
      <c r="L1085" s="674">
        <f>SUM(L1084:M1084)</f>
        <v>953100</v>
      </c>
      <c r="M1085" s="673"/>
      <c r="N1085" s="351"/>
      <c r="O1085" s="351"/>
      <c r="P1085" s="414"/>
    </row>
    <row r="1086" spans="1:20" ht="23.25" x14ac:dyDescent="0.25">
      <c r="A1086" s="412"/>
      <c r="B1086" s="725" t="s">
        <v>1621</v>
      </c>
      <c r="C1086" s="672"/>
      <c r="D1086" s="672"/>
      <c r="E1086" s="672"/>
      <c r="F1086" s="672"/>
      <c r="G1086" s="672"/>
      <c r="H1086" s="672"/>
      <c r="I1086" s="673"/>
      <c r="J1086" s="680">
        <f>SUM(J1085:M1085)</f>
        <v>6453100</v>
      </c>
      <c r="K1086" s="672"/>
      <c r="L1086" s="672"/>
      <c r="M1086" s="673"/>
      <c r="N1086" s="351"/>
      <c r="O1086" s="417"/>
      <c r="P1086" s="418"/>
      <c r="Q1086" s="111"/>
      <c r="R1086" s="111"/>
      <c r="S1086" s="3"/>
      <c r="T1086" s="3"/>
    </row>
    <row r="1087" spans="1:20" ht="15.75" customHeight="1" x14ac:dyDescent="0.25">
      <c r="A1087" s="419"/>
      <c r="B1087" s="377"/>
      <c r="C1087" s="432"/>
      <c r="D1087" s="381"/>
      <c r="E1087" s="382"/>
      <c r="F1087" s="359"/>
      <c r="G1087" s="358"/>
      <c r="H1087" s="421"/>
      <c r="I1087" s="3"/>
      <c r="J1087" s="3"/>
      <c r="K1087" s="3"/>
      <c r="L1087" s="422"/>
      <c r="M1087" s="365"/>
      <c r="N1087" s="365"/>
      <c r="O1087" s="365"/>
      <c r="P1087" s="365"/>
      <c r="Q1087" s="111"/>
      <c r="R1087" s="232"/>
      <c r="S1087" s="3"/>
      <c r="T1087" s="3"/>
    </row>
    <row r="1088" spans="1:20" ht="15.75" customHeight="1" x14ac:dyDescent="0.25">
      <c r="A1088" s="362" t="s">
        <v>1622</v>
      </c>
      <c r="B1088" s="354"/>
      <c r="C1088" s="355"/>
      <c r="D1088" s="356"/>
      <c r="E1088" s="357"/>
      <c r="F1088" s="357"/>
      <c r="G1088" s="358"/>
      <c r="H1088" s="359"/>
      <c r="I1088" s="423"/>
      <c r="J1088" s="714"/>
      <c r="K1088" s="690"/>
      <c r="L1088" s="690"/>
      <c r="M1088" s="690"/>
      <c r="N1088" s="361"/>
      <c r="O1088" s="361"/>
      <c r="P1088" s="361"/>
    </row>
    <row r="1089" spans="1:16" ht="15.75" customHeight="1" x14ac:dyDescent="0.25">
      <c r="A1089" s="116"/>
      <c r="B1089" s="354"/>
      <c r="C1089" s="363"/>
      <c r="D1089" s="366"/>
      <c r="E1089" s="367"/>
      <c r="F1089" s="368"/>
      <c r="G1089" s="369"/>
      <c r="H1089" s="359"/>
      <c r="I1089" s="3"/>
      <c r="J1089" s="3"/>
      <c r="K1089" s="364"/>
      <c r="L1089" s="364"/>
      <c r="M1089" s="371"/>
      <c r="N1089" s="335"/>
      <c r="O1089" s="371"/>
      <c r="P1089" s="361"/>
    </row>
    <row r="1090" spans="1:16" ht="15.75" customHeight="1" x14ac:dyDescent="0.25">
      <c r="A1090" s="3"/>
      <c r="B1090" s="372"/>
      <c r="C1090" s="372"/>
      <c r="D1090" s="373"/>
      <c r="E1090" s="374"/>
      <c r="F1090" s="375"/>
      <c r="G1090" s="376"/>
      <c r="H1090" s="359"/>
      <c r="I1090" s="3"/>
      <c r="J1090" s="3"/>
      <c r="K1090" s="364"/>
      <c r="L1090" s="364"/>
      <c r="M1090" s="715" t="s">
        <v>1635</v>
      </c>
      <c r="N1090" s="716"/>
      <c r="O1090" s="716"/>
      <c r="P1090" s="361"/>
    </row>
    <row r="1091" spans="1:16" ht="15.75" customHeight="1" x14ac:dyDescent="0.25">
      <c r="A1091" s="362"/>
      <c r="B1091" s="372"/>
      <c r="C1091" s="372"/>
      <c r="D1091" s="373"/>
      <c r="E1091" s="374"/>
      <c r="F1091" s="375"/>
      <c r="G1091" s="376"/>
      <c r="H1091" s="352"/>
      <c r="I1091" s="3"/>
      <c r="J1091" s="3"/>
      <c r="K1091" s="364"/>
      <c r="L1091" s="364"/>
      <c r="M1091" s="332"/>
      <c r="N1091" s="333"/>
      <c r="O1091" s="376"/>
      <c r="P1091" s="361"/>
    </row>
    <row r="1092" spans="1:16" ht="15.75" customHeight="1" x14ac:dyDescent="0.25">
      <c r="A1092" s="362"/>
      <c r="B1092" s="116"/>
      <c r="C1092" s="377"/>
      <c r="D1092" s="373"/>
      <c r="E1092" s="374"/>
      <c r="F1092" s="378"/>
      <c r="G1092" s="376"/>
      <c r="H1092" s="352"/>
      <c r="I1092" s="3"/>
      <c r="J1092" s="3"/>
      <c r="K1092" s="364"/>
      <c r="L1092" s="364"/>
      <c r="M1092" s="713" t="s">
        <v>1604</v>
      </c>
      <c r="N1092" s="690"/>
      <c r="O1092" s="690"/>
      <c r="P1092" s="361"/>
    </row>
    <row r="1093" spans="1:16" ht="15.75" x14ac:dyDescent="0.25">
      <c r="A1093" s="366"/>
      <c r="B1093" s="116"/>
      <c r="C1093" s="377"/>
      <c r="D1093" s="373"/>
      <c r="E1093" s="374"/>
      <c r="F1093" s="375"/>
      <c r="G1093" s="376"/>
      <c r="H1093" s="352"/>
      <c r="I1093" s="3"/>
      <c r="J1093" s="3"/>
      <c r="K1093" s="364"/>
      <c r="L1093" s="364"/>
      <c r="M1093" s="713" t="s">
        <v>1605</v>
      </c>
      <c r="N1093" s="690"/>
      <c r="O1093" s="690"/>
      <c r="P1093" s="361"/>
    </row>
    <row r="1094" spans="1:16" ht="15.75" customHeight="1" x14ac:dyDescent="0.25">
      <c r="A1094" s="335"/>
      <c r="B1094" s="372"/>
      <c r="C1094" s="377"/>
      <c r="D1094" s="373"/>
      <c r="E1094" s="374"/>
      <c r="F1094" s="375"/>
      <c r="G1094" s="376"/>
      <c r="H1094" s="352"/>
      <c r="I1094" s="3"/>
      <c r="J1094" s="3"/>
      <c r="K1094" s="364"/>
      <c r="L1094" s="364"/>
      <c r="M1094" s="717" t="s">
        <v>1606</v>
      </c>
      <c r="N1094" s="718"/>
      <c r="O1094" s="718"/>
      <c r="P1094" s="361"/>
    </row>
    <row r="1095" spans="1:16" ht="15.75" customHeight="1" x14ac:dyDescent="0.25">
      <c r="A1095" s="335"/>
      <c r="B1095" s="383"/>
      <c r="C1095" s="377"/>
      <c r="D1095" s="373"/>
      <c r="E1095" s="374"/>
      <c r="F1095" s="375"/>
      <c r="G1095" s="376"/>
      <c r="H1095" s="352"/>
      <c r="I1095" s="3"/>
      <c r="J1095" s="3"/>
      <c r="K1095" s="364"/>
      <c r="L1095" s="364"/>
      <c r="M1095" s="380"/>
      <c r="N1095" s="380"/>
      <c r="O1095" s="380"/>
      <c r="P1095" s="361"/>
    </row>
    <row r="1096" spans="1:16" ht="15.75" customHeight="1" x14ac:dyDescent="0.25">
      <c r="A1096" s="335"/>
      <c r="B1096" s="116"/>
      <c r="C1096" s="377"/>
      <c r="D1096" s="381"/>
      <c r="E1096" s="382"/>
      <c r="F1096" s="352"/>
      <c r="H1096" s="352"/>
      <c r="I1096" s="3"/>
      <c r="J1096" s="3"/>
      <c r="K1096" s="364"/>
      <c r="L1096" s="364"/>
      <c r="M1096" s="380"/>
      <c r="N1096" s="380"/>
      <c r="O1096" s="380"/>
      <c r="P1096" s="361"/>
    </row>
    <row r="1097" spans="1:16" ht="15.75" customHeight="1" x14ac:dyDescent="0.25">
      <c r="A1097" s="335"/>
      <c r="C1097" s="377"/>
      <c r="D1097" s="381"/>
      <c r="E1097" s="382"/>
      <c r="F1097" s="352"/>
      <c r="H1097" s="352"/>
      <c r="I1097" s="3"/>
      <c r="J1097" s="3"/>
      <c r="K1097" s="364"/>
      <c r="L1097" s="364"/>
      <c r="M1097" s="380"/>
      <c r="N1097" s="380"/>
      <c r="O1097" s="380"/>
      <c r="P1097" s="361"/>
    </row>
    <row r="1098" spans="1:16" ht="15.75" customHeight="1" x14ac:dyDescent="0.25">
      <c r="A1098" s="383"/>
      <c r="C1098" s="363"/>
      <c r="D1098" s="381"/>
      <c r="E1098" s="382"/>
      <c r="F1098" s="352"/>
      <c r="H1098" s="352"/>
      <c r="I1098" s="3"/>
      <c r="J1098" s="3"/>
      <c r="K1098" s="364"/>
      <c r="L1098" s="364"/>
      <c r="M1098" s="380"/>
      <c r="N1098" s="380"/>
      <c r="O1098" s="380"/>
      <c r="P1098" s="361"/>
    </row>
    <row r="1099" spans="1:16" ht="15.75" customHeight="1" x14ac:dyDescent="0.25">
      <c r="A1099" s="383"/>
      <c r="D1099" s="381"/>
      <c r="E1099" s="382"/>
      <c r="F1099" s="352"/>
      <c r="H1099" s="352"/>
      <c r="I1099" s="3"/>
      <c r="J1099" s="3"/>
      <c r="K1099" s="364"/>
      <c r="L1099" s="364"/>
      <c r="M1099" s="380"/>
      <c r="N1099" s="380"/>
      <c r="O1099" s="380"/>
      <c r="P1099" s="361"/>
    </row>
    <row r="1100" spans="1:16" ht="15.75" customHeight="1" x14ac:dyDescent="0.25">
      <c r="A1100" s="116"/>
      <c r="E1100" s="352"/>
      <c r="F1100" s="352"/>
      <c r="H1100" s="352"/>
      <c r="I1100" s="3"/>
      <c r="J1100" s="3"/>
      <c r="K1100" s="3"/>
      <c r="L1100" s="3"/>
      <c r="M1100" s="380"/>
      <c r="N1100" s="380"/>
      <c r="O1100" s="380"/>
      <c r="P1100" s="361"/>
    </row>
    <row r="1101" spans="1:16" ht="15.75" customHeight="1" x14ac:dyDescent="0.25">
      <c r="A1101" s="116"/>
      <c r="E1101" s="352"/>
      <c r="F1101" s="352"/>
      <c r="H1101" s="352"/>
      <c r="I1101" s="3"/>
      <c r="J1101" s="3"/>
      <c r="K1101" s="3"/>
      <c r="L1101" s="3"/>
      <c r="M1101" s="3"/>
      <c r="N1101" s="3"/>
      <c r="O1101" s="3"/>
      <c r="P1101" s="361"/>
    </row>
    <row r="1102" spans="1:16" ht="15.75" customHeight="1" x14ac:dyDescent="0.25">
      <c r="A1102" s="116"/>
      <c r="E1102" s="352"/>
      <c r="F1102" s="352"/>
      <c r="H1102" s="352"/>
      <c r="I1102" s="3"/>
      <c r="J1102" s="3"/>
      <c r="K1102" s="3"/>
      <c r="L1102" s="3"/>
      <c r="M1102" s="719" t="s">
        <v>1607</v>
      </c>
      <c r="N1102" s="690"/>
      <c r="O1102" s="690"/>
      <c r="P1102" s="361"/>
    </row>
    <row r="1103" spans="1:16" ht="15.75" customHeight="1" x14ac:dyDescent="0.25">
      <c r="A1103" s="383"/>
      <c r="C1103" s="363"/>
      <c r="E1103" s="352"/>
      <c r="F1103" s="352"/>
      <c r="H1103" s="352"/>
      <c r="I1103" s="3"/>
      <c r="J1103" s="3"/>
      <c r="K1103" s="3"/>
      <c r="L1103" s="3"/>
      <c r="M1103" s="713" t="s">
        <v>1608</v>
      </c>
      <c r="N1103" s="690"/>
      <c r="O1103" s="690"/>
      <c r="P1103" s="361"/>
    </row>
    <row r="1104" spans="1:16" ht="15.75" customHeight="1" x14ac:dyDescent="0.25">
      <c r="E1104" s="352"/>
      <c r="F1104" s="352"/>
      <c r="H1104" s="352"/>
      <c r="I1104" s="3"/>
      <c r="M1104" s="713" t="s">
        <v>1609</v>
      </c>
      <c r="N1104" s="690"/>
      <c r="O1104" s="690"/>
    </row>
    <row r="1105" spans="1:16" ht="15.75" customHeight="1" x14ac:dyDescent="0.25">
      <c r="E1105" s="352"/>
      <c r="F1105" s="352"/>
      <c r="H1105" s="352"/>
      <c r="I1105" s="3"/>
    </row>
    <row r="1106" spans="1:16" ht="15.75" customHeight="1" x14ac:dyDescent="0.25">
      <c r="E1106" s="352"/>
      <c r="F1106" s="352"/>
      <c r="H1106" s="352"/>
      <c r="I1106" s="3"/>
    </row>
    <row r="1107" spans="1:16" ht="15.75" customHeight="1" x14ac:dyDescent="0.25">
      <c r="E1107" s="352"/>
      <c r="F1107" s="352"/>
      <c r="H1107" s="352"/>
      <c r="I1107" s="3"/>
    </row>
    <row r="1108" spans="1:16" ht="21" x14ac:dyDescent="0.35">
      <c r="A1108" s="689" t="s">
        <v>1612</v>
      </c>
      <c r="B1108" s="690"/>
      <c r="C1108" s="690"/>
      <c r="D1108" s="690"/>
      <c r="E1108" s="690"/>
      <c r="F1108" s="690"/>
      <c r="G1108" s="690"/>
      <c r="H1108" s="690"/>
      <c r="I1108" s="690"/>
      <c r="J1108" s="690"/>
      <c r="K1108" s="690"/>
      <c r="L1108" s="690"/>
      <c r="M1108" s="690"/>
      <c r="N1108" s="690"/>
      <c r="O1108" s="690"/>
      <c r="P1108" s="690"/>
    </row>
    <row r="1109" spans="1:16" ht="21" x14ac:dyDescent="0.35">
      <c r="A1109" s="689" t="s">
        <v>0</v>
      </c>
      <c r="B1109" s="690"/>
      <c r="C1109" s="690"/>
      <c r="D1109" s="690"/>
      <c r="E1109" s="690"/>
      <c r="F1109" s="690"/>
      <c r="G1109" s="690"/>
      <c r="H1109" s="690"/>
      <c r="I1109" s="690"/>
      <c r="J1109" s="690"/>
      <c r="K1109" s="690"/>
      <c r="L1109" s="690"/>
      <c r="M1109" s="690"/>
      <c r="N1109" s="690"/>
      <c r="O1109" s="690"/>
      <c r="P1109" s="690"/>
    </row>
    <row r="1110" spans="1:16" ht="21" x14ac:dyDescent="0.35">
      <c r="A1110" s="691" t="s">
        <v>1</v>
      </c>
      <c r="B1110" s="692"/>
      <c r="C1110" s="692"/>
      <c r="D1110" s="692"/>
      <c r="E1110" s="692"/>
      <c r="F1110" s="692"/>
      <c r="G1110" s="692"/>
      <c r="H1110" s="692"/>
      <c r="I1110" s="692"/>
      <c r="J1110" s="692"/>
      <c r="K1110" s="692"/>
      <c r="L1110" s="692"/>
      <c r="M1110" s="692"/>
      <c r="N1110" s="692"/>
      <c r="O1110" s="692"/>
      <c r="P1110" s="692"/>
    </row>
    <row r="1111" spans="1:16" ht="15.75" customHeight="1" x14ac:dyDescent="0.25">
      <c r="A1111" s="693" t="s">
        <v>2</v>
      </c>
      <c r="B1111" s="696" t="s">
        <v>3</v>
      </c>
      <c r="C1111" s="702" t="s">
        <v>4</v>
      </c>
      <c r="D1111" s="706" t="s">
        <v>5</v>
      </c>
      <c r="E1111" s="676" t="s">
        <v>6</v>
      </c>
      <c r="F1111" s="677"/>
      <c r="G1111" s="678" t="s">
        <v>7</v>
      </c>
      <c r="H1111" s="679"/>
      <c r="I1111" s="677"/>
      <c r="J1111" s="1"/>
      <c r="K1111" s="1"/>
      <c r="L1111" s="1"/>
      <c r="M1111" s="1"/>
      <c r="N1111" s="702" t="s">
        <v>8</v>
      </c>
      <c r="O1111" s="722" t="s">
        <v>9</v>
      </c>
      <c r="P1111" s="693" t="s">
        <v>10</v>
      </c>
    </row>
    <row r="1112" spans="1:16" ht="15.75" customHeight="1" x14ac:dyDescent="0.25">
      <c r="A1112" s="694"/>
      <c r="B1112" s="697"/>
      <c r="C1112" s="682"/>
      <c r="D1112" s="682"/>
      <c r="E1112" s="681" t="s">
        <v>11</v>
      </c>
      <c r="F1112" s="681" t="s">
        <v>12</v>
      </c>
      <c r="G1112" s="684" t="s">
        <v>13</v>
      </c>
      <c r="H1112" s="685" t="s">
        <v>1610</v>
      </c>
      <c r="I1112" s="721" t="s">
        <v>13</v>
      </c>
      <c r="J1112" s="707" t="s">
        <v>14</v>
      </c>
      <c r="K1112" s="708"/>
      <c r="L1112" s="707" t="s">
        <v>15</v>
      </c>
      <c r="M1112" s="708"/>
      <c r="N1112" s="682"/>
      <c r="O1112" s="723"/>
      <c r="P1112" s="694"/>
    </row>
    <row r="1113" spans="1:16" ht="15.75" customHeight="1" x14ac:dyDescent="0.25">
      <c r="A1113" s="694"/>
      <c r="B1113" s="697"/>
      <c r="C1113" s="682"/>
      <c r="D1113" s="682"/>
      <c r="E1113" s="682"/>
      <c r="F1113" s="682"/>
      <c r="G1113" s="682"/>
      <c r="H1113" s="682"/>
      <c r="I1113" s="682"/>
      <c r="J1113" s="709" t="s">
        <v>16</v>
      </c>
      <c r="K1113" s="710"/>
      <c r="L1113" s="709" t="s">
        <v>17</v>
      </c>
      <c r="M1113" s="710"/>
      <c r="N1113" s="682"/>
      <c r="O1113" s="723"/>
      <c r="P1113" s="694"/>
    </row>
    <row r="1114" spans="1:16" ht="15.75" customHeight="1" x14ac:dyDescent="0.25">
      <c r="A1114" s="695"/>
      <c r="B1114" s="698"/>
      <c r="C1114" s="683"/>
      <c r="D1114" s="683"/>
      <c r="E1114" s="683"/>
      <c r="F1114" s="683"/>
      <c r="G1114" s="683"/>
      <c r="H1114" s="683"/>
      <c r="I1114" s="683"/>
      <c r="J1114" s="384" t="s">
        <v>18</v>
      </c>
      <c r="K1114" s="385" t="s">
        <v>19</v>
      </c>
      <c r="L1114" s="384" t="s">
        <v>18</v>
      </c>
      <c r="M1114" s="385" t="s">
        <v>19</v>
      </c>
      <c r="N1114" s="683"/>
      <c r="O1114" s="724"/>
      <c r="P1114" s="695"/>
    </row>
    <row r="1115" spans="1:16" ht="15.75" customHeight="1" x14ac:dyDescent="0.25">
      <c r="A1115" s="386">
        <v>1</v>
      </c>
      <c r="B1115" s="386">
        <v>2</v>
      </c>
      <c r="C1115" s="386">
        <v>3</v>
      </c>
      <c r="D1115" s="386">
        <v>4</v>
      </c>
      <c r="E1115" s="386">
        <v>6</v>
      </c>
      <c r="F1115" s="386">
        <v>7</v>
      </c>
      <c r="G1115" s="386">
        <v>8</v>
      </c>
      <c r="H1115" s="386">
        <v>9</v>
      </c>
      <c r="I1115" s="386">
        <v>10</v>
      </c>
      <c r="J1115" s="386">
        <v>11</v>
      </c>
      <c r="K1115" s="386">
        <v>12</v>
      </c>
      <c r="L1115" s="386">
        <v>13</v>
      </c>
      <c r="M1115" s="386">
        <v>14</v>
      </c>
      <c r="N1115" s="386">
        <v>15</v>
      </c>
      <c r="O1115" s="386">
        <v>16</v>
      </c>
      <c r="P1115" s="386">
        <v>17</v>
      </c>
    </row>
    <row r="1116" spans="1:16" ht="15.75" customHeight="1" x14ac:dyDescent="0.25">
      <c r="A1116" s="532">
        <v>662</v>
      </c>
      <c r="B1116" s="37" t="s">
        <v>153</v>
      </c>
      <c r="C1116" s="149" t="s">
        <v>809</v>
      </c>
      <c r="D1116" s="238">
        <v>2957</v>
      </c>
      <c r="E1116" s="236">
        <v>45517</v>
      </c>
      <c r="F1116" s="236">
        <v>45517</v>
      </c>
      <c r="G1116" s="127"/>
      <c r="H1116" s="236">
        <v>45519</v>
      </c>
      <c r="I1116" s="243">
        <v>820240813755349</v>
      </c>
      <c r="J1116" s="96">
        <v>250000</v>
      </c>
      <c r="K1116" s="96"/>
      <c r="L1116" s="80"/>
      <c r="M1116" s="80"/>
      <c r="N1116" s="166"/>
      <c r="O1116" s="166"/>
      <c r="P1116" s="103"/>
    </row>
    <row r="1117" spans="1:16" ht="15.75" customHeight="1" x14ac:dyDescent="0.25">
      <c r="A1117" s="532">
        <v>663</v>
      </c>
      <c r="B1117" s="87" t="s">
        <v>65</v>
      </c>
      <c r="C1117" s="49" t="s">
        <v>876</v>
      </c>
      <c r="D1117" s="77">
        <v>263</v>
      </c>
      <c r="E1117" s="236">
        <v>45518</v>
      </c>
      <c r="F1117" s="236">
        <v>45518</v>
      </c>
      <c r="G1117" s="127"/>
      <c r="H1117" s="236">
        <v>45519</v>
      </c>
      <c r="I1117" s="243">
        <v>820240814023263</v>
      </c>
      <c r="J1117" s="96">
        <v>75000</v>
      </c>
      <c r="K1117" s="82"/>
      <c r="L1117" s="54"/>
      <c r="M1117" s="65"/>
      <c r="N1117" s="67"/>
      <c r="O1117" s="67"/>
      <c r="P1117" s="36" t="s">
        <v>31</v>
      </c>
    </row>
    <row r="1118" spans="1:16" ht="15.75" customHeight="1" x14ac:dyDescent="0.25">
      <c r="A1118" s="532">
        <v>664</v>
      </c>
      <c r="B1118" s="48" t="s">
        <v>65</v>
      </c>
      <c r="C1118" s="49" t="s">
        <v>877</v>
      </c>
      <c r="D1118" s="77">
        <v>3481</v>
      </c>
      <c r="E1118" s="236">
        <v>45518</v>
      </c>
      <c r="F1118" s="236">
        <v>45518</v>
      </c>
      <c r="G1118" s="127"/>
      <c r="H1118" s="236">
        <v>45519</v>
      </c>
      <c r="I1118" s="243">
        <v>820240814023329</v>
      </c>
      <c r="J1118" s="96">
        <v>150000</v>
      </c>
      <c r="K1118" s="82"/>
      <c r="L1118" s="54"/>
      <c r="M1118" s="65"/>
      <c r="N1118" s="67"/>
      <c r="O1118" s="67"/>
      <c r="P1118" s="36" t="s">
        <v>31</v>
      </c>
    </row>
    <row r="1119" spans="1:16" ht="15.75" customHeight="1" x14ac:dyDescent="0.25">
      <c r="A1119" s="532">
        <v>665</v>
      </c>
      <c r="B1119" s="182" t="s">
        <v>899</v>
      </c>
      <c r="C1119" s="49" t="s">
        <v>900</v>
      </c>
      <c r="D1119" s="50">
        <v>5149</v>
      </c>
      <c r="E1119" s="236">
        <v>45518</v>
      </c>
      <c r="F1119" s="236">
        <v>45518</v>
      </c>
      <c r="G1119" s="127"/>
      <c r="H1119" s="236">
        <v>45519</v>
      </c>
      <c r="I1119" s="243">
        <v>820240814096453</v>
      </c>
      <c r="J1119" s="98"/>
      <c r="K1119" s="119">
        <v>175000</v>
      </c>
      <c r="L1119" s="98"/>
      <c r="M1119" s="98"/>
      <c r="N1119" s="99"/>
      <c r="O1119" s="99"/>
      <c r="P1119" s="36" t="s">
        <v>723</v>
      </c>
    </row>
    <row r="1120" spans="1:16" ht="15.75" customHeight="1" x14ac:dyDescent="0.25">
      <c r="A1120" s="532">
        <v>666</v>
      </c>
      <c r="B1120" s="87" t="s">
        <v>33</v>
      </c>
      <c r="C1120" s="38" t="s">
        <v>34</v>
      </c>
      <c r="D1120" s="75">
        <v>23</v>
      </c>
      <c r="E1120" s="40">
        <v>45519</v>
      </c>
      <c r="F1120" s="40">
        <v>45519</v>
      </c>
      <c r="G1120" s="127"/>
      <c r="H1120" s="40">
        <v>45519</v>
      </c>
      <c r="I1120" s="42">
        <v>820240815118341</v>
      </c>
      <c r="J1120" s="81">
        <v>75000</v>
      </c>
      <c r="K1120" s="82"/>
      <c r="L1120" s="98"/>
      <c r="M1120" s="98"/>
      <c r="N1120" s="99"/>
      <c r="O1120" s="99"/>
      <c r="P1120" s="36" t="s">
        <v>35</v>
      </c>
    </row>
    <row r="1121" spans="1:16" ht="15.75" customHeight="1" x14ac:dyDescent="0.25">
      <c r="A1121" s="532">
        <v>667</v>
      </c>
      <c r="B1121" s="87" t="s">
        <v>33</v>
      </c>
      <c r="C1121" s="49" t="s">
        <v>36</v>
      </c>
      <c r="D1121" s="75">
        <v>153</v>
      </c>
      <c r="E1121" s="236">
        <v>45519</v>
      </c>
      <c r="F1121" s="236">
        <v>45519</v>
      </c>
      <c r="G1121" s="263"/>
      <c r="H1121" s="236">
        <v>45519</v>
      </c>
      <c r="I1121" s="243">
        <v>820240815118354</v>
      </c>
      <c r="J1121" s="81">
        <v>75000</v>
      </c>
      <c r="K1121" s="82"/>
      <c r="L1121" s="98"/>
      <c r="M1121" s="98"/>
      <c r="N1121" s="99"/>
      <c r="O1121" s="99"/>
      <c r="P1121" s="36" t="s">
        <v>35</v>
      </c>
    </row>
    <row r="1122" spans="1:16" ht="15.75" customHeight="1" x14ac:dyDescent="0.25">
      <c r="A1122" s="532">
        <v>668</v>
      </c>
      <c r="B1122" s="37" t="s">
        <v>363</v>
      </c>
      <c r="C1122" s="49" t="s">
        <v>901</v>
      </c>
      <c r="D1122" s="75">
        <v>2997</v>
      </c>
      <c r="E1122" s="236">
        <v>45519</v>
      </c>
      <c r="F1122" s="236">
        <v>45519</v>
      </c>
      <c r="G1122" s="263"/>
      <c r="H1122" s="236">
        <v>45519</v>
      </c>
      <c r="I1122" s="243">
        <v>820240815112993</v>
      </c>
      <c r="J1122" s="62"/>
      <c r="K1122" s="82"/>
      <c r="L1122" s="119">
        <v>635400</v>
      </c>
      <c r="M1122" s="98"/>
      <c r="N1122" s="99"/>
      <c r="O1122" s="99"/>
      <c r="P1122" s="110"/>
    </row>
    <row r="1123" spans="1:16" ht="15.75" customHeight="1" x14ac:dyDescent="0.25">
      <c r="A1123" s="532">
        <v>669</v>
      </c>
      <c r="B1123" s="48" t="s">
        <v>244</v>
      </c>
      <c r="C1123" s="149" t="s">
        <v>903</v>
      </c>
      <c r="D1123" s="154">
        <v>227</v>
      </c>
      <c r="E1123" s="236">
        <v>45519</v>
      </c>
      <c r="F1123" s="236">
        <v>45519</v>
      </c>
      <c r="G1123" s="263"/>
      <c r="H1123" s="236">
        <v>45519</v>
      </c>
      <c r="I1123" s="243">
        <v>820240815120770</v>
      </c>
      <c r="J1123" s="62"/>
      <c r="K1123" s="119">
        <v>75000</v>
      </c>
      <c r="L1123" s="98"/>
      <c r="M1123" s="98"/>
      <c r="N1123" s="99"/>
      <c r="O1123" s="99"/>
      <c r="P1123" s="72"/>
    </row>
    <row r="1124" spans="1:16" ht="15.75" customHeight="1" x14ac:dyDescent="0.25">
      <c r="A1124" s="532">
        <v>670</v>
      </c>
      <c r="B1124" s="48" t="s">
        <v>244</v>
      </c>
      <c r="C1124" s="49" t="s">
        <v>904</v>
      </c>
      <c r="D1124" s="77">
        <v>3093</v>
      </c>
      <c r="E1124" s="236">
        <v>45519</v>
      </c>
      <c r="F1124" s="236">
        <v>45519</v>
      </c>
      <c r="G1124" s="263"/>
      <c r="H1124" s="236">
        <v>45519</v>
      </c>
      <c r="I1124" s="243">
        <v>820240815120782</v>
      </c>
      <c r="J1124" s="80"/>
      <c r="K1124" s="119">
        <v>150000</v>
      </c>
      <c r="L1124" s="98"/>
      <c r="M1124" s="98"/>
      <c r="N1124" s="99"/>
      <c r="O1124" s="99"/>
      <c r="P1124" s="72"/>
    </row>
    <row r="1125" spans="1:16" ht="15.75" customHeight="1" x14ac:dyDescent="0.25">
      <c r="A1125" s="532">
        <v>671</v>
      </c>
      <c r="B1125" s="48" t="s">
        <v>251</v>
      </c>
      <c r="C1125" s="179" t="s">
        <v>486</v>
      </c>
      <c r="D1125" s="39">
        <v>4253</v>
      </c>
      <c r="E1125" s="236">
        <v>45519</v>
      </c>
      <c r="F1125" s="236">
        <v>45519</v>
      </c>
      <c r="G1125" s="263"/>
      <c r="H1125" s="236">
        <v>45519</v>
      </c>
      <c r="I1125" s="243">
        <v>820240815131938</v>
      </c>
      <c r="J1125" s="80"/>
      <c r="K1125" s="119">
        <v>150000</v>
      </c>
      <c r="L1125" s="98"/>
      <c r="M1125" s="98"/>
      <c r="N1125" s="99"/>
      <c r="O1125" s="99"/>
      <c r="P1125" s="72"/>
    </row>
    <row r="1126" spans="1:16" ht="15.75" customHeight="1" x14ac:dyDescent="0.25">
      <c r="A1126" s="532">
        <v>672</v>
      </c>
      <c r="B1126" s="87" t="s">
        <v>909</v>
      </c>
      <c r="C1126" s="37" t="s">
        <v>910</v>
      </c>
      <c r="D1126" s="90">
        <v>23703</v>
      </c>
      <c r="E1126" s="236">
        <v>45519</v>
      </c>
      <c r="F1126" s="236">
        <v>45519</v>
      </c>
      <c r="G1126" s="263"/>
      <c r="H1126" s="236">
        <v>45519</v>
      </c>
      <c r="I1126" s="243">
        <v>820240815152222</v>
      </c>
      <c r="J1126" s="98"/>
      <c r="K1126" s="63">
        <v>200000</v>
      </c>
      <c r="L1126" s="98"/>
      <c r="M1126" s="98"/>
      <c r="N1126" s="99"/>
      <c r="O1126" s="99"/>
      <c r="P1126" s="72"/>
    </row>
    <row r="1127" spans="1:16" ht="15.75" customHeight="1" x14ac:dyDescent="0.25">
      <c r="A1127" s="532">
        <v>673</v>
      </c>
      <c r="B1127" s="48" t="s">
        <v>39</v>
      </c>
      <c r="C1127" s="49" t="s">
        <v>911</v>
      </c>
      <c r="D1127" s="77">
        <v>27011</v>
      </c>
      <c r="E1127" s="236">
        <v>45519</v>
      </c>
      <c r="F1127" s="236">
        <v>45519</v>
      </c>
      <c r="G1127" s="263"/>
      <c r="H1127" s="236">
        <v>45519</v>
      </c>
      <c r="I1127" s="243">
        <v>820240815171450</v>
      </c>
      <c r="J1127" s="134"/>
      <c r="K1127" s="98"/>
      <c r="L1127" s="119">
        <v>470730</v>
      </c>
      <c r="M1127" s="98"/>
      <c r="N1127" s="99"/>
      <c r="O1127" s="99"/>
      <c r="P1127" s="310" t="s">
        <v>1613</v>
      </c>
    </row>
    <row r="1128" spans="1:16" ht="15.75" customHeight="1" x14ac:dyDescent="0.25">
      <c r="A1128" s="532">
        <v>674</v>
      </c>
      <c r="B1128" s="48" t="s">
        <v>365</v>
      </c>
      <c r="C1128" s="49" t="s">
        <v>912</v>
      </c>
      <c r="D1128" s="75">
        <v>55</v>
      </c>
      <c r="E1128" s="236">
        <v>45519</v>
      </c>
      <c r="F1128" s="236">
        <v>45519</v>
      </c>
      <c r="G1128" s="263"/>
      <c r="H1128" s="236">
        <v>45519</v>
      </c>
      <c r="I1128" s="243">
        <v>820240815179206</v>
      </c>
      <c r="J1128" s="82"/>
      <c r="K1128" s="63">
        <v>75000</v>
      </c>
      <c r="L1128" s="164"/>
      <c r="M1128" s="164"/>
      <c r="N1128" s="164"/>
      <c r="O1128" s="164"/>
      <c r="P1128" s="164"/>
    </row>
    <row r="1129" spans="1:16" ht="15.75" customHeight="1" x14ac:dyDescent="0.25">
      <c r="A1129" s="532">
        <v>675</v>
      </c>
      <c r="B1129" s="48" t="s">
        <v>365</v>
      </c>
      <c r="C1129" s="49" t="s">
        <v>913</v>
      </c>
      <c r="D1129" s="75">
        <v>837</v>
      </c>
      <c r="E1129" s="236">
        <v>45519</v>
      </c>
      <c r="F1129" s="236">
        <v>45519</v>
      </c>
      <c r="G1129" s="263"/>
      <c r="H1129" s="236">
        <v>45519</v>
      </c>
      <c r="I1129" s="243">
        <v>820240815178214</v>
      </c>
      <c r="J1129" s="82"/>
      <c r="K1129" s="63">
        <v>100000</v>
      </c>
      <c r="L1129" s="164"/>
      <c r="M1129" s="164"/>
      <c r="N1129" s="164"/>
      <c r="O1129" s="164"/>
      <c r="P1129" s="164"/>
    </row>
    <row r="1130" spans="1:16" ht="15.75" customHeight="1" x14ac:dyDescent="0.25">
      <c r="A1130" s="532">
        <v>676</v>
      </c>
      <c r="B1130" s="37" t="s">
        <v>156</v>
      </c>
      <c r="C1130" s="262" t="s">
        <v>914</v>
      </c>
      <c r="D1130" s="238">
        <v>4812</v>
      </c>
      <c r="E1130" s="236">
        <v>45519</v>
      </c>
      <c r="F1130" s="236">
        <v>45519</v>
      </c>
      <c r="G1130" s="263"/>
      <c r="H1130" s="236">
        <v>45519</v>
      </c>
      <c r="I1130" s="243">
        <v>820240815179394</v>
      </c>
      <c r="J1130" s="98"/>
      <c r="K1130" s="98"/>
      <c r="L1130" s="98"/>
      <c r="M1130" s="119">
        <v>627640</v>
      </c>
      <c r="N1130" s="99"/>
      <c r="O1130" s="99"/>
      <c r="P1130" s="72"/>
    </row>
    <row r="1131" spans="1:16" ht="15.75" customHeight="1" x14ac:dyDescent="0.25">
      <c r="A1131" s="532">
        <v>677</v>
      </c>
      <c r="B1131" s="48" t="s">
        <v>110</v>
      </c>
      <c r="C1131" s="49" t="s">
        <v>915</v>
      </c>
      <c r="D1131" s="77">
        <v>230</v>
      </c>
      <c r="E1131" s="236">
        <v>45519</v>
      </c>
      <c r="F1131" s="236">
        <v>45519</v>
      </c>
      <c r="G1131" s="263"/>
      <c r="H1131" s="236">
        <v>45519</v>
      </c>
      <c r="I1131" s="243">
        <v>820240815180873</v>
      </c>
      <c r="J1131" s="119">
        <v>75000</v>
      </c>
      <c r="K1131" s="134"/>
      <c r="L1131" s="98"/>
      <c r="M1131" s="98"/>
      <c r="N1131" s="99"/>
      <c r="O1131" s="99"/>
      <c r="P1131" s="36" t="s">
        <v>31</v>
      </c>
    </row>
    <row r="1132" spans="1:16" ht="15.75" customHeight="1" x14ac:dyDescent="0.25">
      <c r="A1132" s="532">
        <v>678</v>
      </c>
      <c r="B1132" s="182" t="s">
        <v>110</v>
      </c>
      <c r="C1132" s="262" t="s">
        <v>916</v>
      </c>
      <c r="D1132" s="238">
        <v>3609</v>
      </c>
      <c r="E1132" s="236">
        <v>45519</v>
      </c>
      <c r="F1132" s="236">
        <v>45519</v>
      </c>
      <c r="G1132" s="263"/>
      <c r="H1132" s="236">
        <v>45519</v>
      </c>
      <c r="I1132" s="243">
        <v>820240815181721</v>
      </c>
      <c r="J1132" s="119">
        <v>150000</v>
      </c>
      <c r="K1132" s="98"/>
      <c r="L1132" s="98"/>
      <c r="M1132" s="98"/>
      <c r="N1132" s="99"/>
      <c r="O1132" s="99"/>
      <c r="P1132" s="36" t="s">
        <v>31</v>
      </c>
    </row>
    <row r="1133" spans="1:16" ht="15.75" customHeight="1" x14ac:dyDescent="0.25">
      <c r="A1133" s="532">
        <v>679</v>
      </c>
      <c r="B1133" s="182" t="s">
        <v>251</v>
      </c>
      <c r="C1133" s="262" t="s">
        <v>917</v>
      </c>
      <c r="D1133" s="238">
        <v>3736</v>
      </c>
      <c r="E1133" s="236">
        <v>45519</v>
      </c>
      <c r="F1133" s="236">
        <v>45519</v>
      </c>
      <c r="G1133" s="263"/>
      <c r="H1133" s="236">
        <v>45519</v>
      </c>
      <c r="I1133" s="243">
        <v>820240815181829</v>
      </c>
      <c r="J1133" s="134"/>
      <c r="K1133" s="119">
        <v>450000</v>
      </c>
      <c r="L1133" s="98"/>
      <c r="M1133" s="98"/>
      <c r="N1133" s="99"/>
      <c r="O1133" s="99"/>
      <c r="P1133" s="259"/>
    </row>
    <row r="1134" spans="1:16" ht="15.75" customHeight="1" x14ac:dyDescent="0.25">
      <c r="A1134" s="532">
        <v>680</v>
      </c>
      <c r="B1134" s="182" t="s">
        <v>918</v>
      </c>
      <c r="C1134" s="262" t="s">
        <v>919</v>
      </c>
      <c r="D1134" s="238">
        <v>684</v>
      </c>
      <c r="E1134" s="236">
        <v>45519</v>
      </c>
      <c r="F1134" s="236">
        <v>45519</v>
      </c>
      <c r="G1134" s="263"/>
      <c r="H1134" s="236">
        <v>45519</v>
      </c>
      <c r="I1134" s="243">
        <v>820240815185230</v>
      </c>
      <c r="J1134" s="63">
        <v>100000</v>
      </c>
      <c r="K1134" s="98"/>
      <c r="L1134" s="98"/>
      <c r="M1134" s="98"/>
      <c r="N1134" s="99"/>
      <c r="O1134" s="99"/>
      <c r="P1134" s="72"/>
    </row>
    <row r="1135" spans="1:16" ht="15.75" customHeight="1" x14ac:dyDescent="0.25">
      <c r="A1135" s="532">
        <v>681</v>
      </c>
      <c r="B1135" s="182" t="s">
        <v>43</v>
      </c>
      <c r="C1135" s="262" t="s">
        <v>591</v>
      </c>
      <c r="D1135" s="238">
        <v>195</v>
      </c>
      <c r="E1135" s="236">
        <v>45519</v>
      </c>
      <c r="F1135" s="236">
        <v>45519</v>
      </c>
      <c r="G1135" s="263"/>
      <c r="H1135" s="236">
        <v>45519</v>
      </c>
      <c r="I1135" s="243">
        <v>820240815191560</v>
      </c>
      <c r="J1135" s="119">
        <v>150000</v>
      </c>
      <c r="K1135" s="98"/>
      <c r="L1135" s="98"/>
      <c r="M1135" s="98"/>
      <c r="N1135" s="99"/>
      <c r="O1135" s="99"/>
      <c r="P1135" s="72"/>
    </row>
    <row r="1136" spans="1:16" ht="15.75" customHeight="1" x14ac:dyDescent="0.25">
      <c r="A1136" s="532">
        <v>682</v>
      </c>
      <c r="B1136" s="182" t="s">
        <v>43</v>
      </c>
      <c r="C1136" s="262" t="s">
        <v>592</v>
      </c>
      <c r="D1136" s="238">
        <v>3140</v>
      </c>
      <c r="E1136" s="236">
        <v>45519</v>
      </c>
      <c r="F1136" s="236">
        <v>45519</v>
      </c>
      <c r="G1136" s="263"/>
      <c r="H1136" s="236">
        <v>45519</v>
      </c>
      <c r="I1136" s="243">
        <v>820240815191593</v>
      </c>
      <c r="J1136" s="129">
        <v>300000</v>
      </c>
      <c r="K1136" s="98"/>
      <c r="L1136" s="98"/>
      <c r="M1136" s="98"/>
      <c r="N1136" s="99"/>
      <c r="O1136" s="99"/>
      <c r="P1136" s="110"/>
    </row>
    <row r="1137" spans="1:16" ht="15.75" customHeight="1" x14ac:dyDescent="0.25">
      <c r="A1137" s="532">
        <v>683</v>
      </c>
      <c r="B1137" s="182" t="s">
        <v>920</v>
      </c>
      <c r="C1137" s="262" t="s">
        <v>921</v>
      </c>
      <c r="D1137" s="238">
        <v>31762</v>
      </c>
      <c r="E1137" s="236">
        <v>45519</v>
      </c>
      <c r="F1137" s="236">
        <v>45519</v>
      </c>
      <c r="G1137" s="263"/>
      <c r="H1137" s="236">
        <v>45519</v>
      </c>
      <c r="I1137" s="243">
        <v>820240815190682</v>
      </c>
      <c r="J1137" s="129">
        <v>400000</v>
      </c>
      <c r="K1137" s="98"/>
      <c r="L1137" s="98"/>
      <c r="M1137" s="98"/>
      <c r="N1137" s="99"/>
      <c r="O1137" s="99"/>
      <c r="P1137" s="110"/>
    </row>
    <row r="1138" spans="1:16" ht="15.75" customHeight="1" x14ac:dyDescent="0.25">
      <c r="A1138" s="532">
        <v>684</v>
      </c>
      <c r="B1138" s="182" t="s">
        <v>62</v>
      </c>
      <c r="C1138" s="262" t="s">
        <v>922</v>
      </c>
      <c r="D1138" s="238">
        <v>279</v>
      </c>
      <c r="E1138" s="236">
        <v>45519</v>
      </c>
      <c r="F1138" s="236">
        <v>45519</v>
      </c>
      <c r="G1138" s="263"/>
      <c r="H1138" s="236">
        <v>45519</v>
      </c>
      <c r="I1138" s="243">
        <v>820240815192330</v>
      </c>
      <c r="J1138" s="134"/>
      <c r="K1138" s="119">
        <v>75000</v>
      </c>
      <c r="L1138" s="98"/>
      <c r="M1138" s="98"/>
      <c r="N1138" s="99"/>
      <c r="O1138" s="99"/>
      <c r="P1138" s="72"/>
    </row>
    <row r="1139" spans="1:16" ht="15.75" customHeight="1" x14ac:dyDescent="0.25">
      <c r="A1139" s="532">
        <v>685</v>
      </c>
      <c r="B1139" s="182" t="s">
        <v>62</v>
      </c>
      <c r="C1139" s="262" t="s">
        <v>923</v>
      </c>
      <c r="D1139" s="238">
        <v>4242</v>
      </c>
      <c r="E1139" s="236">
        <v>45519</v>
      </c>
      <c r="F1139" s="236">
        <v>45519</v>
      </c>
      <c r="G1139" s="263"/>
      <c r="H1139" s="236">
        <v>45519</v>
      </c>
      <c r="I1139" s="243">
        <v>820240815193230</v>
      </c>
      <c r="J1139" s="134"/>
      <c r="K1139" s="119">
        <v>150000</v>
      </c>
      <c r="L1139" s="98"/>
      <c r="M1139" s="98"/>
      <c r="N1139" s="99"/>
      <c r="O1139" s="99"/>
      <c r="P1139" s="72"/>
    </row>
    <row r="1140" spans="1:16" ht="15.75" customHeight="1" x14ac:dyDescent="0.25">
      <c r="A1140" s="532">
        <v>686</v>
      </c>
      <c r="B1140" s="182" t="s">
        <v>503</v>
      </c>
      <c r="C1140" s="262" t="s">
        <v>504</v>
      </c>
      <c r="D1140" s="238">
        <v>83</v>
      </c>
      <c r="E1140" s="236">
        <v>45519</v>
      </c>
      <c r="F1140" s="236">
        <v>45519</v>
      </c>
      <c r="G1140" s="263"/>
      <c r="H1140" s="236">
        <v>45519</v>
      </c>
      <c r="I1140" s="243">
        <v>820240815202358</v>
      </c>
      <c r="J1140" s="119">
        <v>75000</v>
      </c>
      <c r="K1140" s="98"/>
      <c r="L1140" s="98"/>
      <c r="M1140" s="98"/>
      <c r="N1140" s="99"/>
      <c r="O1140" s="99"/>
      <c r="P1140" s="36" t="s">
        <v>35</v>
      </c>
    </row>
    <row r="1141" spans="1:16" ht="15.75" customHeight="1" x14ac:dyDescent="0.25">
      <c r="A1141" s="532">
        <v>687</v>
      </c>
      <c r="B1141" s="182" t="s">
        <v>104</v>
      </c>
      <c r="C1141" s="262" t="s">
        <v>667</v>
      </c>
      <c r="D1141" s="238">
        <v>2954</v>
      </c>
      <c r="E1141" s="236">
        <v>45519</v>
      </c>
      <c r="F1141" s="236">
        <v>45519</v>
      </c>
      <c r="G1141" s="263"/>
      <c r="H1141" s="236">
        <v>45519</v>
      </c>
      <c r="I1141" s="243">
        <v>820240815211360</v>
      </c>
      <c r="J1141" s="119"/>
      <c r="K1141" s="119">
        <v>125000</v>
      </c>
      <c r="L1141" s="98"/>
      <c r="M1141" s="98"/>
      <c r="N1141" s="99"/>
      <c r="O1141" s="99"/>
      <c r="P1141" s="36"/>
    </row>
    <row r="1142" spans="1:16" ht="15.75" customHeight="1" x14ac:dyDescent="0.25">
      <c r="A1142" s="532">
        <v>688</v>
      </c>
      <c r="B1142" s="182" t="s">
        <v>515</v>
      </c>
      <c r="C1142" s="262" t="s">
        <v>924</v>
      </c>
      <c r="D1142" s="238">
        <v>40119</v>
      </c>
      <c r="E1142" s="236">
        <v>45519</v>
      </c>
      <c r="F1142" s="236">
        <v>45519</v>
      </c>
      <c r="G1142" s="263"/>
      <c r="H1142" s="236">
        <v>45519</v>
      </c>
      <c r="I1142" s="243">
        <v>820240815211289</v>
      </c>
      <c r="J1142" s="134"/>
      <c r="K1142" s="119"/>
      <c r="L1142" s="119">
        <v>941460</v>
      </c>
      <c r="M1142" s="98"/>
      <c r="N1142" s="99"/>
      <c r="O1142" s="99"/>
      <c r="P1142" s="259"/>
    </row>
    <row r="1143" spans="1:16" ht="15.75" customHeight="1" x14ac:dyDescent="0.25">
      <c r="A1143" s="532">
        <v>689</v>
      </c>
      <c r="B1143" s="182" t="s">
        <v>847</v>
      </c>
      <c r="C1143" s="262" t="s">
        <v>927</v>
      </c>
      <c r="D1143" s="238">
        <v>339</v>
      </c>
      <c r="E1143" s="236">
        <v>45519</v>
      </c>
      <c r="F1143" s="236">
        <v>45519</v>
      </c>
      <c r="G1143" s="263"/>
      <c r="H1143" s="236">
        <v>45519</v>
      </c>
      <c r="I1143" s="243">
        <v>820240815231778</v>
      </c>
      <c r="J1143" s="119">
        <v>100000</v>
      </c>
      <c r="K1143" s="119"/>
      <c r="L1143" s="98"/>
      <c r="M1143" s="98"/>
      <c r="N1143" s="99"/>
      <c r="O1143" s="99"/>
      <c r="P1143" s="36" t="s">
        <v>35</v>
      </c>
    </row>
    <row r="1144" spans="1:16" ht="15.75" customHeight="1" x14ac:dyDescent="0.25">
      <c r="A1144" s="532">
        <v>690</v>
      </c>
      <c r="B1144" s="182" t="s">
        <v>649</v>
      </c>
      <c r="C1144" s="262" t="s">
        <v>928</v>
      </c>
      <c r="D1144" s="238">
        <v>2332</v>
      </c>
      <c r="E1144" s="236">
        <v>45519</v>
      </c>
      <c r="F1144" s="236">
        <v>45519</v>
      </c>
      <c r="G1144" s="263"/>
      <c r="H1144" s="236">
        <v>45519</v>
      </c>
      <c r="I1144" s="243">
        <v>820240815235615</v>
      </c>
      <c r="J1144" s="119">
        <v>75000</v>
      </c>
      <c r="K1144" s="98"/>
      <c r="L1144" s="98"/>
      <c r="M1144" s="98"/>
      <c r="N1144" s="99"/>
      <c r="O1144" s="99"/>
      <c r="P1144" s="36"/>
    </row>
    <row r="1145" spans="1:16" ht="15.75" customHeight="1" x14ac:dyDescent="0.25">
      <c r="A1145" s="532">
        <v>691</v>
      </c>
      <c r="B1145" s="182" t="s">
        <v>649</v>
      </c>
      <c r="C1145" s="262" t="s">
        <v>929</v>
      </c>
      <c r="D1145" s="238">
        <v>2332</v>
      </c>
      <c r="E1145" s="236">
        <v>45519</v>
      </c>
      <c r="F1145" s="236">
        <v>45519</v>
      </c>
      <c r="G1145" s="263"/>
      <c r="H1145" s="236">
        <v>45519</v>
      </c>
      <c r="I1145" s="243">
        <v>820240815227746</v>
      </c>
      <c r="J1145" s="119">
        <v>125000</v>
      </c>
      <c r="K1145" s="98"/>
      <c r="L1145" s="98"/>
      <c r="M1145" s="98"/>
      <c r="N1145" s="99"/>
      <c r="O1145" s="99"/>
      <c r="P1145" s="36"/>
    </row>
    <row r="1146" spans="1:16" ht="15.75" customHeight="1" x14ac:dyDescent="0.25">
      <c r="A1146" s="532">
        <v>692</v>
      </c>
      <c r="B1146" s="182" t="s">
        <v>132</v>
      </c>
      <c r="C1146" s="262" t="s">
        <v>932</v>
      </c>
      <c r="D1146" s="238">
        <v>150</v>
      </c>
      <c r="E1146" s="236">
        <v>45519</v>
      </c>
      <c r="F1146" s="236">
        <v>45519</v>
      </c>
      <c r="G1146" s="263"/>
      <c r="H1146" s="236">
        <v>45519</v>
      </c>
      <c r="I1146" s="243">
        <v>820240815231806</v>
      </c>
      <c r="J1146" s="134"/>
      <c r="K1146" s="119">
        <v>75000</v>
      </c>
      <c r="L1146" s="98"/>
      <c r="M1146" s="98"/>
      <c r="N1146" s="99"/>
      <c r="O1146" s="99"/>
      <c r="P1146" s="110"/>
    </row>
    <row r="1147" spans="1:16" ht="15.75" customHeight="1" x14ac:dyDescent="0.25">
      <c r="A1147" s="532">
        <v>693</v>
      </c>
      <c r="B1147" s="182" t="s">
        <v>132</v>
      </c>
      <c r="C1147" s="262" t="s">
        <v>933</v>
      </c>
      <c r="D1147" s="238">
        <v>1818</v>
      </c>
      <c r="E1147" s="236">
        <v>45519</v>
      </c>
      <c r="F1147" s="236">
        <v>45519</v>
      </c>
      <c r="G1147" s="263"/>
      <c r="H1147" s="236">
        <v>45519</v>
      </c>
      <c r="I1147" s="243">
        <v>820240815233339</v>
      </c>
      <c r="J1147" s="45"/>
      <c r="K1147" s="63">
        <v>125000</v>
      </c>
      <c r="L1147" s="98"/>
      <c r="M1147" s="98"/>
      <c r="N1147" s="99"/>
      <c r="O1147" s="99"/>
      <c r="P1147" s="72"/>
    </row>
    <row r="1148" spans="1:16" ht="15.75" customHeight="1" x14ac:dyDescent="0.25">
      <c r="A1148" s="532">
        <v>694</v>
      </c>
      <c r="B1148" s="182" t="s">
        <v>288</v>
      </c>
      <c r="C1148" s="262" t="s">
        <v>934</v>
      </c>
      <c r="D1148" s="238">
        <v>195</v>
      </c>
      <c r="E1148" s="236">
        <v>45519</v>
      </c>
      <c r="F1148" s="236">
        <v>45519</v>
      </c>
      <c r="G1148" s="263"/>
      <c r="H1148" s="236">
        <v>45519</v>
      </c>
      <c r="I1148" s="243">
        <v>820240815235354</v>
      </c>
      <c r="J1148" s="119">
        <v>75000</v>
      </c>
      <c r="K1148" s="119"/>
      <c r="L1148" s="98"/>
      <c r="M1148" s="98"/>
      <c r="N1148" s="99"/>
      <c r="O1148" s="99"/>
      <c r="P1148" s="72"/>
    </row>
    <row r="1149" spans="1:16" ht="15.75" customHeight="1" x14ac:dyDescent="0.25">
      <c r="A1149" s="532">
        <v>695</v>
      </c>
      <c r="B1149" s="182" t="s">
        <v>288</v>
      </c>
      <c r="C1149" s="262" t="s">
        <v>935</v>
      </c>
      <c r="D1149" s="238">
        <v>3115</v>
      </c>
      <c r="E1149" s="236">
        <v>45519</v>
      </c>
      <c r="F1149" s="236">
        <v>45519</v>
      </c>
      <c r="G1149" s="263"/>
      <c r="H1149" s="236">
        <v>45519</v>
      </c>
      <c r="I1149" s="243">
        <v>820240815234712</v>
      </c>
      <c r="J1149" s="129">
        <v>150000</v>
      </c>
      <c r="K1149" s="129"/>
      <c r="L1149" s="98"/>
      <c r="M1149" s="98"/>
      <c r="N1149" s="99"/>
      <c r="O1149" s="99"/>
      <c r="P1149" s="264"/>
    </row>
    <row r="1150" spans="1:16" ht="15.75" customHeight="1" x14ac:dyDescent="0.25">
      <c r="A1150" s="532">
        <v>696</v>
      </c>
      <c r="B1150" s="182" t="s">
        <v>305</v>
      </c>
      <c r="C1150" s="262" t="s">
        <v>936</v>
      </c>
      <c r="D1150" s="238">
        <v>2355</v>
      </c>
      <c r="E1150" s="236">
        <v>45519</v>
      </c>
      <c r="F1150" s="236">
        <v>45519</v>
      </c>
      <c r="G1150" s="263"/>
      <c r="H1150" s="236">
        <v>45519</v>
      </c>
      <c r="I1150" s="243">
        <v>820240815241039</v>
      </c>
      <c r="J1150" s="98"/>
      <c r="K1150" s="119">
        <v>125000</v>
      </c>
      <c r="L1150" s="98"/>
      <c r="M1150" s="98"/>
      <c r="N1150" s="99"/>
      <c r="O1150" s="99"/>
      <c r="P1150" s="264"/>
    </row>
    <row r="1151" spans="1:16" ht="15.75" customHeight="1" x14ac:dyDescent="0.25">
      <c r="A1151" s="532">
        <v>697</v>
      </c>
      <c r="B1151" s="37" t="s">
        <v>418</v>
      </c>
      <c r="C1151" s="182" t="s">
        <v>937</v>
      </c>
      <c r="D1151" s="238">
        <v>183</v>
      </c>
      <c r="E1151" s="236">
        <v>45519</v>
      </c>
      <c r="F1151" s="236">
        <v>45519</v>
      </c>
      <c r="G1151" s="263"/>
      <c r="H1151" s="236">
        <v>45519</v>
      </c>
      <c r="I1151" s="243">
        <v>820240815242027</v>
      </c>
      <c r="J1151" s="98"/>
      <c r="K1151" s="119">
        <v>75000</v>
      </c>
      <c r="L1151" s="98"/>
      <c r="M1151" s="98"/>
      <c r="N1151" s="99"/>
      <c r="O1151" s="99"/>
      <c r="P1151" s="72"/>
    </row>
    <row r="1152" spans="1:16" ht="15.75" customHeight="1" x14ac:dyDescent="0.25">
      <c r="A1152" s="532">
        <v>698</v>
      </c>
      <c r="B1152" s="37" t="s">
        <v>418</v>
      </c>
      <c r="C1152" s="182" t="s">
        <v>938</v>
      </c>
      <c r="D1152" s="238">
        <v>3303</v>
      </c>
      <c r="E1152" s="236">
        <v>45519</v>
      </c>
      <c r="F1152" s="236">
        <v>45519</v>
      </c>
      <c r="G1152" s="263"/>
      <c r="H1152" s="236">
        <v>45519</v>
      </c>
      <c r="I1152" s="243">
        <v>820240815241064</v>
      </c>
      <c r="J1152" s="134"/>
      <c r="K1152" s="119">
        <v>150000</v>
      </c>
      <c r="L1152" s="98"/>
      <c r="M1152" s="98"/>
      <c r="N1152" s="99"/>
      <c r="O1152" s="99"/>
      <c r="P1152" s="72"/>
    </row>
    <row r="1153" spans="1:16" ht="15.75" customHeight="1" x14ac:dyDescent="0.25">
      <c r="A1153" s="532">
        <v>699</v>
      </c>
      <c r="B1153" s="37" t="s">
        <v>68</v>
      </c>
      <c r="C1153" s="182" t="s">
        <v>939</v>
      </c>
      <c r="D1153" s="238">
        <v>218</v>
      </c>
      <c r="E1153" s="236">
        <v>45519</v>
      </c>
      <c r="F1153" s="236">
        <v>45519</v>
      </c>
      <c r="G1153" s="263"/>
      <c r="H1153" s="236">
        <v>45519</v>
      </c>
      <c r="I1153" s="243">
        <v>820240815245103</v>
      </c>
      <c r="J1153" s="119">
        <v>75000</v>
      </c>
      <c r="K1153" s="98"/>
      <c r="L1153" s="98"/>
      <c r="M1153" s="98"/>
      <c r="N1153" s="99"/>
      <c r="O1153" s="99"/>
      <c r="P1153" s="264"/>
    </row>
    <row r="1154" spans="1:16" ht="15.75" customHeight="1" x14ac:dyDescent="0.25">
      <c r="A1154" s="532">
        <v>700</v>
      </c>
      <c r="B1154" s="37" t="s">
        <v>68</v>
      </c>
      <c r="C1154" s="182" t="s">
        <v>940</v>
      </c>
      <c r="D1154" s="238">
        <v>3346</v>
      </c>
      <c r="E1154" s="236">
        <v>45519</v>
      </c>
      <c r="F1154" s="236">
        <v>45519</v>
      </c>
      <c r="G1154" s="263"/>
      <c r="H1154" s="236">
        <v>45519</v>
      </c>
      <c r="I1154" s="243">
        <v>820240815245233</v>
      </c>
      <c r="J1154" s="81">
        <v>1350000</v>
      </c>
      <c r="K1154" s="82"/>
      <c r="L1154" s="98"/>
      <c r="M1154" s="98"/>
      <c r="N1154" s="99"/>
      <c r="O1154" s="99"/>
      <c r="P1154" s="261"/>
    </row>
    <row r="1155" spans="1:16" ht="15.75" customHeight="1" x14ac:dyDescent="0.25">
      <c r="A1155" s="532">
        <v>701</v>
      </c>
      <c r="B1155" s="37" t="s">
        <v>68</v>
      </c>
      <c r="C1155" s="182" t="s">
        <v>941</v>
      </c>
      <c r="D1155" s="238">
        <v>222</v>
      </c>
      <c r="E1155" s="236">
        <v>45519</v>
      </c>
      <c r="F1155" s="236">
        <v>45519</v>
      </c>
      <c r="G1155" s="263"/>
      <c r="H1155" s="236">
        <v>45519</v>
      </c>
      <c r="I1155" s="243">
        <v>820240815245354</v>
      </c>
      <c r="J1155" s="119">
        <v>375000</v>
      </c>
      <c r="K1155" s="98"/>
      <c r="L1155" s="98"/>
      <c r="M1155" s="98"/>
      <c r="N1155" s="99"/>
      <c r="O1155" s="99"/>
      <c r="P1155" s="72"/>
    </row>
    <row r="1156" spans="1:16" ht="15.75" customHeight="1" x14ac:dyDescent="0.25">
      <c r="A1156" s="532">
        <v>702</v>
      </c>
      <c r="B1156" s="37" t="s">
        <v>68</v>
      </c>
      <c r="C1156" s="262" t="s">
        <v>942</v>
      </c>
      <c r="D1156" s="238">
        <v>3418</v>
      </c>
      <c r="E1156" s="236">
        <v>45519</v>
      </c>
      <c r="F1156" s="236">
        <v>45519</v>
      </c>
      <c r="G1156" s="263"/>
      <c r="H1156" s="236">
        <v>45519</v>
      </c>
      <c r="I1156" s="243">
        <v>820240815246134</v>
      </c>
      <c r="J1156" s="119">
        <v>1200000</v>
      </c>
      <c r="K1156" s="98"/>
      <c r="L1156" s="98"/>
      <c r="M1156" s="98"/>
      <c r="N1156" s="99"/>
      <c r="O1156" s="99"/>
      <c r="P1156" s="72"/>
    </row>
    <row r="1157" spans="1:16" ht="15.75" customHeight="1" x14ac:dyDescent="0.25">
      <c r="A1157" s="532">
        <v>703</v>
      </c>
      <c r="B1157" s="37" t="s">
        <v>68</v>
      </c>
      <c r="C1157" s="38" t="s">
        <v>943</v>
      </c>
      <c r="D1157" s="75">
        <v>222</v>
      </c>
      <c r="E1157" s="236">
        <v>45519</v>
      </c>
      <c r="F1157" s="236">
        <v>45519</v>
      </c>
      <c r="G1157" s="263"/>
      <c r="H1157" s="236">
        <v>45519</v>
      </c>
      <c r="I1157" s="243">
        <v>820240815245497</v>
      </c>
      <c r="J1157" s="119">
        <v>600000</v>
      </c>
      <c r="K1157" s="98"/>
      <c r="L1157" s="98"/>
      <c r="M1157" s="98"/>
      <c r="N1157" s="99"/>
      <c r="O1157" s="99"/>
      <c r="P1157" s="72"/>
    </row>
    <row r="1158" spans="1:16" ht="15.75" customHeight="1" x14ac:dyDescent="0.25">
      <c r="A1158" s="532">
        <v>704</v>
      </c>
      <c r="B1158" s="37" t="s">
        <v>68</v>
      </c>
      <c r="C1158" s="49" t="s">
        <v>944</v>
      </c>
      <c r="D1158" s="50">
        <v>3420</v>
      </c>
      <c r="E1158" s="236">
        <v>45519</v>
      </c>
      <c r="F1158" s="236">
        <v>45519</v>
      </c>
      <c r="G1158" s="263"/>
      <c r="H1158" s="236">
        <v>45519</v>
      </c>
      <c r="I1158" s="243">
        <v>820240815246426</v>
      </c>
      <c r="J1158" s="119">
        <v>600000</v>
      </c>
      <c r="K1158" s="98"/>
      <c r="L1158" s="98"/>
      <c r="M1158" s="98"/>
      <c r="N1158" s="99"/>
      <c r="O1158" s="99"/>
      <c r="P1158" s="72"/>
    </row>
    <row r="1159" spans="1:16" ht="15.75" customHeight="1" x14ac:dyDescent="0.25">
      <c r="A1159" s="532">
        <v>705</v>
      </c>
      <c r="B1159" s="182" t="s">
        <v>532</v>
      </c>
      <c r="C1159" s="38" t="s">
        <v>945</v>
      </c>
      <c r="D1159" s="75">
        <v>304</v>
      </c>
      <c r="E1159" s="236">
        <v>45519</v>
      </c>
      <c r="F1159" s="236">
        <v>45519</v>
      </c>
      <c r="G1159" s="127"/>
      <c r="H1159" s="236">
        <v>45519</v>
      </c>
      <c r="I1159" s="243">
        <v>820240815245847</v>
      </c>
      <c r="J1159" s="119">
        <v>100000</v>
      </c>
      <c r="K1159" s="119"/>
      <c r="L1159" s="98"/>
      <c r="M1159" s="98"/>
      <c r="N1159" s="99"/>
      <c r="O1159" s="99"/>
      <c r="P1159" s="72"/>
    </row>
    <row r="1160" spans="1:16" ht="15.75" customHeight="1" x14ac:dyDescent="0.25">
      <c r="A1160" s="532">
        <v>706</v>
      </c>
      <c r="B1160" s="37" t="s">
        <v>946</v>
      </c>
      <c r="C1160" s="38" t="s">
        <v>947</v>
      </c>
      <c r="D1160" s="75">
        <v>190</v>
      </c>
      <c r="E1160" s="236">
        <v>45519</v>
      </c>
      <c r="F1160" s="236">
        <v>45519</v>
      </c>
      <c r="G1160" s="127"/>
      <c r="H1160" s="236">
        <v>45519</v>
      </c>
      <c r="I1160" s="243">
        <v>820240815247201</v>
      </c>
      <c r="J1160" s="98"/>
      <c r="K1160" s="119">
        <v>75000</v>
      </c>
      <c r="L1160" s="98"/>
      <c r="M1160" s="98"/>
      <c r="N1160" s="99"/>
      <c r="O1160" s="99"/>
      <c r="P1160" s="72"/>
    </row>
    <row r="1161" spans="1:16" ht="15.75" customHeight="1" x14ac:dyDescent="0.25">
      <c r="A1161" s="532">
        <v>707</v>
      </c>
      <c r="B1161" s="37" t="s">
        <v>946</v>
      </c>
      <c r="C1161" s="38" t="s">
        <v>948</v>
      </c>
      <c r="D1161" s="123">
        <v>3122</v>
      </c>
      <c r="E1161" s="236">
        <v>45519</v>
      </c>
      <c r="F1161" s="236">
        <v>45519</v>
      </c>
      <c r="G1161" s="127"/>
      <c r="H1161" s="236">
        <v>45519</v>
      </c>
      <c r="I1161" s="243">
        <v>820240815247207</v>
      </c>
      <c r="J1161" s="98"/>
      <c r="K1161" s="119">
        <v>150000</v>
      </c>
      <c r="L1161" s="98"/>
      <c r="M1161" s="98"/>
      <c r="N1161" s="99"/>
      <c r="O1161" s="99"/>
      <c r="P1161" s="72"/>
    </row>
    <row r="1162" spans="1:16" ht="15.75" customHeight="1" x14ac:dyDescent="0.25">
      <c r="A1162" s="532">
        <v>708</v>
      </c>
      <c r="B1162" s="182" t="s">
        <v>104</v>
      </c>
      <c r="C1162" s="262" t="s">
        <v>949</v>
      </c>
      <c r="D1162" s="238">
        <v>5183</v>
      </c>
      <c r="E1162" s="236">
        <v>45519</v>
      </c>
      <c r="F1162" s="236">
        <v>45519</v>
      </c>
      <c r="G1162" s="127"/>
      <c r="H1162" s="236">
        <v>45519</v>
      </c>
      <c r="I1162" s="243">
        <v>820240815248508</v>
      </c>
      <c r="J1162" s="98"/>
      <c r="K1162" s="119">
        <v>175000</v>
      </c>
      <c r="L1162" s="98"/>
      <c r="M1162" s="98"/>
      <c r="N1162" s="99"/>
      <c r="O1162" s="99"/>
      <c r="P1162" s="72"/>
    </row>
    <row r="1163" spans="1:16" ht="15.75" customHeight="1" x14ac:dyDescent="0.25">
      <c r="A1163" s="532">
        <v>709</v>
      </c>
      <c r="B1163" s="37" t="s">
        <v>357</v>
      </c>
      <c r="C1163" s="182" t="s">
        <v>950</v>
      </c>
      <c r="D1163" s="123">
        <v>188</v>
      </c>
      <c r="E1163" s="236">
        <v>45519</v>
      </c>
      <c r="F1163" s="236">
        <v>45519</v>
      </c>
      <c r="G1163" s="127"/>
      <c r="H1163" s="236">
        <v>45519</v>
      </c>
      <c r="I1163" s="243">
        <v>820240815250512</v>
      </c>
      <c r="J1163" s="98"/>
      <c r="K1163" s="119">
        <v>150000</v>
      </c>
      <c r="L1163" s="98"/>
      <c r="M1163" s="98"/>
      <c r="N1163" s="99"/>
      <c r="O1163" s="99"/>
      <c r="P1163" s="72"/>
    </row>
    <row r="1164" spans="1:16" ht="15.75" customHeight="1" x14ac:dyDescent="0.25">
      <c r="A1164" s="532">
        <v>710</v>
      </c>
      <c r="B1164" s="37" t="s">
        <v>357</v>
      </c>
      <c r="C1164" s="262" t="s">
        <v>951</v>
      </c>
      <c r="D1164" s="238">
        <v>3198</v>
      </c>
      <c r="E1164" s="236">
        <v>45519</v>
      </c>
      <c r="F1164" s="236">
        <v>45519</v>
      </c>
      <c r="G1164" s="127"/>
      <c r="H1164" s="236">
        <v>45519</v>
      </c>
      <c r="I1164" s="243">
        <v>820240815251280</v>
      </c>
      <c r="J1164" s="134"/>
      <c r="K1164" s="119">
        <v>150000</v>
      </c>
      <c r="L1164" s="98"/>
      <c r="M1164" s="98"/>
      <c r="N1164" s="99"/>
      <c r="O1164" s="99"/>
      <c r="P1164" s="72"/>
    </row>
    <row r="1165" spans="1:16" ht="15.75" customHeight="1" x14ac:dyDescent="0.25">
      <c r="A1165" s="532">
        <v>711</v>
      </c>
      <c r="B1165" s="37" t="s">
        <v>360</v>
      </c>
      <c r="C1165" s="262" t="s">
        <v>952</v>
      </c>
      <c r="D1165" s="238">
        <v>226</v>
      </c>
      <c r="E1165" s="236">
        <v>45519</v>
      </c>
      <c r="F1165" s="236">
        <v>45519</v>
      </c>
      <c r="G1165" s="127"/>
      <c r="H1165" s="236">
        <v>45519</v>
      </c>
      <c r="I1165" s="243">
        <v>820240815251316</v>
      </c>
      <c r="J1165" s="98"/>
      <c r="K1165" s="135">
        <v>75000</v>
      </c>
      <c r="L1165" s="98"/>
      <c r="M1165" s="98"/>
      <c r="N1165" s="99"/>
      <c r="O1165" s="99"/>
      <c r="P1165" s="72"/>
    </row>
    <row r="1166" spans="1:16" ht="15.75" customHeight="1" x14ac:dyDescent="0.25">
      <c r="A1166" s="532">
        <v>712</v>
      </c>
      <c r="B1166" s="37" t="s">
        <v>360</v>
      </c>
      <c r="C1166" s="262" t="s">
        <v>953</v>
      </c>
      <c r="D1166" s="238">
        <v>2136</v>
      </c>
      <c r="E1166" s="236">
        <v>45519</v>
      </c>
      <c r="F1166" s="236">
        <v>45519</v>
      </c>
      <c r="G1166" s="127"/>
      <c r="H1166" s="236">
        <v>45519</v>
      </c>
      <c r="I1166" s="243">
        <v>820240815250569</v>
      </c>
      <c r="J1166" s="98"/>
      <c r="K1166" s="119">
        <v>125000</v>
      </c>
      <c r="L1166" s="98"/>
      <c r="M1166" s="98"/>
      <c r="N1166" s="99"/>
      <c r="O1166" s="99"/>
      <c r="P1166" s="259"/>
    </row>
    <row r="1167" spans="1:16" ht="15.75" customHeight="1" x14ac:dyDescent="0.25">
      <c r="A1167" s="532">
        <v>713</v>
      </c>
      <c r="B1167" s="37" t="s">
        <v>261</v>
      </c>
      <c r="C1167" s="262" t="s">
        <v>954</v>
      </c>
      <c r="D1167" s="238">
        <v>201</v>
      </c>
      <c r="E1167" s="236">
        <v>45519</v>
      </c>
      <c r="F1167" s="236">
        <v>45519</v>
      </c>
      <c r="G1167" s="127"/>
      <c r="H1167" s="236">
        <v>45519</v>
      </c>
      <c r="I1167" s="243">
        <v>820240815251374</v>
      </c>
      <c r="J1167" s="82"/>
      <c r="K1167" s="135">
        <v>75000</v>
      </c>
      <c r="L1167" s="98"/>
      <c r="M1167" s="98"/>
      <c r="N1167" s="99"/>
      <c r="O1167" s="99"/>
      <c r="P1167" s="72"/>
    </row>
    <row r="1168" spans="1:16" ht="15.75" customHeight="1" x14ac:dyDescent="0.25">
      <c r="A1168" s="532">
        <v>714</v>
      </c>
      <c r="B1168" s="37" t="s">
        <v>261</v>
      </c>
      <c r="C1168" s="262" t="s">
        <v>955</v>
      </c>
      <c r="D1168" s="238">
        <v>3078</v>
      </c>
      <c r="E1168" s="236">
        <v>45519</v>
      </c>
      <c r="F1168" s="236">
        <v>45519</v>
      </c>
      <c r="G1168" s="127"/>
      <c r="H1168" s="236">
        <v>45519</v>
      </c>
      <c r="I1168" s="243">
        <v>820240815251384</v>
      </c>
      <c r="J1168" s="98"/>
      <c r="K1168" s="119">
        <v>150000</v>
      </c>
      <c r="L1168" s="98"/>
      <c r="M1168" s="98"/>
      <c r="N1168" s="99"/>
      <c r="O1168" s="99"/>
      <c r="P1168" s="72"/>
    </row>
    <row r="1169" spans="1:16" ht="15.75" customHeight="1" x14ac:dyDescent="0.25">
      <c r="A1169" s="532">
        <v>715</v>
      </c>
      <c r="B1169" s="182" t="s">
        <v>104</v>
      </c>
      <c r="C1169" s="262" t="s">
        <v>956</v>
      </c>
      <c r="D1169" s="238">
        <v>4731</v>
      </c>
      <c r="E1169" s="236">
        <v>45519</v>
      </c>
      <c r="F1169" s="236">
        <v>45519</v>
      </c>
      <c r="G1169" s="127"/>
      <c r="H1169" s="236">
        <v>45519</v>
      </c>
      <c r="I1169" s="243">
        <v>820240815253266</v>
      </c>
      <c r="J1169" s="119">
        <v>150000</v>
      </c>
      <c r="K1169" s="119"/>
      <c r="L1169" s="98"/>
      <c r="M1169" s="98"/>
      <c r="N1169" s="99"/>
      <c r="O1169" s="99"/>
      <c r="P1169" s="72"/>
    </row>
    <row r="1170" spans="1:16" ht="15.75" customHeight="1" x14ac:dyDescent="0.25">
      <c r="A1170" s="532">
        <v>716</v>
      </c>
      <c r="B1170" s="182" t="s">
        <v>957</v>
      </c>
      <c r="C1170" s="262" t="s">
        <v>958</v>
      </c>
      <c r="D1170" s="238">
        <v>197</v>
      </c>
      <c r="E1170" s="236">
        <v>45519</v>
      </c>
      <c r="F1170" s="236">
        <v>45519</v>
      </c>
      <c r="G1170" s="127"/>
      <c r="H1170" s="236">
        <v>45519</v>
      </c>
      <c r="I1170" s="243">
        <v>820240815253321</v>
      </c>
      <c r="J1170" s="98"/>
      <c r="K1170" s="119">
        <v>75000</v>
      </c>
      <c r="L1170" s="98"/>
      <c r="M1170" s="98"/>
      <c r="N1170" s="99"/>
      <c r="O1170" s="99"/>
      <c r="P1170" s="72"/>
    </row>
    <row r="1171" spans="1:16" ht="15.75" customHeight="1" x14ac:dyDescent="0.25">
      <c r="A1171" s="532">
        <v>717</v>
      </c>
      <c r="B1171" s="182" t="s">
        <v>957</v>
      </c>
      <c r="C1171" s="182" t="s">
        <v>959</v>
      </c>
      <c r="D1171" s="238">
        <v>2880</v>
      </c>
      <c r="E1171" s="236">
        <v>45519</v>
      </c>
      <c r="F1171" s="236">
        <v>45519</v>
      </c>
      <c r="G1171" s="127"/>
      <c r="H1171" s="236">
        <v>45519</v>
      </c>
      <c r="I1171" s="243">
        <v>820240815253346</v>
      </c>
      <c r="J1171" s="98"/>
      <c r="K1171" s="119">
        <v>125000</v>
      </c>
      <c r="L1171" s="98"/>
      <c r="M1171" s="98"/>
      <c r="N1171" s="99"/>
      <c r="O1171" s="99"/>
      <c r="P1171" s="72"/>
    </row>
    <row r="1172" spans="1:16" ht="15.75" customHeight="1" x14ac:dyDescent="0.25">
      <c r="A1172" s="533"/>
      <c r="B1172" s="200"/>
      <c r="C1172" s="103"/>
      <c r="D1172" s="401"/>
      <c r="E1172" s="8"/>
      <c r="F1172" s="8"/>
      <c r="G1172" s="127"/>
      <c r="H1172" s="8"/>
      <c r="I1172" s="460"/>
      <c r="J1172" s="45"/>
      <c r="K1172" s="70"/>
      <c r="L1172" s="44"/>
      <c r="M1172" s="44"/>
      <c r="N1172" s="46"/>
      <c r="O1172" s="46"/>
      <c r="P1172" s="399"/>
    </row>
    <row r="1173" spans="1:16" ht="15.75" customHeight="1" x14ac:dyDescent="0.25">
      <c r="A1173" s="412"/>
      <c r="B1173" s="671"/>
      <c r="C1173" s="672"/>
      <c r="D1173" s="672"/>
      <c r="E1173" s="672"/>
      <c r="F1173" s="672"/>
      <c r="G1173" s="672"/>
      <c r="H1173" s="672"/>
      <c r="I1173" s="673"/>
      <c r="J1173" s="413">
        <f t="shared" ref="J1173:M1173" si="14">SUM(J1116:J1172)</f>
        <v>6850000</v>
      </c>
      <c r="K1173" s="413">
        <f t="shared" si="14"/>
        <v>3600000</v>
      </c>
      <c r="L1173" s="413">
        <f t="shared" si="14"/>
        <v>2047590</v>
      </c>
      <c r="M1173" s="413">
        <f t="shared" si="14"/>
        <v>627640</v>
      </c>
      <c r="N1173" s="351"/>
      <c r="O1173" s="351"/>
      <c r="P1173" s="414"/>
    </row>
    <row r="1174" spans="1:16" ht="15.75" customHeight="1" x14ac:dyDescent="0.25">
      <c r="A1174" s="412"/>
      <c r="B1174" s="671"/>
      <c r="C1174" s="672"/>
      <c r="D1174" s="672"/>
      <c r="E1174" s="672"/>
      <c r="F1174" s="672"/>
      <c r="G1174" s="672"/>
      <c r="H1174" s="672"/>
      <c r="I1174" s="673"/>
      <c r="J1174" s="674">
        <f>SUM(J1173:K1173)</f>
        <v>10450000</v>
      </c>
      <c r="K1174" s="673"/>
      <c r="L1174" s="674">
        <f>SUM(L1173:M1173)</f>
        <v>2675230</v>
      </c>
      <c r="M1174" s="673"/>
      <c r="N1174" s="351"/>
      <c r="O1174" s="351"/>
      <c r="P1174" s="414"/>
    </row>
    <row r="1175" spans="1:16" ht="23.25" x14ac:dyDescent="0.25">
      <c r="A1175" s="412"/>
      <c r="B1175" s="725" t="s">
        <v>1621</v>
      </c>
      <c r="C1175" s="672"/>
      <c r="D1175" s="672"/>
      <c r="E1175" s="672"/>
      <c r="F1175" s="672"/>
      <c r="G1175" s="672"/>
      <c r="H1175" s="672"/>
      <c r="I1175" s="673"/>
      <c r="J1175" s="680">
        <f>SUM(J1174:M1174)</f>
        <v>13125230</v>
      </c>
      <c r="K1175" s="672"/>
      <c r="L1175" s="672"/>
      <c r="M1175" s="673"/>
      <c r="N1175" s="351"/>
      <c r="O1175" s="417"/>
      <c r="P1175" s="418"/>
    </row>
    <row r="1176" spans="1:16" ht="15.75" customHeight="1" x14ac:dyDescent="0.25">
      <c r="A1176" s="419"/>
      <c r="B1176" s="377"/>
      <c r="C1176" s="432"/>
      <c r="D1176" s="381"/>
      <c r="E1176" s="382"/>
      <c r="F1176" s="359"/>
      <c r="G1176" s="358"/>
      <c r="H1176" s="421"/>
      <c r="I1176" s="3"/>
      <c r="J1176" s="3"/>
      <c r="K1176" s="3"/>
      <c r="L1176" s="422"/>
      <c r="M1176" s="365"/>
      <c r="N1176" s="365"/>
      <c r="O1176" s="365"/>
      <c r="P1176" s="365"/>
    </row>
    <row r="1177" spans="1:16" ht="15.75" customHeight="1" x14ac:dyDescent="0.25">
      <c r="A1177" s="362" t="s">
        <v>1622</v>
      </c>
      <c r="B1177" s="354"/>
      <c r="C1177" s="355"/>
      <c r="D1177" s="356"/>
      <c r="E1177" s="357"/>
      <c r="F1177" s="357"/>
      <c r="G1177" s="358"/>
      <c r="H1177" s="359"/>
      <c r="I1177" s="423"/>
      <c r="J1177" s="714"/>
      <c r="K1177" s="690"/>
      <c r="L1177" s="690"/>
      <c r="M1177" s="690"/>
      <c r="N1177" s="361"/>
      <c r="O1177" s="361"/>
      <c r="P1177" s="361"/>
    </row>
    <row r="1178" spans="1:16" ht="15.75" customHeight="1" x14ac:dyDescent="0.25">
      <c r="A1178" s="116"/>
      <c r="B1178" s="354"/>
      <c r="C1178" s="363"/>
      <c r="D1178" s="366"/>
      <c r="E1178" s="367"/>
      <c r="F1178" s="368"/>
      <c r="G1178" s="369"/>
      <c r="H1178" s="359"/>
      <c r="I1178" s="3"/>
      <c r="J1178" s="3"/>
      <c r="K1178" s="364"/>
      <c r="L1178" s="364"/>
      <c r="M1178" s="371"/>
      <c r="N1178" s="335"/>
      <c r="O1178" s="371"/>
      <c r="P1178" s="361"/>
    </row>
    <row r="1179" spans="1:16" ht="15.75" customHeight="1" x14ac:dyDescent="0.25">
      <c r="A1179" s="3"/>
      <c r="B1179" s="372"/>
      <c r="C1179" s="372"/>
      <c r="D1179" s="373"/>
      <c r="E1179" s="374"/>
      <c r="F1179" s="375"/>
      <c r="G1179" s="376"/>
      <c r="H1179" s="359"/>
      <c r="I1179" s="3"/>
      <c r="J1179" s="3"/>
      <c r="K1179" s="364"/>
      <c r="L1179" s="364"/>
      <c r="M1179" s="715" t="s">
        <v>1636</v>
      </c>
      <c r="N1179" s="716"/>
      <c r="O1179" s="716"/>
      <c r="P1179" s="361"/>
    </row>
    <row r="1180" spans="1:16" ht="15.75" x14ac:dyDescent="0.25">
      <c r="A1180" s="362"/>
      <c r="B1180" s="372"/>
      <c r="C1180" s="372"/>
      <c r="D1180" s="373"/>
      <c r="E1180" s="374"/>
      <c r="F1180" s="375"/>
      <c r="G1180" s="376"/>
      <c r="H1180" s="352"/>
      <c r="I1180" s="3"/>
      <c r="J1180" s="3"/>
      <c r="K1180" s="364"/>
      <c r="L1180" s="364"/>
      <c r="M1180" s="332"/>
      <c r="N1180" s="333"/>
      <c r="O1180" s="376"/>
      <c r="P1180" s="361"/>
    </row>
    <row r="1181" spans="1:16" ht="15.75" customHeight="1" x14ac:dyDescent="0.25">
      <c r="A1181" s="362"/>
      <c r="B1181" s="116"/>
      <c r="C1181" s="377"/>
      <c r="D1181" s="373"/>
      <c r="E1181" s="374"/>
      <c r="F1181" s="378"/>
      <c r="G1181" s="376"/>
      <c r="H1181" s="352"/>
      <c r="I1181" s="3"/>
      <c r="J1181" s="3"/>
      <c r="K1181" s="364"/>
      <c r="L1181" s="364"/>
      <c r="M1181" s="713" t="s">
        <v>1604</v>
      </c>
      <c r="N1181" s="690"/>
      <c r="O1181" s="690"/>
      <c r="P1181" s="361"/>
    </row>
    <row r="1182" spans="1:16" ht="15.75" customHeight="1" x14ac:dyDescent="0.25">
      <c r="A1182" s="366"/>
      <c r="B1182" s="116"/>
      <c r="C1182" s="377"/>
      <c r="D1182" s="373"/>
      <c r="E1182" s="374"/>
      <c r="F1182" s="375"/>
      <c r="G1182" s="376"/>
      <c r="H1182" s="352"/>
      <c r="I1182" s="3"/>
      <c r="J1182" s="3"/>
      <c r="K1182" s="364"/>
      <c r="L1182" s="364"/>
      <c r="M1182" s="713" t="s">
        <v>1605</v>
      </c>
      <c r="N1182" s="690"/>
      <c r="O1182" s="690"/>
      <c r="P1182" s="361"/>
    </row>
    <row r="1183" spans="1:16" ht="15.75" customHeight="1" x14ac:dyDescent="0.25">
      <c r="A1183" s="335"/>
      <c r="B1183" s="372"/>
      <c r="C1183" s="377"/>
      <c r="D1183" s="373"/>
      <c r="E1183" s="374"/>
      <c r="F1183" s="375"/>
      <c r="G1183" s="376"/>
      <c r="H1183" s="352"/>
      <c r="I1183" s="3"/>
      <c r="J1183" s="3"/>
      <c r="K1183" s="364"/>
      <c r="L1183" s="364"/>
      <c r="M1183" s="713" t="s">
        <v>1606</v>
      </c>
      <c r="N1183" s="690"/>
      <c r="O1183" s="690"/>
      <c r="P1183" s="361"/>
    </row>
    <row r="1184" spans="1:16" ht="15.75" customHeight="1" x14ac:dyDescent="0.25">
      <c r="A1184" s="335"/>
      <c r="B1184" s="383"/>
      <c r="C1184" s="377"/>
      <c r="D1184" s="373"/>
      <c r="E1184" s="374"/>
      <c r="F1184" s="375"/>
      <c r="G1184" s="376"/>
      <c r="H1184" s="352"/>
      <c r="I1184" s="3"/>
      <c r="J1184" s="3"/>
      <c r="K1184" s="364"/>
      <c r="L1184" s="364"/>
      <c r="M1184" s="380"/>
      <c r="N1184" s="380"/>
      <c r="O1184" s="380"/>
      <c r="P1184" s="361"/>
    </row>
    <row r="1185" spans="1:16" ht="15.75" customHeight="1" x14ac:dyDescent="0.25">
      <c r="A1185" s="335"/>
      <c r="B1185" s="116"/>
      <c r="C1185" s="377"/>
      <c r="D1185" s="381"/>
      <c r="E1185" s="382"/>
      <c r="F1185" s="352"/>
      <c r="H1185" s="352"/>
      <c r="I1185" s="3"/>
      <c r="J1185" s="3"/>
      <c r="K1185" s="364"/>
      <c r="L1185" s="364"/>
      <c r="M1185" s="380"/>
      <c r="N1185" s="380"/>
      <c r="O1185" s="380"/>
      <c r="P1185" s="361"/>
    </row>
    <row r="1186" spans="1:16" ht="15.75" customHeight="1" x14ac:dyDescent="0.25">
      <c r="A1186" s="335"/>
      <c r="C1186" s="377"/>
      <c r="D1186" s="381"/>
      <c r="E1186" s="382"/>
      <c r="F1186" s="352"/>
      <c r="H1186" s="352"/>
      <c r="I1186" s="3"/>
      <c r="J1186" s="3"/>
      <c r="K1186" s="364"/>
      <c r="L1186" s="364"/>
      <c r="M1186" s="380"/>
      <c r="N1186" s="380"/>
      <c r="O1186" s="380"/>
      <c r="P1186" s="361"/>
    </row>
    <row r="1187" spans="1:16" ht="15.75" customHeight="1" x14ac:dyDescent="0.25">
      <c r="A1187" s="383"/>
      <c r="C1187" s="363"/>
      <c r="D1187" s="381"/>
      <c r="E1187" s="382"/>
      <c r="F1187" s="352"/>
      <c r="H1187" s="352"/>
      <c r="I1187" s="3"/>
      <c r="J1187" s="3"/>
      <c r="K1187" s="364"/>
      <c r="L1187" s="364"/>
      <c r="M1187" s="380"/>
      <c r="N1187" s="380"/>
      <c r="O1187" s="380"/>
      <c r="P1187" s="361"/>
    </row>
    <row r="1188" spans="1:16" ht="15.75" customHeight="1" x14ac:dyDescent="0.25">
      <c r="A1188" s="383"/>
      <c r="D1188" s="381"/>
      <c r="E1188" s="382"/>
      <c r="F1188" s="352"/>
      <c r="H1188" s="352"/>
      <c r="I1188" s="3"/>
      <c r="J1188" s="3"/>
      <c r="K1188" s="364"/>
      <c r="L1188" s="364"/>
      <c r="M1188" s="380"/>
      <c r="N1188" s="380"/>
      <c r="O1188" s="380"/>
      <c r="P1188" s="361"/>
    </row>
    <row r="1189" spans="1:16" ht="15.75" customHeight="1" x14ac:dyDescent="0.25">
      <c r="A1189" s="116"/>
      <c r="E1189" s="352"/>
      <c r="F1189" s="352"/>
      <c r="H1189" s="352"/>
      <c r="I1189" s="3"/>
      <c r="J1189" s="3"/>
      <c r="K1189" s="3"/>
      <c r="L1189" s="3"/>
      <c r="M1189" s="380"/>
      <c r="N1189" s="380"/>
      <c r="O1189" s="380"/>
      <c r="P1189" s="361"/>
    </row>
    <row r="1190" spans="1:16" ht="15.75" customHeight="1" x14ac:dyDescent="0.25">
      <c r="A1190" s="116"/>
      <c r="E1190" s="352"/>
      <c r="F1190" s="352"/>
      <c r="H1190" s="352"/>
      <c r="I1190" s="3"/>
      <c r="J1190" s="3"/>
      <c r="K1190" s="3"/>
      <c r="L1190" s="3"/>
      <c r="M1190" s="3"/>
      <c r="N1190" s="3"/>
      <c r="O1190" s="3"/>
      <c r="P1190" s="361"/>
    </row>
    <row r="1191" spans="1:16" ht="15.75" customHeight="1" x14ac:dyDescent="0.25">
      <c r="A1191" s="116"/>
      <c r="E1191" s="352"/>
      <c r="F1191" s="352"/>
      <c r="H1191" s="352"/>
      <c r="I1191" s="3"/>
      <c r="J1191" s="3"/>
      <c r="K1191" s="3"/>
      <c r="L1191" s="3"/>
      <c r="M1191" s="719" t="s">
        <v>1607</v>
      </c>
      <c r="N1191" s="690"/>
      <c r="O1191" s="690"/>
      <c r="P1191" s="361"/>
    </row>
    <row r="1192" spans="1:16" ht="15.75" customHeight="1" x14ac:dyDescent="0.25">
      <c r="A1192" s="383"/>
      <c r="C1192" s="363"/>
      <c r="E1192" s="352"/>
      <c r="F1192" s="352"/>
      <c r="H1192" s="352"/>
      <c r="I1192" s="3"/>
      <c r="J1192" s="3"/>
      <c r="K1192" s="3"/>
      <c r="L1192" s="3"/>
      <c r="M1192" s="713" t="s">
        <v>1608</v>
      </c>
      <c r="N1192" s="690"/>
      <c r="O1192" s="690"/>
      <c r="P1192" s="361"/>
    </row>
    <row r="1193" spans="1:16" ht="15.75" customHeight="1" x14ac:dyDescent="0.25">
      <c r="E1193" s="352"/>
      <c r="F1193" s="352"/>
      <c r="H1193" s="352"/>
      <c r="I1193" s="3"/>
      <c r="M1193" s="713" t="s">
        <v>1609</v>
      </c>
      <c r="N1193" s="690"/>
      <c r="O1193" s="690"/>
    </row>
    <row r="1194" spans="1:16" ht="15.75" customHeight="1" x14ac:dyDescent="0.25">
      <c r="E1194" s="352"/>
      <c r="F1194" s="352"/>
      <c r="H1194" s="352"/>
      <c r="I1194" s="3"/>
    </row>
    <row r="1195" spans="1:16" ht="15.75" customHeight="1" x14ac:dyDescent="0.25">
      <c r="E1195" s="352"/>
      <c r="F1195" s="352"/>
      <c r="H1195" s="352"/>
      <c r="I1195" s="3"/>
    </row>
    <row r="1196" spans="1:16" ht="21" x14ac:dyDescent="0.35">
      <c r="A1196" s="689" t="s">
        <v>1612</v>
      </c>
      <c r="B1196" s="690"/>
      <c r="C1196" s="690"/>
      <c r="D1196" s="690"/>
      <c r="E1196" s="690"/>
      <c r="F1196" s="690"/>
      <c r="G1196" s="690"/>
      <c r="H1196" s="690"/>
      <c r="I1196" s="690"/>
      <c r="J1196" s="690"/>
      <c r="K1196" s="690"/>
      <c r="L1196" s="690"/>
      <c r="M1196" s="690"/>
      <c r="N1196" s="690"/>
      <c r="O1196" s="690"/>
      <c r="P1196" s="690"/>
    </row>
    <row r="1197" spans="1:16" ht="21" x14ac:dyDescent="0.35">
      <c r="A1197" s="689" t="s">
        <v>0</v>
      </c>
      <c r="B1197" s="690"/>
      <c r="C1197" s="690"/>
      <c r="D1197" s="690"/>
      <c r="E1197" s="690"/>
      <c r="F1197" s="690"/>
      <c r="G1197" s="690"/>
      <c r="H1197" s="690"/>
      <c r="I1197" s="690"/>
      <c r="J1197" s="690"/>
      <c r="K1197" s="690"/>
      <c r="L1197" s="690"/>
      <c r="M1197" s="690"/>
      <c r="N1197" s="690"/>
      <c r="O1197" s="690"/>
      <c r="P1197" s="690"/>
    </row>
    <row r="1198" spans="1:16" ht="21" x14ac:dyDescent="0.35">
      <c r="A1198" s="691" t="s">
        <v>1</v>
      </c>
      <c r="B1198" s="692"/>
      <c r="C1198" s="692"/>
      <c r="D1198" s="692"/>
      <c r="E1198" s="692"/>
      <c r="F1198" s="692"/>
      <c r="G1198" s="692"/>
      <c r="H1198" s="692"/>
      <c r="I1198" s="692"/>
      <c r="J1198" s="692"/>
      <c r="K1198" s="692"/>
      <c r="L1198" s="692"/>
      <c r="M1198" s="692"/>
      <c r="N1198" s="692"/>
      <c r="O1198" s="692"/>
      <c r="P1198" s="692"/>
    </row>
    <row r="1199" spans="1:16" ht="15.75" customHeight="1" x14ac:dyDescent="0.25">
      <c r="A1199" s="693" t="s">
        <v>2</v>
      </c>
      <c r="B1199" s="696" t="s">
        <v>3</v>
      </c>
      <c r="C1199" s="702" t="s">
        <v>4</v>
      </c>
      <c r="D1199" s="706" t="s">
        <v>5</v>
      </c>
      <c r="E1199" s="676" t="s">
        <v>6</v>
      </c>
      <c r="F1199" s="677"/>
      <c r="G1199" s="678" t="s">
        <v>7</v>
      </c>
      <c r="H1199" s="679"/>
      <c r="I1199" s="677"/>
      <c r="J1199" s="1"/>
      <c r="K1199" s="1"/>
      <c r="L1199" s="1"/>
      <c r="M1199" s="1"/>
      <c r="N1199" s="702" t="s">
        <v>8</v>
      </c>
      <c r="O1199" s="722" t="s">
        <v>9</v>
      </c>
      <c r="P1199" s="693" t="s">
        <v>10</v>
      </c>
    </row>
    <row r="1200" spans="1:16" ht="15.75" customHeight="1" x14ac:dyDescent="0.25">
      <c r="A1200" s="694"/>
      <c r="B1200" s="697"/>
      <c r="C1200" s="682"/>
      <c r="D1200" s="682"/>
      <c r="E1200" s="681" t="s">
        <v>11</v>
      </c>
      <c r="F1200" s="681" t="s">
        <v>12</v>
      </c>
      <c r="G1200" s="684" t="s">
        <v>13</v>
      </c>
      <c r="H1200" s="685" t="s">
        <v>1610</v>
      </c>
      <c r="I1200" s="721" t="s">
        <v>13</v>
      </c>
      <c r="J1200" s="707" t="s">
        <v>14</v>
      </c>
      <c r="K1200" s="708"/>
      <c r="L1200" s="707" t="s">
        <v>15</v>
      </c>
      <c r="M1200" s="708"/>
      <c r="N1200" s="682"/>
      <c r="O1200" s="723"/>
      <c r="P1200" s="694"/>
    </row>
    <row r="1201" spans="1:16" ht="15.75" customHeight="1" x14ac:dyDescent="0.25">
      <c r="A1201" s="694"/>
      <c r="B1201" s="697"/>
      <c r="C1201" s="682"/>
      <c r="D1201" s="682"/>
      <c r="E1201" s="682"/>
      <c r="F1201" s="682"/>
      <c r="G1201" s="682"/>
      <c r="H1201" s="682"/>
      <c r="I1201" s="682"/>
      <c r="J1201" s="709" t="s">
        <v>16</v>
      </c>
      <c r="K1201" s="710"/>
      <c r="L1201" s="709" t="s">
        <v>17</v>
      </c>
      <c r="M1201" s="710"/>
      <c r="N1201" s="682"/>
      <c r="O1201" s="723"/>
      <c r="P1201" s="694"/>
    </row>
    <row r="1202" spans="1:16" ht="15.75" customHeight="1" x14ac:dyDescent="0.25">
      <c r="A1202" s="695"/>
      <c r="B1202" s="698"/>
      <c r="C1202" s="683"/>
      <c r="D1202" s="683"/>
      <c r="E1202" s="683"/>
      <c r="F1202" s="683"/>
      <c r="G1202" s="683"/>
      <c r="H1202" s="683"/>
      <c r="I1202" s="683"/>
      <c r="J1202" s="384" t="s">
        <v>18</v>
      </c>
      <c r="K1202" s="385" t="s">
        <v>19</v>
      </c>
      <c r="L1202" s="384" t="s">
        <v>18</v>
      </c>
      <c r="M1202" s="385" t="s">
        <v>19</v>
      </c>
      <c r="N1202" s="683"/>
      <c r="O1202" s="724"/>
      <c r="P1202" s="695"/>
    </row>
    <row r="1203" spans="1:16" ht="15.75" customHeight="1" x14ac:dyDescent="0.25">
      <c r="A1203" s="386">
        <v>1</v>
      </c>
      <c r="B1203" s="386">
        <v>2</v>
      </c>
      <c r="C1203" s="386">
        <v>3</v>
      </c>
      <c r="D1203" s="386">
        <v>4</v>
      </c>
      <c r="E1203" s="386">
        <v>6</v>
      </c>
      <c r="F1203" s="386">
        <v>7</v>
      </c>
      <c r="G1203" s="386">
        <v>8</v>
      </c>
      <c r="H1203" s="386">
        <v>9</v>
      </c>
      <c r="I1203" s="386">
        <v>10</v>
      </c>
      <c r="J1203" s="386">
        <v>11</v>
      </c>
      <c r="K1203" s="386">
        <v>12</v>
      </c>
      <c r="L1203" s="386">
        <v>13</v>
      </c>
      <c r="M1203" s="386">
        <v>14</v>
      </c>
      <c r="N1203" s="386">
        <v>15</v>
      </c>
      <c r="O1203" s="386">
        <v>16</v>
      </c>
      <c r="P1203" s="386">
        <v>17</v>
      </c>
    </row>
    <row r="1204" spans="1:16" ht="15.75" customHeight="1" x14ac:dyDescent="0.25">
      <c r="A1204" s="532">
        <v>718</v>
      </c>
      <c r="B1204" s="182" t="s">
        <v>104</v>
      </c>
      <c r="C1204" s="182" t="s">
        <v>499</v>
      </c>
      <c r="D1204" s="238">
        <v>2997</v>
      </c>
      <c r="E1204" s="236">
        <v>45519</v>
      </c>
      <c r="F1204" s="236">
        <v>45519</v>
      </c>
      <c r="G1204" s="127"/>
      <c r="H1204" s="236">
        <v>45520</v>
      </c>
      <c r="I1204" s="243">
        <v>820240815260879</v>
      </c>
      <c r="J1204" s="98"/>
      <c r="K1204" s="81">
        <v>125000</v>
      </c>
      <c r="L1204" s="98"/>
      <c r="M1204" s="98"/>
      <c r="N1204" s="99"/>
      <c r="O1204" s="99"/>
      <c r="P1204" s="72"/>
    </row>
    <row r="1205" spans="1:16" ht="15.75" customHeight="1" x14ac:dyDescent="0.25">
      <c r="A1205" s="532">
        <v>719</v>
      </c>
      <c r="B1205" s="182" t="s">
        <v>110</v>
      </c>
      <c r="C1205" s="182" t="s">
        <v>960</v>
      </c>
      <c r="D1205" s="238">
        <v>222</v>
      </c>
      <c r="E1205" s="40">
        <v>45520</v>
      </c>
      <c r="F1205" s="40">
        <v>45520</v>
      </c>
      <c r="G1205" s="127"/>
      <c r="H1205" s="40">
        <v>45520</v>
      </c>
      <c r="I1205" s="42">
        <v>820240816265728</v>
      </c>
      <c r="J1205" s="119">
        <v>75000</v>
      </c>
      <c r="K1205" s="82"/>
      <c r="L1205" s="98"/>
      <c r="M1205" s="98"/>
      <c r="N1205" s="99"/>
      <c r="O1205" s="99"/>
      <c r="P1205" s="36" t="s">
        <v>1613</v>
      </c>
    </row>
    <row r="1206" spans="1:16" ht="15.75" customHeight="1" x14ac:dyDescent="0.25">
      <c r="A1206" s="532">
        <v>720</v>
      </c>
      <c r="B1206" s="182" t="s">
        <v>110</v>
      </c>
      <c r="C1206" s="182" t="s">
        <v>961</v>
      </c>
      <c r="D1206" s="238">
        <v>4359</v>
      </c>
      <c r="E1206" s="236">
        <v>45520</v>
      </c>
      <c r="F1206" s="236">
        <v>45520</v>
      </c>
      <c r="G1206" s="127"/>
      <c r="H1206" s="236">
        <v>45520</v>
      </c>
      <c r="I1206" s="243">
        <v>820240816265729</v>
      </c>
      <c r="J1206" s="119">
        <v>150000</v>
      </c>
      <c r="K1206" s="98"/>
      <c r="L1206" s="98"/>
      <c r="M1206" s="98"/>
      <c r="N1206" s="99"/>
      <c r="O1206" s="99"/>
      <c r="P1206" s="36" t="s">
        <v>1613</v>
      </c>
    </row>
    <row r="1207" spans="1:16" ht="15.75" customHeight="1" x14ac:dyDescent="0.25">
      <c r="A1207" s="532">
        <v>721</v>
      </c>
      <c r="B1207" s="37" t="s">
        <v>65</v>
      </c>
      <c r="C1207" s="38" t="s">
        <v>962</v>
      </c>
      <c r="D1207" s="75">
        <v>208</v>
      </c>
      <c r="E1207" s="236">
        <v>45520</v>
      </c>
      <c r="F1207" s="236">
        <v>45520</v>
      </c>
      <c r="G1207" s="127"/>
      <c r="H1207" s="236">
        <v>45520</v>
      </c>
      <c r="I1207" s="243">
        <v>820240816276096</v>
      </c>
      <c r="J1207" s="119">
        <v>75000</v>
      </c>
      <c r="K1207" s="82"/>
      <c r="L1207" s="45"/>
      <c r="M1207" s="45"/>
      <c r="N1207" s="46"/>
      <c r="O1207" s="46"/>
      <c r="P1207" s="72" t="s">
        <v>31</v>
      </c>
    </row>
    <row r="1208" spans="1:16" ht="15.75" customHeight="1" x14ac:dyDescent="0.25">
      <c r="A1208" s="532">
        <v>722</v>
      </c>
      <c r="B1208" s="37" t="s">
        <v>65</v>
      </c>
      <c r="C1208" s="265" t="s">
        <v>963</v>
      </c>
      <c r="D1208" s="238">
        <v>3142</v>
      </c>
      <c r="E1208" s="236">
        <v>45520</v>
      </c>
      <c r="F1208" s="236">
        <v>45520</v>
      </c>
      <c r="G1208" s="127"/>
      <c r="H1208" s="236">
        <v>45520</v>
      </c>
      <c r="I1208" s="243">
        <v>820240816275514</v>
      </c>
      <c r="J1208" s="119">
        <v>150000</v>
      </c>
      <c r="K1208" s="98"/>
      <c r="L1208" s="98"/>
      <c r="M1208" s="98"/>
      <c r="N1208" s="99"/>
      <c r="O1208" s="99"/>
      <c r="P1208" s="72" t="s">
        <v>31</v>
      </c>
    </row>
    <row r="1209" spans="1:16" ht="15.75" customHeight="1" x14ac:dyDescent="0.25">
      <c r="A1209" s="532">
        <v>723</v>
      </c>
      <c r="B1209" s="182" t="s">
        <v>39</v>
      </c>
      <c r="C1209" s="262" t="s">
        <v>964</v>
      </c>
      <c r="D1209" s="238">
        <v>44669</v>
      </c>
      <c r="E1209" s="236">
        <v>45520</v>
      </c>
      <c r="F1209" s="236">
        <v>45520</v>
      </c>
      <c r="G1209" s="127"/>
      <c r="H1209" s="236">
        <v>45520</v>
      </c>
      <c r="I1209" s="243">
        <v>820240816288833</v>
      </c>
      <c r="J1209" s="107"/>
      <c r="K1209" s="107"/>
      <c r="L1209" s="119">
        <v>470610</v>
      </c>
      <c r="M1209" s="98"/>
      <c r="N1209" s="99"/>
      <c r="O1209" s="99"/>
      <c r="P1209" s="72"/>
    </row>
    <row r="1210" spans="1:16" ht="15.75" customHeight="1" x14ac:dyDescent="0.25">
      <c r="A1210" s="532">
        <v>724</v>
      </c>
      <c r="B1210" s="182" t="s">
        <v>483</v>
      </c>
      <c r="C1210" s="38" t="s">
        <v>965</v>
      </c>
      <c r="D1210" s="75">
        <v>198</v>
      </c>
      <c r="E1210" s="236">
        <v>45520</v>
      </c>
      <c r="F1210" s="236">
        <v>45520</v>
      </c>
      <c r="G1210" s="127"/>
      <c r="H1210" s="236">
        <v>45520</v>
      </c>
      <c r="I1210" s="243">
        <v>820240816305688</v>
      </c>
      <c r="J1210" s="119">
        <v>75000</v>
      </c>
      <c r="K1210" s="107"/>
      <c r="L1210" s="98"/>
      <c r="M1210" s="98"/>
      <c r="N1210" s="99"/>
      <c r="O1210" s="99"/>
      <c r="P1210" s="36" t="s">
        <v>1613</v>
      </c>
    </row>
    <row r="1211" spans="1:16" ht="15.75" customHeight="1" x14ac:dyDescent="0.25">
      <c r="A1211" s="532">
        <v>725</v>
      </c>
      <c r="B1211" s="37" t="s">
        <v>483</v>
      </c>
      <c r="C1211" s="38" t="s">
        <v>966</v>
      </c>
      <c r="D1211" s="39">
        <v>3129</v>
      </c>
      <c r="E1211" s="236">
        <v>45520</v>
      </c>
      <c r="F1211" s="236">
        <v>45520</v>
      </c>
      <c r="G1211" s="127"/>
      <c r="H1211" s="236">
        <v>45520</v>
      </c>
      <c r="I1211" s="243">
        <v>820240816304870</v>
      </c>
      <c r="J1211" s="119">
        <v>150000</v>
      </c>
      <c r="K1211" s="98"/>
      <c r="L1211" s="98"/>
      <c r="M1211" s="98"/>
      <c r="N1211" s="99"/>
      <c r="O1211" s="99"/>
      <c r="P1211" s="36" t="s">
        <v>1613</v>
      </c>
    </row>
    <row r="1212" spans="1:16" ht="15.75" customHeight="1" x14ac:dyDescent="0.25">
      <c r="A1212" s="532">
        <v>726</v>
      </c>
      <c r="B1212" s="37" t="s">
        <v>104</v>
      </c>
      <c r="C1212" s="38" t="s">
        <v>967</v>
      </c>
      <c r="D1212" s="75">
        <v>53638</v>
      </c>
      <c r="E1212" s="236">
        <v>45520</v>
      </c>
      <c r="F1212" s="236">
        <v>45520</v>
      </c>
      <c r="G1212" s="127"/>
      <c r="H1212" s="236">
        <v>45520</v>
      </c>
      <c r="I1212" s="243">
        <v>820240816305969</v>
      </c>
      <c r="J1212" s="70"/>
      <c r="K1212" s="70"/>
      <c r="L1212" s="44"/>
      <c r="M1212" s="63">
        <v>470610</v>
      </c>
      <c r="N1212" s="46"/>
      <c r="O1212" s="46"/>
      <c r="P1212" s="110"/>
    </row>
    <row r="1213" spans="1:16" ht="15.75" customHeight="1" x14ac:dyDescent="0.25">
      <c r="A1213" s="532">
        <v>727</v>
      </c>
      <c r="B1213" s="37" t="s">
        <v>585</v>
      </c>
      <c r="C1213" s="262" t="s">
        <v>968</v>
      </c>
      <c r="D1213" s="238">
        <v>32987</v>
      </c>
      <c r="E1213" s="236">
        <v>45520</v>
      </c>
      <c r="F1213" s="236">
        <v>45520</v>
      </c>
      <c r="G1213" s="127"/>
      <c r="H1213" s="236">
        <v>45520</v>
      </c>
      <c r="I1213" s="243">
        <v>820240816306132</v>
      </c>
      <c r="J1213" s="119">
        <v>400000</v>
      </c>
      <c r="K1213" s="98"/>
      <c r="L1213" s="98"/>
      <c r="M1213" s="98"/>
      <c r="N1213" s="99"/>
      <c r="O1213" s="99"/>
      <c r="P1213" s="110"/>
    </row>
    <row r="1214" spans="1:16" ht="15.75" customHeight="1" x14ac:dyDescent="0.25">
      <c r="A1214" s="532">
        <v>728</v>
      </c>
      <c r="B1214" s="48" t="s">
        <v>360</v>
      </c>
      <c r="C1214" s="49" t="s">
        <v>969</v>
      </c>
      <c r="D1214" s="77">
        <v>114</v>
      </c>
      <c r="E1214" s="236">
        <v>45520</v>
      </c>
      <c r="F1214" s="236">
        <v>45520</v>
      </c>
      <c r="G1214" s="127"/>
      <c r="H1214" s="236">
        <v>45520</v>
      </c>
      <c r="I1214" s="243">
        <v>820240816308065</v>
      </c>
      <c r="J1214" s="119">
        <v>150000</v>
      </c>
      <c r="K1214" s="107"/>
      <c r="L1214" s="98"/>
      <c r="M1214" s="98"/>
      <c r="N1214" s="99"/>
      <c r="O1214" s="99"/>
      <c r="P1214" s="72"/>
    </row>
    <row r="1215" spans="1:16" ht="15.75" customHeight="1" x14ac:dyDescent="0.25">
      <c r="A1215" s="532">
        <v>729</v>
      </c>
      <c r="B1215" s="48" t="s">
        <v>365</v>
      </c>
      <c r="C1215" s="49" t="s">
        <v>970</v>
      </c>
      <c r="D1215" s="77">
        <v>2007</v>
      </c>
      <c r="E1215" s="236">
        <v>45520</v>
      </c>
      <c r="F1215" s="236">
        <v>45520</v>
      </c>
      <c r="G1215" s="127"/>
      <c r="H1215" s="236">
        <v>45520</v>
      </c>
      <c r="I1215" s="243">
        <v>820240816308161</v>
      </c>
      <c r="J1215" s="98"/>
      <c r="K1215" s="119">
        <v>125000</v>
      </c>
      <c r="L1215" s="98"/>
      <c r="M1215" s="266"/>
      <c r="N1215" s="99"/>
      <c r="O1215" s="99"/>
      <c r="P1215" s="72"/>
    </row>
    <row r="1216" spans="1:16" ht="15.75" customHeight="1" x14ac:dyDescent="0.25">
      <c r="A1216" s="532">
        <v>730</v>
      </c>
      <c r="B1216" s="182" t="s">
        <v>631</v>
      </c>
      <c r="C1216" s="265" t="s">
        <v>971</v>
      </c>
      <c r="D1216" s="238">
        <v>251</v>
      </c>
      <c r="E1216" s="236">
        <v>45520</v>
      </c>
      <c r="F1216" s="236">
        <v>45520</v>
      </c>
      <c r="G1216" s="127"/>
      <c r="H1216" s="236">
        <v>45520</v>
      </c>
      <c r="I1216" s="243">
        <v>820240816319851</v>
      </c>
      <c r="J1216" s="119">
        <v>225000</v>
      </c>
      <c r="K1216" s="98"/>
      <c r="L1216" s="98"/>
      <c r="M1216" s="98"/>
      <c r="N1216" s="99"/>
      <c r="O1216" s="99"/>
      <c r="P1216" s="72"/>
    </row>
    <row r="1217" spans="1:16" ht="15.75" customHeight="1" x14ac:dyDescent="0.25">
      <c r="A1217" s="532">
        <v>731</v>
      </c>
      <c r="B1217" s="182" t="s">
        <v>631</v>
      </c>
      <c r="C1217" s="262" t="s">
        <v>972</v>
      </c>
      <c r="D1217" s="238">
        <v>3142</v>
      </c>
      <c r="E1217" s="236">
        <v>45520</v>
      </c>
      <c r="F1217" s="236">
        <v>45520</v>
      </c>
      <c r="G1217" s="127"/>
      <c r="H1217" s="236">
        <v>45520</v>
      </c>
      <c r="I1217" s="243">
        <v>820240816320570</v>
      </c>
      <c r="J1217" s="119">
        <v>300000</v>
      </c>
      <c r="K1217" s="98"/>
      <c r="L1217" s="98"/>
      <c r="M1217" s="98"/>
      <c r="N1217" s="99"/>
      <c r="O1217" s="99"/>
      <c r="P1217" s="72"/>
    </row>
    <row r="1218" spans="1:16" ht="15.75" customHeight="1" x14ac:dyDescent="0.25">
      <c r="A1218" s="532">
        <v>732</v>
      </c>
      <c r="B1218" s="182" t="s">
        <v>41</v>
      </c>
      <c r="C1218" s="265" t="s">
        <v>973</v>
      </c>
      <c r="D1218" s="238">
        <v>14557</v>
      </c>
      <c r="E1218" s="236">
        <v>45520</v>
      </c>
      <c r="F1218" s="236">
        <v>45520</v>
      </c>
      <c r="G1218" s="127"/>
      <c r="H1218" s="236">
        <v>45520</v>
      </c>
      <c r="I1218" s="243">
        <v>820240816320706</v>
      </c>
      <c r="J1218" s="119">
        <v>200000</v>
      </c>
      <c r="K1218" s="98"/>
      <c r="L1218" s="98"/>
      <c r="M1218" s="98"/>
      <c r="N1218" s="99"/>
      <c r="O1218" s="99"/>
      <c r="P1218" s="36" t="s">
        <v>1613</v>
      </c>
    </row>
    <row r="1219" spans="1:16" ht="15.75" customHeight="1" x14ac:dyDescent="0.25">
      <c r="A1219" s="532">
        <v>733</v>
      </c>
      <c r="B1219" s="182" t="s">
        <v>593</v>
      </c>
      <c r="C1219" s="182" t="s">
        <v>974</v>
      </c>
      <c r="D1219" s="238">
        <v>673</v>
      </c>
      <c r="E1219" s="236">
        <v>45520</v>
      </c>
      <c r="F1219" s="236">
        <v>45520</v>
      </c>
      <c r="G1219" s="127"/>
      <c r="H1219" s="236">
        <v>45520</v>
      </c>
      <c r="I1219" s="243">
        <v>820240816320739</v>
      </c>
      <c r="J1219" s="135">
        <v>100000</v>
      </c>
      <c r="K1219" s="98"/>
      <c r="L1219" s="98"/>
      <c r="M1219" s="98"/>
      <c r="N1219" s="99"/>
      <c r="O1219" s="99"/>
      <c r="P1219" s="259"/>
    </row>
    <row r="1220" spans="1:16" ht="15.75" customHeight="1" x14ac:dyDescent="0.25">
      <c r="A1220" s="532">
        <v>734</v>
      </c>
      <c r="B1220" s="87" t="s">
        <v>33</v>
      </c>
      <c r="C1220" s="38" t="s">
        <v>34</v>
      </c>
      <c r="D1220" s="75">
        <v>23</v>
      </c>
      <c r="E1220" s="236">
        <v>45520</v>
      </c>
      <c r="F1220" s="236">
        <v>45520</v>
      </c>
      <c r="G1220" s="267"/>
      <c r="H1220" s="236">
        <v>45520</v>
      </c>
      <c r="I1220" s="243">
        <v>820240816322690</v>
      </c>
      <c r="J1220" s="135">
        <v>75000</v>
      </c>
      <c r="K1220" s="98"/>
      <c r="L1220" s="98"/>
      <c r="M1220" s="98"/>
      <c r="N1220" s="99"/>
      <c r="O1220" s="99"/>
      <c r="P1220" s="36" t="s">
        <v>35</v>
      </c>
    </row>
    <row r="1221" spans="1:16" ht="15.75" customHeight="1" x14ac:dyDescent="0.25">
      <c r="A1221" s="532">
        <v>735</v>
      </c>
      <c r="B1221" s="87" t="s">
        <v>33</v>
      </c>
      <c r="C1221" s="49" t="s">
        <v>36</v>
      </c>
      <c r="D1221" s="75">
        <v>153</v>
      </c>
      <c r="E1221" s="236">
        <v>45520</v>
      </c>
      <c r="F1221" s="236">
        <v>45520</v>
      </c>
      <c r="G1221" s="267"/>
      <c r="H1221" s="236">
        <v>45520</v>
      </c>
      <c r="I1221" s="243">
        <v>820240816322719</v>
      </c>
      <c r="J1221" s="135">
        <v>75000</v>
      </c>
      <c r="K1221" s="98"/>
      <c r="L1221" s="98"/>
      <c r="M1221" s="98"/>
      <c r="N1221" s="99"/>
      <c r="O1221" s="99"/>
      <c r="P1221" s="36" t="s">
        <v>35</v>
      </c>
    </row>
    <row r="1222" spans="1:16" ht="15.75" customHeight="1" x14ac:dyDescent="0.25">
      <c r="A1222" s="532">
        <v>736</v>
      </c>
      <c r="B1222" s="182" t="s">
        <v>156</v>
      </c>
      <c r="C1222" s="49" t="s">
        <v>975</v>
      </c>
      <c r="D1222" s="77">
        <v>7104</v>
      </c>
      <c r="E1222" s="236">
        <v>45520</v>
      </c>
      <c r="F1222" s="236">
        <v>45520</v>
      </c>
      <c r="G1222" s="267"/>
      <c r="H1222" s="236">
        <v>45520</v>
      </c>
      <c r="I1222" s="243">
        <v>820240816332949</v>
      </c>
      <c r="J1222" s="107"/>
      <c r="K1222" s="98"/>
      <c r="L1222" s="119">
        <v>392175</v>
      </c>
      <c r="M1222" s="119"/>
      <c r="N1222" s="99"/>
      <c r="O1222" s="99"/>
      <c r="P1222" s="259"/>
    </row>
    <row r="1223" spans="1:16" ht="15.75" customHeight="1" x14ac:dyDescent="0.25">
      <c r="A1223" s="532">
        <v>737</v>
      </c>
      <c r="B1223" s="265" t="s">
        <v>633</v>
      </c>
      <c r="C1223" s="87" t="s">
        <v>980</v>
      </c>
      <c r="D1223" s="77">
        <v>116</v>
      </c>
      <c r="E1223" s="236">
        <v>45520</v>
      </c>
      <c r="F1223" s="236">
        <v>45520</v>
      </c>
      <c r="G1223" s="267"/>
      <c r="H1223" s="236">
        <v>45520</v>
      </c>
      <c r="I1223" s="243">
        <v>820240816338074</v>
      </c>
      <c r="J1223" s="119">
        <v>150000</v>
      </c>
      <c r="K1223" s="107"/>
      <c r="L1223" s="98"/>
      <c r="M1223" s="98"/>
      <c r="N1223" s="99"/>
      <c r="O1223" s="99"/>
      <c r="P1223" s="72"/>
    </row>
    <row r="1224" spans="1:16" ht="15.75" customHeight="1" x14ac:dyDescent="0.25">
      <c r="A1224" s="532">
        <v>738</v>
      </c>
      <c r="B1224" s="265" t="s">
        <v>633</v>
      </c>
      <c r="C1224" s="49" t="s">
        <v>981</v>
      </c>
      <c r="D1224" s="77">
        <v>1033</v>
      </c>
      <c r="E1224" s="236">
        <v>45520</v>
      </c>
      <c r="F1224" s="236">
        <v>45520</v>
      </c>
      <c r="G1224" s="152"/>
      <c r="H1224" s="236">
        <v>45520</v>
      </c>
      <c r="I1224" s="243">
        <v>820240816337451</v>
      </c>
      <c r="J1224" s="119">
        <v>125000</v>
      </c>
      <c r="K1224" s="98"/>
      <c r="L1224" s="98"/>
      <c r="M1224" s="98"/>
      <c r="N1224" s="99"/>
      <c r="O1224" s="99"/>
      <c r="P1224" s="72"/>
    </row>
    <row r="1225" spans="1:16" ht="15.75" customHeight="1" x14ac:dyDescent="0.25">
      <c r="A1225" s="532">
        <v>739</v>
      </c>
      <c r="B1225" s="87" t="s">
        <v>108</v>
      </c>
      <c r="C1225" s="49" t="s">
        <v>523</v>
      </c>
      <c r="D1225" s="77">
        <v>4884</v>
      </c>
      <c r="E1225" s="236">
        <v>45520</v>
      </c>
      <c r="F1225" s="236">
        <v>45520</v>
      </c>
      <c r="G1225" s="127"/>
      <c r="H1225" s="236">
        <v>45520</v>
      </c>
      <c r="I1225" s="243">
        <v>820240816355027</v>
      </c>
      <c r="J1225" s="119">
        <v>150000</v>
      </c>
      <c r="K1225" s="98"/>
      <c r="L1225" s="98"/>
      <c r="M1225" s="98"/>
      <c r="N1225" s="99"/>
      <c r="O1225" s="99"/>
      <c r="P1225" s="261"/>
    </row>
    <row r="1226" spans="1:16" ht="15.75" customHeight="1" x14ac:dyDescent="0.25">
      <c r="A1226" s="532">
        <v>740</v>
      </c>
      <c r="B1226" s="87" t="s">
        <v>982</v>
      </c>
      <c r="C1226" s="49" t="s">
        <v>983</v>
      </c>
      <c r="D1226" s="77">
        <v>5085</v>
      </c>
      <c r="E1226" s="236">
        <v>45520</v>
      </c>
      <c r="F1226" s="236">
        <v>45520</v>
      </c>
      <c r="G1226" s="127"/>
      <c r="H1226" s="236">
        <v>45520</v>
      </c>
      <c r="I1226" s="243">
        <v>820240816355154</v>
      </c>
      <c r="J1226" s="119">
        <v>175000</v>
      </c>
      <c r="K1226" s="44"/>
      <c r="L1226" s="44"/>
      <c r="M1226" s="45"/>
      <c r="N1226" s="46"/>
      <c r="O1226" s="46"/>
      <c r="P1226" s="36" t="s">
        <v>723</v>
      </c>
    </row>
    <row r="1227" spans="1:16" ht="15.75" customHeight="1" x14ac:dyDescent="0.25">
      <c r="A1227" s="532">
        <v>741</v>
      </c>
      <c r="B1227" s="48" t="s">
        <v>104</v>
      </c>
      <c r="C1227" s="38" t="s">
        <v>555</v>
      </c>
      <c r="D1227" s="39">
        <v>4198</v>
      </c>
      <c r="E1227" s="236">
        <v>45520</v>
      </c>
      <c r="F1227" s="236">
        <v>45520</v>
      </c>
      <c r="G1227" s="127"/>
      <c r="H1227" s="236">
        <v>45520</v>
      </c>
      <c r="I1227" s="243">
        <v>820240816355304</v>
      </c>
      <c r="J1227" s="119"/>
      <c r="K1227" s="119">
        <v>150000</v>
      </c>
      <c r="L1227" s="54"/>
      <c r="M1227" s="54"/>
      <c r="N1227" s="67"/>
      <c r="O1227" s="67"/>
      <c r="P1227" s="72"/>
    </row>
    <row r="1228" spans="1:16" ht="15.75" customHeight="1" x14ac:dyDescent="0.25">
      <c r="A1228" s="532">
        <v>742</v>
      </c>
      <c r="B1228" s="48" t="s">
        <v>288</v>
      </c>
      <c r="C1228" s="38" t="s">
        <v>984</v>
      </c>
      <c r="D1228" s="75">
        <v>222</v>
      </c>
      <c r="E1228" s="236">
        <v>45520</v>
      </c>
      <c r="F1228" s="236">
        <v>45520</v>
      </c>
      <c r="G1228" s="127"/>
      <c r="H1228" s="236">
        <v>45520</v>
      </c>
      <c r="I1228" s="243">
        <v>820240816356663</v>
      </c>
      <c r="J1228" s="119">
        <v>150000</v>
      </c>
      <c r="K1228" s="98"/>
      <c r="L1228" s="54"/>
      <c r="M1228" s="54"/>
      <c r="N1228" s="67"/>
      <c r="O1228" s="67"/>
      <c r="P1228" s="72"/>
    </row>
    <row r="1229" spans="1:16" ht="15.75" customHeight="1" x14ac:dyDescent="0.25">
      <c r="A1229" s="532">
        <v>743</v>
      </c>
      <c r="B1229" s="48" t="s">
        <v>288</v>
      </c>
      <c r="C1229" s="38" t="s">
        <v>985</v>
      </c>
      <c r="D1229" s="75">
        <v>3876</v>
      </c>
      <c r="E1229" s="236">
        <v>45520</v>
      </c>
      <c r="F1229" s="236">
        <v>45520</v>
      </c>
      <c r="G1229" s="127"/>
      <c r="H1229" s="236">
        <v>45520</v>
      </c>
      <c r="I1229" s="243">
        <v>820240816355691</v>
      </c>
      <c r="J1229" s="119">
        <v>150000</v>
      </c>
      <c r="K1229" s="107"/>
      <c r="L1229" s="98"/>
      <c r="M1229" s="98"/>
      <c r="N1229" s="99"/>
      <c r="O1229" s="99"/>
      <c r="P1229" s="72"/>
    </row>
    <row r="1230" spans="1:16" ht="15.75" customHeight="1" x14ac:dyDescent="0.25">
      <c r="A1230" s="532">
        <v>744</v>
      </c>
      <c r="B1230" s="182" t="s">
        <v>828</v>
      </c>
      <c r="C1230" s="49" t="s">
        <v>656</v>
      </c>
      <c r="D1230" s="50">
        <v>5510</v>
      </c>
      <c r="E1230" s="236">
        <v>45520</v>
      </c>
      <c r="F1230" s="236">
        <v>45520</v>
      </c>
      <c r="G1230" s="127"/>
      <c r="H1230" s="236">
        <v>45520</v>
      </c>
      <c r="I1230" s="243">
        <v>820240816367650</v>
      </c>
      <c r="J1230" s="119">
        <v>175000</v>
      </c>
      <c r="K1230" s="98"/>
      <c r="L1230" s="98"/>
      <c r="M1230" s="98"/>
      <c r="N1230" s="99"/>
      <c r="O1230" s="99"/>
      <c r="P1230" s="259"/>
    </row>
    <row r="1231" spans="1:16" ht="15.75" customHeight="1" x14ac:dyDescent="0.25">
      <c r="A1231" s="532">
        <v>745</v>
      </c>
      <c r="B1231" s="182" t="s">
        <v>988</v>
      </c>
      <c r="C1231" s="262" t="s">
        <v>989</v>
      </c>
      <c r="D1231" s="101">
        <v>145</v>
      </c>
      <c r="E1231" s="236">
        <v>45520</v>
      </c>
      <c r="F1231" s="236">
        <v>45520</v>
      </c>
      <c r="G1231" s="127"/>
      <c r="H1231" s="236">
        <v>45520</v>
      </c>
      <c r="I1231" s="243">
        <v>820240816382030</v>
      </c>
      <c r="J1231" s="107"/>
      <c r="K1231" s="135">
        <v>75000</v>
      </c>
      <c r="L1231" s="98"/>
      <c r="M1231" s="98"/>
      <c r="N1231" s="99"/>
      <c r="O1231" s="99"/>
      <c r="P1231" s="72"/>
    </row>
    <row r="1232" spans="1:16" ht="15.75" customHeight="1" x14ac:dyDescent="0.25">
      <c r="A1232" s="532">
        <v>746</v>
      </c>
      <c r="B1232" s="182" t="s">
        <v>988</v>
      </c>
      <c r="C1232" s="262" t="s">
        <v>990</v>
      </c>
      <c r="D1232" s="101">
        <v>2013</v>
      </c>
      <c r="E1232" s="236">
        <v>45520</v>
      </c>
      <c r="F1232" s="236">
        <v>45520</v>
      </c>
      <c r="G1232" s="127"/>
      <c r="H1232" s="236">
        <v>45520</v>
      </c>
      <c r="I1232" s="243">
        <v>820240816382076</v>
      </c>
      <c r="J1232" s="98"/>
      <c r="K1232" s="119">
        <v>125000</v>
      </c>
      <c r="L1232" s="98"/>
      <c r="M1232" s="98"/>
      <c r="N1232" s="99"/>
      <c r="O1232" s="99"/>
      <c r="P1232" s="248"/>
    </row>
    <row r="1233" spans="1:16" ht="15.75" customHeight="1" x14ac:dyDescent="0.25">
      <c r="A1233" s="532">
        <v>747</v>
      </c>
      <c r="B1233" s="182" t="s">
        <v>251</v>
      </c>
      <c r="C1233" s="262" t="s">
        <v>991</v>
      </c>
      <c r="D1233" s="238">
        <v>5707</v>
      </c>
      <c r="E1233" s="236">
        <v>45520</v>
      </c>
      <c r="F1233" s="236">
        <v>45520</v>
      </c>
      <c r="G1233" s="127"/>
      <c r="H1233" s="236">
        <v>45520</v>
      </c>
      <c r="I1233" s="243">
        <v>820240816382161</v>
      </c>
      <c r="J1233" s="98"/>
      <c r="K1233" s="98"/>
      <c r="L1233" s="98"/>
      <c r="M1233" s="119">
        <v>784350</v>
      </c>
      <c r="N1233" s="99"/>
      <c r="O1233" s="99"/>
      <c r="P1233" s="248"/>
    </row>
    <row r="1234" spans="1:16" ht="15.75" customHeight="1" x14ac:dyDescent="0.25">
      <c r="A1234" s="532">
        <v>748</v>
      </c>
      <c r="B1234" s="182" t="s">
        <v>264</v>
      </c>
      <c r="C1234" s="262" t="s">
        <v>992</v>
      </c>
      <c r="D1234" s="238">
        <v>12819</v>
      </c>
      <c r="E1234" s="236">
        <v>45520</v>
      </c>
      <c r="F1234" s="236">
        <v>45520</v>
      </c>
      <c r="G1234" s="127"/>
      <c r="H1234" s="236">
        <v>45520</v>
      </c>
      <c r="I1234" s="243">
        <v>820240816382238</v>
      </c>
      <c r="J1234" s="134"/>
      <c r="K1234" s="134"/>
      <c r="L1234" s="98"/>
      <c r="M1234" s="119">
        <v>470610</v>
      </c>
      <c r="N1234" s="99"/>
      <c r="O1234" s="99"/>
      <c r="P1234" s="248"/>
    </row>
    <row r="1235" spans="1:16" ht="15.75" customHeight="1" x14ac:dyDescent="0.25">
      <c r="A1235" s="532">
        <v>749</v>
      </c>
      <c r="B1235" s="182" t="s">
        <v>298</v>
      </c>
      <c r="C1235" s="262" t="s">
        <v>993</v>
      </c>
      <c r="D1235" s="238">
        <v>107</v>
      </c>
      <c r="E1235" s="236">
        <v>45520</v>
      </c>
      <c r="F1235" s="236">
        <v>45520</v>
      </c>
      <c r="G1235" s="127"/>
      <c r="H1235" s="236">
        <v>45520</v>
      </c>
      <c r="I1235" s="243">
        <v>820240816386411</v>
      </c>
      <c r="J1235" s="135"/>
      <c r="K1235" s="135">
        <v>75000</v>
      </c>
      <c r="L1235" s="98"/>
      <c r="M1235" s="98"/>
      <c r="N1235" s="99"/>
      <c r="O1235" s="99"/>
      <c r="P1235" s="248"/>
    </row>
    <row r="1236" spans="1:16" ht="15.75" customHeight="1" x14ac:dyDescent="0.25">
      <c r="A1236" s="532">
        <v>750</v>
      </c>
      <c r="B1236" s="182" t="s">
        <v>298</v>
      </c>
      <c r="C1236" s="49" t="s">
        <v>994</v>
      </c>
      <c r="D1236" s="50">
        <v>840</v>
      </c>
      <c r="E1236" s="236">
        <v>45520</v>
      </c>
      <c r="F1236" s="236">
        <v>45520</v>
      </c>
      <c r="G1236" s="127"/>
      <c r="H1236" s="236">
        <v>45520</v>
      </c>
      <c r="I1236" s="243">
        <v>820240816386437</v>
      </c>
      <c r="J1236" s="98"/>
      <c r="K1236" s="119">
        <v>100000</v>
      </c>
      <c r="L1236" s="45"/>
      <c r="M1236" s="44"/>
      <c r="N1236" s="46"/>
      <c r="O1236" s="46"/>
      <c r="P1236" s="72"/>
    </row>
    <row r="1237" spans="1:16" ht="15.75" customHeight="1" x14ac:dyDescent="0.25">
      <c r="A1237" s="532">
        <v>751</v>
      </c>
      <c r="B1237" s="182" t="s">
        <v>264</v>
      </c>
      <c r="C1237" s="262" t="s">
        <v>995</v>
      </c>
      <c r="D1237" s="101">
        <v>29331</v>
      </c>
      <c r="E1237" s="236">
        <v>45520</v>
      </c>
      <c r="F1237" s="236">
        <v>45520</v>
      </c>
      <c r="G1237" s="127"/>
      <c r="H1237" s="236">
        <v>45520</v>
      </c>
      <c r="I1237" s="243">
        <v>820240816386244</v>
      </c>
      <c r="J1237" s="98"/>
      <c r="K1237" s="65"/>
      <c r="L1237" s="54"/>
      <c r="M1237" s="79">
        <v>470610</v>
      </c>
      <c r="N1237" s="67"/>
      <c r="O1237" s="67"/>
      <c r="P1237" s="72"/>
    </row>
    <row r="1238" spans="1:16" ht="15.75" customHeight="1" x14ac:dyDescent="0.25">
      <c r="A1238" s="532">
        <v>752</v>
      </c>
      <c r="B1238" s="182" t="s">
        <v>264</v>
      </c>
      <c r="C1238" s="268" t="s">
        <v>996</v>
      </c>
      <c r="D1238" s="123">
        <v>7353</v>
      </c>
      <c r="E1238" s="236">
        <v>45520</v>
      </c>
      <c r="F1238" s="236">
        <v>45520</v>
      </c>
      <c r="G1238" s="127"/>
      <c r="H1238" s="236">
        <v>45520</v>
      </c>
      <c r="I1238" s="243">
        <v>820240816386254</v>
      </c>
      <c r="J1238" s="82"/>
      <c r="K1238" s="98"/>
      <c r="L1238" s="98"/>
      <c r="M1238" s="119">
        <v>1176525</v>
      </c>
      <c r="N1238" s="99"/>
      <c r="O1238" s="99"/>
      <c r="P1238" s="72"/>
    </row>
    <row r="1239" spans="1:16" ht="15.75" customHeight="1" x14ac:dyDescent="0.25">
      <c r="A1239" s="532">
        <v>753</v>
      </c>
      <c r="B1239" s="37" t="s">
        <v>104</v>
      </c>
      <c r="C1239" s="262" t="s">
        <v>229</v>
      </c>
      <c r="D1239" s="154">
        <v>2997</v>
      </c>
      <c r="E1239" s="236">
        <v>45520</v>
      </c>
      <c r="F1239" s="236">
        <v>45520</v>
      </c>
      <c r="G1239" s="127"/>
      <c r="H1239" s="236">
        <v>45520</v>
      </c>
      <c r="I1239" s="243">
        <v>820240816390602</v>
      </c>
      <c r="J1239" s="98"/>
      <c r="K1239" s="119">
        <v>125000</v>
      </c>
      <c r="L1239" s="98"/>
      <c r="M1239" s="98"/>
      <c r="N1239" s="99"/>
      <c r="O1239" s="99"/>
      <c r="P1239" s="72"/>
    </row>
    <row r="1240" spans="1:16" ht="15.75" customHeight="1" x14ac:dyDescent="0.25">
      <c r="A1240" s="532">
        <v>754</v>
      </c>
      <c r="B1240" s="182" t="s">
        <v>999</v>
      </c>
      <c r="C1240" s="262" t="s">
        <v>1000</v>
      </c>
      <c r="D1240" s="123">
        <v>234</v>
      </c>
      <c r="E1240" s="236">
        <v>45520</v>
      </c>
      <c r="F1240" s="236">
        <v>45520</v>
      </c>
      <c r="G1240" s="127"/>
      <c r="H1240" s="236">
        <v>45520</v>
      </c>
      <c r="I1240" s="243">
        <v>820240816398406</v>
      </c>
      <c r="J1240" s="96">
        <v>300000</v>
      </c>
      <c r="K1240" s="96"/>
      <c r="L1240" s="98"/>
      <c r="M1240" s="98"/>
      <c r="N1240" s="99"/>
      <c r="O1240" s="99"/>
      <c r="P1240" s="248"/>
    </row>
    <row r="1241" spans="1:16" ht="15.75" customHeight="1" x14ac:dyDescent="0.25">
      <c r="A1241" s="532">
        <v>755</v>
      </c>
      <c r="B1241" s="182" t="s">
        <v>999</v>
      </c>
      <c r="C1241" s="262" t="s">
        <v>1001</v>
      </c>
      <c r="D1241" s="123">
        <v>2340</v>
      </c>
      <c r="E1241" s="236">
        <v>45520</v>
      </c>
      <c r="F1241" s="236">
        <v>45520</v>
      </c>
      <c r="G1241" s="127"/>
      <c r="H1241" s="236">
        <v>45520</v>
      </c>
      <c r="I1241" s="243">
        <v>820240816397669</v>
      </c>
      <c r="J1241" s="129">
        <v>500000</v>
      </c>
      <c r="K1241" s="129"/>
      <c r="L1241" s="98"/>
      <c r="M1241" s="98"/>
      <c r="N1241" s="99"/>
      <c r="O1241" s="99"/>
      <c r="P1241" s="248"/>
    </row>
    <row r="1242" spans="1:16" ht="15.75" customHeight="1" x14ac:dyDescent="0.25">
      <c r="A1242" s="532">
        <v>756</v>
      </c>
      <c r="B1242" s="182" t="s">
        <v>110</v>
      </c>
      <c r="C1242" s="262" t="s">
        <v>1002</v>
      </c>
      <c r="D1242" s="123">
        <v>212</v>
      </c>
      <c r="E1242" s="236">
        <v>45520</v>
      </c>
      <c r="F1242" s="236">
        <v>45520</v>
      </c>
      <c r="G1242" s="127"/>
      <c r="H1242" s="236">
        <v>45520</v>
      </c>
      <c r="I1242" s="243">
        <v>820240816398741</v>
      </c>
      <c r="J1242" s="96">
        <v>75000</v>
      </c>
      <c r="K1242" s="96"/>
      <c r="L1242" s="98"/>
      <c r="M1242" s="98"/>
      <c r="N1242" s="99"/>
      <c r="O1242" s="99"/>
      <c r="P1242" s="110"/>
    </row>
    <row r="1243" spans="1:16" ht="15.75" customHeight="1" x14ac:dyDescent="0.25">
      <c r="A1243" s="532">
        <v>757</v>
      </c>
      <c r="B1243" s="182" t="s">
        <v>110</v>
      </c>
      <c r="C1243" s="262" t="s">
        <v>1003</v>
      </c>
      <c r="D1243" s="123">
        <v>3100</v>
      </c>
      <c r="E1243" s="236">
        <v>45520</v>
      </c>
      <c r="F1243" s="236">
        <v>45520</v>
      </c>
      <c r="G1243" s="127"/>
      <c r="H1243" s="236">
        <v>45520</v>
      </c>
      <c r="I1243" s="243">
        <v>820240816397951</v>
      </c>
      <c r="J1243" s="129">
        <v>150000</v>
      </c>
      <c r="K1243" s="129"/>
      <c r="L1243" s="98"/>
      <c r="M1243" s="98"/>
      <c r="N1243" s="99"/>
      <c r="O1243" s="99"/>
      <c r="P1243" s="110"/>
    </row>
    <row r="1244" spans="1:16" ht="15.75" customHeight="1" x14ac:dyDescent="0.25">
      <c r="A1244" s="532">
        <v>758</v>
      </c>
      <c r="B1244" s="37" t="s">
        <v>104</v>
      </c>
      <c r="C1244" s="262" t="s">
        <v>1004</v>
      </c>
      <c r="D1244" s="123">
        <v>16770</v>
      </c>
      <c r="E1244" s="236">
        <v>45520</v>
      </c>
      <c r="F1244" s="236">
        <v>45520</v>
      </c>
      <c r="G1244" s="127"/>
      <c r="H1244" s="236">
        <v>45520</v>
      </c>
      <c r="I1244" s="243">
        <v>820240816398763</v>
      </c>
      <c r="J1244" s="98"/>
      <c r="K1244" s="119">
        <v>200000</v>
      </c>
      <c r="L1244" s="98"/>
      <c r="M1244" s="98"/>
      <c r="N1244" s="99"/>
      <c r="O1244" s="99"/>
      <c r="P1244" s="72"/>
    </row>
    <row r="1245" spans="1:16" ht="15.75" customHeight="1" x14ac:dyDescent="0.25">
      <c r="A1245" s="532">
        <v>759</v>
      </c>
      <c r="B1245" s="182" t="s">
        <v>242</v>
      </c>
      <c r="C1245" s="262" t="s">
        <v>321</v>
      </c>
      <c r="D1245" s="123">
        <v>7465</v>
      </c>
      <c r="E1245" s="236">
        <v>45520</v>
      </c>
      <c r="F1245" s="236">
        <v>45520</v>
      </c>
      <c r="G1245" s="127"/>
      <c r="H1245" s="236">
        <v>45520</v>
      </c>
      <c r="I1245" s="243">
        <v>820240816399215</v>
      </c>
      <c r="J1245" s="98"/>
      <c r="K1245" s="98"/>
      <c r="L1245" s="98"/>
      <c r="M1245" s="119">
        <v>392175</v>
      </c>
      <c r="N1245" s="99"/>
      <c r="O1245" s="99"/>
      <c r="P1245" s="89"/>
    </row>
    <row r="1246" spans="1:16" ht="15.75" customHeight="1" x14ac:dyDescent="0.25">
      <c r="A1246" s="532">
        <v>760</v>
      </c>
      <c r="B1246" s="182" t="s">
        <v>855</v>
      </c>
      <c r="C1246" s="262" t="s">
        <v>1005</v>
      </c>
      <c r="D1246" s="123">
        <v>2343</v>
      </c>
      <c r="E1246" s="236">
        <v>45520</v>
      </c>
      <c r="F1246" s="236">
        <v>45520</v>
      </c>
      <c r="G1246" s="127"/>
      <c r="H1246" s="236">
        <v>45520</v>
      </c>
      <c r="I1246" s="243">
        <v>820240816401598</v>
      </c>
      <c r="J1246" s="119">
        <v>125000</v>
      </c>
      <c r="K1246" s="119"/>
      <c r="L1246" s="98"/>
      <c r="M1246" s="98"/>
      <c r="N1246" s="99"/>
      <c r="O1246" s="99"/>
      <c r="P1246" s="269"/>
    </row>
    <row r="1247" spans="1:16" ht="15.75" customHeight="1" x14ac:dyDescent="0.25">
      <c r="A1247" s="532">
        <v>761</v>
      </c>
      <c r="B1247" s="182" t="s">
        <v>110</v>
      </c>
      <c r="C1247" s="38" t="s">
        <v>1006</v>
      </c>
      <c r="D1247" s="75">
        <v>301</v>
      </c>
      <c r="E1247" s="236">
        <v>45520</v>
      </c>
      <c r="F1247" s="236">
        <v>45520</v>
      </c>
      <c r="G1247" s="127"/>
      <c r="H1247" s="236">
        <v>45520</v>
      </c>
      <c r="I1247" s="243">
        <v>820240816406105</v>
      </c>
      <c r="J1247" s="119">
        <v>100000</v>
      </c>
      <c r="K1247" s="98"/>
      <c r="L1247" s="98"/>
      <c r="M1247" s="98"/>
      <c r="N1247" s="99"/>
      <c r="O1247" s="99"/>
      <c r="P1247" s="36" t="s">
        <v>31</v>
      </c>
    </row>
    <row r="1248" spans="1:16" ht="15.75" customHeight="1" x14ac:dyDescent="0.25">
      <c r="A1248" s="532">
        <v>762</v>
      </c>
      <c r="B1248" s="182" t="s">
        <v>110</v>
      </c>
      <c r="C1248" s="49" t="s">
        <v>1007</v>
      </c>
      <c r="D1248" s="77">
        <v>3118</v>
      </c>
      <c r="E1248" s="236">
        <v>45520</v>
      </c>
      <c r="F1248" s="236">
        <v>45520</v>
      </c>
      <c r="G1248" s="127"/>
      <c r="H1248" s="236">
        <v>45520</v>
      </c>
      <c r="I1248" s="243">
        <v>820240816405542</v>
      </c>
      <c r="J1248" s="135">
        <v>150000</v>
      </c>
      <c r="K1248" s="98"/>
      <c r="L1248" s="98"/>
      <c r="M1248" s="98"/>
      <c r="N1248" s="99"/>
      <c r="O1248" s="99"/>
      <c r="P1248" s="36" t="s">
        <v>31</v>
      </c>
    </row>
    <row r="1249" spans="1:16" ht="15.75" customHeight="1" x14ac:dyDescent="0.25">
      <c r="A1249" s="532">
        <v>763</v>
      </c>
      <c r="B1249" s="48" t="s">
        <v>604</v>
      </c>
      <c r="C1249" s="262" t="s">
        <v>1008</v>
      </c>
      <c r="D1249" s="238">
        <v>260</v>
      </c>
      <c r="E1249" s="236">
        <v>45520</v>
      </c>
      <c r="F1249" s="236">
        <v>45520</v>
      </c>
      <c r="G1249" s="127"/>
      <c r="H1249" s="236">
        <v>45520</v>
      </c>
      <c r="I1249" s="243">
        <v>820240816407624</v>
      </c>
      <c r="J1249" s="119">
        <v>75000</v>
      </c>
      <c r="K1249" s="98"/>
      <c r="L1249" s="98"/>
      <c r="M1249" s="98"/>
      <c r="N1249" s="99"/>
      <c r="O1249" s="99"/>
      <c r="P1249" s="36" t="s">
        <v>1613</v>
      </c>
    </row>
    <row r="1250" spans="1:16" ht="15.75" customHeight="1" x14ac:dyDescent="0.25">
      <c r="A1250" s="533"/>
      <c r="B1250" s="478"/>
      <c r="C1250" s="482"/>
      <c r="D1250" s="472"/>
      <c r="E1250" s="8"/>
      <c r="F1250" s="8"/>
      <c r="G1250" s="127"/>
      <c r="H1250" s="8"/>
      <c r="I1250" s="480"/>
      <c r="J1250" s="45"/>
      <c r="K1250" s="45"/>
      <c r="L1250" s="98"/>
      <c r="M1250" s="98"/>
      <c r="N1250" s="99"/>
      <c r="O1250" s="99"/>
      <c r="P1250" s="72"/>
    </row>
    <row r="1251" spans="1:16" ht="15.75" customHeight="1" x14ac:dyDescent="0.25">
      <c r="A1251" s="412"/>
      <c r="B1251" s="671"/>
      <c r="C1251" s="672"/>
      <c r="D1251" s="672"/>
      <c r="E1251" s="672"/>
      <c r="F1251" s="672"/>
      <c r="G1251" s="672"/>
      <c r="H1251" s="672"/>
      <c r="I1251" s="673"/>
      <c r="J1251" s="413">
        <f t="shared" ref="J1251:M1251" si="15">SUM(J1204:J1250)</f>
        <v>4750000</v>
      </c>
      <c r="K1251" s="413">
        <f t="shared" si="15"/>
        <v>1100000</v>
      </c>
      <c r="L1251" s="413">
        <f t="shared" si="15"/>
        <v>862785</v>
      </c>
      <c r="M1251" s="413">
        <f t="shared" si="15"/>
        <v>3764880</v>
      </c>
      <c r="N1251" s="351"/>
      <c r="O1251" s="351"/>
      <c r="P1251" s="414"/>
    </row>
    <row r="1252" spans="1:16" ht="15.75" customHeight="1" x14ac:dyDescent="0.25">
      <c r="A1252" s="412"/>
      <c r="B1252" s="671"/>
      <c r="C1252" s="672"/>
      <c r="D1252" s="672"/>
      <c r="E1252" s="672"/>
      <c r="F1252" s="672"/>
      <c r="G1252" s="672"/>
      <c r="H1252" s="672"/>
      <c r="I1252" s="673"/>
      <c r="J1252" s="674">
        <f>SUM(J1251:K1251)</f>
        <v>5850000</v>
      </c>
      <c r="K1252" s="673"/>
      <c r="L1252" s="674">
        <f>SUM(L1251:M1251)</f>
        <v>4627665</v>
      </c>
      <c r="M1252" s="673"/>
      <c r="N1252" s="351"/>
      <c r="O1252" s="351"/>
      <c r="P1252" s="414"/>
    </row>
    <row r="1253" spans="1:16" ht="23.25" x14ac:dyDescent="0.25">
      <c r="A1253" s="412"/>
      <c r="B1253" s="725" t="s">
        <v>1621</v>
      </c>
      <c r="C1253" s="672"/>
      <c r="D1253" s="672"/>
      <c r="E1253" s="672"/>
      <c r="F1253" s="672"/>
      <c r="G1253" s="672"/>
      <c r="H1253" s="672"/>
      <c r="I1253" s="673"/>
      <c r="J1253" s="680">
        <f>SUM(J1252:M1252)</f>
        <v>10477665</v>
      </c>
      <c r="K1253" s="672"/>
      <c r="L1253" s="672"/>
      <c r="M1253" s="673"/>
      <c r="N1253" s="351"/>
      <c r="O1253" s="417"/>
      <c r="P1253" s="418"/>
    </row>
    <row r="1254" spans="1:16" x14ac:dyDescent="0.25">
      <c r="A1254" s="419"/>
      <c r="B1254" s="377"/>
      <c r="C1254" s="432"/>
      <c r="D1254" s="381"/>
      <c r="E1254" s="382"/>
      <c r="F1254" s="359"/>
      <c r="G1254" s="358"/>
      <c r="H1254" s="421"/>
      <c r="I1254" s="3"/>
      <c r="J1254" s="3"/>
      <c r="K1254" s="3"/>
      <c r="L1254" s="422"/>
      <c r="M1254" s="365"/>
      <c r="N1254" s="365"/>
      <c r="O1254" s="365"/>
      <c r="P1254" s="365"/>
    </row>
    <row r="1255" spans="1:16" ht="15.75" customHeight="1" x14ac:dyDescent="0.25">
      <c r="A1255" s="362" t="s">
        <v>1622</v>
      </c>
      <c r="B1255" s="354"/>
      <c r="C1255" s="355"/>
      <c r="D1255" s="356"/>
      <c r="E1255" s="357"/>
      <c r="F1255" s="357"/>
      <c r="G1255" s="358"/>
      <c r="H1255" s="359"/>
      <c r="I1255" s="423"/>
      <c r="J1255" s="714"/>
      <c r="K1255" s="690"/>
      <c r="L1255" s="690"/>
      <c r="M1255" s="690"/>
      <c r="N1255" s="361"/>
      <c r="O1255" s="361"/>
      <c r="P1255" s="361"/>
    </row>
    <row r="1256" spans="1:16" ht="15.75" customHeight="1" x14ac:dyDescent="0.25">
      <c r="A1256" s="116"/>
      <c r="B1256" s="354"/>
      <c r="C1256" s="363"/>
      <c r="D1256" s="366"/>
      <c r="E1256" s="367"/>
      <c r="F1256" s="368"/>
      <c r="G1256" s="369"/>
      <c r="H1256" s="359"/>
      <c r="I1256" s="3"/>
      <c r="J1256" s="3"/>
      <c r="K1256" s="364"/>
      <c r="L1256" s="364"/>
      <c r="M1256" s="371"/>
      <c r="N1256" s="335"/>
      <c r="O1256" s="371"/>
      <c r="P1256" s="361"/>
    </row>
    <row r="1257" spans="1:16" ht="15.75" customHeight="1" x14ac:dyDescent="0.25">
      <c r="A1257" s="3"/>
      <c r="B1257" s="372"/>
      <c r="C1257" s="372"/>
      <c r="D1257" s="373"/>
      <c r="E1257" s="374"/>
      <c r="F1257" s="375"/>
      <c r="G1257" s="376"/>
      <c r="H1257" s="359"/>
      <c r="I1257" s="3"/>
      <c r="J1257" s="3"/>
      <c r="K1257" s="364"/>
      <c r="L1257" s="364"/>
      <c r="M1257" s="715" t="s">
        <v>1637</v>
      </c>
      <c r="N1257" s="716"/>
      <c r="O1257" s="716"/>
      <c r="P1257" s="361"/>
    </row>
    <row r="1258" spans="1:16" ht="15.75" customHeight="1" x14ac:dyDescent="0.25">
      <c r="A1258" s="362"/>
      <c r="B1258" s="372"/>
      <c r="C1258" s="372"/>
      <c r="D1258" s="373"/>
      <c r="E1258" s="374"/>
      <c r="F1258" s="375"/>
      <c r="G1258" s="376"/>
      <c r="H1258" s="352"/>
      <c r="I1258" s="3"/>
      <c r="J1258" s="3"/>
      <c r="K1258" s="364"/>
      <c r="L1258" s="364"/>
      <c r="M1258" s="332"/>
      <c r="N1258" s="333"/>
      <c r="O1258" s="376"/>
      <c r="P1258" s="361"/>
    </row>
    <row r="1259" spans="1:16" ht="15.75" customHeight="1" x14ac:dyDescent="0.25">
      <c r="A1259" s="362"/>
      <c r="B1259" s="116"/>
      <c r="C1259" s="377"/>
      <c r="D1259" s="373"/>
      <c r="E1259" s="374"/>
      <c r="F1259" s="378"/>
      <c r="G1259" s="376"/>
      <c r="H1259" s="352"/>
      <c r="I1259" s="3"/>
      <c r="J1259" s="3"/>
      <c r="K1259" s="364"/>
      <c r="L1259" s="364"/>
      <c r="M1259" s="713" t="s">
        <v>1604</v>
      </c>
      <c r="N1259" s="690"/>
      <c r="O1259" s="690"/>
      <c r="P1259" s="361"/>
    </row>
    <row r="1260" spans="1:16" ht="15.75" customHeight="1" x14ac:dyDescent="0.25">
      <c r="A1260" s="366"/>
      <c r="B1260" s="116"/>
      <c r="C1260" s="377"/>
      <c r="D1260" s="373"/>
      <c r="E1260" s="374"/>
      <c r="F1260" s="375"/>
      <c r="G1260" s="376"/>
      <c r="H1260" s="352"/>
      <c r="I1260" s="3"/>
      <c r="J1260" s="3"/>
      <c r="K1260" s="364"/>
      <c r="L1260" s="364"/>
      <c r="M1260" s="713" t="s">
        <v>1605</v>
      </c>
      <c r="N1260" s="690"/>
      <c r="O1260" s="690"/>
      <c r="P1260" s="361"/>
    </row>
    <row r="1261" spans="1:16" ht="15.75" customHeight="1" x14ac:dyDescent="0.25">
      <c r="A1261" s="335"/>
      <c r="B1261" s="372"/>
      <c r="C1261" s="377"/>
      <c r="D1261" s="373"/>
      <c r="E1261" s="374"/>
      <c r="F1261" s="375"/>
      <c r="G1261" s="376"/>
      <c r="H1261" s="352"/>
      <c r="I1261" s="3"/>
      <c r="J1261" s="3"/>
      <c r="K1261" s="364"/>
      <c r="L1261" s="364"/>
      <c r="M1261" s="713" t="s">
        <v>1606</v>
      </c>
      <c r="N1261" s="690"/>
      <c r="O1261" s="690"/>
      <c r="P1261" s="361"/>
    </row>
    <row r="1262" spans="1:16" ht="15.75" customHeight="1" x14ac:dyDescent="0.25">
      <c r="A1262" s="335"/>
      <c r="B1262" s="383"/>
      <c r="C1262" s="377"/>
      <c r="D1262" s="373"/>
      <c r="E1262" s="374"/>
      <c r="F1262" s="375"/>
      <c r="G1262" s="376"/>
      <c r="H1262" s="352"/>
      <c r="I1262" s="3"/>
      <c r="J1262" s="3"/>
      <c r="K1262" s="364"/>
      <c r="L1262" s="364"/>
      <c r="M1262" s="380"/>
      <c r="N1262" s="380"/>
      <c r="O1262" s="380"/>
      <c r="P1262" s="361"/>
    </row>
    <row r="1263" spans="1:16" ht="15.75" customHeight="1" x14ac:dyDescent="0.25">
      <c r="A1263" s="335"/>
      <c r="B1263" s="116"/>
      <c r="C1263" s="377"/>
      <c r="D1263" s="381"/>
      <c r="E1263" s="382"/>
      <c r="F1263" s="352"/>
      <c r="H1263" s="352"/>
      <c r="I1263" s="3"/>
      <c r="J1263" s="3"/>
      <c r="K1263" s="364"/>
      <c r="L1263" s="364"/>
      <c r="M1263" s="380"/>
      <c r="N1263" s="380"/>
      <c r="O1263" s="380"/>
      <c r="P1263" s="361"/>
    </row>
    <row r="1264" spans="1:16" ht="15.75" customHeight="1" x14ac:dyDescent="0.25">
      <c r="A1264" s="335"/>
      <c r="C1264" s="377"/>
      <c r="D1264" s="381"/>
      <c r="E1264" s="382"/>
      <c r="F1264" s="352"/>
      <c r="H1264" s="352"/>
      <c r="I1264" s="3"/>
      <c r="J1264" s="3"/>
      <c r="K1264" s="364"/>
      <c r="L1264" s="364"/>
      <c r="M1264" s="380"/>
      <c r="N1264" s="380"/>
      <c r="O1264" s="380"/>
      <c r="P1264" s="361"/>
    </row>
    <row r="1265" spans="1:16" ht="15.75" customHeight="1" x14ac:dyDescent="0.25">
      <c r="A1265" s="383"/>
      <c r="C1265" s="363"/>
      <c r="D1265" s="381"/>
      <c r="E1265" s="382"/>
      <c r="F1265" s="352"/>
      <c r="H1265" s="352"/>
      <c r="I1265" s="3"/>
      <c r="J1265" s="3"/>
      <c r="K1265" s="364"/>
      <c r="L1265" s="364"/>
      <c r="M1265" s="380"/>
      <c r="N1265" s="380"/>
      <c r="O1265" s="380"/>
      <c r="P1265" s="361"/>
    </row>
    <row r="1266" spans="1:16" ht="15.75" customHeight="1" x14ac:dyDescent="0.25">
      <c r="A1266" s="383"/>
      <c r="D1266" s="381"/>
      <c r="E1266" s="382"/>
      <c r="F1266" s="352"/>
      <c r="H1266" s="352"/>
      <c r="I1266" s="3"/>
      <c r="J1266" s="3"/>
      <c r="K1266" s="364"/>
      <c r="L1266" s="364"/>
      <c r="M1266" s="380"/>
      <c r="N1266" s="380"/>
      <c r="O1266" s="380"/>
      <c r="P1266" s="361"/>
    </row>
    <row r="1267" spans="1:16" ht="15.75" customHeight="1" x14ac:dyDescent="0.25">
      <c r="A1267" s="116"/>
      <c r="E1267" s="352"/>
      <c r="F1267" s="352"/>
      <c r="H1267" s="352"/>
      <c r="I1267" s="3"/>
      <c r="J1267" s="3"/>
      <c r="K1267" s="3"/>
      <c r="L1267" s="3"/>
      <c r="M1267" s="380"/>
      <c r="N1267" s="380"/>
      <c r="O1267" s="380"/>
      <c r="P1267" s="361"/>
    </row>
    <row r="1268" spans="1:16" ht="15.75" customHeight="1" x14ac:dyDescent="0.25">
      <c r="A1268" s="116"/>
      <c r="E1268" s="352"/>
      <c r="F1268" s="352"/>
      <c r="H1268" s="352"/>
      <c r="I1268" s="3"/>
      <c r="J1268" s="3"/>
      <c r="K1268" s="3"/>
      <c r="L1268" s="3"/>
      <c r="M1268" s="3"/>
      <c r="N1268" s="3"/>
      <c r="O1268" s="3"/>
      <c r="P1268" s="361"/>
    </row>
    <row r="1269" spans="1:16" ht="15.75" customHeight="1" x14ac:dyDescent="0.25">
      <c r="A1269" s="116"/>
      <c r="E1269" s="352"/>
      <c r="F1269" s="352"/>
      <c r="H1269" s="352"/>
      <c r="I1269" s="3"/>
      <c r="J1269" s="3"/>
      <c r="K1269" s="3"/>
      <c r="L1269" s="3"/>
      <c r="M1269" s="719" t="s">
        <v>1607</v>
      </c>
      <c r="N1269" s="690"/>
      <c r="O1269" s="690"/>
      <c r="P1269" s="361"/>
    </row>
    <row r="1270" spans="1:16" ht="15.75" customHeight="1" x14ac:dyDescent="0.25">
      <c r="A1270" s="383"/>
      <c r="C1270" s="363"/>
      <c r="E1270" s="352"/>
      <c r="F1270" s="352"/>
      <c r="H1270" s="352"/>
      <c r="I1270" s="3"/>
      <c r="J1270" s="3"/>
      <c r="K1270" s="3"/>
      <c r="L1270" s="3"/>
      <c r="M1270" s="713" t="s">
        <v>1608</v>
      </c>
      <c r="N1270" s="690"/>
      <c r="O1270" s="690"/>
      <c r="P1270" s="361"/>
    </row>
    <row r="1271" spans="1:16" ht="15.75" customHeight="1" x14ac:dyDescent="0.25">
      <c r="E1271" s="352"/>
      <c r="F1271" s="352"/>
      <c r="H1271" s="352"/>
      <c r="I1271" s="3"/>
      <c r="M1271" s="713" t="s">
        <v>1609</v>
      </c>
      <c r="N1271" s="690"/>
      <c r="O1271" s="690"/>
    </row>
    <row r="1272" spans="1:16" ht="21" x14ac:dyDescent="0.35">
      <c r="A1272" s="689" t="s">
        <v>1612</v>
      </c>
      <c r="B1272" s="690"/>
      <c r="C1272" s="690"/>
      <c r="D1272" s="690"/>
      <c r="E1272" s="690"/>
      <c r="F1272" s="690"/>
      <c r="G1272" s="690"/>
      <c r="H1272" s="690"/>
      <c r="I1272" s="690"/>
      <c r="J1272" s="690"/>
      <c r="K1272" s="690"/>
      <c r="L1272" s="690"/>
      <c r="M1272" s="690"/>
      <c r="N1272" s="690"/>
      <c r="O1272" s="690"/>
      <c r="P1272" s="690"/>
    </row>
    <row r="1273" spans="1:16" ht="21" x14ac:dyDescent="0.35">
      <c r="A1273" s="689" t="s">
        <v>0</v>
      </c>
      <c r="B1273" s="690"/>
      <c r="C1273" s="690"/>
      <c r="D1273" s="690"/>
      <c r="E1273" s="690"/>
      <c r="F1273" s="690"/>
      <c r="G1273" s="690"/>
      <c r="H1273" s="690"/>
      <c r="I1273" s="690"/>
      <c r="J1273" s="690"/>
      <c r="K1273" s="690"/>
      <c r="L1273" s="690"/>
      <c r="M1273" s="690"/>
      <c r="N1273" s="690"/>
      <c r="O1273" s="690"/>
      <c r="P1273" s="690"/>
    </row>
    <row r="1274" spans="1:16" ht="21" x14ac:dyDescent="0.35">
      <c r="A1274" s="691" t="s">
        <v>1</v>
      </c>
      <c r="B1274" s="692"/>
      <c r="C1274" s="692"/>
      <c r="D1274" s="692"/>
      <c r="E1274" s="692"/>
      <c r="F1274" s="692"/>
      <c r="G1274" s="692"/>
      <c r="H1274" s="692"/>
      <c r="I1274" s="692"/>
      <c r="J1274" s="692"/>
      <c r="K1274" s="692"/>
      <c r="L1274" s="692"/>
      <c r="M1274" s="692"/>
      <c r="N1274" s="692"/>
      <c r="O1274" s="692"/>
      <c r="P1274" s="692"/>
    </row>
    <row r="1275" spans="1:16" ht="15.75" customHeight="1" x14ac:dyDescent="0.25">
      <c r="A1275" s="693" t="s">
        <v>2</v>
      </c>
      <c r="B1275" s="696" t="s">
        <v>3</v>
      </c>
      <c r="C1275" s="702" t="s">
        <v>4</v>
      </c>
      <c r="D1275" s="706" t="s">
        <v>5</v>
      </c>
      <c r="E1275" s="676" t="s">
        <v>6</v>
      </c>
      <c r="F1275" s="677"/>
      <c r="G1275" s="678" t="s">
        <v>7</v>
      </c>
      <c r="H1275" s="679"/>
      <c r="I1275" s="677"/>
      <c r="J1275" s="1"/>
      <c r="K1275" s="1"/>
      <c r="L1275" s="1"/>
      <c r="M1275" s="1"/>
      <c r="N1275" s="702" t="s">
        <v>8</v>
      </c>
      <c r="O1275" s="722" t="s">
        <v>9</v>
      </c>
      <c r="P1275" s="693" t="s">
        <v>10</v>
      </c>
    </row>
    <row r="1276" spans="1:16" ht="15.75" customHeight="1" x14ac:dyDescent="0.25">
      <c r="A1276" s="694"/>
      <c r="B1276" s="697"/>
      <c r="C1276" s="682"/>
      <c r="D1276" s="682"/>
      <c r="E1276" s="681" t="s">
        <v>11</v>
      </c>
      <c r="F1276" s="681" t="s">
        <v>12</v>
      </c>
      <c r="G1276" s="684" t="s">
        <v>13</v>
      </c>
      <c r="H1276" s="685" t="s">
        <v>1610</v>
      </c>
      <c r="I1276" s="721" t="s">
        <v>13</v>
      </c>
      <c r="J1276" s="707" t="s">
        <v>14</v>
      </c>
      <c r="K1276" s="708"/>
      <c r="L1276" s="707" t="s">
        <v>15</v>
      </c>
      <c r="M1276" s="708"/>
      <c r="N1276" s="682"/>
      <c r="O1276" s="723"/>
      <c r="P1276" s="694"/>
    </row>
    <row r="1277" spans="1:16" ht="15.75" customHeight="1" x14ac:dyDescent="0.25">
      <c r="A1277" s="694"/>
      <c r="B1277" s="697"/>
      <c r="C1277" s="682"/>
      <c r="D1277" s="682"/>
      <c r="E1277" s="682"/>
      <c r="F1277" s="682"/>
      <c r="G1277" s="682"/>
      <c r="H1277" s="682"/>
      <c r="I1277" s="682"/>
      <c r="J1277" s="709" t="s">
        <v>16</v>
      </c>
      <c r="K1277" s="710"/>
      <c r="L1277" s="709" t="s">
        <v>17</v>
      </c>
      <c r="M1277" s="710"/>
      <c r="N1277" s="682"/>
      <c r="O1277" s="723"/>
      <c r="P1277" s="694"/>
    </row>
    <row r="1278" spans="1:16" ht="15.75" customHeight="1" x14ac:dyDescent="0.25">
      <c r="A1278" s="695"/>
      <c r="B1278" s="698"/>
      <c r="C1278" s="683"/>
      <c r="D1278" s="683"/>
      <c r="E1278" s="683"/>
      <c r="F1278" s="683"/>
      <c r="G1278" s="683"/>
      <c r="H1278" s="683"/>
      <c r="I1278" s="683"/>
      <c r="J1278" s="384" t="s">
        <v>18</v>
      </c>
      <c r="K1278" s="385" t="s">
        <v>19</v>
      </c>
      <c r="L1278" s="384" t="s">
        <v>18</v>
      </c>
      <c r="M1278" s="385" t="s">
        <v>19</v>
      </c>
      <c r="N1278" s="683"/>
      <c r="O1278" s="724"/>
      <c r="P1278" s="695"/>
    </row>
    <row r="1279" spans="1:16" ht="15.75" customHeight="1" x14ac:dyDescent="0.25">
      <c r="A1279" s="386">
        <v>1</v>
      </c>
      <c r="B1279" s="386">
        <v>2</v>
      </c>
      <c r="C1279" s="386">
        <v>3</v>
      </c>
      <c r="D1279" s="386">
        <v>4</v>
      </c>
      <c r="E1279" s="386">
        <v>6</v>
      </c>
      <c r="F1279" s="386">
        <v>7</v>
      </c>
      <c r="G1279" s="386">
        <v>8</v>
      </c>
      <c r="H1279" s="386">
        <v>9</v>
      </c>
      <c r="I1279" s="386">
        <v>10</v>
      </c>
      <c r="J1279" s="386">
        <v>11</v>
      </c>
      <c r="K1279" s="386">
        <v>12</v>
      </c>
      <c r="L1279" s="386">
        <v>13</v>
      </c>
      <c r="M1279" s="386">
        <v>14</v>
      </c>
      <c r="N1279" s="386">
        <v>15</v>
      </c>
      <c r="O1279" s="386">
        <v>16</v>
      </c>
      <c r="P1279" s="386">
        <v>17</v>
      </c>
    </row>
    <row r="1280" spans="1:16" ht="15.75" customHeight="1" x14ac:dyDescent="0.25">
      <c r="A1280" s="487">
        <v>764</v>
      </c>
      <c r="B1280" s="182" t="s">
        <v>997</v>
      </c>
      <c r="C1280" s="262" t="s">
        <v>998</v>
      </c>
      <c r="D1280" s="123">
        <v>736</v>
      </c>
      <c r="E1280" s="236">
        <v>45520</v>
      </c>
      <c r="F1280" s="236">
        <v>45520</v>
      </c>
      <c r="G1280" s="127"/>
      <c r="H1280" s="236">
        <v>45521</v>
      </c>
      <c r="I1280" s="243">
        <v>820240816397618</v>
      </c>
      <c r="J1280" s="98"/>
      <c r="K1280" s="119">
        <v>100000</v>
      </c>
      <c r="L1280" s="98"/>
      <c r="M1280" s="98"/>
      <c r="N1280" s="99"/>
      <c r="O1280" s="99"/>
      <c r="P1280" s="248"/>
    </row>
    <row r="1281" spans="1:16" ht="15.75" customHeight="1" x14ac:dyDescent="0.25">
      <c r="A1281" s="487">
        <v>765</v>
      </c>
      <c r="B1281" s="37" t="s">
        <v>509</v>
      </c>
      <c r="C1281" s="38" t="s">
        <v>1009</v>
      </c>
      <c r="D1281" s="75">
        <v>4365</v>
      </c>
      <c r="E1281" s="40">
        <v>45521</v>
      </c>
      <c r="F1281" s="40">
        <v>45521</v>
      </c>
      <c r="G1281" s="127"/>
      <c r="H1281" s="40">
        <v>45521</v>
      </c>
      <c r="I1281" s="42">
        <v>820240817429964</v>
      </c>
      <c r="J1281" s="98"/>
      <c r="K1281" s="119">
        <v>150000</v>
      </c>
      <c r="L1281" s="98"/>
      <c r="M1281" s="98"/>
      <c r="N1281" s="99"/>
      <c r="O1281" s="99"/>
      <c r="P1281" s="72"/>
    </row>
    <row r="1282" spans="1:16" ht="15.75" customHeight="1" x14ac:dyDescent="0.25">
      <c r="A1282" s="487">
        <v>766</v>
      </c>
      <c r="B1282" s="37" t="s">
        <v>104</v>
      </c>
      <c r="C1282" s="38" t="s">
        <v>507</v>
      </c>
      <c r="D1282" s="39">
        <v>3516</v>
      </c>
      <c r="E1282" s="236">
        <v>45521</v>
      </c>
      <c r="F1282" s="236">
        <v>45521</v>
      </c>
      <c r="G1282" s="127"/>
      <c r="H1282" s="236">
        <v>45521</v>
      </c>
      <c r="I1282" s="243">
        <v>820240817431308</v>
      </c>
      <c r="J1282" s="98"/>
      <c r="K1282" s="119">
        <v>150000</v>
      </c>
      <c r="L1282" s="98"/>
      <c r="M1282" s="98"/>
      <c r="N1282" s="99"/>
      <c r="O1282" s="99"/>
      <c r="P1282" s="72"/>
    </row>
    <row r="1283" spans="1:16" ht="15.75" customHeight="1" x14ac:dyDescent="0.25">
      <c r="A1283" s="487">
        <v>767</v>
      </c>
      <c r="B1283" s="37" t="s">
        <v>104</v>
      </c>
      <c r="C1283" s="49" t="s">
        <v>362</v>
      </c>
      <c r="D1283" s="77">
        <v>4029</v>
      </c>
      <c r="E1283" s="236">
        <v>45521</v>
      </c>
      <c r="F1283" s="236">
        <v>45521</v>
      </c>
      <c r="G1283" s="127"/>
      <c r="H1283" s="236">
        <v>45521</v>
      </c>
      <c r="I1283" s="243">
        <v>820240817430481</v>
      </c>
      <c r="J1283" s="98"/>
      <c r="K1283" s="119">
        <v>150000</v>
      </c>
      <c r="L1283" s="98"/>
      <c r="M1283" s="98"/>
      <c r="N1283" s="99"/>
      <c r="O1283" s="99"/>
      <c r="P1283" s="110"/>
    </row>
    <row r="1284" spans="1:16" ht="15.75" customHeight="1" x14ac:dyDescent="0.25">
      <c r="A1284" s="487">
        <v>768</v>
      </c>
      <c r="B1284" s="48" t="s">
        <v>509</v>
      </c>
      <c r="C1284" s="38" t="s">
        <v>1010</v>
      </c>
      <c r="D1284" s="39">
        <v>31540</v>
      </c>
      <c r="E1284" s="236">
        <v>45521</v>
      </c>
      <c r="F1284" s="236">
        <v>45521</v>
      </c>
      <c r="G1284" s="127"/>
      <c r="H1284" s="236">
        <v>45521</v>
      </c>
      <c r="I1284" s="243">
        <v>820240817430967</v>
      </c>
      <c r="J1284" s="98"/>
      <c r="K1284" s="98"/>
      <c r="L1284" s="98"/>
      <c r="M1284" s="119">
        <v>470610</v>
      </c>
      <c r="N1284" s="99"/>
      <c r="O1284" s="99"/>
      <c r="P1284" s="110"/>
    </row>
    <row r="1285" spans="1:16" ht="15.75" customHeight="1" x14ac:dyDescent="0.25">
      <c r="A1285" s="487">
        <v>769</v>
      </c>
      <c r="B1285" s="48" t="s">
        <v>268</v>
      </c>
      <c r="C1285" s="49" t="s">
        <v>1011</v>
      </c>
      <c r="D1285" s="50">
        <v>182</v>
      </c>
      <c r="E1285" s="236">
        <v>45521</v>
      </c>
      <c r="F1285" s="236">
        <v>45521</v>
      </c>
      <c r="G1285" s="127"/>
      <c r="H1285" s="236">
        <v>45521</v>
      </c>
      <c r="I1285" s="243">
        <v>820240817432549</v>
      </c>
      <c r="J1285" s="80"/>
      <c r="K1285" s="119">
        <v>75000</v>
      </c>
      <c r="L1285" s="98"/>
      <c r="M1285" s="98"/>
      <c r="N1285" s="99"/>
      <c r="O1285" s="99"/>
      <c r="P1285" s="72"/>
    </row>
    <row r="1286" spans="1:16" ht="15.75" customHeight="1" x14ac:dyDescent="0.25">
      <c r="A1286" s="487">
        <v>770</v>
      </c>
      <c r="B1286" s="48" t="s">
        <v>268</v>
      </c>
      <c r="C1286" s="38" t="s">
        <v>1012</v>
      </c>
      <c r="D1286" s="50">
        <v>3469</v>
      </c>
      <c r="E1286" s="236">
        <v>45521</v>
      </c>
      <c r="F1286" s="236">
        <v>45521</v>
      </c>
      <c r="G1286" s="127"/>
      <c r="H1286" s="236">
        <v>45521</v>
      </c>
      <c r="I1286" s="243">
        <v>820240817432890</v>
      </c>
      <c r="J1286" s="107"/>
      <c r="K1286" s="135">
        <v>150000</v>
      </c>
      <c r="L1286" s="98"/>
      <c r="M1286" s="98"/>
      <c r="N1286" s="99"/>
      <c r="O1286" s="99"/>
      <c r="P1286" s="72"/>
    </row>
    <row r="1287" spans="1:16" ht="15.75" customHeight="1" x14ac:dyDescent="0.25">
      <c r="A1287" s="487">
        <v>771</v>
      </c>
      <c r="B1287" s="37" t="s">
        <v>483</v>
      </c>
      <c r="C1287" s="38" t="s">
        <v>1013</v>
      </c>
      <c r="D1287" s="75">
        <v>222</v>
      </c>
      <c r="E1287" s="236">
        <v>45521</v>
      </c>
      <c r="F1287" s="236">
        <v>45521</v>
      </c>
      <c r="G1287" s="127"/>
      <c r="H1287" s="236">
        <v>45521</v>
      </c>
      <c r="I1287" s="243">
        <v>820240817432914</v>
      </c>
      <c r="J1287" s="96">
        <v>75000</v>
      </c>
      <c r="K1287" s="80"/>
      <c r="L1287" s="98"/>
      <c r="M1287" s="98"/>
      <c r="N1287" s="99"/>
      <c r="O1287" s="99"/>
      <c r="P1287" s="36" t="s">
        <v>1613</v>
      </c>
    </row>
    <row r="1288" spans="1:16" ht="15.75" customHeight="1" x14ac:dyDescent="0.25">
      <c r="A1288" s="487">
        <v>772</v>
      </c>
      <c r="B1288" s="37" t="s">
        <v>483</v>
      </c>
      <c r="C1288" s="37" t="s">
        <v>1014</v>
      </c>
      <c r="D1288" s="75">
        <v>3027</v>
      </c>
      <c r="E1288" s="236">
        <v>45521</v>
      </c>
      <c r="F1288" s="236">
        <v>45521</v>
      </c>
      <c r="G1288" s="127"/>
      <c r="H1288" s="236">
        <v>45521</v>
      </c>
      <c r="I1288" s="243">
        <v>820240817432919</v>
      </c>
      <c r="J1288" s="119">
        <v>150000</v>
      </c>
      <c r="K1288" s="98"/>
      <c r="L1288" s="98"/>
      <c r="M1288" s="98"/>
      <c r="N1288" s="99"/>
      <c r="O1288" s="99"/>
      <c r="P1288" s="36" t="s">
        <v>1613</v>
      </c>
    </row>
    <row r="1289" spans="1:16" ht="15.75" customHeight="1" x14ac:dyDescent="0.25">
      <c r="A1289" s="487">
        <v>773</v>
      </c>
      <c r="B1289" s="37" t="s">
        <v>110</v>
      </c>
      <c r="C1289" s="49" t="s">
        <v>266</v>
      </c>
      <c r="D1289" s="77">
        <v>257</v>
      </c>
      <c r="E1289" s="236">
        <v>45521</v>
      </c>
      <c r="F1289" s="236">
        <v>45521</v>
      </c>
      <c r="G1289" s="127"/>
      <c r="H1289" s="236">
        <v>45521</v>
      </c>
      <c r="I1289" s="243">
        <v>820240817433906</v>
      </c>
      <c r="J1289" s="129">
        <v>150000</v>
      </c>
      <c r="K1289" s="129"/>
      <c r="L1289" s="98"/>
      <c r="M1289" s="98"/>
      <c r="N1289" s="99"/>
      <c r="O1289" s="99"/>
      <c r="P1289" s="248"/>
    </row>
    <row r="1290" spans="1:16" ht="15.75" customHeight="1" x14ac:dyDescent="0.25">
      <c r="A1290" s="487">
        <v>774</v>
      </c>
      <c r="B1290" s="37" t="s">
        <v>110</v>
      </c>
      <c r="C1290" s="49" t="s">
        <v>267</v>
      </c>
      <c r="D1290" s="50">
        <v>3231</v>
      </c>
      <c r="E1290" s="236">
        <v>45521</v>
      </c>
      <c r="F1290" s="236">
        <v>45521</v>
      </c>
      <c r="G1290" s="127"/>
      <c r="H1290" s="236">
        <v>45521</v>
      </c>
      <c r="I1290" s="243">
        <v>820240817434743</v>
      </c>
      <c r="J1290" s="119">
        <v>300000</v>
      </c>
      <c r="K1290" s="119"/>
      <c r="L1290" s="98"/>
      <c r="M1290" s="98"/>
      <c r="N1290" s="99"/>
      <c r="O1290" s="99"/>
      <c r="P1290" s="248"/>
    </row>
    <row r="1291" spans="1:16" ht="15.75" customHeight="1" x14ac:dyDescent="0.25">
      <c r="A1291" s="487">
        <v>775</v>
      </c>
      <c r="B1291" s="37" t="s">
        <v>288</v>
      </c>
      <c r="C1291" s="49" t="s">
        <v>1015</v>
      </c>
      <c r="D1291" s="77">
        <v>219</v>
      </c>
      <c r="E1291" s="236">
        <v>45521</v>
      </c>
      <c r="F1291" s="236">
        <v>45521</v>
      </c>
      <c r="G1291" s="127"/>
      <c r="H1291" s="236">
        <v>45521</v>
      </c>
      <c r="I1291" s="243">
        <v>820240817436089</v>
      </c>
      <c r="J1291" s="98"/>
      <c r="K1291" s="119">
        <v>75000</v>
      </c>
      <c r="L1291" s="98"/>
      <c r="M1291" s="98"/>
      <c r="N1291" s="99"/>
      <c r="O1291" s="99"/>
      <c r="P1291" s="248"/>
    </row>
    <row r="1292" spans="1:16" ht="15.75" customHeight="1" x14ac:dyDescent="0.25">
      <c r="A1292" s="487">
        <v>776</v>
      </c>
      <c r="B1292" s="37" t="s">
        <v>288</v>
      </c>
      <c r="C1292" s="49" t="s">
        <v>1016</v>
      </c>
      <c r="D1292" s="50">
        <v>3071</v>
      </c>
      <c r="E1292" s="236">
        <v>45521</v>
      </c>
      <c r="F1292" s="236">
        <v>45521</v>
      </c>
      <c r="G1292" s="127"/>
      <c r="H1292" s="236">
        <v>45521</v>
      </c>
      <c r="I1292" s="243">
        <v>820240817435976</v>
      </c>
      <c r="J1292" s="107"/>
      <c r="K1292" s="135">
        <v>150000</v>
      </c>
      <c r="L1292" s="98"/>
      <c r="M1292" s="98"/>
      <c r="N1292" s="99"/>
      <c r="O1292" s="99"/>
      <c r="P1292" s="248"/>
    </row>
    <row r="1293" spans="1:16" ht="15.75" customHeight="1" x14ac:dyDescent="0.25">
      <c r="A1293" s="487">
        <v>777</v>
      </c>
      <c r="B1293" s="37" t="s">
        <v>104</v>
      </c>
      <c r="C1293" s="49" t="s">
        <v>1017</v>
      </c>
      <c r="D1293" s="50">
        <v>14458</v>
      </c>
      <c r="E1293" s="236">
        <v>45521</v>
      </c>
      <c r="F1293" s="236">
        <v>45521</v>
      </c>
      <c r="G1293" s="127"/>
      <c r="H1293" s="236">
        <v>45521</v>
      </c>
      <c r="I1293" s="243">
        <v>820240817438596</v>
      </c>
      <c r="J1293" s="98"/>
      <c r="K1293" s="119">
        <v>200000</v>
      </c>
      <c r="L1293" s="98"/>
      <c r="M1293" s="98"/>
      <c r="N1293" s="99"/>
      <c r="O1293" s="99"/>
      <c r="P1293" s="248"/>
    </row>
    <row r="1294" spans="1:16" ht="15.75" customHeight="1" x14ac:dyDescent="0.25">
      <c r="A1294" s="487">
        <v>778</v>
      </c>
      <c r="B1294" s="37" t="s">
        <v>104</v>
      </c>
      <c r="C1294" s="49" t="s">
        <v>1018</v>
      </c>
      <c r="D1294" s="77">
        <v>20024</v>
      </c>
      <c r="E1294" s="236">
        <v>45521</v>
      </c>
      <c r="F1294" s="236">
        <v>45521</v>
      </c>
      <c r="G1294" s="127"/>
      <c r="H1294" s="236">
        <v>45521</v>
      </c>
      <c r="I1294" s="243">
        <v>820240817440496</v>
      </c>
      <c r="J1294" s="107"/>
      <c r="K1294" s="135">
        <v>200000</v>
      </c>
      <c r="L1294" s="98"/>
      <c r="M1294" s="98"/>
      <c r="N1294" s="99"/>
      <c r="O1294" s="99"/>
      <c r="P1294" s="248"/>
    </row>
    <row r="1295" spans="1:16" ht="15.75" customHeight="1" x14ac:dyDescent="0.25">
      <c r="A1295" s="487">
        <v>779</v>
      </c>
      <c r="B1295" s="37" t="s">
        <v>226</v>
      </c>
      <c r="C1295" s="38" t="s">
        <v>369</v>
      </c>
      <c r="D1295" s="39">
        <v>2676</v>
      </c>
      <c r="E1295" s="236">
        <v>45521</v>
      </c>
      <c r="F1295" s="236">
        <v>45521</v>
      </c>
      <c r="G1295" s="127"/>
      <c r="H1295" s="236">
        <v>45521</v>
      </c>
      <c r="I1295" s="243">
        <v>820240817442655</v>
      </c>
      <c r="J1295" s="98"/>
      <c r="K1295" s="119">
        <v>125000</v>
      </c>
      <c r="L1295" s="98"/>
      <c r="M1295" s="98"/>
      <c r="N1295" s="99"/>
      <c r="O1295" s="99"/>
      <c r="P1295" s="248"/>
    </row>
    <row r="1296" spans="1:16" ht="15.75" customHeight="1" x14ac:dyDescent="0.25">
      <c r="A1296" s="487">
        <v>780</v>
      </c>
      <c r="B1296" s="37" t="s">
        <v>223</v>
      </c>
      <c r="C1296" s="49" t="s">
        <v>1019</v>
      </c>
      <c r="D1296" s="50">
        <v>232</v>
      </c>
      <c r="E1296" s="236">
        <v>45521</v>
      </c>
      <c r="F1296" s="236">
        <v>45521</v>
      </c>
      <c r="G1296" s="127"/>
      <c r="H1296" s="236">
        <v>45521</v>
      </c>
      <c r="I1296" s="243">
        <v>820240817442717</v>
      </c>
      <c r="J1296" s="119">
        <v>300000</v>
      </c>
      <c r="K1296" s="98"/>
      <c r="L1296" s="98"/>
      <c r="M1296" s="98"/>
      <c r="N1296" s="99"/>
      <c r="O1296" s="99"/>
      <c r="P1296" s="248"/>
    </row>
    <row r="1297" spans="1:16" ht="15.75" customHeight="1" x14ac:dyDescent="0.25">
      <c r="A1297" s="487">
        <v>781</v>
      </c>
      <c r="B1297" s="37" t="s">
        <v>223</v>
      </c>
      <c r="C1297" s="38" t="s">
        <v>1020</v>
      </c>
      <c r="D1297" s="75">
        <v>3346</v>
      </c>
      <c r="E1297" s="236">
        <v>45521</v>
      </c>
      <c r="F1297" s="236">
        <v>45521</v>
      </c>
      <c r="G1297" s="127"/>
      <c r="H1297" s="236">
        <v>45521</v>
      </c>
      <c r="I1297" s="243">
        <v>820240817443208</v>
      </c>
      <c r="J1297" s="63">
        <v>600000</v>
      </c>
      <c r="K1297" s="70"/>
      <c r="L1297" s="98"/>
      <c r="M1297" s="98"/>
      <c r="N1297" s="46"/>
      <c r="O1297" s="46"/>
      <c r="P1297" s="110"/>
    </row>
    <row r="1298" spans="1:16" ht="15.75" customHeight="1" x14ac:dyDescent="0.25">
      <c r="A1298" s="487">
        <v>782</v>
      </c>
      <c r="B1298" s="37" t="s">
        <v>1021</v>
      </c>
      <c r="C1298" s="38" t="s">
        <v>1022</v>
      </c>
      <c r="D1298" s="75">
        <v>256</v>
      </c>
      <c r="E1298" s="236">
        <v>45521</v>
      </c>
      <c r="F1298" s="236">
        <v>45521</v>
      </c>
      <c r="G1298" s="99"/>
      <c r="H1298" s="236">
        <v>45521</v>
      </c>
      <c r="I1298" s="243">
        <v>820240817442768</v>
      </c>
      <c r="J1298" s="119">
        <v>150000</v>
      </c>
      <c r="K1298" s="119"/>
      <c r="L1298" s="98"/>
      <c r="M1298" s="98"/>
      <c r="N1298" s="99"/>
      <c r="O1298" s="99"/>
      <c r="P1298" s="72"/>
    </row>
    <row r="1299" spans="1:16" ht="15.75" customHeight="1" x14ac:dyDescent="0.25">
      <c r="A1299" s="487">
        <v>783</v>
      </c>
      <c r="B1299" s="37" t="s">
        <v>604</v>
      </c>
      <c r="C1299" s="38" t="s">
        <v>1023</v>
      </c>
      <c r="D1299" s="75">
        <v>147</v>
      </c>
      <c r="E1299" s="236">
        <v>45521</v>
      </c>
      <c r="F1299" s="236">
        <v>45521</v>
      </c>
      <c r="G1299" s="153"/>
      <c r="H1299" s="236">
        <v>45521</v>
      </c>
      <c r="I1299" s="243">
        <v>820240817443242</v>
      </c>
      <c r="J1299" s="129">
        <v>75000</v>
      </c>
      <c r="K1299" s="129"/>
      <c r="L1299" s="98"/>
      <c r="M1299" s="98"/>
      <c r="N1299" s="99"/>
      <c r="O1299" s="99"/>
      <c r="P1299" s="72"/>
    </row>
    <row r="1300" spans="1:16" ht="15.75" customHeight="1" x14ac:dyDescent="0.25">
      <c r="A1300" s="487">
        <v>784</v>
      </c>
      <c r="B1300" s="37" t="s">
        <v>604</v>
      </c>
      <c r="C1300" s="270" t="s">
        <v>1024</v>
      </c>
      <c r="D1300" s="238">
        <v>2125</v>
      </c>
      <c r="E1300" s="236">
        <v>45521</v>
      </c>
      <c r="F1300" s="236">
        <v>45521</v>
      </c>
      <c r="G1300" s="99"/>
      <c r="H1300" s="236">
        <v>45521</v>
      </c>
      <c r="I1300" s="243">
        <v>820240817443257</v>
      </c>
      <c r="J1300" s="119">
        <v>125000</v>
      </c>
      <c r="K1300" s="119"/>
      <c r="L1300" s="98"/>
      <c r="M1300" s="98"/>
      <c r="N1300" s="99"/>
      <c r="O1300" s="99"/>
      <c r="P1300" s="264"/>
    </row>
    <row r="1301" spans="1:16" ht="15.75" customHeight="1" x14ac:dyDescent="0.25">
      <c r="A1301" s="487">
        <v>785</v>
      </c>
      <c r="B1301" s="182" t="s">
        <v>68</v>
      </c>
      <c r="C1301" s="182" t="s">
        <v>1025</v>
      </c>
      <c r="D1301" s="238">
        <v>165</v>
      </c>
      <c r="E1301" s="236">
        <v>45521</v>
      </c>
      <c r="F1301" s="236">
        <v>45521</v>
      </c>
      <c r="G1301" s="99"/>
      <c r="H1301" s="236">
        <v>45521</v>
      </c>
      <c r="I1301" s="243">
        <v>820240817442847</v>
      </c>
      <c r="J1301" s="119">
        <v>75000</v>
      </c>
      <c r="K1301" s="119"/>
      <c r="L1301" s="98"/>
      <c r="M1301" s="98"/>
      <c r="N1301" s="99"/>
      <c r="O1301" s="99"/>
      <c r="P1301" s="264"/>
    </row>
    <row r="1302" spans="1:16" ht="15.75" customHeight="1" x14ac:dyDescent="0.25">
      <c r="A1302" s="487">
        <v>786</v>
      </c>
      <c r="B1302" s="182" t="s">
        <v>363</v>
      </c>
      <c r="C1302" s="38" t="s">
        <v>1026</v>
      </c>
      <c r="D1302" s="75">
        <v>4456</v>
      </c>
      <c r="E1302" s="236">
        <v>45521</v>
      </c>
      <c r="F1302" s="236">
        <v>45521</v>
      </c>
      <c r="G1302" s="153"/>
      <c r="H1302" s="236">
        <v>45521</v>
      </c>
      <c r="I1302" s="243">
        <v>820240817443902</v>
      </c>
      <c r="J1302" s="98"/>
      <c r="K1302" s="98"/>
      <c r="L1302" s="98"/>
      <c r="M1302" s="119">
        <v>313740</v>
      </c>
      <c r="N1302" s="99"/>
      <c r="O1302" s="99"/>
      <c r="P1302" s="264"/>
    </row>
    <row r="1303" spans="1:16" ht="15.75" customHeight="1" x14ac:dyDescent="0.25">
      <c r="A1303" s="487">
        <v>787</v>
      </c>
      <c r="B1303" s="48" t="s">
        <v>33</v>
      </c>
      <c r="C1303" s="49" t="s">
        <v>34</v>
      </c>
      <c r="D1303" s="77">
        <v>23</v>
      </c>
      <c r="E1303" s="236">
        <v>45521</v>
      </c>
      <c r="F1303" s="236">
        <v>45521</v>
      </c>
      <c r="G1303" s="99"/>
      <c r="H1303" s="236">
        <v>45521</v>
      </c>
      <c r="I1303" s="243">
        <v>820240817450428</v>
      </c>
      <c r="J1303" s="119">
        <v>75000</v>
      </c>
      <c r="K1303" s="45"/>
      <c r="L1303" s="98"/>
      <c r="M1303" s="98"/>
      <c r="N1303" s="99"/>
      <c r="O1303" s="99"/>
      <c r="P1303" s="36" t="s">
        <v>35</v>
      </c>
    </row>
    <row r="1304" spans="1:16" ht="15.75" customHeight="1" x14ac:dyDescent="0.25">
      <c r="A1304" s="487">
        <v>788</v>
      </c>
      <c r="B1304" s="48" t="s">
        <v>33</v>
      </c>
      <c r="C1304" s="49" t="s">
        <v>36</v>
      </c>
      <c r="D1304" s="77">
        <v>153</v>
      </c>
      <c r="E1304" s="236">
        <v>45521</v>
      </c>
      <c r="F1304" s="236">
        <v>45521</v>
      </c>
      <c r="G1304" s="153"/>
      <c r="H1304" s="236">
        <v>45521</v>
      </c>
      <c r="I1304" s="243">
        <v>820240817450466</v>
      </c>
      <c r="J1304" s="119">
        <v>75000</v>
      </c>
      <c r="K1304" s="107"/>
      <c r="L1304" s="98"/>
      <c r="M1304" s="98"/>
      <c r="N1304" s="99"/>
      <c r="O1304" s="99"/>
      <c r="P1304" s="36" t="s">
        <v>35</v>
      </c>
    </row>
    <row r="1305" spans="1:16" ht="15.75" customHeight="1" x14ac:dyDescent="0.25">
      <c r="A1305" s="487">
        <v>789</v>
      </c>
      <c r="B1305" s="37" t="s">
        <v>288</v>
      </c>
      <c r="C1305" s="38" t="s">
        <v>1027</v>
      </c>
      <c r="D1305" s="75">
        <v>193</v>
      </c>
      <c r="E1305" s="236">
        <v>45521</v>
      </c>
      <c r="F1305" s="236">
        <v>45521</v>
      </c>
      <c r="G1305" s="153"/>
      <c r="H1305" s="236">
        <v>45521</v>
      </c>
      <c r="I1305" s="243">
        <v>820240817450447</v>
      </c>
      <c r="J1305" s="70"/>
      <c r="K1305" s="119">
        <v>75000</v>
      </c>
      <c r="L1305" s="45"/>
      <c r="M1305" s="45"/>
      <c r="N1305" s="46"/>
      <c r="O1305" s="46"/>
      <c r="P1305" s="110"/>
    </row>
    <row r="1306" spans="1:16" ht="15.75" customHeight="1" x14ac:dyDescent="0.25">
      <c r="A1306" s="487">
        <v>790</v>
      </c>
      <c r="B1306" s="37" t="s">
        <v>288</v>
      </c>
      <c r="C1306" s="38" t="s">
        <v>1028</v>
      </c>
      <c r="D1306" s="75">
        <v>3145</v>
      </c>
      <c r="E1306" s="236">
        <v>45521</v>
      </c>
      <c r="F1306" s="236">
        <v>45521</v>
      </c>
      <c r="G1306" s="153"/>
      <c r="H1306" s="236">
        <v>45521</v>
      </c>
      <c r="I1306" s="243">
        <v>820240817450458</v>
      </c>
      <c r="J1306" s="98"/>
      <c r="K1306" s="119">
        <v>150000</v>
      </c>
      <c r="L1306" s="44"/>
      <c r="M1306" s="45"/>
      <c r="N1306" s="46"/>
      <c r="O1306" s="46"/>
      <c r="P1306" s="264"/>
    </row>
    <row r="1307" spans="1:16" ht="15.75" customHeight="1" x14ac:dyDescent="0.25">
      <c r="A1307" s="487">
        <v>791</v>
      </c>
      <c r="B1307" s="265" t="s">
        <v>26</v>
      </c>
      <c r="C1307" s="37" t="s">
        <v>413</v>
      </c>
      <c r="D1307" s="75">
        <v>1607</v>
      </c>
      <c r="E1307" s="236">
        <v>45521</v>
      </c>
      <c r="F1307" s="236">
        <v>45521</v>
      </c>
      <c r="G1307" s="153"/>
      <c r="H1307" s="236">
        <v>45521</v>
      </c>
      <c r="I1307" s="243">
        <v>820240817450480</v>
      </c>
      <c r="J1307" s="98"/>
      <c r="K1307" s="119">
        <v>125000</v>
      </c>
      <c r="L1307" s="98"/>
      <c r="M1307" s="98"/>
      <c r="N1307" s="99"/>
      <c r="O1307" s="99"/>
      <c r="P1307" s="264"/>
    </row>
    <row r="1308" spans="1:16" ht="15.75" customHeight="1" x14ac:dyDescent="0.25">
      <c r="A1308" s="487">
        <v>792</v>
      </c>
      <c r="B1308" s="265" t="s">
        <v>76</v>
      </c>
      <c r="C1308" s="48" t="s">
        <v>1029</v>
      </c>
      <c r="D1308" s="77">
        <v>222</v>
      </c>
      <c r="E1308" s="236">
        <v>45521</v>
      </c>
      <c r="F1308" s="236">
        <v>45521</v>
      </c>
      <c r="G1308" s="127"/>
      <c r="H1308" s="236">
        <v>45521</v>
      </c>
      <c r="I1308" s="243">
        <v>820240817454306</v>
      </c>
      <c r="J1308" s="119">
        <v>75000</v>
      </c>
      <c r="K1308" s="119"/>
      <c r="L1308" s="98"/>
      <c r="M1308" s="98"/>
      <c r="N1308" s="99"/>
      <c r="O1308" s="99"/>
      <c r="P1308" s="72"/>
    </row>
    <row r="1309" spans="1:16" ht="15.75" customHeight="1" x14ac:dyDescent="0.25">
      <c r="A1309" s="487">
        <v>793</v>
      </c>
      <c r="B1309" s="265" t="s">
        <v>76</v>
      </c>
      <c r="C1309" s="38" t="s">
        <v>1030</v>
      </c>
      <c r="D1309" s="75">
        <v>4265</v>
      </c>
      <c r="E1309" s="236">
        <v>45521</v>
      </c>
      <c r="F1309" s="236">
        <v>45521</v>
      </c>
      <c r="G1309" s="127"/>
      <c r="H1309" s="236">
        <v>45521</v>
      </c>
      <c r="I1309" s="243">
        <v>820240817455195</v>
      </c>
      <c r="J1309" s="63">
        <v>150000</v>
      </c>
      <c r="K1309" s="63"/>
      <c r="L1309" s="98"/>
      <c r="M1309" s="98"/>
      <c r="N1309" s="99"/>
      <c r="O1309" s="99"/>
      <c r="P1309" s="72"/>
    </row>
    <row r="1310" spans="1:16" ht="15.75" customHeight="1" x14ac:dyDescent="0.25">
      <c r="A1310" s="487">
        <v>794</v>
      </c>
      <c r="B1310" s="37" t="s">
        <v>604</v>
      </c>
      <c r="C1310" s="179" t="s">
        <v>1031</v>
      </c>
      <c r="D1310" s="238">
        <v>198</v>
      </c>
      <c r="E1310" s="236">
        <v>45521</v>
      </c>
      <c r="F1310" s="236">
        <v>45521</v>
      </c>
      <c r="G1310" s="127"/>
      <c r="H1310" s="236">
        <v>45521</v>
      </c>
      <c r="I1310" s="243">
        <v>820240817455825</v>
      </c>
      <c r="J1310" s="98"/>
      <c r="K1310" s="119">
        <v>75000</v>
      </c>
      <c r="L1310" s="98"/>
      <c r="M1310" s="98"/>
      <c r="N1310" s="99"/>
      <c r="O1310" s="99"/>
      <c r="P1310" s="72"/>
    </row>
    <row r="1311" spans="1:16" ht="15.75" customHeight="1" x14ac:dyDescent="0.25">
      <c r="A1311" s="487">
        <v>795</v>
      </c>
      <c r="B1311" s="37" t="s">
        <v>604</v>
      </c>
      <c r="C1311" s="37" t="s">
        <v>1032</v>
      </c>
      <c r="D1311" s="39">
        <v>2252</v>
      </c>
      <c r="E1311" s="236">
        <v>45521</v>
      </c>
      <c r="F1311" s="236">
        <v>45521</v>
      </c>
      <c r="G1311" s="127"/>
      <c r="H1311" s="236">
        <v>45521</v>
      </c>
      <c r="I1311" s="243">
        <v>820240817455838</v>
      </c>
      <c r="J1311" s="64"/>
      <c r="K1311" s="119">
        <v>125000</v>
      </c>
      <c r="L1311" s="98"/>
      <c r="M1311" s="98"/>
      <c r="N1311" s="99"/>
      <c r="O1311" s="99"/>
      <c r="P1311" s="264"/>
    </row>
    <row r="1312" spans="1:16" ht="15.75" customHeight="1" x14ac:dyDescent="0.25">
      <c r="A1312" s="487">
        <v>796</v>
      </c>
      <c r="B1312" s="87" t="s">
        <v>867</v>
      </c>
      <c r="C1312" s="87" t="s">
        <v>1033</v>
      </c>
      <c r="D1312" s="90">
        <v>192</v>
      </c>
      <c r="E1312" s="236">
        <v>45521</v>
      </c>
      <c r="F1312" s="236">
        <v>45521</v>
      </c>
      <c r="G1312" s="127"/>
      <c r="H1312" s="236">
        <v>45521</v>
      </c>
      <c r="I1312" s="243">
        <v>820240817456547</v>
      </c>
      <c r="J1312" s="134"/>
      <c r="K1312" s="119">
        <v>150000</v>
      </c>
      <c r="L1312" s="98"/>
      <c r="M1312" s="98"/>
      <c r="N1312" s="99"/>
      <c r="O1312" s="99"/>
      <c r="P1312" s="72"/>
    </row>
    <row r="1313" spans="1:16" ht="15.75" customHeight="1" x14ac:dyDescent="0.25">
      <c r="A1313" s="487">
        <v>797</v>
      </c>
      <c r="B1313" s="87" t="s">
        <v>867</v>
      </c>
      <c r="C1313" s="87" t="s">
        <v>1034</v>
      </c>
      <c r="D1313" s="101">
        <v>2163</v>
      </c>
      <c r="E1313" s="236">
        <v>45521</v>
      </c>
      <c r="F1313" s="236">
        <v>45521</v>
      </c>
      <c r="G1313" s="127"/>
      <c r="H1313" s="236">
        <v>45521</v>
      </c>
      <c r="I1313" s="243">
        <v>820240817456553</v>
      </c>
      <c r="J1313" s="64"/>
      <c r="K1313" s="119">
        <v>250000</v>
      </c>
      <c r="L1313" s="98"/>
      <c r="M1313" s="98"/>
      <c r="N1313" s="99"/>
      <c r="O1313" s="99"/>
      <c r="P1313" s="72"/>
    </row>
    <row r="1314" spans="1:16" ht="15.75" customHeight="1" x14ac:dyDescent="0.25">
      <c r="A1314" s="487">
        <v>798</v>
      </c>
      <c r="B1314" s="37" t="s">
        <v>264</v>
      </c>
      <c r="C1314" s="48" t="s">
        <v>1035</v>
      </c>
      <c r="D1314" s="50">
        <v>4522</v>
      </c>
      <c r="E1314" s="236">
        <v>45521</v>
      </c>
      <c r="F1314" s="236">
        <v>45521</v>
      </c>
      <c r="G1314" s="127"/>
      <c r="H1314" s="236">
        <v>45521</v>
      </c>
      <c r="I1314" s="243">
        <v>820240817456778</v>
      </c>
      <c r="J1314" s="98"/>
      <c r="K1314" s="98"/>
      <c r="L1314" s="98"/>
      <c r="M1314" s="119">
        <v>313740</v>
      </c>
      <c r="N1314" s="99"/>
      <c r="O1314" s="99"/>
      <c r="P1314" s="72"/>
    </row>
    <row r="1315" spans="1:16" ht="15.75" customHeight="1" x14ac:dyDescent="0.25">
      <c r="A1315" s="487">
        <v>799</v>
      </c>
      <c r="B1315" s="182" t="s">
        <v>284</v>
      </c>
      <c r="C1315" s="38" t="s">
        <v>551</v>
      </c>
      <c r="D1315" s="39">
        <v>8545</v>
      </c>
      <c r="E1315" s="236">
        <v>45521</v>
      </c>
      <c r="F1315" s="236">
        <v>45521</v>
      </c>
      <c r="G1315" s="127"/>
      <c r="H1315" s="236">
        <v>45521</v>
      </c>
      <c r="I1315" s="243">
        <v>820240817456797</v>
      </c>
      <c r="J1315" s="98"/>
      <c r="K1315" s="98"/>
      <c r="L1315" s="98"/>
      <c r="M1315" s="119">
        <v>784350</v>
      </c>
      <c r="N1315" s="99"/>
      <c r="O1315" s="99"/>
      <c r="P1315" s="72"/>
    </row>
    <row r="1316" spans="1:16" ht="15.75" customHeight="1" x14ac:dyDescent="0.25">
      <c r="A1316" s="487">
        <v>800</v>
      </c>
      <c r="B1316" s="265" t="s">
        <v>611</v>
      </c>
      <c r="C1316" s="49" t="s">
        <v>1036</v>
      </c>
      <c r="D1316" s="50">
        <v>233</v>
      </c>
      <c r="E1316" s="236">
        <v>45521</v>
      </c>
      <c r="F1316" s="236">
        <v>45521</v>
      </c>
      <c r="G1316" s="127"/>
      <c r="H1316" s="236">
        <v>45521</v>
      </c>
      <c r="I1316" s="243">
        <v>820240817457416</v>
      </c>
      <c r="J1316" s="98"/>
      <c r="K1316" s="119">
        <v>150000</v>
      </c>
      <c r="L1316" s="98"/>
      <c r="M1316" s="98"/>
      <c r="N1316" s="99"/>
      <c r="O1316" s="99"/>
      <c r="P1316" s="264"/>
    </row>
    <row r="1317" spans="1:16" ht="15.75" customHeight="1" x14ac:dyDescent="0.25">
      <c r="A1317" s="487">
        <v>801</v>
      </c>
      <c r="B1317" s="265" t="s">
        <v>611</v>
      </c>
      <c r="C1317" s="38" t="s">
        <v>1037</v>
      </c>
      <c r="D1317" s="75">
        <v>3166</v>
      </c>
      <c r="E1317" s="236">
        <v>45521</v>
      </c>
      <c r="F1317" s="236">
        <v>45521</v>
      </c>
      <c r="G1317" s="41"/>
      <c r="H1317" s="236">
        <v>45521</v>
      </c>
      <c r="I1317" s="243">
        <v>820240817456812</v>
      </c>
      <c r="J1317" s="64"/>
      <c r="K1317" s="119">
        <v>150000</v>
      </c>
      <c r="L1317" s="44"/>
      <c r="M1317" s="44"/>
      <c r="N1317" s="46"/>
      <c r="O1317" s="46"/>
      <c r="P1317" s="264"/>
    </row>
    <row r="1318" spans="1:16" ht="15.75" customHeight="1" x14ac:dyDescent="0.25">
      <c r="A1318" s="487">
        <v>802</v>
      </c>
      <c r="B1318" s="182" t="s">
        <v>284</v>
      </c>
      <c r="C1318" s="262" t="s">
        <v>1038</v>
      </c>
      <c r="D1318" s="238">
        <v>30550</v>
      </c>
      <c r="E1318" s="236">
        <v>45521</v>
      </c>
      <c r="F1318" s="236">
        <v>45521</v>
      </c>
      <c r="G1318" s="51"/>
      <c r="H1318" s="236">
        <v>45521</v>
      </c>
      <c r="I1318" s="243">
        <v>820240817458020</v>
      </c>
      <c r="J1318" s="98"/>
      <c r="K1318" s="62"/>
      <c r="L1318" s="54"/>
      <c r="M1318" s="79">
        <v>470610</v>
      </c>
      <c r="N1318" s="67"/>
      <c r="O1318" s="67"/>
      <c r="P1318" s="264"/>
    </row>
    <row r="1319" spans="1:16" ht="15.75" customHeight="1" x14ac:dyDescent="0.25">
      <c r="A1319" s="426"/>
      <c r="B1319" s="478"/>
      <c r="C1319" s="458"/>
      <c r="D1319" s="21"/>
      <c r="E1319" s="8"/>
      <c r="F1319" s="8"/>
      <c r="G1319" s="267"/>
      <c r="H1319" s="8"/>
      <c r="I1319" s="460"/>
      <c r="J1319" s="98"/>
      <c r="K1319" s="98"/>
      <c r="L1319" s="98"/>
      <c r="M1319" s="98"/>
      <c r="N1319" s="99"/>
      <c r="O1319" s="99"/>
      <c r="P1319" s="72"/>
    </row>
    <row r="1320" spans="1:16" ht="15.75" customHeight="1" x14ac:dyDescent="0.25">
      <c r="A1320" s="412"/>
      <c r="B1320" s="671"/>
      <c r="C1320" s="672"/>
      <c r="D1320" s="672"/>
      <c r="E1320" s="672"/>
      <c r="F1320" s="672"/>
      <c r="G1320" s="672"/>
      <c r="H1320" s="672"/>
      <c r="I1320" s="673"/>
      <c r="J1320" s="413">
        <f t="shared" ref="J1320:M1320" si="16">SUM(J1280:J1319)</f>
        <v>2375000</v>
      </c>
      <c r="K1320" s="413">
        <f t="shared" si="16"/>
        <v>2775000</v>
      </c>
      <c r="L1320" s="413">
        <f t="shared" si="16"/>
        <v>0</v>
      </c>
      <c r="M1320" s="413">
        <f t="shared" si="16"/>
        <v>2353050</v>
      </c>
      <c r="N1320" s="351"/>
      <c r="O1320" s="351"/>
      <c r="P1320" s="414"/>
    </row>
    <row r="1321" spans="1:16" ht="15.75" customHeight="1" x14ac:dyDescent="0.25">
      <c r="A1321" s="412"/>
      <c r="B1321" s="671"/>
      <c r="C1321" s="672"/>
      <c r="D1321" s="672"/>
      <c r="E1321" s="672"/>
      <c r="F1321" s="672"/>
      <c r="G1321" s="672"/>
      <c r="H1321" s="672"/>
      <c r="I1321" s="673"/>
      <c r="J1321" s="674">
        <f>SUM(J1320:K1320)</f>
        <v>5150000</v>
      </c>
      <c r="K1321" s="673"/>
      <c r="L1321" s="674">
        <f>SUM(L1320:M1320)</f>
        <v>2353050</v>
      </c>
      <c r="M1321" s="673"/>
      <c r="N1321" s="351"/>
      <c r="O1321" s="351"/>
      <c r="P1321" s="414"/>
    </row>
    <row r="1322" spans="1:16" ht="23.25" x14ac:dyDescent="0.25">
      <c r="A1322" s="412"/>
      <c r="B1322" s="725" t="s">
        <v>1621</v>
      </c>
      <c r="C1322" s="672"/>
      <c r="D1322" s="672"/>
      <c r="E1322" s="672"/>
      <c r="F1322" s="672"/>
      <c r="G1322" s="672"/>
      <c r="H1322" s="672"/>
      <c r="I1322" s="673"/>
      <c r="J1322" s="680">
        <f>SUM(J1321:M1321)</f>
        <v>7503050</v>
      </c>
      <c r="K1322" s="672"/>
      <c r="L1322" s="672"/>
      <c r="M1322" s="673"/>
      <c r="N1322" s="351"/>
      <c r="O1322" s="417"/>
      <c r="P1322" s="418"/>
    </row>
    <row r="1323" spans="1:16" ht="15.75" customHeight="1" x14ac:dyDescent="0.25">
      <c r="A1323" s="419"/>
      <c r="B1323" s="377"/>
      <c r="C1323" s="432"/>
      <c r="D1323" s="381"/>
      <c r="E1323" s="382"/>
      <c r="F1323" s="359"/>
      <c r="G1323" s="358"/>
      <c r="H1323" s="421"/>
      <c r="I1323" s="3"/>
      <c r="J1323" s="3"/>
      <c r="K1323" s="3"/>
      <c r="L1323" s="422"/>
      <c r="M1323" s="365"/>
      <c r="N1323" s="365"/>
      <c r="O1323" s="365"/>
      <c r="P1323" s="365"/>
    </row>
    <row r="1324" spans="1:16" ht="15.75" customHeight="1" x14ac:dyDescent="0.25">
      <c r="A1324" s="362" t="s">
        <v>1622</v>
      </c>
      <c r="B1324" s="354"/>
      <c r="C1324" s="355"/>
      <c r="D1324" s="356"/>
      <c r="E1324" s="357"/>
      <c r="F1324" s="357"/>
      <c r="G1324" s="358"/>
      <c r="H1324" s="359"/>
      <c r="I1324" s="423"/>
      <c r="J1324" s="714"/>
      <c r="K1324" s="690"/>
      <c r="L1324" s="690"/>
      <c r="M1324" s="690"/>
      <c r="N1324" s="361"/>
      <c r="O1324" s="361"/>
      <c r="P1324" s="361"/>
    </row>
    <row r="1325" spans="1:16" ht="15.75" customHeight="1" x14ac:dyDescent="0.25">
      <c r="A1325" s="116"/>
      <c r="B1325" s="354"/>
      <c r="C1325" s="363"/>
      <c r="D1325" s="366"/>
      <c r="E1325" s="367"/>
      <c r="F1325" s="368"/>
      <c r="G1325" s="369"/>
      <c r="H1325" s="359"/>
      <c r="I1325" s="3"/>
      <c r="J1325" s="3"/>
      <c r="K1325" s="364"/>
      <c r="L1325" s="364"/>
      <c r="M1325" s="371"/>
      <c r="N1325" s="335"/>
      <c r="O1325" s="371"/>
      <c r="P1325" s="361"/>
    </row>
    <row r="1326" spans="1:16" ht="15.75" customHeight="1" x14ac:dyDescent="0.25">
      <c r="A1326" s="3"/>
      <c r="B1326" s="372"/>
      <c r="C1326" s="372"/>
      <c r="D1326" s="373"/>
      <c r="E1326" s="374"/>
      <c r="F1326" s="375"/>
      <c r="G1326" s="376"/>
      <c r="H1326" s="359"/>
      <c r="I1326" s="3"/>
      <c r="J1326" s="3"/>
      <c r="K1326" s="364"/>
      <c r="L1326" s="364"/>
      <c r="M1326" s="715" t="s">
        <v>1638</v>
      </c>
      <c r="N1326" s="716"/>
      <c r="O1326" s="716"/>
      <c r="P1326" s="361"/>
    </row>
    <row r="1327" spans="1:16" ht="15.75" customHeight="1" x14ac:dyDescent="0.25">
      <c r="A1327" s="362"/>
      <c r="B1327" s="372"/>
      <c r="C1327" s="372"/>
      <c r="D1327" s="373"/>
      <c r="E1327" s="374"/>
      <c r="F1327" s="375"/>
      <c r="G1327" s="376"/>
      <c r="H1327" s="352"/>
      <c r="I1327" s="3"/>
      <c r="J1327" s="3"/>
      <c r="K1327" s="364"/>
      <c r="L1327" s="364"/>
      <c r="M1327" s="332"/>
      <c r="N1327" s="333"/>
      <c r="O1327" s="376"/>
      <c r="P1327" s="361"/>
    </row>
    <row r="1328" spans="1:16" ht="15.75" customHeight="1" x14ac:dyDescent="0.25">
      <c r="A1328" s="362"/>
      <c r="B1328" s="116"/>
      <c r="C1328" s="377"/>
      <c r="D1328" s="373"/>
      <c r="E1328" s="374"/>
      <c r="F1328" s="378"/>
      <c r="G1328" s="376"/>
      <c r="H1328" s="352"/>
      <c r="I1328" s="3"/>
      <c r="J1328" s="3"/>
      <c r="K1328" s="364"/>
      <c r="L1328" s="364"/>
      <c r="M1328" s="713" t="s">
        <v>1604</v>
      </c>
      <c r="N1328" s="690"/>
      <c r="O1328" s="690"/>
      <c r="P1328" s="361"/>
    </row>
    <row r="1329" spans="1:20" ht="15.75" customHeight="1" x14ac:dyDescent="0.25">
      <c r="A1329" s="366"/>
      <c r="B1329" s="116"/>
      <c r="C1329" s="377"/>
      <c r="D1329" s="373"/>
      <c r="E1329" s="374"/>
      <c r="F1329" s="375"/>
      <c r="G1329" s="376"/>
      <c r="H1329" s="352"/>
      <c r="I1329" s="3"/>
      <c r="J1329" s="3"/>
      <c r="K1329" s="364"/>
      <c r="L1329" s="364"/>
      <c r="M1329" s="713" t="s">
        <v>1605</v>
      </c>
      <c r="N1329" s="690"/>
      <c r="O1329" s="690"/>
      <c r="P1329" s="361"/>
      <c r="Q1329" s="111"/>
      <c r="R1329" s="3"/>
      <c r="S1329" s="3"/>
      <c r="T1329" s="3"/>
    </row>
    <row r="1330" spans="1:20" ht="15.75" customHeight="1" x14ac:dyDescent="0.25">
      <c r="A1330" s="335"/>
      <c r="B1330" s="372"/>
      <c r="C1330" s="377"/>
      <c r="D1330" s="373"/>
      <c r="E1330" s="374"/>
      <c r="F1330" s="375"/>
      <c r="G1330" s="376"/>
      <c r="H1330" s="352"/>
      <c r="I1330" s="3"/>
      <c r="J1330" s="3"/>
      <c r="K1330" s="364"/>
      <c r="L1330" s="364"/>
      <c r="M1330" s="713" t="s">
        <v>1606</v>
      </c>
      <c r="N1330" s="690"/>
      <c r="O1330" s="690"/>
      <c r="P1330" s="361"/>
    </row>
    <row r="1331" spans="1:20" ht="15.75" customHeight="1" x14ac:dyDescent="0.25">
      <c r="A1331" s="335"/>
      <c r="B1331" s="383"/>
      <c r="C1331" s="377"/>
      <c r="D1331" s="373"/>
      <c r="E1331" s="374"/>
      <c r="F1331" s="375"/>
      <c r="G1331" s="376"/>
      <c r="H1331" s="352"/>
      <c r="I1331" s="3"/>
      <c r="J1331" s="3"/>
      <c r="K1331" s="364"/>
      <c r="L1331" s="364"/>
      <c r="M1331" s="380"/>
      <c r="N1331" s="380"/>
      <c r="O1331" s="380"/>
      <c r="P1331" s="361"/>
    </row>
    <row r="1332" spans="1:20" ht="15.75" customHeight="1" x14ac:dyDescent="0.25">
      <c r="A1332" s="335"/>
      <c r="B1332" s="116"/>
      <c r="C1332" s="377"/>
      <c r="D1332" s="381"/>
      <c r="E1332" s="382"/>
      <c r="F1332" s="352"/>
      <c r="H1332" s="352"/>
      <c r="I1332" s="3"/>
      <c r="J1332" s="3"/>
      <c r="K1332" s="364"/>
      <c r="L1332" s="364"/>
      <c r="M1332" s="380"/>
      <c r="N1332" s="380"/>
      <c r="O1332" s="380"/>
      <c r="P1332" s="361"/>
    </row>
    <row r="1333" spans="1:20" ht="15.75" customHeight="1" x14ac:dyDescent="0.25">
      <c r="A1333" s="335"/>
      <c r="C1333" s="377"/>
      <c r="D1333" s="381"/>
      <c r="E1333" s="382"/>
      <c r="F1333" s="352"/>
      <c r="H1333" s="352"/>
      <c r="I1333" s="3"/>
      <c r="J1333" s="3"/>
      <c r="K1333" s="364"/>
      <c r="L1333" s="364"/>
      <c r="M1333" s="380"/>
      <c r="N1333" s="380"/>
      <c r="O1333" s="380"/>
      <c r="P1333" s="361"/>
    </row>
    <row r="1334" spans="1:20" ht="15.75" customHeight="1" x14ac:dyDescent="0.25">
      <c r="A1334" s="383"/>
      <c r="C1334" s="363"/>
      <c r="D1334" s="381"/>
      <c r="E1334" s="382"/>
      <c r="F1334" s="352"/>
      <c r="H1334" s="352"/>
      <c r="I1334" s="3"/>
      <c r="J1334" s="3"/>
      <c r="K1334" s="364"/>
      <c r="L1334" s="364"/>
      <c r="M1334" s="380"/>
      <c r="N1334" s="380"/>
      <c r="O1334" s="380"/>
      <c r="P1334" s="361"/>
    </row>
    <row r="1335" spans="1:20" ht="15.75" customHeight="1" x14ac:dyDescent="0.25">
      <c r="A1335" s="383"/>
      <c r="D1335" s="381"/>
      <c r="E1335" s="382"/>
      <c r="F1335" s="352"/>
      <c r="H1335" s="352"/>
      <c r="I1335" s="3"/>
      <c r="J1335" s="3"/>
      <c r="K1335" s="364"/>
      <c r="L1335" s="364"/>
      <c r="M1335" s="380"/>
      <c r="N1335" s="380"/>
      <c r="O1335" s="380"/>
      <c r="P1335" s="361"/>
    </row>
    <row r="1336" spans="1:20" ht="15.75" customHeight="1" x14ac:dyDescent="0.25">
      <c r="A1336" s="116"/>
      <c r="E1336" s="352"/>
      <c r="F1336" s="352"/>
      <c r="H1336" s="352"/>
      <c r="I1336" s="3"/>
      <c r="J1336" s="3"/>
      <c r="K1336" s="3"/>
      <c r="L1336" s="3"/>
      <c r="M1336" s="380"/>
      <c r="N1336" s="380"/>
      <c r="O1336" s="380"/>
      <c r="P1336" s="361"/>
    </row>
    <row r="1337" spans="1:20" ht="15.75" customHeight="1" x14ac:dyDescent="0.25">
      <c r="A1337" s="116"/>
      <c r="E1337" s="352"/>
      <c r="F1337" s="352"/>
      <c r="H1337" s="352"/>
      <c r="I1337" s="3"/>
      <c r="J1337" s="3"/>
      <c r="K1337" s="3"/>
      <c r="L1337" s="3"/>
      <c r="M1337" s="3"/>
      <c r="N1337" s="3"/>
      <c r="O1337" s="3"/>
      <c r="P1337" s="361"/>
    </row>
    <row r="1338" spans="1:20" ht="15.75" customHeight="1" x14ac:dyDescent="0.25">
      <c r="A1338" s="116"/>
      <c r="E1338" s="352"/>
      <c r="F1338" s="352"/>
      <c r="H1338" s="352"/>
      <c r="I1338" s="3"/>
      <c r="J1338" s="3"/>
      <c r="K1338" s="3"/>
      <c r="L1338" s="3"/>
      <c r="M1338" s="719" t="s">
        <v>1607</v>
      </c>
      <c r="N1338" s="690"/>
      <c r="O1338" s="690"/>
      <c r="P1338" s="361"/>
    </row>
    <row r="1339" spans="1:20" ht="15.75" customHeight="1" x14ac:dyDescent="0.25">
      <c r="A1339" s="383"/>
      <c r="C1339" s="363"/>
      <c r="E1339" s="352"/>
      <c r="F1339" s="352"/>
      <c r="H1339" s="352"/>
      <c r="I1339" s="3"/>
      <c r="J1339" s="3"/>
      <c r="K1339" s="3"/>
      <c r="L1339" s="3"/>
      <c r="M1339" s="713" t="s">
        <v>1608</v>
      </c>
      <c r="N1339" s="690"/>
      <c r="O1339" s="690"/>
      <c r="P1339" s="361"/>
    </row>
    <row r="1340" spans="1:20" x14ac:dyDescent="0.25">
      <c r="E1340" s="352"/>
      <c r="F1340" s="352"/>
      <c r="H1340" s="352"/>
      <c r="I1340" s="3"/>
      <c r="M1340" s="713" t="s">
        <v>1609</v>
      </c>
      <c r="N1340" s="690"/>
      <c r="O1340" s="690"/>
    </row>
    <row r="1341" spans="1:20" ht="15.75" customHeight="1" x14ac:dyDescent="0.25">
      <c r="E1341" s="352"/>
      <c r="F1341" s="352"/>
      <c r="H1341" s="352"/>
      <c r="I1341" s="3"/>
    </row>
    <row r="1342" spans="1:20" ht="15.75" customHeight="1" x14ac:dyDescent="0.25">
      <c r="E1342" s="352"/>
      <c r="F1342" s="352"/>
      <c r="H1342" s="352"/>
      <c r="I1342" s="3"/>
    </row>
    <row r="1343" spans="1:20" ht="21" x14ac:dyDescent="0.35">
      <c r="A1343" s="689" t="s">
        <v>1612</v>
      </c>
      <c r="B1343" s="690"/>
      <c r="C1343" s="690"/>
      <c r="D1343" s="690"/>
      <c r="E1343" s="690"/>
      <c r="F1343" s="690"/>
      <c r="G1343" s="690"/>
      <c r="H1343" s="690"/>
      <c r="I1343" s="690"/>
      <c r="J1343" s="690"/>
      <c r="K1343" s="690"/>
      <c r="L1343" s="690"/>
      <c r="M1343" s="690"/>
      <c r="N1343" s="690"/>
      <c r="O1343" s="690"/>
      <c r="P1343" s="690"/>
    </row>
    <row r="1344" spans="1:20" ht="21" x14ac:dyDescent="0.35">
      <c r="A1344" s="689" t="s">
        <v>0</v>
      </c>
      <c r="B1344" s="690"/>
      <c r="C1344" s="690"/>
      <c r="D1344" s="690"/>
      <c r="E1344" s="690"/>
      <c r="F1344" s="690"/>
      <c r="G1344" s="690"/>
      <c r="H1344" s="690"/>
      <c r="I1344" s="690"/>
      <c r="J1344" s="690"/>
      <c r="K1344" s="690"/>
      <c r="L1344" s="690"/>
      <c r="M1344" s="690"/>
      <c r="N1344" s="690"/>
      <c r="O1344" s="690"/>
      <c r="P1344" s="690"/>
    </row>
    <row r="1345" spans="1:16" ht="21" x14ac:dyDescent="0.35">
      <c r="A1345" s="691" t="s">
        <v>1</v>
      </c>
      <c r="B1345" s="692"/>
      <c r="C1345" s="692"/>
      <c r="D1345" s="692"/>
      <c r="E1345" s="692"/>
      <c r="F1345" s="692"/>
      <c r="G1345" s="692"/>
      <c r="H1345" s="692"/>
      <c r="I1345" s="692"/>
      <c r="J1345" s="692"/>
      <c r="K1345" s="692"/>
      <c r="L1345" s="692"/>
      <c r="M1345" s="692"/>
      <c r="N1345" s="692"/>
      <c r="O1345" s="692"/>
      <c r="P1345" s="692"/>
    </row>
    <row r="1346" spans="1:16" ht="15.75" customHeight="1" x14ac:dyDescent="0.25">
      <c r="A1346" s="693" t="s">
        <v>2</v>
      </c>
      <c r="B1346" s="696" t="s">
        <v>3</v>
      </c>
      <c r="C1346" s="702" t="s">
        <v>4</v>
      </c>
      <c r="D1346" s="706" t="s">
        <v>5</v>
      </c>
      <c r="E1346" s="676" t="s">
        <v>6</v>
      </c>
      <c r="F1346" s="677"/>
      <c r="G1346" s="678" t="s">
        <v>7</v>
      </c>
      <c r="H1346" s="679"/>
      <c r="I1346" s="677"/>
      <c r="J1346" s="1"/>
      <c r="K1346" s="1"/>
      <c r="L1346" s="1"/>
      <c r="M1346" s="1"/>
      <c r="N1346" s="702" t="s">
        <v>8</v>
      </c>
      <c r="O1346" s="722" t="s">
        <v>9</v>
      </c>
      <c r="P1346" s="693" t="s">
        <v>10</v>
      </c>
    </row>
    <row r="1347" spans="1:16" ht="15.75" customHeight="1" x14ac:dyDescent="0.25">
      <c r="A1347" s="694"/>
      <c r="B1347" s="697"/>
      <c r="C1347" s="682"/>
      <c r="D1347" s="682"/>
      <c r="E1347" s="681" t="s">
        <v>11</v>
      </c>
      <c r="F1347" s="681" t="s">
        <v>12</v>
      </c>
      <c r="G1347" s="684" t="s">
        <v>13</v>
      </c>
      <c r="H1347" s="685" t="s">
        <v>1610</v>
      </c>
      <c r="I1347" s="721" t="s">
        <v>13</v>
      </c>
      <c r="J1347" s="707" t="s">
        <v>14</v>
      </c>
      <c r="K1347" s="708"/>
      <c r="L1347" s="707" t="s">
        <v>15</v>
      </c>
      <c r="M1347" s="708"/>
      <c r="N1347" s="682"/>
      <c r="O1347" s="723"/>
      <c r="P1347" s="694"/>
    </row>
    <row r="1348" spans="1:16" ht="15.75" customHeight="1" x14ac:dyDescent="0.25">
      <c r="A1348" s="694"/>
      <c r="B1348" s="697"/>
      <c r="C1348" s="682"/>
      <c r="D1348" s="682"/>
      <c r="E1348" s="682"/>
      <c r="F1348" s="682"/>
      <c r="G1348" s="682"/>
      <c r="H1348" s="682"/>
      <c r="I1348" s="682"/>
      <c r="J1348" s="709" t="s">
        <v>16</v>
      </c>
      <c r="K1348" s="710"/>
      <c r="L1348" s="709" t="s">
        <v>17</v>
      </c>
      <c r="M1348" s="710"/>
      <c r="N1348" s="682"/>
      <c r="O1348" s="723"/>
      <c r="P1348" s="694"/>
    </row>
    <row r="1349" spans="1:16" ht="15.75" customHeight="1" x14ac:dyDescent="0.25">
      <c r="A1349" s="695"/>
      <c r="B1349" s="698"/>
      <c r="C1349" s="683"/>
      <c r="D1349" s="683"/>
      <c r="E1349" s="683"/>
      <c r="F1349" s="683"/>
      <c r="G1349" s="683"/>
      <c r="H1349" s="683"/>
      <c r="I1349" s="683"/>
      <c r="J1349" s="384" t="s">
        <v>18</v>
      </c>
      <c r="K1349" s="385" t="s">
        <v>19</v>
      </c>
      <c r="L1349" s="384" t="s">
        <v>18</v>
      </c>
      <c r="M1349" s="385" t="s">
        <v>19</v>
      </c>
      <c r="N1349" s="683"/>
      <c r="O1349" s="724"/>
      <c r="P1349" s="695"/>
    </row>
    <row r="1350" spans="1:16" ht="15.75" customHeight="1" x14ac:dyDescent="0.25">
      <c r="A1350" s="386">
        <v>1</v>
      </c>
      <c r="B1350" s="386">
        <v>2</v>
      </c>
      <c r="C1350" s="386">
        <v>3</v>
      </c>
      <c r="D1350" s="386">
        <v>4</v>
      </c>
      <c r="E1350" s="386">
        <v>6</v>
      </c>
      <c r="F1350" s="386">
        <v>7</v>
      </c>
      <c r="G1350" s="386">
        <v>8</v>
      </c>
      <c r="H1350" s="386">
        <v>9</v>
      </c>
      <c r="I1350" s="386">
        <v>10</v>
      </c>
      <c r="J1350" s="386">
        <v>11</v>
      </c>
      <c r="K1350" s="386">
        <v>12</v>
      </c>
      <c r="L1350" s="386">
        <v>13</v>
      </c>
      <c r="M1350" s="386">
        <v>14</v>
      </c>
      <c r="N1350" s="386">
        <v>15</v>
      </c>
      <c r="O1350" s="386">
        <v>16</v>
      </c>
      <c r="P1350" s="386">
        <v>17</v>
      </c>
    </row>
    <row r="1351" spans="1:16" ht="15.75" customHeight="1" x14ac:dyDescent="0.25">
      <c r="A1351" s="532">
        <v>803</v>
      </c>
      <c r="B1351" s="37" t="s">
        <v>104</v>
      </c>
      <c r="C1351" s="262" t="s">
        <v>508</v>
      </c>
      <c r="D1351" s="238">
        <v>3576</v>
      </c>
      <c r="E1351" s="236">
        <v>45521</v>
      </c>
      <c r="F1351" s="236">
        <v>45521</v>
      </c>
      <c r="G1351" s="51"/>
      <c r="H1351" s="236">
        <v>45522</v>
      </c>
      <c r="I1351" s="243">
        <v>820240817459329</v>
      </c>
      <c r="J1351" s="98"/>
      <c r="K1351" s="53">
        <v>150000</v>
      </c>
      <c r="L1351" s="54"/>
      <c r="M1351" s="65"/>
      <c r="N1351" s="67"/>
      <c r="O1351" s="67"/>
      <c r="P1351" s="264"/>
    </row>
    <row r="1352" spans="1:16" ht="15.75" customHeight="1" x14ac:dyDescent="0.25">
      <c r="A1352" s="532">
        <v>804</v>
      </c>
      <c r="B1352" s="182" t="s">
        <v>26</v>
      </c>
      <c r="C1352" s="38" t="s">
        <v>1039</v>
      </c>
      <c r="D1352" s="39">
        <v>1323</v>
      </c>
      <c r="E1352" s="236">
        <v>45521</v>
      </c>
      <c r="F1352" s="236">
        <v>45521</v>
      </c>
      <c r="G1352" s="127"/>
      <c r="H1352" s="236">
        <v>45522</v>
      </c>
      <c r="I1352" s="243">
        <v>820240817460020</v>
      </c>
      <c r="J1352" s="119">
        <v>125000</v>
      </c>
      <c r="K1352" s="98"/>
      <c r="L1352" s="98"/>
      <c r="M1352" s="98"/>
      <c r="N1352" s="99"/>
      <c r="O1352" s="99"/>
      <c r="P1352" s="36" t="s">
        <v>1613</v>
      </c>
    </row>
    <row r="1353" spans="1:16" ht="15.75" customHeight="1" x14ac:dyDescent="0.25">
      <c r="A1353" s="532">
        <v>805</v>
      </c>
      <c r="B1353" s="182" t="s">
        <v>41</v>
      </c>
      <c r="C1353" s="49" t="s">
        <v>1040</v>
      </c>
      <c r="D1353" s="50">
        <v>26449</v>
      </c>
      <c r="E1353" s="40">
        <v>45522</v>
      </c>
      <c r="F1353" s="40">
        <v>45522</v>
      </c>
      <c r="G1353" s="127"/>
      <c r="H1353" s="40">
        <v>45522</v>
      </c>
      <c r="I1353" s="42">
        <v>820240818463169</v>
      </c>
      <c r="J1353" s="64"/>
      <c r="K1353" s="98"/>
      <c r="L1353" s="119">
        <v>470610</v>
      </c>
      <c r="M1353" s="98"/>
      <c r="N1353" s="99"/>
      <c r="O1353" s="99"/>
      <c r="P1353" s="36" t="s">
        <v>1613</v>
      </c>
    </row>
    <row r="1354" spans="1:16" ht="15.75" customHeight="1" x14ac:dyDescent="0.25">
      <c r="A1354" s="532">
        <v>806</v>
      </c>
      <c r="B1354" s="37" t="s">
        <v>1041</v>
      </c>
      <c r="C1354" s="49" t="s">
        <v>1042</v>
      </c>
      <c r="D1354" s="50">
        <v>253</v>
      </c>
      <c r="E1354" s="236">
        <v>45522</v>
      </c>
      <c r="F1354" s="236">
        <v>45522</v>
      </c>
      <c r="G1354" s="127"/>
      <c r="H1354" s="236">
        <v>45522</v>
      </c>
      <c r="I1354" s="243">
        <v>820240818466957</v>
      </c>
      <c r="J1354" s="64"/>
      <c r="K1354" s="98"/>
      <c r="L1354" s="119">
        <v>313740</v>
      </c>
      <c r="M1354" s="98"/>
      <c r="N1354" s="99"/>
      <c r="O1354" s="99"/>
      <c r="P1354" s="72"/>
    </row>
    <row r="1355" spans="1:16" ht="15.75" customHeight="1" x14ac:dyDescent="0.25">
      <c r="A1355" s="532">
        <v>807</v>
      </c>
      <c r="B1355" s="37" t="s">
        <v>1041</v>
      </c>
      <c r="C1355" s="271" t="s">
        <v>1043</v>
      </c>
      <c r="D1355" s="238">
        <v>1847</v>
      </c>
      <c r="E1355" s="236">
        <v>45522</v>
      </c>
      <c r="F1355" s="236">
        <v>45522</v>
      </c>
      <c r="G1355" s="127"/>
      <c r="H1355" s="236">
        <v>45522</v>
      </c>
      <c r="I1355" s="243">
        <v>820240818467045</v>
      </c>
      <c r="J1355" s="98"/>
      <c r="K1355" s="98"/>
      <c r="L1355" s="119">
        <v>313740</v>
      </c>
      <c r="M1355" s="98"/>
      <c r="N1355" s="99"/>
      <c r="O1355" s="99"/>
      <c r="P1355" s="264"/>
    </row>
    <row r="1356" spans="1:16" ht="15.75" customHeight="1" x14ac:dyDescent="0.25">
      <c r="A1356" s="532">
        <v>808</v>
      </c>
      <c r="B1356" s="182" t="s">
        <v>117</v>
      </c>
      <c r="C1356" s="271" t="s">
        <v>1044</v>
      </c>
      <c r="D1356" s="75">
        <v>142</v>
      </c>
      <c r="E1356" s="236">
        <v>45522</v>
      </c>
      <c r="F1356" s="236">
        <v>45522</v>
      </c>
      <c r="G1356" s="127"/>
      <c r="H1356" s="236">
        <v>45522</v>
      </c>
      <c r="I1356" s="243">
        <v>820240818468417</v>
      </c>
      <c r="J1356" s="119">
        <v>75000</v>
      </c>
      <c r="K1356" s="98"/>
      <c r="L1356" s="98"/>
      <c r="M1356" s="98"/>
      <c r="N1356" s="99"/>
      <c r="O1356" s="99"/>
      <c r="P1356" s="272" t="s">
        <v>31</v>
      </c>
    </row>
    <row r="1357" spans="1:16" ht="15.75" customHeight="1" x14ac:dyDescent="0.25">
      <c r="A1357" s="532">
        <v>809</v>
      </c>
      <c r="B1357" s="182" t="s">
        <v>117</v>
      </c>
      <c r="C1357" s="271" t="s">
        <v>1045</v>
      </c>
      <c r="D1357" s="77">
        <v>3013</v>
      </c>
      <c r="E1357" s="236">
        <v>45522</v>
      </c>
      <c r="F1357" s="236">
        <v>45522</v>
      </c>
      <c r="G1357" s="127"/>
      <c r="H1357" s="236">
        <v>45522</v>
      </c>
      <c r="I1357" s="243">
        <v>820240818468421</v>
      </c>
      <c r="J1357" s="43">
        <v>150000</v>
      </c>
      <c r="K1357" s="98"/>
      <c r="L1357" s="98"/>
      <c r="M1357" s="98"/>
      <c r="N1357" s="99"/>
      <c r="O1357" s="99"/>
      <c r="P1357" s="272" t="s">
        <v>31</v>
      </c>
    </row>
    <row r="1358" spans="1:16" ht="15.75" customHeight="1" x14ac:dyDescent="0.25">
      <c r="A1358" s="532">
        <v>810</v>
      </c>
      <c r="B1358" s="182" t="s">
        <v>33</v>
      </c>
      <c r="C1358" s="273" t="s">
        <v>34</v>
      </c>
      <c r="D1358" s="39">
        <v>23</v>
      </c>
      <c r="E1358" s="236">
        <v>45522</v>
      </c>
      <c r="F1358" s="236">
        <v>45522</v>
      </c>
      <c r="G1358" s="127"/>
      <c r="H1358" s="236">
        <v>45522</v>
      </c>
      <c r="I1358" s="243">
        <v>820240818471072</v>
      </c>
      <c r="J1358" s="43">
        <v>75000</v>
      </c>
      <c r="K1358" s="98"/>
      <c r="L1358" s="98"/>
      <c r="M1358" s="98"/>
      <c r="N1358" s="99"/>
      <c r="O1358" s="99"/>
      <c r="P1358" s="36" t="s">
        <v>1617</v>
      </c>
    </row>
    <row r="1359" spans="1:16" ht="15.75" customHeight="1" x14ac:dyDescent="0.25">
      <c r="A1359" s="532">
        <v>811</v>
      </c>
      <c r="B1359" s="182" t="s">
        <v>33</v>
      </c>
      <c r="C1359" s="273" t="s">
        <v>36</v>
      </c>
      <c r="D1359" s="50">
        <v>153</v>
      </c>
      <c r="E1359" s="236">
        <v>45522</v>
      </c>
      <c r="F1359" s="236">
        <v>45522</v>
      </c>
      <c r="G1359" s="127"/>
      <c r="H1359" s="236">
        <v>45522</v>
      </c>
      <c r="I1359" s="243">
        <v>820240818472064</v>
      </c>
      <c r="J1359" s="119">
        <v>75000</v>
      </c>
      <c r="K1359" s="107"/>
      <c r="L1359" s="98"/>
      <c r="M1359" s="98"/>
      <c r="N1359" s="99"/>
      <c r="O1359" s="99"/>
      <c r="P1359" s="36" t="s">
        <v>1617</v>
      </c>
    </row>
    <row r="1360" spans="1:16" ht="15.75" customHeight="1" x14ac:dyDescent="0.25">
      <c r="A1360" s="532">
        <v>812</v>
      </c>
      <c r="B1360" s="182" t="s">
        <v>509</v>
      </c>
      <c r="C1360" s="273" t="s">
        <v>568</v>
      </c>
      <c r="D1360" s="238">
        <v>5526</v>
      </c>
      <c r="E1360" s="236">
        <v>45522</v>
      </c>
      <c r="F1360" s="236">
        <v>45522</v>
      </c>
      <c r="G1360" s="127"/>
      <c r="H1360" s="236">
        <v>45522</v>
      </c>
      <c r="I1360" s="243">
        <v>820240818471295</v>
      </c>
      <c r="J1360" s="64"/>
      <c r="K1360" s="119">
        <v>175000</v>
      </c>
      <c r="L1360" s="98"/>
      <c r="M1360" s="98"/>
      <c r="N1360" s="99"/>
      <c r="O1360" s="99"/>
      <c r="P1360" s="72"/>
    </row>
    <row r="1361" spans="1:16" ht="15.75" customHeight="1" x14ac:dyDescent="0.25">
      <c r="A1361" s="532">
        <v>813</v>
      </c>
      <c r="B1361" s="182" t="s">
        <v>160</v>
      </c>
      <c r="C1361" s="273" t="s">
        <v>161</v>
      </c>
      <c r="D1361" s="238">
        <v>470</v>
      </c>
      <c r="E1361" s="236">
        <v>45522</v>
      </c>
      <c r="F1361" s="236">
        <v>45522</v>
      </c>
      <c r="G1361" s="127"/>
      <c r="H1361" s="236">
        <v>45522</v>
      </c>
      <c r="I1361" s="243">
        <v>820240818474742</v>
      </c>
      <c r="J1361" s="98"/>
      <c r="K1361" s="119">
        <v>100000</v>
      </c>
      <c r="L1361" s="98"/>
      <c r="M1361" s="98"/>
      <c r="N1361" s="99"/>
      <c r="O1361" s="99"/>
      <c r="P1361" s="72"/>
    </row>
    <row r="1362" spans="1:16" ht="15.75" customHeight="1" x14ac:dyDescent="0.25">
      <c r="A1362" s="532">
        <v>814</v>
      </c>
      <c r="B1362" s="265" t="s">
        <v>160</v>
      </c>
      <c r="C1362" s="271" t="s">
        <v>162</v>
      </c>
      <c r="D1362" s="39">
        <v>2288</v>
      </c>
      <c r="E1362" s="236">
        <v>45522</v>
      </c>
      <c r="F1362" s="236">
        <v>45522</v>
      </c>
      <c r="G1362" s="127"/>
      <c r="H1362" s="236">
        <v>45522</v>
      </c>
      <c r="I1362" s="243">
        <v>820240818474754</v>
      </c>
      <c r="J1362" s="98"/>
      <c r="K1362" s="119">
        <v>125000</v>
      </c>
      <c r="L1362" s="98"/>
      <c r="M1362" s="98"/>
      <c r="N1362" s="99"/>
      <c r="O1362" s="99"/>
      <c r="P1362" s="72"/>
    </row>
    <row r="1363" spans="1:16" ht="15.75" customHeight="1" x14ac:dyDescent="0.25">
      <c r="A1363" s="532">
        <v>815</v>
      </c>
      <c r="B1363" s="274" t="s">
        <v>104</v>
      </c>
      <c r="C1363" s="275" t="s">
        <v>687</v>
      </c>
      <c r="D1363" s="50">
        <v>16804</v>
      </c>
      <c r="E1363" s="236">
        <v>45522</v>
      </c>
      <c r="F1363" s="236">
        <v>45522</v>
      </c>
      <c r="G1363" s="127"/>
      <c r="H1363" s="236">
        <v>45522</v>
      </c>
      <c r="I1363" s="243">
        <v>820240818474777</v>
      </c>
      <c r="J1363" s="98"/>
      <c r="K1363" s="119">
        <v>200000</v>
      </c>
      <c r="L1363" s="98"/>
      <c r="M1363" s="98"/>
      <c r="N1363" s="99"/>
      <c r="O1363" s="99"/>
      <c r="P1363" s="72"/>
    </row>
    <row r="1364" spans="1:16" ht="15.75" customHeight="1" x14ac:dyDescent="0.25">
      <c r="A1364" s="532">
        <v>816</v>
      </c>
      <c r="B1364" s="274" t="s">
        <v>104</v>
      </c>
      <c r="C1364" s="276" t="s">
        <v>1046</v>
      </c>
      <c r="D1364" s="77">
        <v>1148</v>
      </c>
      <c r="E1364" s="236">
        <v>45522</v>
      </c>
      <c r="F1364" s="236">
        <v>45522</v>
      </c>
      <c r="G1364" s="127"/>
      <c r="H1364" s="236">
        <v>45522</v>
      </c>
      <c r="I1364" s="243">
        <v>820240818474793</v>
      </c>
      <c r="J1364" s="98"/>
      <c r="K1364" s="119">
        <v>125000</v>
      </c>
      <c r="L1364" s="98"/>
      <c r="M1364" s="98"/>
      <c r="N1364" s="99"/>
      <c r="O1364" s="99"/>
      <c r="P1364" s="72"/>
    </row>
    <row r="1365" spans="1:16" ht="15.75" customHeight="1" x14ac:dyDescent="0.25">
      <c r="A1365" s="532">
        <v>817</v>
      </c>
      <c r="B1365" s="274" t="s">
        <v>104</v>
      </c>
      <c r="C1365" s="276" t="s">
        <v>228</v>
      </c>
      <c r="D1365" s="39">
        <v>3543</v>
      </c>
      <c r="E1365" s="236">
        <v>45522</v>
      </c>
      <c r="F1365" s="236">
        <v>45522</v>
      </c>
      <c r="G1365" s="127"/>
      <c r="H1365" s="236">
        <v>45522</v>
      </c>
      <c r="I1365" s="243">
        <v>820240818474814</v>
      </c>
      <c r="J1365" s="98"/>
      <c r="K1365" s="119">
        <v>150000</v>
      </c>
      <c r="L1365" s="98"/>
      <c r="M1365" s="98"/>
      <c r="N1365" s="99"/>
      <c r="O1365" s="99"/>
      <c r="P1365" s="264"/>
    </row>
    <row r="1366" spans="1:16" ht="15.75" customHeight="1" x14ac:dyDescent="0.25">
      <c r="A1366" s="532">
        <v>818</v>
      </c>
      <c r="B1366" s="277" t="s">
        <v>616</v>
      </c>
      <c r="C1366" s="276" t="s">
        <v>1047</v>
      </c>
      <c r="D1366" s="39">
        <v>13794</v>
      </c>
      <c r="E1366" s="236">
        <v>45522</v>
      </c>
      <c r="F1366" s="236">
        <v>45522</v>
      </c>
      <c r="G1366" s="127"/>
      <c r="H1366" s="236">
        <v>45522</v>
      </c>
      <c r="I1366" s="243">
        <v>820240818475581</v>
      </c>
      <c r="J1366" s="119"/>
      <c r="K1366" s="98"/>
      <c r="L1366" s="98"/>
      <c r="M1366" s="119">
        <v>470610</v>
      </c>
      <c r="N1366" s="99"/>
      <c r="O1366" s="99"/>
      <c r="P1366" s="72"/>
    </row>
    <row r="1367" spans="1:16" ht="15.75" customHeight="1" x14ac:dyDescent="0.25">
      <c r="A1367" s="532">
        <v>819</v>
      </c>
      <c r="B1367" s="48" t="s">
        <v>284</v>
      </c>
      <c r="C1367" s="278" t="s">
        <v>674</v>
      </c>
      <c r="D1367" s="50">
        <v>6234</v>
      </c>
      <c r="E1367" s="236">
        <v>45522</v>
      </c>
      <c r="F1367" s="236">
        <v>45522</v>
      </c>
      <c r="G1367" s="127"/>
      <c r="H1367" s="236">
        <v>45522</v>
      </c>
      <c r="I1367" s="243">
        <v>820240818476280</v>
      </c>
      <c r="J1367" s="119"/>
      <c r="K1367" s="98"/>
      <c r="L1367" s="98"/>
      <c r="M1367" s="119">
        <v>392175</v>
      </c>
      <c r="N1367" s="99"/>
      <c r="O1367" s="99"/>
      <c r="P1367" s="264"/>
    </row>
    <row r="1368" spans="1:16" ht="15.75" customHeight="1" x14ac:dyDescent="0.25">
      <c r="A1368" s="532">
        <v>820</v>
      </c>
      <c r="B1368" s="48" t="s">
        <v>467</v>
      </c>
      <c r="C1368" s="279" t="s">
        <v>1048</v>
      </c>
      <c r="D1368" s="238">
        <v>37663</v>
      </c>
      <c r="E1368" s="236">
        <v>45522</v>
      </c>
      <c r="F1368" s="236">
        <v>45522</v>
      </c>
      <c r="G1368" s="127"/>
      <c r="H1368" s="236">
        <v>45522</v>
      </c>
      <c r="I1368" s="243">
        <v>820240818479264</v>
      </c>
      <c r="J1368" s="119">
        <v>400000</v>
      </c>
      <c r="K1368" s="98"/>
      <c r="L1368" s="98"/>
      <c r="M1368" s="98"/>
      <c r="N1368" s="99"/>
      <c r="O1368" s="99"/>
      <c r="P1368" s="72"/>
    </row>
    <row r="1369" spans="1:16" ht="15.75" customHeight="1" x14ac:dyDescent="0.25">
      <c r="A1369" s="532">
        <v>821</v>
      </c>
      <c r="B1369" s="48" t="s">
        <v>268</v>
      </c>
      <c r="C1369" s="278" t="s">
        <v>1051</v>
      </c>
      <c r="D1369" s="39">
        <v>135</v>
      </c>
      <c r="E1369" s="236">
        <v>45522</v>
      </c>
      <c r="F1369" s="236">
        <v>45522</v>
      </c>
      <c r="G1369" s="127"/>
      <c r="H1369" s="236">
        <v>45522</v>
      </c>
      <c r="I1369" s="243">
        <v>820240818479599</v>
      </c>
      <c r="J1369" s="98"/>
      <c r="K1369" s="119">
        <v>150000</v>
      </c>
      <c r="L1369" s="98"/>
      <c r="M1369" s="98"/>
      <c r="N1369" s="99"/>
      <c r="O1369" s="99"/>
      <c r="P1369" s="72"/>
    </row>
    <row r="1370" spans="1:16" ht="15.75" customHeight="1" x14ac:dyDescent="0.25">
      <c r="A1370" s="532">
        <v>822</v>
      </c>
      <c r="B1370" s="48" t="s">
        <v>268</v>
      </c>
      <c r="C1370" s="278" t="s">
        <v>1052</v>
      </c>
      <c r="D1370" s="50">
        <v>1316</v>
      </c>
      <c r="E1370" s="236">
        <v>45522</v>
      </c>
      <c r="F1370" s="236">
        <v>45522</v>
      </c>
      <c r="G1370" s="127"/>
      <c r="H1370" s="236">
        <v>45522</v>
      </c>
      <c r="I1370" s="243">
        <v>820240818479611</v>
      </c>
      <c r="J1370" s="98"/>
      <c r="K1370" s="119">
        <v>125000</v>
      </c>
      <c r="L1370" s="98"/>
      <c r="M1370" s="98"/>
      <c r="N1370" s="99"/>
      <c r="O1370" s="99"/>
      <c r="P1370" s="72"/>
    </row>
    <row r="1371" spans="1:16" ht="15.75" customHeight="1" x14ac:dyDescent="0.25">
      <c r="A1371" s="532">
        <v>823</v>
      </c>
      <c r="B1371" s="48" t="s">
        <v>76</v>
      </c>
      <c r="C1371" s="278" t="s">
        <v>1053</v>
      </c>
      <c r="D1371" s="75">
        <v>271</v>
      </c>
      <c r="E1371" s="236">
        <v>45522</v>
      </c>
      <c r="F1371" s="236">
        <v>45522</v>
      </c>
      <c r="G1371" s="127"/>
      <c r="H1371" s="236">
        <v>45522</v>
      </c>
      <c r="I1371" s="243">
        <v>820240818478645</v>
      </c>
      <c r="J1371" s="119">
        <v>75000</v>
      </c>
      <c r="K1371" s="98"/>
      <c r="L1371" s="98"/>
      <c r="M1371" s="98"/>
      <c r="N1371" s="99"/>
      <c r="O1371" s="99"/>
      <c r="P1371" s="36" t="s">
        <v>1613</v>
      </c>
    </row>
    <row r="1372" spans="1:16" ht="15.75" customHeight="1" x14ac:dyDescent="0.25">
      <c r="A1372" s="532">
        <v>824</v>
      </c>
      <c r="B1372" s="48" t="s">
        <v>76</v>
      </c>
      <c r="C1372" s="278" t="s">
        <v>1054</v>
      </c>
      <c r="D1372" s="75">
        <v>4259</v>
      </c>
      <c r="E1372" s="236">
        <v>45522</v>
      </c>
      <c r="F1372" s="236">
        <v>45522</v>
      </c>
      <c r="G1372" s="127"/>
      <c r="H1372" s="236">
        <v>45522</v>
      </c>
      <c r="I1372" s="243">
        <v>820240818479620</v>
      </c>
      <c r="J1372" s="73">
        <v>150000</v>
      </c>
      <c r="K1372" s="98"/>
      <c r="L1372" s="98"/>
      <c r="M1372" s="98"/>
      <c r="N1372" s="99"/>
      <c r="O1372" s="99"/>
      <c r="P1372" s="36" t="s">
        <v>1613</v>
      </c>
    </row>
    <row r="1373" spans="1:16" ht="15.75" customHeight="1" x14ac:dyDescent="0.25">
      <c r="A1373" s="532">
        <v>825</v>
      </c>
      <c r="B1373" s="48" t="s">
        <v>1055</v>
      </c>
      <c r="C1373" s="280" t="s">
        <v>1056</v>
      </c>
      <c r="D1373" s="75">
        <v>134</v>
      </c>
      <c r="E1373" s="236">
        <v>45522</v>
      </c>
      <c r="F1373" s="236">
        <v>45522</v>
      </c>
      <c r="G1373" s="127"/>
      <c r="H1373" s="236">
        <v>45522</v>
      </c>
      <c r="I1373" s="243">
        <v>820240818479628</v>
      </c>
      <c r="J1373" s="129">
        <v>75000</v>
      </c>
      <c r="K1373" s="134"/>
      <c r="L1373" s="98"/>
      <c r="M1373" s="98"/>
      <c r="N1373" s="99"/>
      <c r="O1373" s="99"/>
      <c r="P1373" s="272" t="s">
        <v>1614</v>
      </c>
    </row>
    <row r="1374" spans="1:16" ht="15.75" customHeight="1" x14ac:dyDescent="0.25">
      <c r="A1374" s="532">
        <v>826</v>
      </c>
      <c r="B1374" s="48" t="s">
        <v>43</v>
      </c>
      <c r="C1374" s="38" t="s">
        <v>231</v>
      </c>
      <c r="D1374" s="75">
        <v>238</v>
      </c>
      <c r="E1374" s="236">
        <v>45522</v>
      </c>
      <c r="F1374" s="236">
        <v>45522</v>
      </c>
      <c r="G1374" s="227"/>
      <c r="H1374" s="236">
        <v>45522</v>
      </c>
      <c r="I1374" s="243">
        <v>820240818483643</v>
      </c>
      <c r="J1374" s="135">
        <v>75000</v>
      </c>
      <c r="K1374" s="107"/>
      <c r="L1374" s="98"/>
      <c r="M1374" s="98"/>
      <c r="N1374" s="166"/>
      <c r="O1374" s="166"/>
      <c r="P1374" s="36" t="s">
        <v>31</v>
      </c>
    </row>
    <row r="1375" spans="1:16" ht="15.75" customHeight="1" x14ac:dyDescent="0.25">
      <c r="A1375" s="532">
        <v>827</v>
      </c>
      <c r="B1375" s="48" t="s">
        <v>43</v>
      </c>
      <c r="C1375" s="49" t="s">
        <v>232</v>
      </c>
      <c r="D1375" s="75">
        <v>4347</v>
      </c>
      <c r="E1375" s="236">
        <v>45522</v>
      </c>
      <c r="F1375" s="236">
        <v>45522</v>
      </c>
      <c r="G1375" s="227"/>
      <c r="H1375" s="236">
        <v>45522</v>
      </c>
      <c r="I1375" s="243">
        <v>820240818483679</v>
      </c>
      <c r="J1375" s="119">
        <v>150000</v>
      </c>
      <c r="K1375" s="98"/>
      <c r="L1375" s="98"/>
      <c r="M1375" s="98"/>
      <c r="N1375" s="46"/>
      <c r="O1375" s="46"/>
      <c r="P1375" s="36" t="s">
        <v>31</v>
      </c>
    </row>
    <row r="1376" spans="1:16" ht="15.75" customHeight="1" x14ac:dyDescent="0.25">
      <c r="A1376" s="532">
        <v>828</v>
      </c>
      <c r="B1376" s="87" t="s">
        <v>68</v>
      </c>
      <c r="C1376" s="49" t="s">
        <v>1057</v>
      </c>
      <c r="D1376" s="75">
        <v>147</v>
      </c>
      <c r="E1376" s="236">
        <v>45522</v>
      </c>
      <c r="F1376" s="236">
        <v>45522</v>
      </c>
      <c r="G1376" s="227"/>
      <c r="H1376" s="236">
        <v>45522</v>
      </c>
      <c r="I1376" s="243">
        <v>820240818485812</v>
      </c>
      <c r="J1376" s="135">
        <v>150000</v>
      </c>
      <c r="K1376" s="135"/>
      <c r="L1376" s="98"/>
      <c r="M1376" s="98"/>
      <c r="N1376" s="166"/>
      <c r="O1376" s="166"/>
      <c r="P1376" s="110"/>
    </row>
    <row r="1377" spans="1:16" ht="15.75" customHeight="1" x14ac:dyDescent="0.25">
      <c r="A1377" s="532">
        <v>829</v>
      </c>
      <c r="B1377" s="87" t="s">
        <v>68</v>
      </c>
      <c r="C1377" s="38" t="s">
        <v>1058</v>
      </c>
      <c r="D1377" s="75">
        <v>2017</v>
      </c>
      <c r="E1377" s="236">
        <v>45522</v>
      </c>
      <c r="F1377" s="236">
        <v>45522</v>
      </c>
      <c r="G1377" s="127"/>
      <c r="H1377" s="236">
        <v>45522</v>
      </c>
      <c r="I1377" s="243">
        <v>820240818486374</v>
      </c>
      <c r="J1377" s="135">
        <v>250000</v>
      </c>
      <c r="K1377" s="135"/>
      <c r="L1377" s="70"/>
      <c r="M1377" s="70"/>
      <c r="N1377" s="281"/>
      <c r="O1377" s="281"/>
      <c r="P1377" s="282"/>
    </row>
    <row r="1378" spans="1:16" ht="15.75" customHeight="1" x14ac:dyDescent="0.25">
      <c r="A1378" s="532">
        <v>830</v>
      </c>
      <c r="B1378" s="37" t="s">
        <v>1059</v>
      </c>
      <c r="C1378" s="49" t="s">
        <v>1060</v>
      </c>
      <c r="D1378" s="50">
        <v>222</v>
      </c>
      <c r="E1378" s="236">
        <v>45522</v>
      </c>
      <c r="F1378" s="236">
        <v>45522</v>
      </c>
      <c r="G1378" s="127"/>
      <c r="H1378" s="236">
        <v>45522</v>
      </c>
      <c r="I1378" s="243">
        <v>820240818485842</v>
      </c>
      <c r="J1378" s="119">
        <v>300000</v>
      </c>
      <c r="K1378" s="119"/>
      <c r="L1378" s="98"/>
      <c r="M1378" s="98"/>
      <c r="N1378" s="99"/>
      <c r="O1378" s="99"/>
      <c r="P1378" s="282"/>
    </row>
    <row r="1379" spans="1:16" ht="15.75" customHeight="1" x14ac:dyDescent="0.25">
      <c r="A1379" s="532">
        <v>831</v>
      </c>
      <c r="B1379" s="37" t="s">
        <v>1059</v>
      </c>
      <c r="C1379" s="49" t="s">
        <v>1061</v>
      </c>
      <c r="D1379" s="50">
        <v>3075</v>
      </c>
      <c r="E1379" s="236">
        <v>45522</v>
      </c>
      <c r="F1379" s="236">
        <v>45522</v>
      </c>
      <c r="G1379" s="127"/>
      <c r="H1379" s="236">
        <v>45522</v>
      </c>
      <c r="I1379" s="243">
        <v>820240818485858</v>
      </c>
      <c r="J1379" s="135">
        <v>600000</v>
      </c>
      <c r="K1379" s="135"/>
      <c r="L1379" s="98"/>
      <c r="M1379" s="98"/>
      <c r="N1379" s="99"/>
      <c r="O1379" s="99"/>
      <c r="P1379" s="261"/>
    </row>
    <row r="1380" spans="1:16" ht="15.75" customHeight="1" x14ac:dyDescent="0.25">
      <c r="A1380" s="532">
        <v>832</v>
      </c>
      <c r="B1380" s="48" t="s">
        <v>1055</v>
      </c>
      <c r="C1380" s="49" t="s">
        <v>1062</v>
      </c>
      <c r="D1380" s="50">
        <v>133</v>
      </c>
      <c r="E1380" s="236">
        <v>45522</v>
      </c>
      <c r="F1380" s="236">
        <v>45522</v>
      </c>
      <c r="G1380" s="127"/>
      <c r="H1380" s="236">
        <v>45522</v>
      </c>
      <c r="I1380" s="243">
        <v>820240818485867</v>
      </c>
      <c r="J1380" s="119">
        <v>75000</v>
      </c>
      <c r="K1380" s="134"/>
      <c r="L1380" s="98"/>
      <c r="M1380" s="98"/>
      <c r="N1380" s="99"/>
      <c r="O1380" s="99"/>
      <c r="P1380" s="272" t="s">
        <v>1614</v>
      </c>
    </row>
    <row r="1381" spans="1:16" ht="15.75" customHeight="1" x14ac:dyDescent="0.25">
      <c r="A1381" s="532">
        <v>833</v>
      </c>
      <c r="B1381" s="48" t="s">
        <v>1055</v>
      </c>
      <c r="C1381" s="272" t="s">
        <v>717</v>
      </c>
      <c r="D1381" s="39">
        <v>1655</v>
      </c>
      <c r="E1381" s="236">
        <v>45522</v>
      </c>
      <c r="F1381" s="236">
        <v>45522</v>
      </c>
      <c r="G1381" s="127"/>
      <c r="H1381" s="236">
        <v>45522</v>
      </c>
      <c r="I1381" s="243">
        <v>820240818486475</v>
      </c>
      <c r="J1381" s="129">
        <v>125000</v>
      </c>
      <c r="K1381" s="134"/>
      <c r="L1381" s="98"/>
      <c r="M1381" s="98"/>
      <c r="N1381" s="99"/>
      <c r="O1381" s="99"/>
      <c r="P1381" s="272" t="s">
        <v>1614</v>
      </c>
    </row>
    <row r="1382" spans="1:16" ht="15.75" customHeight="1" x14ac:dyDescent="0.25">
      <c r="A1382" s="532">
        <v>834</v>
      </c>
      <c r="B1382" s="37" t="s">
        <v>393</v>
      </c>
      <c r="C1382" s="272" t="s">
        <v>1063</v>
      </c>
      <c r="D1382" s="39">
        <v>285</v>
      </c>
      <c r="E1382" s="236">
        <v>45522</v>
      </c>
      <c r="F1382" s="236">
        <v>45522</v>
      </c>
      <c r="G1382" s="127"/>
      <c r="H1382" s="236">
        <v>45522</v>
      </c>
      <c r="I1382" s="243">
        <v>820240818493313</v>
      </c>
      <c r="J1382" s="129">
        <v>75000</v>
      </c>
      <c r="K1382" s="134"/>
      <c r="L1382" s="98"/>
      <c r="M1382" s="98"/>
      <c r="N1382" s="99"/>
      <c r="O1382" s="99"/>
      <c r="P1382" s="36" t="s">
        <v>31</v>
      </c>
    </row>
    <row r="1383" spans="1:16" ht="15.75" customHeight="1" x14ac:dyDescent="0.25">
      <c r="A1383" s="532">
        <v>835</v>
      </c>
      <c r="B1383" s="37" t="s">
        <v>393</v>
      </c>
      <c r="C1383" s="272" t="s">
        <v>1064</v>
      </c>
      <c r="D1383" s="39">
        <v>4366</v>
      </c>
      <c r="E1383" s="236">
        <v>45522</v>
      </c>
      <c r="F1383" s="236">
        <v>45522</v>
      </c>
      <c r="G1383" s="127"/>
      <c r="H1383" s="236">
        <v>45522</v>
      </c>
      <c r="I1383" s="243">
        <v>820240818493325</v>
      </c>
      <c r="J1383" s="119">
        <v>150000</v>
      </c>
      <c r="K1383" s="98"/>
      <c r="L1383" s="98"/>
      <c r="M1383" s="98"/>
      <c r="N1383" s="99"/>
      <c r="O1383" s="99"/>
      <c r="P1383" s="36" t="s">
        <v>31</v>
      </c>
    </row>
    <row r="1384" spans="1:16" ht="15.75" customHeight="1" x14ac:dyDescent="0.25">
      <c r="A1384" s="532">
        <v>836</v>
      </c>
      <c r="B1384" s="37" t="s">
        <v>284</v>
      </c>
      <c r="C1384" s="272" t="s">
        <v>285</v>
      </c>
      <c r="D1384" s="39">
        <v>4498</v>
      </c>
      <c r="E1384" s="236">
        <v>45522</v>
      </c>
      <c r="F1384" s="236">
        <v>45522</v>
      </c>
      <c r="G1384" s="127"/>
      <c r="H1384" s="236">
        <v>45522</v>
      </c>
      <c r="I1384" s="243">
        <v>820240818494766</v>
      </c>
      <c r="J1384" s="98"/>
      <c r="K1384" s="98"/>
      <c r="L1384" s="98"/>
      <c r="M1384" s="119">
        <v>313740</v>
      </c>
      <c r="N1384" s="99"/>
      <c r="O1384" s="99"/>
      <c r="P1384" s="72"/>
    </row>
    <row r="1385" spans="1:16" ht="15.75" customHeight="1" x14ac:dyDescent="0.25">
      <c r="A1385" s="532">
        <v>837</v>
      </c>
      <c r="B1385" s="37" t="s">
        <v>26</v>
      </c>
      <c r="C1385" s="272" t="s">
        <v>1065</v>
      </c>
      <c r="D1385" s="39">
        <v>5019</v>
      </c>
      <c r="E1385" s="236">
        <v>45522</v>
      </c>
      <c r="F1385" s="236">
        <v>45522</v>
      </c>
      <c r="G1385" s="127"/>
      <c r="H1385" s="236">
        <v>45522</v>
      </c>
      <c r="I1385" s="243">
        <v>820240818494774</v>
      </c>
      <c r="J1385" s="119">
        <v>175000</v>
      </c>
      <c r="K1385" s="98"/>
      <c r="L1385" s="98"/>
      <c r="M1385" s="98"/>
      <c r="N1385" s="99"/>
      <c r="O1385" s="99"/>
      <c r="P1385" s="36" t="s">
        <v>1613</v>
      </c>
    </row>
    <row r="1386" spans="1:16" ht="15.75" customHeight="1" x14ac:dyDescent="0.25">
      <c r="A1386" s="532">
        <v>838</v>
      </c>
      <c r="B1386" s="274" t="s">
        <v>104</v>
      </c>
      <c r="C1386" s="272" t="s">
        <v>753</v>
      </c>
      <c r="D1386" s="238">
        <v>23246</v>
      </c>
      <c r="E1386" s="236">
        <v>45522</v>
      </c>
      <c r="F1386" s="236">
        <v>45522</v>
      </c>
      <c r="G1386" s="127"/>
      <c r="H1386" s="236">
        <v>45522</v>
      </c>
      <c r="I1386" s="243">
        <v>820240818496941</v>
      </c>
      <c r="J1386" s="129">
        <v>400000</v>
      </c>
      <c r="K1386" s="129"/>
      <c r="L1386" s="98"/>
      <c r="M1386" s="98"/>
      <c r="N1386" s="99"/>
      <c r="O1386" s="99"/>
      <c r="P1386" s="72"/>
    </row>
    <row r="1387" spans="1:16" ht="15.75" customHeight="1" x14ac:dyDescent="0.25">
      <c r="A1387" s="532">
        <v>839</v>
      </c>
      <c r="B1387" s="48" t="s">
        <v>251</v>
      </c>
      <c r="C1387" s="49" t="s">
        <v>1066</v>
      </c>
      <c r="D1387" s="77">
        <v>5510</v>
      </c>
      <c r="E1387" s="236">
        <v>45522</v>
      </c>
      <c r="F1387" s="236">
        <v>45522</v>
      </c>
      <c r="G1387" s="127"/>
      <c r="H1387" s="236">
        <v>45522</v>
      </c>
      <c r="I1387" s="243">
        <v>820240818497688</v>
      </c>
      <c r="J1387" s="98"/>
      <c r="K1387" s="134"/>
      <c r="L1387" s="119">
        <v>784350</v>
      </c>
      <c r="M1387" s="119"/>
      <c r="N1387" s="99"/>
      <c r="O1387" s="99"/>
      <c r="P1387" s="72"/>
    </row>
    <row r="1388" spans="1:16" ht="15.75" customHeight="1" x14ac:dyDescent="0.25">
      <c r="A1388" s="533"/>
      <c r="B1388" s="191"/>
      <c r="C1388" s="458"/>
      <c r="D1388" s="26"/>
      <c r="E1388" s="8"/>
      <c r="F1388" s="8"/>
      <c r="G1388" s="127"/>
      <c r="H1388" s="8"/>
      <c r="I1388" s="460"/>
      <c r="J1388" s="35"/>
      <c r="K1388" s="70"/>
      <c r="L1388" s="70"/>
      <c r="M1388" s="70"/>
      <c r="N1388" s="281"/>
      <c r="O1388" s="281"/>
      <c r="P1388" s="595"/>
    </row>
    <row r="1389" spans="1:16" ht="15.75" customHeight="1" x14ac:dyDescent="0.25">
      <c r="A1389" s="412"/>
      <c r="B1389" s="671"/>
      <c r="C1389" s="672"/>
      <c r="D1389" s="672"/>
      <c r="E1389" s="672"/>
      <c r="F1389" s="672"/>
      <c r="G1389" s="672"/>
      <c r="H1389" s="672"/>
      <c r="I1389" s="673"/>
      <c r="J1389" s="413">
        <f t="shared" ref="J1389:M1389" si="17">SUM(J1351:J1388)</f>
        <v>3725000</v>
      </c>
      <c r="K1389" s="413">
        <f t="shared" si="17"/>
        <v>1300000</v>
      </c>
      <c r="L1389" s="413">
        <f t="shared" si="17"/>
        <v>1882440</v>
      </c>
      <c r="M1389" s="413">
        <f t="shared" si="17"/>
        <v>1176525</v>
      </c>
      <c r="N1389" s="351"/>
      <c r="O1389" s="351"/>
      <c r="P1389" s="414"/>
    </row>
    <row r="1390" spans="1:16" ht="15.75" customHeight="1" x14ac:dyDescent="0.25">
      <c r="A1390" s="412"/>
      <c r="B1390" s="671"/>
      <c r="C1390" s="672"/>
      <c r="D1390" s="672"/>
      <c r="E1390" s="672"/>
      <c r="F1390" s="672"/>
      <c r="G1390" s="672"/>
      <c r="H1390" s="672"/>
      <c r="I1390" s="673"/>
      <c r="J1390" s="674">
        <f>SUM(J1389:K1389)</f>
        <v>5025000</v>
      </c>
      <c r="K1390" s="673"/>
      <c r="L1390" s="674">
        <f>SUM(L1389:M1389)</f>
        <v>3058965</v>
      </c>
      <c r="M1390" s="673"/>
      <c r="N1390" s="351"/>
      <c r="O1390" s="351"/>
      <c r="P1390" s="414"/>
    </row>
    <row r="1391" spans="1:16" ht="23.25" x14ac:dyDescent="0.25">
      <c r="A1391" s="412"/>
      <c r="B1391" s="725" t="s">
        <v>1621</v>
      </c>
      <c r="C1391" s="672"/>
      <c r="D1391" s="672"/>
      <c r="E1391" s="672"/>
      <c r="F1391" s="672"/>
      <c r="G1391" s="672"/>
      <c r="H1391" s="672"/>
      <c r="I1391" s="673"/>
      <c r="J1391" s="680">
        <f>SUM(J1390:M1390)</f>
        <v>8083965</v>
      </c>
      <c r="K1391" s="672"/>
      <c r="L1391" s="672"/>
      <c r="M1391" s="673"/>
      <c r="N1391" s="351"/>
      <c r="O1391" s="417"/>
      <c r="P1391" s="418"/>
    </row>
    <row r="1392" spans="1:16" ht="15.75" customHeight="1" x14ac:dyDescent="0.25">
      <c r="A1392" s="419"/>
      <c r="B1392" s="377"/>
      <c r="C1392" s="432"/>
      <c r="D1392" s="381"/>
      <c r="E1392" s="382"/>
      <c r="F1392" s="359"/>
      <c r="G1392" s="358"/>
      <c r="H1392" s="421"/>
      <c r="I1392" s="3"/>
      <c r="J1392" s="3"/>
      <c r="K1392" s="3"/>
      <c r="L1392" s="422"/>
      <c r="M1392" s="365"/>
      <c r="N1392" s="365"/>
      <c r="O1392" s="365"/>
      <c r="P1392" s="365"/>
    </row>
    <row r="1393" spans="1:16" ht="15.75" customHeight="1" x14ac:dyDescent="0.25">
      <c r="A1393" s="362" t="s">
        <v>1622</v>
      </c>
      <c r="B1393" s="354"/>
      <c r="C1393" s="355"/>
      <c r="D1393" s="356"/>
      <c r="E1393" s="357"/>
      <c r="F1393" s="357"/>
      <c r="G1393" s="358"/>
      <c r="H1393" s="359"/>
      <c r="I1393" s="423"/>
      <c r="J1393" s="714"/>
      <c r="K1393" s="690"/>
      <c r="L1393" s="690"/>
      <c r="M1393" s="690"/>
      <c r="N1393" s="361"/>
      <c r="O1393" s="361"/>
      <c r="P1393" s="361"/>
    </row>
    <row r="1394" spans="1:16" ht="15.75" customHeight="1" x14ac:dyDescent="0.25">
      <c r="A1394" s="116"/>
      <c r="B1394" s="354"/>
      <c r="C1394" s="363"/>
      <c r="D1394" s="366"/>
      <c r="E1394" s="367"/>
      <c r="F1394" s="368"/>
      <c r="G1394" s="369"/>
      <c r="H1394" s="359"/>
      <c r="I1394" s="3"/>
      <c r="J1394" s="3"/>
      <c r="K1394" s="364"/>
      <c r="L1394" s="364"/>
      <c r="M1394" s="371"/>
      <c r="N1394" s="335"/>
      <c r="O1394" s="371"/>
      <c r="P1394" s="361"/>
    </row>
    <row r="1395" spans="1:16" ht="15.75" customHeight="1" x14ac:dyDescent="0.25">
      <c r="A1395" s="3"/>
      <c r="B1395" s="372"/>
      <c r="C1395" s="372"/>
      <c r="D1395" s="373"/>
      <c r="E1395" s="374"/>
      <c r="F1395" s="375"/>
      <c r="G1395" s="376"/>
      <c r="H1395" s="359"/>
      <c r="I1395" s="3"/>
      <c r="J1395" s="3"/>
      <c r="K1395" s="364"/>
      <c r="L1395" s="364"/>
      <c r="M1395" s="715" t="s">
        <v>1639</v>
      </c>
      <c r="N1395" s="716"/>
      <c r="O1395" s="716"/>
      <c r="P1395" s="361"/>
    </row>
    <row r="1396" spans="1:16" ht="15.75" customHeight="1" x14ac:dyDescent="0.25">
      <c r="A1396" s="362"/>
      <c r="B1396" s="372"/>
      <c r="C1396" s="372"/>
      <c r="D1396" s="373"/>
      <c r="E1396" s="374"/>
      <c r="F1396" s="375"/>
      <c r="G1396" s="376"/>
      <c r="H1396" s="352"/>
      <c r="I1396" s="3"/>
      <c r="J1396" s="3"/>
      <c r="K1396" s="364"/>
      <c r="L1396" s="364"/>
      <c r="M1396" s="332"/>
      <c r="N1396" s="333"/>
      <c r="O1396" s="376"/>
      <c r="P1396" s="361"/>
    </row>
    <row r="1397" spans="1:16" ht="15.75" customHeight="1" x14ac:dyDescent="0.25">
      <c r="A1397" s="362"/>
      <c r="B1397" s="116"/>
      <c r="C1397" s="377"/>
      <c r="D1397" s="373"/>
      <c r="E1397" s="374"/>
      <c r="F1397" s="378"/>
      <c r="G1397" s="376"/>
      <c r="H1397" s="352"/>
      <c r="I1397" s="3"/>
      <c r="J1397" s="3"/>
      <c r="K1397" s="364"/>
      <c r="L1397" s="364"/>
      <c r="M1397" s="713" t="s">
        <v>1604</v>
      </c>
      <c r="N1397" s="690"/>
      <c r="O1397" s="690"/>
      <c r="P1397" s="361"/>
    </row>
    <row r="1398" spans="1:16" ht="15.75" customHeight="1" x14ac:dyDescent="0.25">
      <c r="A1398" s="366"/>
      <c r="B1398" s="116"/>
      <c r="C1398" s="377"/>
      <c r="D1398" s="373"/>
      <c r="E1398" s="374"/>
      <c r="F1398" s="375"/>
      <c r="G1398" s="376"/>
      <c r="H1398" s="352"/>
      <c r="I1398" s="3"/>
      <c r="J1398" s="3"/>
      <c r="K1398" s="364"/>
      <c r="L1398" s="364"/>
      <c r="M1398" s="713" t="s">
        <v>1605</v>
      </c>
      <c r="N1398" s="690"/>
      <c r="O1398" s="690"/>
      <c r="P1398" s="361"/>
    </row>
    <row r="1399" spans="1:16" ht="15.75" customHeight="1" x14ac:dyDescent="0.25">
      <c r="A1399" s="335"/>
      <c r="B1399" s="372"/>
      <c r="C1399" s="377"/>
      <c r="D1399" s="373"/>
      <c r="E1399" s="374"/>
      <c r="F1399" s="375"/>
      <c r="G1399" s="376"/>
      <c r="H1399" s="352"/>
      <c r="I1399" s="3"/>
      <c r="J1399" s="3"/>
      <c r="K1399" s="364"/>
      <c r="L1399" s="364"/>
      <c r="M1399" s="713" t="s">
        <v>1606</v>
      </c>
      <c r="N1399" s="690"/>
      <c r="O1399" s="690"/>
      <c r="P1399" s="361"/>
    </row>
    <row r="1400" spans="1:16" ht="15.75" customHeight="1" x14ac:dyDescent="0.25">
      <c r="A1400" s="335"/>
      <c r="B1400" s="383"/>
      <c r="C1400" s="377"/>
      <c r="D1400" s="373"/>
      <c r="E1400" s="374"/>
      <c r="F1400" s="375"/>
      <c r="G1400" s="376"/>
      <c r="H1400" s="352"/>
      <c r="I1400" s="3"/>
      <c r="J1400" s="3"/>
      <c r="K1400" s="364"/>
      <c r="L1400" s="364"/>
      <c r="M1400" s="380"/>
      <c r="N1400" s="380"/>
      <c r="O1400" s="380"/>
      <c r="P1400" s="361"/>
    </row>
    <row r="1401" spans="1:16" ht="15.75" customHeight="1" x14ac:dyDescent="0.25">
      <c r="A1401" s="335"/>
      <c r="B1401" s="116"/>
      <c r="C1401" s="377"/>
      <c r="D1401" s="381"/>
      <c r="E1401" s="382"/>
      <c r="F1401" s="352"/>
      <c r="H1401" s="352"/>
      <c r="I1401" s="3"/>
      <c r="J1401" s="3"/>
      <c r="K1401" s="364"/>
      <c r="L1401" s="364"/>
      <c r="M1401" s="380"/>
      <c r="N1401" s="380"/>
      <c r="O1401" s="380"/>
      <c r="P1401" s="361"/>
    </row>
    <row r="1402" spans="1:16" ht="15.75" customHeight="1" x14ac:dyDescent="0.25">
      <c r="A1402" s="335"/>
      <c r="C1402" s="377"/>
      <c r="D1402" s="381"/>
      <c r="E1402" s="382"/>
      <c r="F1402" s="352"/>
      <c r="H1402" s="352"/>
      <c r="I1402" s="3"/>
      <c r="J1402" s="3"/>
      <c r="K1402" s="364"/>
      <c r="L1402" s="364"/>
      <c r="M1402" s="380"/>
      <c r="N1402" s="380"/>
      <c r="O1402" s="380"/>
      <c r="P1402" s="361"/>
    </row>
    <row r="1403" spans="1:16" ht="15.75" customHeight="1" x14ac:dyDescent="0.25">
      <c r="A1403" s="383"/>
      <c r="C1403" s="363"/>
      <c r="D1403" s="381"/>
      <c r="E1403" s="382"/>
      <c r="F1403" s="352"/>
      <c r="H1403" s="352"/>
      <c r="I1403" s="3"/>
      <c r="J1403" s="3"/>
      <c r="K1403" s="364"/>
      <c r="L1403" s="364"/>
      <c r="M1403" s="380"/>
      <c r="N1403" s="380"/>
      <c r="O1403" s="380"/>
      <c r="P1403" s="361"/>
    </row>
    <row r="1404" spans="1:16" ht="15.75" customHeight="1" x14ac:dyDescent="0.25">
      <c r="A1404" s="383"/>
      <c r="D1404" s="381"/>
      <c r="E1404" s="382"/>
      <c r="F1404" s="352"/>
      <c r="H1404" s="352"/>
      <c r="I1404" s="3"/>
      <c r="J1404" s="3"/>
      <c r="K1404" s="364"/>
      <c r="L1404" s="364"/>
      <c r="M1404" s="380"/>
      <c r="N1404" s="380"/>
      <c r="O1404" s="380"/>
      <c r="P1404" s="361"/>
    </row>
    <row r="1405" spans="1:16" ht="15.75" customHeight="1" x14ac:dyDescent="0.25">
      <c r="A1405" s="116"/>
      <c r="E1405" s="352"/>
      <c r="F1405" s="352"/>
      <c r="H1405" s="352"/>
      <c r="I1405" s="3"/>
      <c r="J1405" s="3"/>
      <c r="K1405" s="3"/>
      <c r="L1405" s="3"/>
      <c r="M1405" s="380"/>
      <c r="N1405" s="380"/>
      <c r="O1405" s="380"/>
      <c r="P1405" s="361"/>
    </row>
    <row r="1406" spans="1:16" ht="15.75" customHeight="1" x14ac:dyDescent="0.25">
      <c r="A1406" s="116"/>
      <c r="E1406" s="352"/>
      <c r="F1406" s="352"/>
      <c r="H1406" s="352"/>
      <c r="I1406" s="3"/>
      <c r="J1406" s="3"/>
      <c r="K1406" s="3"/>
      <c r="L1406" s="3"/>
      <c r="M1406" s="3"/>
      <c r="N1406" s="3"/>
      <c r="O1406" s="3"/>
      <c r="P1406" s="361"/>
    </row>
    <row r="1407" spans="1:16" ht="15.75" customHeight="1" x14ac:dyDescent="0.25">
      <c r="A1407" s="116"/>
      <c r="E1407" s="352"/>
      <c r="F1407" s="352"/>
      <c r="H1407" s="352"/>
      <c r="I1407" s="3"/>
      <c r="J1407" s="3"/>
      <c r="K1407" s="3"/>
      <c r="L1407" s="3"/>
      <c r="M1407" s="719" t="s">
        <v>1607</v>
      </c>
      <c r="N1407" s="690"/>
      <c r="O1407" s="690"/>
      <c r="P1407" s="361"/>
    </row>
    <row r="1408" spans="1:16" ht="15.75" customHeight="1" x14ac:dyDescent="0.25">
      <c r="A1408" s="383"/>
      <c r="C1408" s="363"/>
      <c r="E1408" s="352"/>
      <c r="F1408" s="352"/>
      <c r="H1408" s="352"/>
      <c r="I1408" s="3"/>
      <c r="J1408" s="3"/>
      <c r="K1408" s="3"/>
      <c r="L1408" s="3"/>
      <c r="M1408" s="713" t="s">
        <v>1608</v>
      </c>
      <c r="N1408" s="690"/>
      <c r="O1408" s="690"/>
      <c r="P1408" s="361"/>
    </row>
    <row r="1409" spans="1:16" ht="15.75" customHeight="1" x14ac:dyDescent="0.25">
      <c r="E1409" s="352"/>
      <c r="F1409" s="352"/>
      <c r="H1409" s="352"/>
      <c r="I1409" s="3"/>
      <c r="M1409" s="713" t="s">
        <v>1609</v>
      </c>
      <c r="N1409" s="690"/>
      <c r="O1409" s="690"/>
    </row>
    <row r="1410" spans="1:16" ht="15.75" customHeight="1" x14ac:dyDescent="0.25">
      <c r="E1410" s="352"/>
      <c r="F1410" s="352"/>
      <c r="H1410" s="352"/>
      <c r="I1410" s="3"/>
    </row>
    <row r="1411" spans="1:16" ht="15.75" customHeight="1" x14ac:dyDescent="0.25">
      <c r="E1411" s="352"/>
      <c r="F1411" s="352"/>
      <c r="H1411" s="352"/>
      <c r="I1411" s="3"/>
    </row>
    <row r="1412" spans="1:16" ht="15.75" customHeight="1" x14ac:dyDescent="0.35">
      <c r="A1412" s="689" t="s">
        <v>1612</v>
      </c>
      <c r="B1412" s="690"/>
      <c r="C1412" s="690"/>
      <c r="D1412" s="690"/>
      <c r="E1412" s="690"/>
      <c r="F1412" s="690"/>
      <c r="G1412" s="690"/>
      <c r="H1412" s="690"/>
      <c r="I1412" s="690"/>
      <c r="J1412" s="690"/>
      <c r="K1412" s="690"/>
      <c r="L1412" s="690"/>
      <c r="M1412" s="690"/>
      <c r="N1412" s="690"/>
      <c r="O1412" s="690"/>
      <c r="P1412" s="690"/>
    </row>
    <row r="1413" spans="1:16" ht="15.75" customHeight="1" x14ac:dyDescent="0.35">
      <c r="A1413" s="689" t="s">
        <v>0</v>
      </c>
      <c r="B1413" s="690"/>
      <c r="C1413" s="690"/>
      <c r="D1413" s="690"/>
      <c r="E1413" s="690"/>
      <c r="F1413" s="690"/>
      <c r="G1413" s="690"/>
      <c r="H1413" s="690"/>
      <c r="I1413" s="690"/>
      <c r="J1413" s="690"/>
      <c r="K1413" s="690"/>
      <c r="L1413" s="690"/>
      <c r="M1413" s="690"/>
      <c r="N1413" s="690"/>
      <c r="O1413" s="690"/>
      <c r="P1413" s="690"/>
    </row>
    <row r="1414" spans="1:16" ht="15.75" customHeight="1" x14ac:dyDescent="0.35">
      <c r="A1414" s="691" t="s">
        <v>1</v>
      </c>
      <c r="B1414" s="692"/>
      <c r="C1414" s="692"/>
      <c r="D1414" s="692"/>
      <c r="E1414" s="692"/>
      <c r="F1414" s="692"/>
      <c r="G1414" s="692"/>
      <c r="H1414" s="692"/>
      <c r="I1414" s="692"/>
      <c r="J1414" s="692"/>
      <c r="K1414" s="692"/>
      <c r="L1414" s="692"/>
      <c r="M1414" s="692"/>
      <c r="N1414" s="692"/>
      <c r="O1414" s="692"/>
      <c r="P1414" s="692"/>
    </row>
    <row r="1415" spans="1:16" ht="15.75" customHeight="1" x14ac:dyDescent="0.25">
      <c r="A1415" s="693" t="s">
        <v>2</v>
      </c>
      <c r="B1415" s="696" t="s">
        <v>3</v>
      </c>
      <c r="C1415" s="702" t="s">
        <v>4</v>
      </c>
      <c r="D1415" s="706" t="s">
        <v>5</v>
      </c>
      <c r="E1415" s="676" t="s">
        <v>6</v>
      </c>
      <c r="F1415" s="677"/>
      <c r="G1415" s="678" t="s">
        <v>7</v>
      </c>
      <c r="H1415" s="679"/>
      <c r="I1415" s="677"/>
      <c r="J1415" s="1"/>
      <c r="K1415" s="1"/>
      <c r="L1415" s="1"/>
      <c r="M1415" s="1"/>
      <c r="N1415" s="702" t="s">
        <v>8</v>
      </c>
      <c r="O1415" s="722" t="s">
        <v>9</v>
      </c>
      <c r="P1415" s="693" t="s">
        <v>10</v>
      </c>
    </row>
    <row r="1416" spans="1:16" ht="15.75" customHeight="1" x14ac:dyDescent="0.25">
      <c r="A1416" s="694"/>
      <c r="B1416" s="697"/>
      <c r="C1416" s="682"/>
      <c r="D1416" s="682"/>
      <c r="E1416" s="681" t="s">
        <v>11</v>
      </c>
      <c r="F1416" s="681" t="s">
        <v>12</v>
      </c>
      <c r="G1416" s="684" t="s">
        <v>13</v>
      </c>
      <c r="H1416" s="685" t="s">
        <v>1610</v>
      </c>
      <c r="I1416" s="721" t="s">
        <v>13</v>
      </c>
      <c r="J1416" s="707" t="s">
        <v>14</v>
      </c>
      <c r="K1416" s="708"/>
      <c r="L1416" s="707" t="s">
        <v>15</v>
      </c>
      <c r="M1416" s="708"/>
      <c r="N1416" s="682"/>
      <c r="O1416" s="723"/>
      <c r="P1416" s="694"/>
    </row>
    <row r="1417" spans="1:16" ht="15.75" customHeight="1" x14ac:dyDescent="0.25">
      <c r="A1417" s="694"/>
      <c r="B1417" s="697"/>
      <c r="C1417" s="682"/>
      <c r="D1417" s="682"/>
      <c r="E1417" s="682"/>
      <c r="F1417" s="682"/>
      <c r="G1417" s="682"/>
      <c r="H1417" s="682"/>
      <c r="I1417" s="682"/>
      <c r="J1417" s="709" t="s">
        <v>16</v>
      </c>
      <c r="K1417" s="710"/>
      <c r="L1417" s="709" t="s">
        <v>17</v>
      </c>
      <c r="M1417" s="710"/>
      <c r="N1417" s="682"/>
      <c r="O1417" s="723"/>
      <c r="P1417" s="694"/>
    </row>
    <row r="1418" spans="1:16" ht="15.75" customHeight="1" x14ac:dyDescent="0.25">
      <c r="A1418" s="695"/>
      <c r="B1418" s="698"/>
      <c r="C1418" s="683"/>
      <c r="D1418" s="683"/>
      <c r="E1418" s="683"/>
      <c r="F1418" s="683"/>
      <c r="G1418" s="683"/>
      <c r="H1418" s="683"/>
      <c r="I1418" s="683"/>
      <c r="J1418" s="384" t="s">
        <v>18</v>
      </c>
      <c r="K1418" s="385" t="s">
        <v>19</v>
      </c>
      <c r="L1418" s="384" t="s">
        <v>18</v>
      </c>
      <c r="M1418" s="385" t="s">
        <v>19</v>
      </c>
      <c r="N1418" s="683"/>
      <c r="O1418" s="724"/>
      <c r="P1418" s="695"/>
    </row>
    <row r="1419" spans="1:16" ht="15.75" customHeight="1" x14ac:dyDescent="0.25">
      <c r="A1419" s="386">
        <v>1</v>
      </c>
      <c r="B1419" s="386">
        <v>2</v>
      </c>
      <c r="C1419" s="386">
        <v>3</v>
      </c>
      <c r="D1419" s="386">
        <v>4</v>
      </c>
      <c r="E1419" s="386">
        <v>6</v>
      </c>
      <c r="F1419" s="386">
        <v>7</v>
      </c>
      <c r="G1419" s="386">
        <v>8</v>
      </c>
      <c r="H1419" s="386">
        <v>9</v>
      </c>
      <c r="I1419" s="386">
        <v>10</v>
      </c>
      <c r="J1419" s="386">
        <v>11</v>
      </c>
      <c r="K1419" s="386">
        <v>12</v>
      </c>
      <c r="L1419" s="386">
        <v>13</v>
      </c>
      <c r="M1419" s="386">
        <v>14</v>
      </c>
      <c r="N1419" s="386">
        <v>15</v>
      </c>
      <c r="O1419" s="386">
        <v>16</v>
      </c>
      <c r="P1419" s="386">
        <v>17</v>
      </c>
    </row>
    <row r="1420" spans="1:16" ht="15.75" customHeight="1" x14ac:dyDescent="0.25">
      <c r="A1420" s="532">
        <v>840</v>
      </c>
      <c r="B1420" s="48" t="s">
        <v>41</v>
      </c>
      <c r="C1420" s="49" t="s">
        <v>1067</v>
      </c>
      <c r="D1420" s="77">
        <v>5813</v>
      </c>
      <c r="E1420" s="40">
        <v>45523</v>
      </c>
      <c r="F1420" s="40">
        <v>45523</v>
      </c>
      <c r="G1420" s="127"/>
      <c r="H1420" s="40">
        <v>45523</v>
      </c>
      <c r="I1420" s="42">
        <v>820240819514057</v>
      </c>
      <c r="J1420" s="107"/>
      <c r="K1420" s="98"/>
      <c r="L1420" s="98"/>
      <c r="M1420" s="119">
        <v>784350</v>
      </c>
      <c r="N1420" s="99"/>
      <c r="O1420" s="99"/>
      <c r="P1420" s="72"/>
    </row>
    <row r="1421" spans="1:16" ht="15.75" customHeight="1" x14ac:dyDescent="0.25">
      <c r="A1421" s="532">
        <v>841</v>
      </c>
      <c r="B1421" s="37" t="s">
        <v>264</v>
      </c>
      <c r="C1421" s="48" t="s">
        <v>1068</v>
      </c>
      <c r="D1421" s="250">
        <v>2999</v>
      </c>
      <c r="E1421" s="236">
        <v>45523</v>
      </c>
      <c r="F1421" s="236">
        <v>45523</v>
      </c>
      <c r="G1421" s="127"/>
      <c r="H1421" s="40">
        <v>45523</v>
      </c>
      <c r="I1421" s="243">
        <v>820240819513792</v>
      </c>
      <c r="J1421" s="107"/>
      <c r="K1421" s="98"/>
      <c r="L1421" s="98"/>
      <c r="M1421" s="119">
        <v>313740</v>
      </c>
      <c r="N1421" s="99"/>
      <c r="O1421" s="99"/>
      <c r="P1421" s="72"/>
    </row>
    <row r="1422" spans="1:16" ht="15.75" customHeight="1" x14ac:dyDescent="0.25">
      <c r="A1422" s="532">
        <v>842</v>
      </c>
      <c r="B1422" s="37" t="s">
        <v>33</v>
      </c>
      <c r="C1422" s="37" t="s">
        <v>34</v>
      </c>
      <c r="D1422" s="58">
        <v>23</v>
      </c>
      <c r="E1422" s="236">
        <v>45523</v>
      </c>
      <c r="F1422" s="236">
        <v>45523</v>
      </c>
      <c r="G1422" s="127"/>
      <c r="H1422" s="40">
        <v>45523</v>
      </c>
      <c r="I1422" s="243">
        <v>820240819518601</v>
      </c>
      <c r="J1422" s="119">
        <v>75000</v>
      </c>
      <c r="K1422" s="98"/>
      <c r="L1422" s="98"/>
      <c r="M1422" s="98"/>
      <c r="N1422" s="99"/>
      <c r="O1422" s="99"/>
      <c r="P1422" s="36" t="s">
        <v>1618</v>
      </c>
    </row>
    <row r="1423" spans="1:16" ht="15.75" customHeight="1" x14ac:dyDescent="0.25">
      <c r="A1423" s="532">
        <v>843</v>
      </c>
      <c r="B1423" s="37" t="s">
        <v>33</v>
      </c>
      <c r="C1423" s="37" t="s">
        <v>36</v>
      </c>
      <c r="D1423" s="58">
        <v>153</v>
      </c>
      <c r="E1423" s="236">
        <v>45523</v>
      </c>
      <c r="F1423" s="236">
        <v>45523</v>
      </c>
      <c r="G1423" s="127"/>
      <c r="H1423" s="40">
        <v>45523</v>
      </c>
      <c r="I1423" s="243">
        <v>820240819518591</v>
      </c>
      <c r="J1423" s="135">
        <v>75000</v>
      </c>
      <c r="K1423" s="107"/>
      <c r="L1423" s="98"/>
      <c r="M1423" s="98"/>
      <c r="N1423" s="99"/>
      <c r="O1423" s="99"/>
      <c r="P1423" s="36" t="s">
        <v>1618</v>
      </c>
    </row>
    <row r="1424" spans="1:16" ht="15.75" customHeight="1" x14ac:dyDescent="0.25">
      <c r="A1424" s="532">
        <v>844</v>
      </c>
      <c r="B1424" s="37" t="s">
        <v>393</v>
      </c>
      <c r="C1424" s="38" t="s">
        <v>1069</v>
      </c>
      <c r="D1424" s="39">
        <v>31251</v>
      </c>
      <c r="E1424" s="236">
        <v>45523</v>
      </c>
      <c r="F1424" s="236">
        <v>45523</v>
      </c>
      <c r="G1424" s="127"/>
      <c r="H1424" s="40">
        <v>45523</v>
      </c>
      <c r="I1424" s="243">
        <v>820240819525453</v>
      </c>
      <c r="J1424" s="98"/>
      <c r="K1424" s="119">
        <v>200000</v>
      </c>
      <c r="L1424" s="98"/>
      <c r="M1424" s="98"/>
      <c r="N1424" s="99"/>
      <c r="O1424" s="99"/>
      <c r="P1424" s="72"/>
    </row>
    <row r="1425" spans="1:16" ht="15.75" customHeight="1" x14ac:dyDescent="0.25">
      <c r="A1425" s="532">
        <v>845</v>
      </c>
      <c r="B1425" s="48" t="s">
        <v>1076</v>
      </c>
      <c r="C1425" s="87" t="s">
        <v>1077</v>
      </c>
      <c r="D1425" s="77">
        <v>154</v>
      </c>
      <c r="E1425" s="236">
        <v>45523</v>
      </c>
      <c r="F1425" s="236">
        <v>45523</v>
      </c>
      <c r="G1425" s="127"/>
      <c r="H1425" s="40">
        <v>45523</v>
      </c>
      <c r="I1425" s="243">
        <v>820240819545126</v>
      </c>
      <c r="J1425" s="135">
        <v>150000</v>
      </c>
      <c r="K1425" s="119"/>
      <c r="L1425" s="98"/>
      <c r="M1425" s="98"/>
      <c r="N1425" s="99"/>
      <c r="O1425" s="99"/>
      <c r="P1425" s="72"/>
    </row>
    <row r="1426" spans="1:16" ht="15.75" customHeight="1" x14ac:dyDescent="0.25">
      <c r="A1426" s="532">
        <v>846</v>
      </c>
      <c r="B1426" s="48" t="s">
        <v>1076</v>
      </c>
      <c r="C1426" s="49" t="s">
        <v>1078</v>
      </c>
      <c r="D1426" s="77">
        <v>2285</v>
      </c>
      <c r="E1426" s="236">
        <v>45523</v>
      </c>
      <c r="F1426" s="236">
        <v>45523</v>
      </c>
      <c r="G1426" s="127"/>
      <c r="H1426" s="40">
        <v>45523</v>
      </c>
      <c r="I1426" s="243">
        <v>820240819544255</v>
      </c>
      <c r="J1426" s="135">
        <v>250000</v>
      </c>
      <c r="K1426" s="119"/>
      <c r="L1426" s="98"/>
      <c r="M1426" s="98"/>
      <c r="N1426" s="99"/>
      <c r="O1426" s="99"/>
      <c r="P1426" s="72"/>
    </row>
    <row r="1427" spans="1:16" ht="15.75" customHeight="1" x14ac:dyDescent="0.25">
      <c r="A1427" s="532">
        <v>847</v>
      </c>
      <c r="B1427" s="48" t="s">
        <v>292</v>
      </c>
      <c r="C1427" s="37" t="s">
        <v>664</v>
      </c>
      <c r="D1427" s="39">
        <v>222</v>
      </c>
      <c r="E1427" s="236">
        <v>45523</v>
      </c>
      <c r="F1427" s="236">
        <v>45523</v>
      </c>
      <c r="G1427" s="127"/>
      <c r="H1427" s="40">
        <v>45523</v>
      </c>
      <c r="I1427" s="243">
        <v>820240819549106</v>
      </c>
      <c r="J1427" s="98"/>
      <c r="K1427" s="284">
        <v>75000</v>
      </c>
      <c r="L1427" s="98"/>
      <c r="M1427" s="98"/>
      <c r="N1427" s="99"/>
      <c r="O1427" s="99"/>
      <c r="P1427" s="72"/>
    </row>
    <row r="1428" spans="1:16" ht="15.75" customHeight="1" x14ac:dyDescent="0.25">
      <c r="A1428" s="532">
        <v>848</v>
      </c>
      <c r="B1428" s="48" t="s">
        <v>292</v>
      </c>
      <c r="C1428" s="87" t="s">
        <v>665</v>
      </c>
      <c r="D1428" s="154">
        <v>3418</v>
      </c>
      <c r="E1428" s="236">
        <v>45523</v>
      </c>
      <c r="F1428" s="236">
        <v>45523</v>
      </c>
      <c r="G1428" s="127"/>
      <c r="H1428" s="40">
        <v>45523</v>
      </c>
      <c r="I1428" s="243">
        <v>820240819549146</v>
      </c>
      <c r="J1428" s="98"/>
      <c r="K1428" s="285">
        <v>150000</v>
      </c>
      <c r="L1428" s="98"/>
      <c r="M1428" s="98"/>
      <c r="N1428" s="99"/>
      <c r="O1428" s="99"/>
      <c r="P1428" s="72"/>
    </row>
    <row r="1429" spans="1:16" ht="15.75" customHeight="1" x14ac:dyDescent="0.25">
      <c r="A1429" s="532">
        <v>849</v>
      </c>
      <c r="B1429" s="48" t="s">
        <v>104</v>
      </c>
      <c r="C1429" s="87" t="s">
        <v>1079</v>
      </c>
      <c r="D1429" s="39">
        <v>16804</v>
      </c>
      <c r="E1429" s="236">
        <v>45523</v>
      </c>
      <c r="F1429" s="236">
        <v>45523</v>
      </c>
      <c r="G1429" s="127"/>
      <c r="H1429" s="40">
        <v>45523</v>
      </c>
      <c r="I1429" s="243">
        <v>820240819557061</v>
      </c>
      <c r="J1429" s="98"/>
      <c r="K1429" s="119">
        <v>200000</v>
      </c>
      <c r="L1429" s="98"/>
      <c r="M1429" s="98"/>
      <c r="N1429" s="99"/>
      <c r="O1429" s="99"/>
      <c r="P1429" s="72"/>
    </row>
    <row r="1430" spans="1:16" ht="15.75" customHeight="1" x14ac:dyDescent="0.25">
      <c r="A1430" s="532">
        <v>850</v>
      </c>
      <c r="B1430" s="37" t="s">
        <v>108</v>
      </c>
      <c r="C1430" s="37" t="s">
        <v>125</v>
      </c>
      <c r="D1430" s="39">
        <v>3955</v>
      </c>
      <c r="E1430" s="236">
        <v>45523</v>
      </c>
      <c r="F1430" s="236">
        <v>45523</v>
      </c>
      <c r="G1430" s="127"/>
      <c r="H1430" s="236">
        <v>45523</v>
      </c>
      <c r="I1430" s="243">
        <v>820240819557435</v>
      </c>
      <c r="J1430" s="119"/>
      <c r="K1430" s="135">
        <v>300000</v>
      </c>
      <c r="L1430" s="98"/>
      <c r="M1430" s="98"/>
      <c r="N1430" s="99"/>
      <c r="O1430" s="99"/>
      <c r="P1430" s="72"/>
    </row>
    <row r="1431" spans="1:16" ht="15.75" customHeight="1" x14ac:dyDescent="0.25">
      <c r="A1431" s="532">
        <v>851</v>
      </c>
      <c r="B1431" s="37" t="s">
        <v>177</v>
      </c>
      <c r="C1431" s="87" t="s">
        <v>1080</v>
      </c>
      <c r="D1431" s="39">
        <v>134</v>
      </c>
      <c r="E1431" s="236">
        <v>45523</v>
      </c>
      <c r="F1431" s="236">
        <v>45523</v>
      </c>
      <c r="G1431" s="127"/>
      <c r="H1431" s="236">
        <v>45523</v>
      </c>
      <c r="I1431" s="243">
        <v>820240819560960</v>
      </c>
      <c r="J1431" s="119">
        <v>150000</v>
      </c>
      <c r="K1431" s="107"/>
      <c r="L1431" s="98"/>
      <c r="M1431" s="98"/>
      <c r="N1431" s="99"/>
      <c r="O1431" s="99"/>
      <c r="P1431" s="72"/>
    </row>
    <row r="1432" spans="1:16" ht="15.75" customHeight="1" x14ac:dyDescent="0.25">
      <c r="A1432" s="532">
        <v>852</v>
      </c>
      <c r="B1432" s="37" t="s">
        <v>177</v>
      </c>
      <c r="C1432" s="87" t="s">
        <v>1081</v>
      </c>
      <c r="D1432" s="39">
        <v>769</v>
      </c>
      <c r="E1432" s="236">
        <v>45523</v>
      </c>
      <c r="F1432" s="236">
        <v>45523</v>
      </c>
      <c r="G1432" s="127"/>
      <c r="H1432" s="236">
        <v>45523</v>
      </c>
      <c r="I1432" s="243">
        <v>820240819562113</v>
      </c>
      <c r="J1432" s="135">
        <v>200000</v>
      </c>
      <c r="K1432" s="98"/>
      <c r="L1432" s="98"/>
      <c r="M1432" s="98"/>
      <c r="N1432" s="99"/>
      <c r="O1432" s="99"/>
      <c r="P1432" s="72"/>
    </row>
    <row r="1433" spans="1:16" ht="15.75" customHeight="1" x14ac:dyDescent="0.25">
      <c r="A1433" s="532">
        <v>853</v>
      </c>
      <c r="B1433" s="48" t="s">
        <v>39</v>
      </c>
      <c r="C1433" s="49" t="s">
        <v>1082</v>
      </c>
      <c r="D1433" s="75">
        <v>39749</v>
      </c>
      <c r="E1433" s="236">
        <v>45523</v>
      </c>
      <c r="F1433" s="236">
        <v>45523</v>
      </c>
      <c r="G1433" s="127"/>
      <c r="H1433" s="40">
        <v>45523</v>
      </c>
      <c r="I1433" s="243">
        <v>820240819564268</v>
      </c>
      <c r="J1433" s="98"/>
      <c r="K1433" s="98"/>
      <c r="L1433" s="119">
        <v>471480</v>
      </c>
      <c r="M1433" s="98"/>
      <c r="N1433" s="99"/>
      <c r="O1433" s="99"/>
      <c r="P1433" s="72"/>
    </row>
    <row r="1434" spans="1:16" ht="15.75" customHeight="1" x14ac:dyDescent="0.25">
      <c r="A1434" s="532">
        <v>854</v>
      </c>
      <c r="B1434" s="48" t="s">
        <v>503</v>
      </c>
      <c r="C1434" s="49" t="s">
        <v>504</v>
      </c>
      <c r="D1434" s="75">
        <v>83</v>
      </c>
      <c r="E1434" s="236">
        <v>45523</v>
      </c>
      <c r="F1434" s="236">
        <v>45523</v>
      </c>
      <c r="G1434" s="127"/>
      <c r="H1434" s="236">
        <v>45523</v>
      </c>
      <c r="I1434" s="243">
        <v>820240819569970</v>
      </c>
      <c r="J1434" s="98"/>
      <c r="K1434" s="119">
        <v>75000</v>
      </c>
      <c r="L1434" s="98"/>
      <c r="M1434" s="98"/>
      <c r="N1434" s="99"/>
      <c r="O1434" s="99"/>
      <c r="P1434" s="72"/>
    </row>
    <row r="1435" spans="1:16" ht="15.75" customHeight="1" x14ac:dyDescent="0.25">
      <c r="A1435" s="532">
        <v>855</v>
      </c>
      <c r="B1435" s="87" t="s">
        <v>146</v>
      </c>
      <c r="C1435" s="87" t="s">
        <v>1083</v>
      </c>
      <c r="D1435" s="88">
        <v>420</v>
      </c>
      <c r="E1435" s="236">
        <v>45523</v>
      </c>
      <c r="F1435" s="236">
        <v>45523</v>
      </c>
      <c r="G1435" s="127"/>
      <c r="H1435" s="236">
        <v>45523</v>
      </c>
      <c r="I1435" s="243">
        <v>820240819572825</v>
      </c>
      <c r="J1435" s="98"/>
      <c r="K1435" s="135">
        <v>300000</v>
      </c>
      <c r="L1435" s="98"/>
      <c r="M1435" s="98"/>
      <c r="N1435" s="99"/>
      <c r="O1435" s="99"/>
      <c r="P1435" s="72"/>
    </row>
    <row r="1436" spans="1:16" ht="15.75" customHeight="1" x14ac:dyDescent="0.25">
      <c r="A1436" s="532">
        <v>856</v>
      </c>
      <c r="B1436" s="87" t="s">
        <v>146</v>
      </c>
      <c r="C1436" s="87" t="s">
        <v>1084</v>
      </c>
      <c r="D1436" s="88">
        <v>3765</v>
      </c>
      <c r="E1436" s="236">
        <v>45523</v>
      </c>
      <c r="F1436" s="236">
        <v>45523</v>
      </c>
      <c r="G1436" s="127"/>
      <c r="H1436" s="236">
        <v>45523</v>
      </c>
      <c r="I1436" s="243">
        <v>820240819574045</v>
      </c>
      <c r="J1436" s="98"/>
      <c r="K1436" s="119">
        <v>450000</v>
      </c>
      <c r="L1436" s="98"/>
      <c r="M1436" s="98"/>
      <c r="N1436" s="99"/>
      <c r="O1436" s="99"/>
      <c r="P1436" s="72"/>
    </row>
    <row r="1437" spans="1:16" ht="15.75" customHeight="1" x14ac:dyDescent="0.25">
      <c r="A1437" s="532">
        <v>857</v>
      </c>
      <c r="B1437" s="48" t="s">
        <v>483</v>
      </c>
      <c r="C1437" s="179" t="s">
        <v>1089</v>
      </c>
      <c r="D1437" s="39">
        <v>735</v>
      </c>
      <c r="E1437" s="236">
        <v>45523</v>
      </c>
      <c r="F1437" s="236">
        <v>45523</v>
      </c>
      <c r="G1437" s="127"/>
      <c r="H1437" s="236">
        <v>45523</v>
      </c>
      <c r="I1437" s="243">
        <v>820240819580412</v>
      </c>
      <c r="J1437" s="119">
        <v>100000</v>
      </c>
      <c r="K1437" s="98"/>
      <c r="L1437" s="98"/>
      <c r="M1437" s="98"/>
      <c r="N1437" s="99"/>
      <c r="O1437" s="99"/>
      <c r="P1437" s="72"/>
    </row>
    <row r="1438" spans="1:16" ht="15.75" customHeight="1" x14ac:dyDescent="0.25">
      <c r="A1438" s="532">
        <v>858</v>
      </c>
      <c r="B1438" s="48" t="s">
        <v>43</v>
      </c>
      <c r="C1438" s="87" t="s">
        <v>1090</v>
      </c>
      <c r="D1438" s="150">
        <v>216</v>
      </c>
      <c r="E1438" s="236">
        <v>45523</v>
      </c>
      <c r="F1438" s="236">
        <v>45523</v>
      </c>
      <c r="G1438" s="127"/>
      <c r="H1438" s="236">
        <v>45523</v>
      </c>
      <c r="I1438" s="243">
        <v>820240819592662</v>
      </c>
      <c r="J1438" s="119">
        <v>75000</v>
      </c>
      <c r="K1438" s="98"/>
      <c r="L1438" s="98"/>
      <c r="M1438" s="98"/>
      <c r="N1438" s="99"/>
      <c r="O1438" s="99"/>
      <c r="P1438" s="72"/>
    </row>
    <row r="1439" spans="1:16" ht="15.75" customHeight="1" x14ac:dyDescent="0.25">
      <c r="A1439" s="532">
        <v>859</v>
      </c>
      <c r="B1439" s="87" t="s">
        <v>43</v>
      </c>
      <c r="C1439" s="49" t="s">
        <v>1091</v>
      </c>
      <c r="D1439" s="39">
        <v>4120</v>
      </c>
      <c r="E1439" s="236">
        <v>45523</v>
      </c>
      <c r="F1439" s="236">
        <v>45523</v>
      </c>
      <c r="G1439" s="127"/>
      <c r="H1439" s="236">
        <v>45523</v>
      </c>
      <c r="I1439" s="243">
        <v>820240819592697</v>
      </c>
      <c r="J1439" s="119">
        <v>150000</v>
      </c>
      <c r="K1439" s="98"/>
      <c r="L1439" s="98"/>
      <c r="M1439" s="98"/>
      <c r="N1439" s="99"/>
      <c r="O1439" s="99"/>
      <c r="P1439" s="72"/>
    </row>
    <row r="1440" spans="1:16" ht="15.75" customHeight="1" x14ac:dyDescent="0.25">
      <c r="A1440" s="532">
        <v>860</v>
      </c>
      <c r="B1440" s="87" t="s">
        <v>512</v>
      </c>
      <c r="C1440" s="149" t="s">
        <v>1092</v>
      </c>
      <c r="D1440" s="154">
        <v>193</v>
      </c>
      <c r="E1440" s="236">
        <v>45523</v>
      </c>
      <c r="F1440" s="236">
        <v>45523</v>
      </c>
      <c r="G1440" s="127"/>
      <c r="H1440" s="236">
        <v>45523</v>
      </c>
      <c r="I1440" s="243">
        <v>820240819593140</v>
      </c>
      <c r="J1440" s="119">
        <v>75000</v>
      </c>
      <c r="K1440" s="98"/>
      <c r="L1440" s="98"/>
      <c r="M1440" s="98"/>
      <c r="N1440" s="99"/>
      <c r="O1440" s="99"/>
      <c r="P1440" s="72"/>
    </row>
    <row r="1441" spans="1:16" ht="15.75" customHeight="1" x14ac:dyDescent="0.25">
      <c r="A1441" s="532">
        <v>861</v>
      </c>
      <c r="B1441" s="87" t="s">
        <v>512</v>
      </c>
      <c r="C1441" s="49" t="s">
        <v>1093</v>
      </c>
      <c r="D1441" s="77">
        <v>3433</v>
      </c>
      <c r="E1441" s="236">
        <v>45523</v>
      </c>
      <c r="F1441" s="236">
        <v>45523</v>
      </c>
      <c r="G1441" s="127"/>
      <c r="H1441" s="236">
        <v>45523</v>
      </c>
      <c r="I1441" s="243">
        <v>820240819593235</v>
      </c>
      <c r="J1441" s="119">
        <v>150000</v>
      </c>
      <c r="K1441" s="98"/>
      <c r="L1441" s="98"/>
      <c r="M1441" s="98"/>
      <c r="N1441" s="99"/>
      <c r="O1441" s="99"/>
      <c r="P1441" s="72"/>
    </row>
    <row r="1442" spans="1:16" ht="15.75" customHeight="1" x14ac:dyDescent="0.25">
      <c r="A1442" s="532">
        <v>862</v>
      </c>
      <c r="B1442" s="288" t="s">
        <v>242</v>
      </c>
      <c r="C1442" s="38" t="s">
        <v>1096</v>
      </c>
      <c r="D1442" s="75">
        <v>9916</v>
      </c>
      <c r="E1442" s="236">
        <v>45523</v>
      </c>
      <c r="F1442" s="236">
        <v>45523</v>
      </c>
      <c r="G1442" s="127"/>
      <c r="H1442" s="236">
        <v>45523</v>
      </c>
      <c r="I1442" s="243">
        <v>820240819595719</v>
      </c>
      <c r="J1442" s="98"/>
      <c r="K1442" s="65"/>
      <c r="L1442" s="215"/>
      <c r="M1442" s="79">
        <v>392900</v>
      </c>
      <c r="N1442" s="67"/>
      <c r="O1442" s="67"/>
      <c r="P1442" s="72"/>
    </row>
    <row r="1443" spans="1:16" ht="15.75" customHeight="1" x14ac:dyDescent="0.25">
      <c r="A1443" s="532">
        <v>863</v>
      </c>
      <c r="B1443" s="288" t="s">
        <v>633</v>
      </c>
      <c r="C1443" s="38" t="s">
        <v>1097</v>
      </c>
      <c r="D1443" s="75">
        <v>81</v>
      </c>
      <c r="E1443" s="236">
        <v>45523</v>
      </c>
      <c r="F1443" s="236">
        <v>45523</v>
      </c>
      <c r="G1443" s="127"/>
      <c r="H1443" s="236">
        <v>45523</v>
      </c>
      <c r="I1443" s="243">
        <v>820240819601329</v>
      </c>
      <c r="J1443" s="98"/>
      <c r="K1443" s="119">
        <v>75000</v>
      </c>
      <c r="L1443" s="215"/>
      <c r="M1443" s="65"/>
      <c r="N1443" s="67"/>
      <c r="O1443" s="67"/>
      <c r="P1443" s="110"/>
    </row>
    <row r="1444" spans="1:16" ht="15.75" customHeight="1" x14ac:dyDescent="0.25">
      <c r="A1444" s="532">
        <v>864</v>
      </c>
      <c r="B1444" s="288" t="s">
        <v>633</v>
      </c>
      <c r="C1444" s="38" t="s">
        <v>1098</v>
      </c>
      <c r="D1444" s="75">
        <v>1379</v>
      </c>
      <c r="E1444" s="236">
        <v>45523</v>
      </c>
      <c r="F1444" s="236">
        <v>45523</v>
      </c>
      <c r="G1444" s="127"/>
      <c r="H1444" s="236">
        <v>45523</v>
      </c>
      <c r="I1444" s="243">
        <v>820240819601399</v>
      </c>
      <c r="J1444" s="65"/>
      <c r="K1444" s="79">
        <v>125000</v>
      </c>
      <c r="L1444" s="215"/>
      <c r="M1444" s="65"/>
      <c r="N1444" s="67"/>
      <c r="O1444" s="67"/>
      <c r="P1444" s="110"/>
    </row>
    <row r="1445" spans="1:16" ht="15.75" customHeight="1" x14ac:dyDescent="0.25">
      <c r="A1445" s="532">
        <v>865</v>
      </c>
      <c r="B1445" s="37" t="s">
        <v>633</v>
      </c>
      <c r="C1445" s="38" t="s">
        <v>1099</v>
      </c>
      <c r="D1445" s="75">
        <v>2280</v>
      </c>
      <c r="E1445" s="236">
        <v>45523</v>
      </c>
      <c r="F1445" s="236">
        <v>45523</v>
      </c>
      <c r="G1445" s="127"/>
      <c r="H1445" s="236">
        <v>45523</v>
      </c>
      <c r="I1445" s="243">
        <v>820240819602284</v>
      </c>
      <c r="J1445" s="98"/>
      <c r="K1445" s="79">
        <v>125000</v>
      </c>
      <c r="L1445" s="287"/>
      <c r="M1445" s="65"/>
      <c r="N1445" s="67"/>
      <c r="O1445" s="67"/>
      <c r="P1445" s="110"/>
    </row>
    <row r="1446" spans="1:16" ht="15.75" customHeight="1" x14ac:dyDescent="0.25">
      <c r="A1446" s="532">
        <v>866</v>
      </c>
      <c r="B1446" s="48" t="s">
        <v>288</v>
      </c>
      <c r="C1446" s="38" t="s">
        <v>1100</v>
      </c>
      <c r="D1446" s="75">
        <v>216</v>
      </c>
      <c r="E1446" s="236">
        <v>45523</v>
      </c>
      <c r="F1446" s="236">
        <v>45523</v>
      </c>
      <c r="G1446" s="127"/>
      <c r="H1446" s="236">
        <v>45523</v>
      </c>
      <c r="I1446" s="243">
        <v>820240819605003</v>
      </c>
      <c r="J1446" s="119">
        <v>150000</v>
      </c>
      <c r="K1446" s="65"/>
      <c r="L1446" s="287"/>
      <c r="M1446" s="65"/>
      <c r="N1446" s="67"/>
      <c r="O1446" s="67"/>
      <c r="P1446" s="72"/>
    </row>
    <row r="1447" spans="1:16" ht="15.75" customHeight="1" x14ac:dyDescent="0.25">
      <c r="A1447" s="532">
        <v>867</v>
      </c>
      <c r="B1447" s="48" t="s">
        <v>288</v>
      </c>
      <c r="C1447" s="37" t="s">
        <v>1101</v>
      </c>
      <c r="D1447" s="75">
        <v>3632</v>
      </c>
      <c r="E1447" s="236">
        <v>45523</v>
      </c>
      <c r="F1447" s="236">
        <v>45523</v>
      </c>
      <c r="G1447" s="127"/>
      <c r="H1447" s="236">
        <v>45523</v>
      </c>
      <c r="I1447" s="243">
        <v>820240819604530</v>
      </c>
      <c r="J1447" s="119">
        <v>300000</v>
      </c>
      <c r="K1447" s="98"/>
      <c r="L1447" s="98"/>
      <c r="M1447" s="98"/>
      <c r="N1447" s="99"/>
      <c r="O1447" s="99"/>
      <c r="P1447" s="72"/>
    </row>
    <row r="1448" spans="1:16" ht="15.75" customHeight="1" x14ac:dyDescent="0.25">
      <c r="A1448" s="532">
        <v>868</v>
      </c>
      <c r="B1448" s="48" t="s">
        <v>132</v>
      </c>
      <c r="C1448" s="48" t="s">
        <v>1102</v>
      </c>
      <c r="D1448" s="75">
        <v>158</v>
      </c>
      <c r="E1448" s="236">
        <v>45523</v>
      </c>
      <c r="F1448" s="236">
        <v>45523</v>
      </c>
      <c r="G1448" s="127"/>
      <c r="H1448" s="236">
        <v>45523</v>
      </c>
      <c r="I1448" s="243">
        <v>820240819618211</v>
      </c>
      <c r="J1448" s="98"/>
      <c r="K1448" s="119">
        <v>75000</v>
      </c>
      <c r="L1448" s="98"/>
      <c r="M1448" s="98"/>
      <c r="N1448" s="99"/>
      <c r="O1448" s="99"/>
      <c r="P1448" s="72"/>
    </row>
    <row r="1449" spans="1:16" ht="15.75" customHeight="1" x14ac:dyDescent="0.25">
      <c r="A1449" s="532">
        <v>869</v>
      </c>
      <c r="B1449" s="48" t="s">
        <v>132</v>
      </c>
      <c r="C1449" s="38" t="s">
        <v>1103</v>
      </c>
      <c r="D1449" s="75">
        <v>1818</v>
      </c>
      <c r="E1449" s="236">
        <v>45523</v>
      </c>
      <c r="F1449" s="236">
        <v>45523</v>
      </c>
      <c r="G1449" s="127"/>
      <c r="H1449" s="236">
        <v>45523</v>
      </c>
      <c r="I1449" s="243">
        <v>820240819618337</v>
      </c>
      <c r="J1449" s="98"/>
      <c r="K1449" s="79">
        <v>125000</v>
      </c>
      <c r="L1449" s="286"/>
      <c r="M1449" s="44"/>
      <c r="N1449" s="46"/>
      <c r="O1449" s="46"/>
      <c r="P1449" s="72"/>
    </row>
    <row r="1450" spans="1:16" ht="15.75" customHeight="1" x14ac:dyDescent="0.25">
      <c r="A1450" s="532">
        <v>870</v>
      </c>
      <c r="B1450" s="48" t="s">
        <v>26</v>
      </c>
      <c r="C1450" s="38" t="s">
        <v>1104</v>
      </c>
      <c r="D1450" s="77">
        <v>4500</v>
      </c>
      <c r="E1450" s="236">
        <v>45523</v>
      </c>
      <c r="F1450" s="236">
        <v>45523</v>
      </c>
      <c r="G1450" s="127"/>
      <c r="H1450" s="236">
        <v>45523</v>
      </c>
      <c r="I1450" s="243">
        <v>820240819617668</v>
      </c>
      <c r="J1450" s="119">
        <v>150000</v>
      </c>
      <c r="K1450" s="65"/>
      <c r="L1450" s="287"/>
      <c r="M1450" s="54"/>
      <c r="N1450" s="67"/>
      <c r="O1450" s="67"/>
      <c r="P1450" s="36" t="s">
        <v>1613</v>
      </c>
    </row>
    <row r="1451" spans="1:16" ht="15.75" customHeight="1" x14ac:dyDescent="0.25">
      <c r="A1451" s="532">
        <v>871</v>
      </c>
      <c r="B1451" s="48" t="s">
        <v>363</v>
      </c>
      <c r="C1451" s="49" t="s">
        <v>1110</v>
      </c>
      <c r="D1451" s="77">
        <v>4241</v>
      </c>
      <c r="E1451" s="236">
        <v>45523</v>
      </c>
      <c r="F1451" s="236">
        <v>45523</v>
      </c>
      <c r="G1451" s="127"/>
      <c r="H1451" s="236">
        <v>45523</v>
      </c>
      <c r="I1451" s="243">
        <v>820240819634118</v>
      </c>
      <c r="J1451" s="107"/>
      <c r="K1451" s="98"/>
      <c r="L1451" s="98"/>
      <c r="M1451" s="119">
        <v>314320</v>
      </c>
      <c r="N1451" s="99"/>
      <c r="O1451" s="99"/>
      <c r="P1451" s="72"/>
    </row>
    <row r="1452" spans="1:16" ht="15.75" customHeight="1" x14ac:dyDescent="0.25">
      <c r="A1452" s="532">
        <v>872</v>
      </c>
      <c r="B1452" s="37" t="s">
        <v>363</v>
      </c>
      <c r="C1452" s="49" t="s">
        <v>1111</v>
      </c>
      <c r="D1452" s="50">
        <v>4241</v>
      </c>
      <c r="E1452" s="236">
        <v>45523</v>
      </c>
      <c r="F1452" s="236">
        <v>45523</v>
      </c>
      <c r="G1452" s="127"/>
      <c r="H1452" s="236">
        <v>45523</v>
      </c>
      <c r="I1452" s="243">
        <v>820240819636735</v>
      </c>
      <c r="J1452" s="119"/>
      <c r="K1452" s="45"/>
      <c r="L1452" s="98"/>
      <c r="M1452" s="119">
        <v>314320</v>
      </c>
      <c r="N1452" s="99"/>
      <c r="O1452" s="99"/>
      <c r="P1452" s="72"/>
    </row>
    <row r="1453" spans="1:16" ht="15.75" customHeight="1" x14ac:dyDescent="0.25">
      <c r="A1453" s="532">
        <v>873</v>
      </c>
      <c r="B1453" s="48" t="s">
        <v>1112</v>
      </c>
      <c r="C1453" s="49" t="s">
        <v>1113</v>
      </c>
      <c r="D1453" s="50">
        <v>31273</v>
      </c>
      <c r="E1453" s="236">
        <v>45523</v>
      </c>
      <c r="F1453" s="236">
        <v>45523</v>
      </c>
      <c r="G1453" s="127"/>
      <c r="H1453" s="236">
        <v>45523</v>
      </c>
      <c r="I1453" s="243">
        <v>820240819637928</v>
      </c>
      <c r="J1453" s="119">
        <v>200000</v>
      </c>
      <c r="K1453" s="98"/>
      <c r="L1453" s="98"/>
      <c r="M1453" s="98"/>
      <c r="N1453" s="99"/>
      <c r="O1453" s="99"/>
      <c r="P1453" s="72"/>
    </row>
    <row r="1454" spans="1:16" ht="15.75" customHeight="1" x14ac:dyDescent="0.25">
      <c r="A1454" s="532">
        <v>874</v>
      </c>
      <c r="B1454" s="37" t="s">
        <v>593</v>
      </c>
      <c r="C1454" s="49" t="s">
        <v>1114</v>
      </c>
      <c r="D1454" s="50">
        <v>499</v>
      </c>
      <c r="E1454" s="236">
        <v>45523</v>
      </c>
      <c r="F1454" s="236">
        <v>45523</v>
      </c>
      <c r="G1454" s="127"/>
      <c r="H1454" s="236">
        <v>45523</v>
      </c>
      <c r="I1454" s="243">
        <v>820240819648816</v>
      </c>
      <c r="J1454" s="107"/>
      <c r="K1454" s="119">
        <v>100000</v>
      </c>
      <c r="L1454" s="98"/>
      <c r="M1454" s="98"/>
      <c r="N1454" s="99"/>
      <c r="O1454" s="99"/>
      <c r="P1454" s="110"/>
    </row>
    <row r="1455" spans="1:16" ht="15.75" customHeight="1" x14ac:dyDescent="0.25">
      <c r="A1455" s="532">
        <v>875</v>
      </c>
      <c r="B1455" s="48" t="s">
        <v>110</v>
      </c>
      <c r="C1455" s="49" t="s">
        <v>1619</v>
      </c>
      <c r="D1455" s="77">
        <v>204</v>
      </c>
      <c r="E1455" s="236">
        <v>45523</v>
      </c>
      <c r="F1455" s="236">
        <v>45523</v>
      </c>
      <c r="G1455" s="127"/>
      <c r="H1455" s="236">
        <v>45523</v>
      </c>
      <c r="I1455" s="243">
        <v>820240819649959</v>
      </c>
      <c r="J1455" s="63">
        <v>75000</v>
      </c>
      <c r="K1455" s="98"/>
      <c r="L1455" s="98"/>
      <c r="M1455" s="98"/>
      <c r="N1455" s="99"/>
      <c r="O1455" s="99"/>
      <c r="P1455" s="47" t="s">
        <v>31</v>
      </c>
    </row>
    <row r="1456" spans="1:16" ht="15.75" customHeight="1" x14ac:dyDescent="0.25">
      <c r="A1456" s="532">
        <v>876</v>
      </c>
      <c r="B1456" s="48" t="s">
        <v>110</v>
      </c>
      <c r="C1456" s="49" t="s">
        <v>1620</v>
      </c>
      <c r="D1456" s="77">
        <v>3126</v>
      </c>
      <c r="E1456" s="236">
        <v>45523</v>
      </c>
      <c r="F1456" s="236">
        <v>45523</v>
      </c>
      <c r="G1456" s="127"/>
      <c r="H1456" s="236">
        <v>45523</v>
      </c>
      <c r="I1456" s="243">
        <v>820240819649991</v>
      </c>
      <c r="J1456" s="119">
        <v>150000</v>
      </c>
      <c r="K1456" s="98"/>
      <c r="L1456" s="98"/>
      <c r="M1456" s="98"/>
      <c r="N1456" s="99"/>
      <c r="O1456" s="99"/>
      <c r="P1456" s="47" t="s">
        <v>31</v>
      </c>
    </row>
    <row r="1457" spans="1:16" ht="15.75" customHeight="1" x14ac:dyDescent="0.25">
      <c r="A1457" s="532">
        <v>877</v>
      </c>
      <c r="B1457" s="48" t="s">
        <v>156</v>
      </c>
      <c r="C1457" s="38" t="s">
        <v>1115</v>
      </c>
      <c r="D1457" s="39">
        <v>19918</v>
      </c>
      <c r="E1457" s="236">
        <v>45523</v>
      </c>
      <c r="F1457" s="236">
        <v>45523</v>
      </c>
      <c r="G1457" s="127"/>
      <c r="H1457" s="236">
        <v>45523</v>
      </c>
      <c r="I1457" s="243">
        <v>820240819654712</v>
      </c>
      <c r="J1457" s="98"/>
      <c r="K1457" s="98"/>
      <c r="L1457" s="44"/>
      <c r="M1457" s="63">
        <v>471480</v>
      </c>
      <c r="N1457" s="46"/>
      <c r="O1457" s="46"/>
      <c r="P1457" s="72"/>
    </row>
    <row r="1458" spans="1:16" ht="15.75" customHeight="1" x14ac:dyDescent="0.25">
      <c r="A1458" s="532">
        <v>878</v>
      </c>
      <c r="B1458" s="48" t="s">
        <v>336</v>
      </c>
      <c r="C1458" s="49" t="s">
        <v>703</v>
      </c>
      <c r="D1458" s="50">
        <v>207</v>
      </c>
      <c r="E1458" s="236">
        <v>45523</v>
      </c>
      <c r="F1458" s="236">
        <v>45523</v>
      </c>
      <c r="G1458" s="127"/>
      <c r="H1458" s="236">
        <v>45523</v>
      </c>
      <c r="I1458" s="243">
        <v>820240819654842</v>
      </c>
      <c r="K1458" s="63">
        <v>75000</v>
      </c>
      <c r="L1458" s="65"/>
      <c r="M1458" s="54"/>
      <c r="N1458" s="67"/>
      <c r="O1458" s="67"/>
      <c r="P1458" s="49" t="s">
        <v>1614</v>
      </c>
    </row>
    <row r="1459" spans="1:16" ht="15.75" customHeight="1" x14ac:dyDescent="0.25">
      <c r="A1459" s="532">
        <v>879</v>
      </c>
      <c r="B1459" s="48" t="s">
        <v>336</v>
      </c>
      <c r="C1459" s="265" t="s">
        <v>704</v>
      </c>
      <c r="D1459" s="101">
        <v>3148</v>
      </c>
      <c r="E1459" s="236">
        <v>45523</v>
      </c>
      <c r="F1459" s="236">
        <v>45523</v>
      </c>
      <c r="G1459" s="127"/>
      <c r="H1459" s="236">
        <v>45523</v>
      </c>
      <c r="I1459" s="243">
        <v>820240819654869</v>
      </c>
      <c r="K1459" s="119">
        <v>150000</v>
      </c>
      <c r="L1459" s="98"/>
      <c r="M1459" s="98"/>
      <c r="N1459" s="99"/>
      <c r="O1459" s="99"/>
      <c r="P1459" s="49" t="s">
        <v>1614</v>
      </c>
    </row>
    <row r="1460" spans="1:16" ht="15.75" customHeight="1" x14ac:dyDescent="0.25">
      <c r="A1460" s="532">
        <v>880</v>
      </c>
      <c r="B1460" s="37" t="s">
        <v>393</v>
      </c>
      <c r="C1460" s="38" t="s">
        <v>1116</v>
      </c>
      <c r="D1460" s="39">
        <v>285</v>
      </c>
      <c r="E1460" s="236">
        <v>45523</v>
      </c>
      <c r="F1460" s="236">
        <v>45523</v>
      </c>
      <c r="G1460" s="127"/>
      <c r="H1460" s="236">
        <v>45523</v>
      </c>
      <c r="I1460" s="243">
        <v>820240819658292</v>
      </c>
      <c r="J1460" s="119">
        <v>75000</v>
      </c>
      <c r="K1460" s="45"/>
      <c r="L1460" s="98"/>
      <c r="M1460" s="98"/>
      <c r="N1460" s="289"/>
      <c r="O1460" s="99"/>
      <c r="P1460" s="47" t="s">
        <v>31</v>
      </c>
    </row>
    <row r="1461" spans="1:16" ht="15.75" customHeight="1" x14ac:dyDescent="0.25">
      <c r="A1461" s="532">
        <v>881</v>
      </c>
      <c r="B1461" s="37" t="s">
        <v>393</v>
      </c>
      <c r="C1461" s="38" t="s">
        <v>1117</v>
      </c>
      <c r="D1461" s="75">
        <v>4440</v>
      </c>
      <c r="E1461" s="236">
        <v>45523</v>
      </c>
      <c r="F1461" s="236">
        <v>45523</v>
      </c>
      <c r="G1461" s="127"/>
      <c r="H1461" s="236">
        <v>45523</v>
      </c>
      <c r="I1461" s="243">
        <v>820240819658335</v>
      </c>
      <c r="J1461" s="135">
        <v>150000</v>
      </c>
      <c r="K1461" s="98"/>
      <c r="L1461" s="98"/>
      <c r="M1461" s="98"/>
      <c r="N1461" s="99"/>
      <c r="O1461" s="99"/>
      <c r="P1461" s="47" t="s">
        <v>31</v>
      </c>
    </row>
    <row r="1462" spans="1:16" ht="15.75" customHeight="1" x14ac:dyDescent="0.25">
      <c r="A1462" s="532">
        <v>882</v>
      </c>
      <c r="B1462" s="48" t="s">
        <v>503</v>
      </c>
      <c r="C1462" s="49" t="s">
        <v>1118</v>
      </c>
      <c r="D1462" s="77">
        <v>83</v>
      </c>
      <c r="E1462" s="236">
        <v>45523</v>
      </c>
      <c r="F1462" s="236">
        <v>45523</v>
      </c>
      <c r="G1462" s="127"/>
      <c r="H1462" s="236">
        <v>45523</v>
      </c>
      <c r="I1462" s="243">
        <v>820240819658362</v>
      </c>
      <c r="J1462" s="63">
        <v>75000</v>
      </c>
      <c r="K1462" s="98"/>
      <c r="L1462" s="98"/>
      <c r="M1462" s="98"/>
      <c r="N1462" s="99"/>
      <c r="O1462" s="99"/>
      <c r="P1462" s="36" t="s">
        <v>1617</v>
      </c>
    </row>
    <row r="1463" spans="1:16" ht="15.75" customHeight="1" x14ac:dyDescent="0.25">
      <c r="A1463" s="532">
        <v>883</v>
      </c>
      <c r="B1463" s="48" t="s">
        <v>309</v>
      </c>
      <c r="C1463" s="262" t="s">
        <v>1119</v>
      </c>
      <c r="D1463" s="101">
        <v>1997</v>
      </c>
      <c r="E1463" s="236">
        <v>45523</v>
      </c>
      <c r="F1463" s="236">
        <v>45523</v>
      </c>
      <c r="G1463" s="127"/>
      <c r="H1463" s="236">
        <v>45523</v>
      </c>
      <c r="I1463" s="243">
        <v>820240819659641</v>
      </c>
      <c r="J1463" s="119">
        <v>125000</v>
      </c>
      <c r="K1463" s="119"/>
      <c r="L1463" s="98"/>
      <c r="M1463" s="98"/>
      <c r="N1463" s="99"/>
      <c r="O1463" s="99"/>
      <c r="P1463" s="72"/>
    </row>
    <row r="1464" spans="1:16" ht="15.75" customHeight="1" x14ac:dyDescent="0.25">
      <c r="A1464" s="532">
        <v>884</v>
      </c>
      <c r="B1464" s="48" t="s">
        <v>76</v>
      </c>
      <c r="C1464" s="262" t="s">
        <v>201</v>
      </c>
      <c r="D1464" s="101">
        <v>11913</v>
      </c>
      <c r="E1464" s="236">
        <v>45523</v>
      </c>
      <c r="F1464" s="236">
        <v>45523</v>
      </c>
      <c r="G1464" s="127"/>
      <c r="H1464" s="236">
        <v>45523</v>
      </c>
      <c r="I1464" s="243">
        <v>820240819661287</v>
      </c>
      <c r="J1464" s="107"/>
      <c r="K1464" s="135">
        <v>200000</v>
      </c>
      <c r="L1464" s="98"/>
      <c r="M1464" s="98"/>
      <c r="N1464" s="99"/>
      <c r="O1464" s="99"/>
      <c r="P1464" s="72"/>
    </row>
    <row r="1465" spans="1:16" ht="15.75" customHeight="1" x14ac:dyDescent="0.25">
      <c r="A1465" s="532">
        <v>885</v>
      </c>
      <c r="B1465" s="37" t="s">
        <v>207</v>
      </c>
      <c r="C1465" s="38" t="s">
        <v>1120</v>
      </c>
      <c r="D1465" s="75">
        <v>201</v>
      </c>
      <c r="E1465" s="236">
        <v>45523</v>
      </c>
      <c r="F1465" s="236">
        <v>45523</v>
      </c>
      <c r="G1465" s="127"/>
      <c r="H1465" s="236">
        <v>45523</v>
      </c>
      <c r="I1465" s="243">
        <v>820240819661312</v>
      </c>
      <c r="J1465" s="135">
        <v>75000</v>
      </c>
      <c r="K1465" s="135"/>
      <c r="L1465" s="98"/>
      <c r="M1465" s="98"/>
      <c r="N1465" s="99"/>
      <c r="O1465" s="99"/>
      <c r="P1465" s="72"/>
    </row>
    <row r="1466" spans="1:16" ht="15.75" customHeight="1" x14ac:dyDescent="0.25">
      <c r="A1466" s="532">
        <v>886</v>
      </c>
      <c r="B1466" s="37" t="s">
        <v>207</v>
      </c>
      <c r="C1466" s="49" t="s">
        <v>1121</v>
      </c>
      <c r="D1466" s="50">
        <v>2442</v>
      </c>
      <c r="E1466" s="236">
        <v>45523</v>
      </c>
      <c r="F1466" s="236">
        <v>45523</v>
      </c>
      <c r="G1466" s="127"/>
      <c r="H1466" s="236">
        <v>45523</v>
      </c>
      <c r="I1466" s="243">
        <v>820240819661338</v>
      </c>
      <c r="J1466" s="119">
        <v>125000</v>
      </c>
      <c r="K1466" s="119"/>
      <c r="L1466" s="98"/>
      <c r="M1466" s="98"/>
      <c r="N1466" s="99"/>
      <c r="O1466" s="99"/>
      <c r="P1466" s="261"/>
    </row>
    <row r="1467" spans="1:16" ht="15.75" customHeight="1" x14ac:dyDescent="0.25">
      <c r="A1467" s="532">
        <v>887</v>
      </c>
      <c r="B1467" s="37" t="s">
        <v>1122</v>
      </c>
      <c r="C1467" s="182" t="s">
        <v>1123</v>
      </c>
      <c r="D1467" s="75">
        <v>413</v>
      </c>
      <c r="E1467" s="236">
        <v>45523</v>
      </c>
      <c r="F1467" s="236">
        <v>45523</v>
      </c>
      <c r="G1467" s="127"/>
      <c r="H1467" s="236">
        <v>45523</v>
      </c>
      <c r="I1467" s="243">
        <v>820240819665550</v>
      </c>
      <c r="J1467" s="135">
        <v>100000</v>
      </c>
      <c r="K1467" s="45"/>
      <c r="L1467" s="98"/>
      <c r="M1467" s="98"/>
      <c r="N1467" s="99"/>
      <c r="O1467" s="99"/>
      <c r="P1467" s="36" t="s">
        <v>1617</v>
      </c>
    </row>
    <row r="1468" spans="1:16" ht="15.75" customHeight="1" x14ac:dyDescent="0.25">
      <c r="A1468" s="532">
        <v>888</v>
      </c>
      <c r="B1468" s="48" t="s">
        <v>104</v>
      </c>
      <c r="C1468" s="262" t="s">
        <v>477</v>
      </c>
      <c r="D1468" s="101">
        <v>11248</v>
      </c>
      <c r="E1468" s="236">
        <v>45523</v>
      </c>
      <c r="F1468" s="236">
        <v>45523</v>
      </c>
      <c r="G1468" s="127"/>
      <c r="H1468" s="236">
        <v>45523</v>
      </c>
      <c r="I1468" s="243">
        <v>820240819665602</v>
      </c>
      <c r="J1468" s="107"/>
      <c r="K1468" s="119">
        <v>200000</v>
      </c>
      <c r="L1468" s="98"/>
      <c r="M1468" s="98"/>
      <c r="N1468" s="99"/>
      <c r="O1468" s="99"/>
      <c r="P1468" s="72"/>
    </row>
    <row r="1469" spans="1:16" ht="15.75" customHeight="1" x14ac:dyDescent="0.25">
      <c r="A1469" s="532">
        <v>889</v>
      </c>
      <c r="B1469" s="37" t="s">
        <v>117</v>
      </c>
      <c r="C1469" s="49" t="s">
        <v>1124</v>
      </c>
      <c r="D1469" s="50">
        <v>208</v>
      </c>
      <c r="E1469" s="236">
        <v>45523</v>
      </c>
      <c r="F1469" s="236">
        <v>45523</v>
      </c>
      <c r="G1469" s="127"/>
      <c r="H1469" s="236">
        <v>45523</v>
      </c>
      <c r="I1469" s="243">
        <v>820240819674056</v>
      </c>
      <c r="J1469" s="98"/>
      <c r="K1469" s="135">
        <v>75000</v>
      </c>
      <c r="L1469" s="98"/>
      <c r="M1469" s="98"/>
      <c r="N1469" s="99"/>
      <c r="O1469" s="99"/>
      <c r="P1469" s="72"/>
    </row>
    <row r="1470" spans="1:16" ht="15.75" customHeight="1" x14ac:dyDescent="0.25">
      <c r="A1470" s="532">
        <v>890</v>
      </c>
      <c r="B1470" s="37" t="s">
        <v>117</v>
      </c>
      <c r="C1470" s="38" t="s">
        <v>1125</v>
      </c>
      <c r="D1470" s="75">
        <v>3019</v>
      </c>
      <c r="E1470" s="236">
        <v>45523</v>
      </c>
      <c r="F1470" s="236">
        <v>45523</v>
      </c>
      <c r="G1470" s="127"/>
      <c r="H1470" s="236">
        <v>45523</v>
      </c>
      <c r="I1470" s="243">
        <v>820240819675078</v>
      </c>
      <c r="J1470" s="107"/>
      <c r="K1470" s="43">
        <v>150000</v>
      </c>
      <c r="L1470" s="44"/>
      <c r="M1470" s="44"/>
      <c r="N1470" s="46"/>
      <c r="O1470" s="46"/>
      <c r="P1470" s="110"/>
    </row>
    <row r="1471" spans="1:16" ht="15.75" customHeight="1" x14ac:dyDescent="0.25">
      <c r="A1471" s="532">
        <v>891</v>
      </c>
      <c r="B1471" s="37" t="s">
        <v>223</v>
      </c>
      <c r="C1471" s="38" t="s">
        <v>1126</v>
      </c>
      <c r="D1471" s="75">
        <v>232</v>
      </c>
      <c r="E1471" s="236">
        <v>45523</v>
      </c>
      <c r="F1471" s="236">
        <v>45523</v>
      </c>
      <c r="G1471" s="127"/>
      <c r="H1471" s="236">
        <v>45523</v>
      </c>
      <c r="I1471" s="243">
        <v>820240819675254</v>
      </c>
      <c r="J1471" s="135">
        <v>450000</v>
      </c>
      <c r="K1471" s="98"/>
      <c r="L1471" s="98"/>
      <c r="M1471" s="98"/>
      <c r="N1471" s="99"/>
      <c r="O1471" s="99"/>
      <c r="P1471" s="282"/>
    </row>
    <row r="1472" spans="1:16" ht="15.75" customHeight="1" x14ac:dyDescent="0.25">
      <c r="A1472" s="532">
        <v>892</v>
      </c>
      <c r="B1472" s="37" t="s">
        <v>223</v>
      </c>
      <c r="C1472" s="182" t="s">
        <v>1127</v>
      </c>
      <c r="D1472" s="101">
        <v>3350</v>
      </c>
      <c r="E1472" s="236">
        <v>45523</v>
      </c>
      <c r="F1472" s="236">
        <v>45523</v>
      </c>
      <c r="G1472" s="127"/>
      <c r="H1472" s="236">
        <v>45523</v>
      </c>
      <c r="I1472" s="243">
        <v>820240819675347</v>
      </c>
      <c r="J1472" s="63">
        <v>900000</v>
      </c>
      <c r="K1472" s="98"/>
      <c r="L1472" s="98"/>
      <c r="M1472" s="98"/>
      <c r="N1472" s="99"/>
      <c r="O1472" s="99"/>
      <c r="P1472" s="72"/>
    </row>
    <row r="1473" spans="1:16" ht="15.75" customHeight="1" x14ac:dyDescent="0.25">
      <c r="A1473" s="532">
        <v>893</v>
      </c>
      <c r="B1473" s="182" t="s">
        <v>503</v>
      </c>
      <c r="C1473" s="38" t="s">
        <v>504</v>
      </c>
      <c r="D1473" s="75">
        <v>83</v>
      </c>
      <c r="E1473" s="236">
        <v>45523</v>
      </c>
      <c r="F1473" s="236">
        <v>45523</v>
      </c>
      <c r="G1473" s="127"/>
      <c r="H1473" s="236">
        <v>45523</v>
      </c>
      <c r="I1473" s="243">
        <v>820240819674341</v>
      </c>
      <c r="J1473" s="107"/>
      <c r="K1473" s="135">
        <v>75000</v>
      </c>
      <c r="L1473" s="44"/>
      <c r="M1473" s="44"/>
      <c r="N1473" s="46"/>
      <c r="O1473" s="46"/>
      <c r="P1473" s="110"/>
    </row>
    <row r="1474" spans="1:16" ht="15.75" customHeight="1" x14ac:dyDescent="0.25">
      <c r="A1474" s="532">
        <v>894</v>
      </c>
      <c r="B1474" s="182" t="s">
        <v>43</v>
      </c>
      <c r="C1474" s="38" t="s">
        <v>1128</v>
      </c>
      <c r="D1474" s="50">
        <v>2212</v>
      </c>
      <c r="E1474" s="236">
        <v>45523</v>
      </c>
      <c r="F1474" s="236">
        <v>45523</v>
      </c>
      <c r="G1474" s="127"/>
      <c r="H1474" s="236">
        <v>45523</v>
      </c>
      <c r="I1474" s="243">
        <v>820240819678023</v>
      </c>
      <c r="J1474" s="43">
        <v>500000</v>
      </c>
      <c r="K1474" s="135" t="s">
        <v>1129</v>
      </c>
      <c r="L1474" s="44"/>
      <c r="M1474" s="44"/>
      <c r="N1474" s="46"/>
      <c r="O1474" s="46"/>
      <c r="P1474" s="68"/>
    </row>
    <row r="1475" spans="1:16" ht="15.75" customHeight="1" x14ac:dyDescent="0.25">
      <c r="A1475" s="532">
        <v>895</v>
      </c>
      <c r="B1475" s="182" t="s">
        <v>512</v>
      </c>
      <c r="C1475" s="38" t="s">
        <v>1130</v>
      </c>
      <c r="D1475" s="77">
        <v>145</v>
      </c>
      <c r="E1475" s="236">
        <v>45523</v>
      </c>
      <c r="F1475" s="236">
        <v>45523</v>
      </c>
      <c r="G1475" s="127"/>
      <c r="H1475" s="236">
        <v>45523</v>
      </c>
      <c r="I1475" s="243">
        <v>820240819684329</v>
      </c>
      <c r="J1475" s="43">
        <v>75000</v>
      </c>
      <c r="K1475" s="98"/>
      <c r="L1475" s="98"/>
      <c r="M1475" s="98"/>
      <c r="N1475" s="99"/>
      <c r="O1475" s="99"/>
      <c r="P1475" s="36" t="s">
        <v>1613</v>
      </c>
    </row>
    <row r="1476" spans="1:16" ht="15.75" customHeight="1" x14ac:dyDescent="0.25">
      <c r="A1476" s="532">
        <v>896</v>
      </c>
      <c r="B1476" s="182" t="s">
        <v>512</v>
      </c>
      <c r="C1476" s="38" t="s">
        <v>1131</v>
      </c>
      <c r="D1476" s="39">
        <v>3136</v>
      </c>
      <c r="E1476" s="236">
        <v>45523</v>
      </c>
      <c r="F1476" s="236">
        <v>45523</v>
      </c>
      <c r="G1476" s="127"/>
      <c r="H1476" s="236">
        <v>45523</v>
      </c>
      <c r="I1476" s="243">
        <v>820240819684339</v>
      </c>
      <c r="J1476" s="119">
        <v>150000</v>
      </c>
      <c r="K1476" s="98"/>
      <c r="L1476" s="98"/>
      <c r="M1476" s="98"/>
      <c r="N1476" s="99"/>
      <c r="O1476" s="99"/>
      <c r="P1476" s="36" t="s">
        <v>1613</v>
      </c>
    </row>
    <row r="1477" spans="1:16" ht="15.75" customHeight="1" x14ac:dyDescent="0.25">
      <c r="A1477" s="533"/>
      <c r="B1477" s="191"/>
      <c r="C1477" s="261"/>
      <c r="D1477" s="472"/>
      <c r="E1477" s="8"/>
      <c r="F1477" s="8"/>
      <c r="G1477" s="127"/>
      <c r="H1477" s="8"/>
      <c r="I1477" s="460"/>
      <c r="J1477" s="98"/>
      <c r="K1477" s="98"/>
      <c r="L1477" s="98"/>
      <c r="M1477" s="98"/>
      <c r="N1477" s="99"/>
      <c r="O1477" s="99"/>
      <c r="P1477" s="72"/>
    </row>
    <row r="1478" spans="1:16" ht="15.75" customHeight="1" x14ac:dyDescent="0.25">
      <c r="A1478" s="412"/>
      <c r="B1478" s="671"/>
      <c r="C1478" s="672"/>
      <c r="D1478" s="672"/>
      <c r="E1478" s="672"/>
      <c r="F1478" s="672"/>
      <c r="G1478" s="672"/>
      <c r="H1478" s="672"/>
      <c r="I1478" s="673"/>
      <c r="J1478" s="413">
        <f t="shared" ref="J1478:M1478" si="18">SUM(J1420:J1477)</f>
        <v>5275000</v>
      </c>
      <c r="K1478" s="413">
        <f t="shared" si="18"/>
        <v>3300000</v>
      </c>
      <c r="L1478" s="413">
        <f t="shared" si="18"/>
        <v>471480</v>
      </c>
      <c r="M1478" s="413">
        <f t="shared" si="18"/>
        <v>2591110</v>
      </c>
      <c r="N1478" s="351"/>
      <c r="O1478" s="351"/>
      <c r="P1478" s="414"/>
    </row>
    <row r="1479" spans="1:16" ht="15.75" customHeight="1" x14ac:dyDescent="0.25">
      <c r="A1479" s="412"/>
      <c r="B1479" s="671"/>
      <c r="C1479" s="672"/>
      <c r="D1479" s="672"/>
      <c r="E1479" s="672"/>
      <c r="F1479" s="672"/>
      <c r="G1479" s="672"/>
      <c r="H1479" s="672"/>
      <c r="I1479" s="673"/>
      <c r="J1479" s="674">
        <f>SUM(J1478:K1478)</f>
        <v>8575000</v>
      </c>
      <c r="K1479" s="673"/>
      <c r="L1479" s="674">
        <f>SUM(L1478:M1478)</f>
        <v>3062590</v>
      </c>
      <c r="M1479" s="673"/>
      <c r="N1479" s="351"/>
      <c r="O1479" s="351"/>
      <c r="P1479" s="414"/>
    </row>
    <row r="1480" spans="1:16" ht="23.25" x14ac:dyDescent="0.25">
      <c r="A1480" s="412"/>
      <c r="B1480" s="725" t="s">
        <v>1621</v>
      </c>
      <c r="C1480" s="672"/>
      <c r="D1480" s="672"/>
      <c r="E1480" s="672"/>
      <c r="F1480" s="672"/>
      <c r="G1480" s="672"/>
      <c r="H1480" s="672"/>
      <c r="I1480" s="673"/>
      <c r="J1480" s="680">
        <f>SUM(J1479:M1479)</f>
        <v>11637590</v>
      </c>
      <c r="K1480" s="672"/>
      <c r="L1480" s="672"/>
      <c r="M1480" s="673"/>
      <c r="N1480" s="351"/>
      <c r="O1480" s="417"/>
      <c r="P1480" s="418"/>
    </row>
    <row r="1481" spans="1:16" ht="15.75" customHeight="1" x14ac:dyDescent="0.25">
      <c r="A1481" s="419"/>
      <c r="B1481" s="377"/>
      <c r="C1481" s="556"/>
      <c r="D1481" s="557"/>
      <c r="E1481" s="558"/>
      <c r="F1481" s="559"/>
      <c r="G1481" s="560"/>
      <c r="H1481" s="421"/>
      <c r="I1481" s="111"/>
      <c r="J1481" s="111"/>
      <c r="K1481" s="111"/>
      <c r="L1481" s="561"/>
      <c r="M1481" s="562"/>
      <c r="N1481" s="562"/>
      <c r="O1481" s="562"/>
      <c r="P1481" s="562"/>
    </row>
    <row r="1482" spans="1:16" ht="15.75" customHeight="1" x14ac:dyDescent="0.25">
      <c r="A1482" s="329" t="s">
        <v>1622</v>
      </c>
      <c r="B1482" s="325"/>
      <c r="C1482" s="326"/>
      <c r="D1482" s="327"/>
      <c r="E1482" s="563"/>
      <c r="F1482" s="563"/>
      <c r="G1482" s="560"/>
      <c r="H1482" s="559"/>
      <c r="I1482" s="328"/>
      <c r="J1482" s="730"/>
      <c r="K1482" s="690"/>
      <c r="L1482" s="690"/>
      <c r="M1482" s="690"/>
      <c r="N1482" s="564"/>
      <c r="O1482" s="564"/>
      <c r="P1482" s="564"/>
    </row>
    <row r="1483" spans="1:16" ht="15.75" customHeight="1" x14ac:dyDescent="0.25">
      <c r="A1483" s="116"/>
      <c r="B1483" s="325"/>
      <c r="C1483" s="330"/>
      <c r="D1483" s="565"/>
      <c r="E1483" s="566"/>
      <c r="F1483" s="567"/>
      <c r="G1483" s="568"/>
      <c r="H1483" s="559"/>
      <c r="I1483" s="111"/>
      <c r="J1483" s="111"/>
      <c r="K1483" s="569"/>
      <c r="L1483" s="569"/>
      <c r="M1483" s="570"/>
      <c r="N1483" s="331"/>
      <c r="O1483" s="570"/>
      <c r="P1483" s="564"/>
    </row>
    <row r="1484" spans="1:16" ht="15.75" customHeight="1" x14ac:dyDescent="0.25">
      <c r="A1484" s="111"/>
      <c r="B1484" s="372"/>
      <c r="C1484" s="372"/>
      <c r="D1484" s="373"/>
      <c r="E1484" s="374"/>
      <c r="F1484" s="375"/>
      <c r="G1484" s="376"/>
      <c r="H1484" s="559"/>
      <c r="I1484" s="111"/>
      <c r="J1484" s="111"/>
      <c r="K1484" s="569"/>
      <c r="L1484" s="569"/>
      <c r="M1484" s="715" t="s">
        <v>1640</v>
      </c>
      <c r="N1484" s="716"/>
      <c r="O1484" s="716"/>
      <c r="P1484" s="564"/>
    </row>
    <row r="1485" spans="1:16" ht="15.75" customHeight="1" x14ac:dyDescent="0.25">
      <c r="A1485" s="329"/>
      <c r="B1485" s="372"/>
      <c r="C1485" s="372"/>
      <c r="D1485" s="373"/>
      <c r="E1485" s="374"/>
      <c r="F1485" s="375"/>
      <c r="G1485" s="376"/>
      <c r="H1485" s="571"/>
      <c r="I1485" s="111"/>
      <c r="J1485" s="111"/>
      <c r="K1485" s="569"/>
      <c r="L1485" s="569"/>
      <c r="M1485" s="332"/>
      <c r="N1485" s="333"/>
      <c r="O1485" s="376"/>
      <c r="P1485" s="564"/>
    </row>
    <row r="1486" spans="1:16" ht="15.75" customHeight="1" x14ac:dyDescent="0.25">
      <c r="A1486" s="329"/>
      <c r="B1486" s="116"/>
      <c r="C1486" s="377"/>
      <c r="D1486" s="373"/>
      <c r="E1486" s="374"/>
      <c r="F1486" s="378"/>
      <c r="G1486" s="376"/>
      <c r="H1486" s="571"/>
      <c r="I1486" s="111"/>
      <c r="J1486" s="111"/>
      <c r="K1486" s="569"/>
      <c r="L1486" s="569"/>
      <c r="M1486" s="726" t="s">
        <v>1604</v>
      </c>
      <c r="N1486" s="690"/>
      <c r="O1486" s="690"/>
      <c r="P1486" s="564"/>
    </row>
    <row r="1487" spans="1:16" ht="15.75" customHeight="1" x14ac:dyDescent="0.25">
      <c r="A1487" s="565"/>
      <c r="B1487" s="116"/>
      <c r="C1487" s="377"/>
      <c r="D1487" s="373"/>
      <c r="E1487" s="374"/>
      <c r="F1487" s="375"/>
      <c r="G1487" s="376"/>
      <c r="H1487" s="571"/>
      <c r="I1487" s="111"/>
      <c r="J1487" s="111"/>
      <c r="K1487" s="569"/>
      <c r="L1487" s="569"/>
      <c r="M1487" s="726" t="s">
        <v>1605</v>
      </c>
      <c r="N1487" s="690"/>
      <c r="O1487" s="690"/>
      <c r="P1487" s="564"/>
    </row>
    <row r="1488" spans="1:16" ht="15.75" customHeight="1" x14ac:dyDescent="0.25">
      <c r="A1488" s="331"/>
      <c r="B1488" s="372"/>
      <c r="C1488" s="377"/>
      <c r="D1488" s="373"/>
      <c r="E1488" s="374"/>
      <c r="F1488" s="375"/>
      <c r="G1488" s="376"/>
      <c r="H1488" s="571"/>
      <c r="I1488" s="111"/>
      <c r="J1488" s="111"/>
      <c r="K1488" s="569"/>
      <c r="L1488" s="569"/>
      <c r="M1488" s="726" t="s">
        <v>1606</v>
      </c>
      <c r="N1488" s="690"/>
      <c r="O1488" s="690"/>
      <c r="P1488" s="564"/>
    </row>
    <row r="1489" spans="1:16" ht="15.75" customHeight="1" x14ac:dyDescent="0.25">
      <c r="A1489" s="331"/>
      <c r="B1489" s="383"/>
      <c r="C1489" s="377"/>
      <c r="D1489" s="373"/>
      <c r="E1489" s="374"/>
      <c r="F1489" s="375"/>
      <c r="G1489" s="376"/>
      <c r="H1489" s="571"/>
      <c r="I1489" s="111"/>
      <c r="J1489" s="111"/>
      <c r="K1489" s="569"/>
      <c r="L1489" s="569"/>
      <c r="M1489" s="334"/>
      <c r="N1489" s="334"/>
      <c r="O1489" s="334"/>
      <c r="P1489" s="564"/>
    </row>
    <row r="1490" spans="1:16" ht="15.75" customHeight="1" x14ac:dyDescent="0.25">
      <c r="A1490" s="331"/>
      <c r="B1490" s="116"/>
      <c r="C1490" s="377"/>
      <c r="D1490" s="557"/>
      <c r="E1490" s="558"/>
      <c r="F1490" s="571"/>
      <c r="G1490" s="266"/>
      <c r="H1490" s="571"/>
      <c r="I1490" s="111"/>
      <c r="J1490" s="111"/>
      <c r="K1490" s="569"/>
      <c r="L1490" s="569"/>
      <c r="M1490" s="334"/>
      <c r="N1490" s="334"/>
      <c r="O1490" s="334"/>
      <c r="P1490" s="564"/>
    </row>
    <row r="1491" spans="1:16" ht="15.75" customHeight="1" x14ac:dyDescent="0.25">
      <c r="A1491" s="331"/>
      <c r="B1491" s="266"/>
      <c r="C1491" s="377"/>
      <c r="D1491" s="557"/>
      <c r="E1491" s="558"/>
      <c r="F1491" s="571"/>
      <c r="G1491" s="266"/>
      <c r="H1491" s="571"/>
      <c r="I1491" s="111"/>
      <c r="J1491" s="111"/>
      <c r="K1491" s="569"/>
      <c r="L1491" s="569"/>
      <c r="M1491" s="334"/>
      <c r="N1491" s="334"/>
      <c r="O1491" s="334"/>
      <c r="P1491" s="564"/>
    </row>
    <row r="1492" spans="1:16" ht="15.75" customHeight="1" x14ac:dyDescent="0.25">
      <c r="A1492" s="383"/>
      <c r="B1492" s="266"/>
      <c r="C1492" s="330"/>
      <c r="D1492" s="557"/>
      <c r="E1492" s="558"/>
      <c r="F1492" s="571"/>
      <c r="G1492" s="266"/>
      <c r="H1492" s="571"/>
      <c r="I1492" s="111"/>
      <c r="J1492" s="111"/>
      <c r="K1492" s="569"/>
      <c r="L1492" s="569"/>
      <c r="M1492" s="334"/>
      <c r="N1492" s="334"/>
      <c r="O1492" s="334"/>
      <c r="P1492" s="564"/>
    </row>
    <row r="1493" spans="1:16" ht="15.75" customHeight="1" x14ac:dyDescent="0.25">
      <c r="A1493" s="383"/>
      <c r="B1493" s="266"/>
      <c r="C1493" s="266"/>
      <c r="D1493" s="557"/>
      <c r="E1493" s="558"/>
      <c r="F1493" s="571"/>
      <c r="G1493" s="266"/>
      <c r="H1493" s="571"/>
      <c r="I1493" s="111"/>
      <c r="J1493" s="111"/>
      <c r="K1493" s="569"/>
      <c r="L1493" s="569"/>
      <c r="M1493" s="334"/>
      <c r="N1493" s="334"/>
      <c r="O1493" s="334"/>
      <c r="P1493" s="564"/>
    </row>
    <row r="1494" spans="1:16" ht="15.75" customHeight="1" x14ac:dyDescent="0.25">
      <c r="A1494" s="116"/>
      <c r="B1494" s="266"/>
      <c r="C1494" s="266"/>
      <c r="D1494" s="266"/>
      <c r="E1494" s="571"/>
      <c r="F1494" s="571"/>
      <c r="G1494" s="266"/>
      <c r="H1494" s="571"/>
      <c r="I1494" s="111"/>
      <c r="J1494" s="111"/>
      <c r="K1494" s="111"/>
      <c r="L1494" s="111"/>
      <c r="M1494" s="334"/>
      <c r="N1494" s="334"/>
      <c r="O1494" s="334"/>
      <c r="P1494" s="564"/>
    </row>
    <row r="1495" spans="1:16" ht="15.75" customHeight="1" x14ac:dyDescent="0.25">
      <c r="A1495" s="116"/>
      <c r="B1495" s="266"/>
      <c r="C1495" s="266"/>
      <c r="D1495" s="266"/>
      <c r="E1495" s="571"/>
      <c r="F1495" s="571"/>
      <c r="G1495" s="266"/>
      <c r="H1495" s="571"/>
      <c r="I1495" s="111"/>
      <c r="J1495" s="111"/>
      <c r="K1495" s="111"/>
      <c r="L1495" s="111"/>
      <c r="M1495" s="111"/>
      <c r="N1495" s="111"/>
      <c r="O1495" s="111"/>
      <c r="P1495" s="564"/>
    </row>
    <row r="1496" spans="1:16" ht="15.75" customHeight="1" x14ac:dyDescent="0.25">
      <c r="A1496" s="116"/>
      <c r="B1496" s="266"/>
      <c r="C1496" s="266"/>
      <c r="D1496" s="266"/>
      <c r="E1496" s="571"/>
      <c r="F1496" s="571"/>
      <c r="G1496" s="266"/>
      <c r="H1496" s="571"/>
      <c r="I1496" s="111"/>
      <c r="J1496" s="111"/>
      <c r="K1496" s="111"/>
      <c r="L1496" s="111"/>
      <c r="M1496" s="727" t="s">
        <v>1607</v>
      </c>
      <c r="N1496" s="690"/>
      <c r="O1496" s="690"/>
      <c r="P1496" s="564"/>
    </row>
    <row r="1497" spans="1:16" ht="15.75" customHeight="1" x14ac:dyDescent="0.25">
      <c r="A1497" s="383"/>
      <c r="B1497" s="266"/>
      <c r="C1497" s="330"/>
      <c r="D1497" s="266"/>
      <c r="E1497" s="571"/>
      <c r="F1497" s="571"/>
      <c r="G1497" s="266"/>
      <c r="H1497" s="571"/>
      <c r="I1497" s="111"/>
      <c r="J1497" s="111"/>
      <c r="K1497" s="111"/>
      <c r="L1497" s="111"/>
      <c r="M1497" s="726" t="s">
        <v>1608</v>
      </c>
      <c r="N1497" s="690"/>
      <c r="O1497" s="690"/>
      <c r="P1497" s="564"/>
    </row>
    <row r="1498" spans="1:16" ht="15.75" customHeight="1" x14ac:dyDescent="0.25">
      <c r="A1498" s="266"/>
      <c r="B1498" s="266"/>
      <c r="C1498" s="266"/>
      <c r="D1498" s="266"/>
      <c r="E1498" s="571"/>
      <c r="F1498" s="571"/>
      <c r="G1498" s="266"/>
      <c r="H1498" s="571"/>
      <c r="I1498" s="111"/>
      <c r="J1498" s="266"/>
      <c r="K1498" s="266"/>
      <c r="L1498" s="266"/>
      <c r="M1498" s="726" t="s">
        <v>1609</v>
      </c>
      <c r="N1498" s="690"/>
      <c r="O1498" s="690"/>
      <c r="P1498" s="266"/>
    </row>
    <row r="1499" spans="1:16" ht="15.75" customHeight="1" x14ac:dyDescent="0.25">
      <c r="A1499" s="266"/>
      <c r="B1499" s="266"/>
      <c r="C1499" s="266"/>
      <c r="D1499" s="266"/>
      <c r="E1499" s="571"/>
      <c r="F1499" s="571"/>
      <c r="G1499" s="266"/>
      <c r="H1499" s="571"/>
      <c r="I1499" s="111"/>
      <c r="J1499" s="266"/>
      <c r="K1499" s="266"/>
      <c r="L1499" s="266"/>
      <c r="M1499" s="266"/>
      <c r="N1499" s="266"/>
      <c r="O1499" s="266"/>
      <c r="P1499" s="266"/>
    </row>
    <row r="1500" spans="1:16" ht="15.75" customHeight="1" x14ac:dyDescent="0.25">
      <c r="A1500" s="266"/>
      <c r="B1500" s="266"/>
      <c r="C1500" s="266"/>
      <c r="D1500" s="266"/>
      <c r="E1500" s="571"/>
      <c r="F1500" s="571"/>
      <c r="G1500" s="266"/>
      <c r="H1500" s="571"/>
      <c r="I1500" s="111"/>
      <c r="J1500" s="266"/>
      <c r="K1500" s="266"/>
      <c r="L1500" s="266"/>
      <c r="M1500" s="266"/>
      <c r="N1500" s="266"/>
      <c r="O1500" s="266"/>
      <c r="P1500" s="266"/>
    </row>
    <row r="1501" spans="1:16" ht="15.75" customHeight="1" x14ac:dyDescent="0.35">
      <c r="A1501" s="728" t="s">
        <v>1612</v>
      </c>
      <c r="B1501" s="690"/>
      <c r="C1501" s="690"/>
      <c r="D1501" s="690"/>
      <c r="E1501" s="690"/>
      <c r="F1501" s="690"/>
      <c r="G1501" s="690"/>
      <c r="H1501" s="690"/>
      <c r="I1501" s="690"/>
      <c r="J1501" s="690"/>
      <c r="K1501" s="690"/>
      <c r="L1501" s="690"/>
      <c r="M1501" s="690"/>
      <c r="N1501" s="690"/>
      <c r="O1501" s="690"/>
      <c r="P1501" s="690"/>
    </row>
    <row r="1502" spans="1:16" ht="21" x14ac:dyDescent="0.35">
      <c r="A1502" s="728" t="s">
        <v>0</v>
      </c>
      <c r="B1502" s="690"/>
      <c r="C1502" s="690"/>
      <c r="D1502" s="690"/>
      <c r="E1502" s="690"/>
      <c r="F1502" s="690"/>
      <c r="G1502" s="690"/>
      <c r="H1502" s="690"/>
      <c r="I1502" s="690"/>
      <c r="J1502" s="690"/>
      <c r="K1502" s="690"/>
      <c r="L1502" s="690"/>
      <c r="M1502" s="690"/>
      <c r="N1502" s="690"/>
      <c r="O1502" s="690"/>
      <c r="P1502" s="690"/>
    </row>
    <row r="1503" spans="1:16" ht="21" x14ac:dyDescent="0.35">
      <c r="A1503" s="729" t="s">
        <v>1</v>
      </c>
      <c r="B1503" s="692"/>
      <c r="C1503" s="692"/>
      <c r="D1503" s="692"/>
      <c r="E1503" s="692"/>
      <c r="F1503" s="692"/>
      <c r="G1503" s="692"/>
      <c r="H1503" s="692"/>
      <c r="I1503" s="692"/>
      <c r="J1503" s="692"/>
      <c r="K1503" s="692"/>
      <c r="L1503" s="692"/>
      <c r="M1503" s="692"/>
      <c r="N1503" s="692"/>
      <c r="O1503" s="692"/>
      <c r="P1503" s="692"/>
    </row>
    <row r="1504" spans="1:16" ht="15.75" customHeight="1" x14ac:dyDescent="0.25">
      <c r="A1504" s="693" t="s">
        <v>2</v>
      </c>
      <c r="B1504" s="696" t="s">
        <v>3</v>
      </c>
      <c r="C1504" s="702" t="s">
        <v>4</v>
      </c>
      <c r="D1504" s="706" t="s">
        <v>5</v>
      </c>
      <c r="E1504" s="676" t="s">
        <v>6</v>
      </c>
      <c r="F1504" s="677"/>
      <c r="G1504" s="678" t="s">
        <v>7</v>
      </c>
      <c r="H1504" s="679"/>
      <c r="I1504" s="677"/>
      <c r="J1504" s="1"/>
      <c r="K1504" s="1"/>
      <c r="L1504" s="1"/>
      <c r="M1504" s="1"/>
      <c r="N1504" s="702" t="s">
        <v>8</v>
      </c>
      <c r="O1504" s="722" t="s">
        <v>9</v>
      </c>
      <c r="P1504" s="693" t="s">
        <v>10</v>
      </c>
    </row>
    <row r="1505" spans="1:16" ht="15.75" customHeight="1" x14ac:dyDescent="0.25">
      <c r="A1505" s="694"/>
      <c r="B1505" s="697"/>
      <c r="C1505" s="682"/>
      <c r="D1505" s="682"/>
      <c r="E1505" s="681" t="s">
        <v>11</v>
      </c>
      <c r="F1505" s="681" t="s">
        <v>12</v>
      </c>
      <c r="G1505" s="684" t="s">
        <v>13</v>
      </c>
      <c r="H1505" s="685" t="s">
        <v>1610</v>
      </c>
      <c r="I1505" s="686" t="s">
        <v>13</v>
      </c>
      <c r="J1505" s="707" t="s">
        <v>14</v>
      </c>
      <c r="K1505" s="708"/>
      <c r="L1505" s="707" t="s">
        <v>15</v>
      </c>
      <c r="M1505" s="708"/>
      <c r="N1505" s="682"/>
      <c r="O1505" s="723"/>
      <c r="P1505" s="694"/>
    </row>
    <row r="1506" spans="1:16" ht="15.75" customHeight="1" x14ac:dyDescent="0.25">
      <c r="A1506" s="694"/>
      <c r="B1506" s="697"/>
      <c r="C1506" s="682"/>
      <c r="D1506" s="682"/>
      <c r="E1506" s="682"/>
      <c r="F1506" s="682"/>
      <c r="G1506" s="682"/>
      <c r="H1506" s="682"/>
      <c r="I1506" s="682"/>
      <c r="J1506" s="709" t="s">
        <v>16</v>
      </c>
      <c r="K1506" s="710"/>
      <c r="L1506" s="709" t="s">
        <v>17</v>
      </c>
      <c r="M1506" s="710"/>
      <c r="N1506" s="682"/>
      <c r="O1506" s="723"/>
      <c r="P1506" s="694"/>
    </row>
    <row r="1507" spans="1:16" ht="15.75" customHeight="1" x14ac:dyDescent="0.25">
      <c r="A1507" s="695"/>
      <c r="B1507" s="698"/>
      <c r="C1507" s="683"/>
      <c r="D1507" s="683"/>
      <c r="E1507" s="683"/>
      <c r="F1507" s="683"/>
      <c r="G1507" s="683"/>
      <c r="H1507" s="683"/>
      <c r="I1507" s="683"/>
      <c r="J1507" s="384" t="s">
        <v>18</v>
      </c>
      <c r="K1507" s="385" t="s">
        <v>19</v>
      </c>
      <c r="L1507" s="384" t="s">
        <v>18</v>
      </c>
      <c r="M1507" s="385" t="s">
        <v>19</v>
      </c>
      <c r="N1507" s="683"/>
      <c r="O1507" s="724"/>
      <c r="P1507" s="695"/>
    </row>
    <row r="1508" spans="1:16" ht="15.75" customHeight="1" x14ac:dyDescent="0.25">
      <c r="A1508" s="386">
        <v>1</v>
      </c>
      <c r="B1508" s="386">
        <v>2</v>
      </c>
      <c r="C1508" s="386">
        <v>3</v>
      </c>
      <c r="D1508" s="386">
        <v>4</v>
      </c>
      <c r="E1508" s="386">
        <v>6</v>
      </c>
      <c r="F1508" s="386">
        <v>7</v>
      </c>
      <c r="G1508" s="386">
        <v>8</v>
      </c>
      <c r="H1508" s="386">
        <v>9</v>
      </c>
      <c r="I1508" s="386">
        <v>10</v>
      </c>
      <c r="J1508" s="386">
        <v>11</v>
      </c>
      <c r="K1508" s="386">
        <v>12</v>
      </c>
      <c r="L1508" s="386">
        <v>13</v>
      </c>
      <c r="M1508" s="386">
        <v>14</v>
      </c>
      <c r="N1508" s="386">
        <v>15</v>
      </c>
      <c r="O1508" s="386">
        <v>16</v>
      </c>
      <c r="P1508" s="386">
        <v>17</v>
      </c>
    </row>
    <row r="1509" spans="1:16" ht="15.75" customHeight="1" x14ac:dyDescent="0.25">
      <c r="A1509" s="539">
        <v>897</v>
      </c>
      <c r="B1509" s="48" t="s">
        <v>104</v>
      </c>
      <c r="C1509" s="38" t="s">
        <v>412</v>
      </c>
      <c r="D1509" s="75">
        <v>3157</v>
      </c>
      <c r="E1509" s="236">
        <v>45523</v>
      </c>
      <c r="F1509" s="236">
        <v>45523</v>
      </c>
      <c r="G1509" s="127"/>
      <c r="H1509" s="236">
        <v>45524</v>
      </c>
      <c r="I1509" s="243">
        <v>820240819684318</v>
      </c>
      <c r="J1509" s="107"/>
      <c r="K1509" s="63">
        <v>150000</v>
      </c>
      <c r="L1509" s="98"/>
      <c r="M1509" s="98"/>
      <c r="N1509" s="99"/>
      <c r="O1509" s="99"/>
      <c r="P1509" s="264"/>
    </row>
    <row r="1510" spans="1:16" ht="15.75" customHeight="1" x14ac:dyDescent="0.25">
      <c r="A1510" s="539">
        <v>898</v>
      </c>
      <c r="B1510" s="182" t="s">
        <v>1132</v>
      </c>
      <c r="C1510" s="37" t="s">
        <v>1133</v>
      </c>
      <c r="D1510" s="55">
        <v>1951</v>
      </c>
      <c r="E1510" s="40">
        <v>45524</v>
      </c>
      <c r="F1510" s="40">
        <v>45524</v>
      </c>
      <c r="G1510" s="127"/>
      <c r="H1510" s="40">
        <v>45524</v>
      </c>
      <c r="I1510" s="42">
        <v>820240820699475</v>
      </c>
      <c r="J1510" s="119"/>
      <c r="K1510" s="119"/>
      <c r="L1510" s="119">
        <v>314320</v>
      </c>
      <c r="M1510" s="98"/>
      <c r="N1510" s="99"/>
      <c r="O1510" s="99"/>
      <c r="P1510" s="72"/>
    </row>
    <row r="1511" spans="1:16" ht="15.75" customHeight="1" x14ac:dyDescent="0.25">
      <c r="A1511" s="539">
        <v>899</v>
      </c>
      <c r="B1511" s="37" t="s">
        <v>33</v>
      </c>
      <c r="C1511" s="37" t="s">
        <v>34</v>
      </c>
      <c r="D1511" s="58">
        <v>23</v>
      </c>
      <c r="E1511" s="236">
        <v>45524</v>
      </c>
      <c r="F1511" s="236">
        <v>45524</v>
      </c>
      <c r="G1511" s="263"/>
      <c r="H1511" s="236">
        <v>45524</v>
      </c>
      <c r="I1511" s="243">
        <v>820240820706973</v>
      </c>
      <c r="J1511" s="43">
        <v>75000</v>
      </c>
      <c r="K1511" s="98"/>
      <c r="L1511" s="98"/>
      <c r="M1511" s="98"/>
      <c r="N1511" s="99"/>
      <c r="O1511" s="99"/>
      <c r="P1511" s="36" t="s">
        <v>35</v>
      </c>
    </row>
    <row r="1512" spans="1:16" ht="15.75" customHeight="1" x14ac:dyDescent="0.25">
      <c r="A1512" s="539">
        <v>900</v>
      </c>
      <c r="B1512" s="37" t="s">
        <v>33</v>
      </c>
      <c r="C1512" s="37" t="s">
        <v>36</v>
      </c>
      <c r="D1512" s="58">
        <v>153</v>
      </c>
      <c r="E1512" s="236">
        <v>45524</v>
      </c>
      <c r="F1512" s="236">
        <v>45524</v>
      </c>
      <c r="G1512" s="263"/>
      <c r="H1512" s="236">
        <v>45524</v>
      </c>
      <c r="I1512" s="243">
        <v>820240820709010</v>
      </c>
      <c r="J1512" s="43">
        <v>75000</v>
      </c>
      <c r="K1512" s="98"/>
      <c r="L1512" s="98"/>
      <c r="M1512" s="98"/>
      <c r="N1512" s="99"/>
      <c r="O1512" s="99"/>
      <c r="P1512" s="36" t="s">
        <v>35</v>
      </c>
    </row>
    <row r="1513" spans="1:16" ht="15.75" customHeight="1" x14ac:dyDescent="0.25">
      <c r="A1513" s="539">
        <v>901</v>
      </c>
      <c r="B1513" s="37" t="s">
        <v>39</v>
      </c>
      <c r="C1513" s="272" t="s">
        <v>1134</v>
      </c>
      <c r="D1513" s="39">
        <v>43217</v>
      </c>
      <c r="E1513" s="236">
        <v>45524</v>
      </c>
      <c r="F1513" s="236">
        <v>45524</v>
      </c>
      <c r="G1513" s="263"/>
      <c r="H1513" s="236">
        <v>45524</v>
      </c>
      <c r="I1513" s="243">
        <v>820240820716111</v>
      </c>
      <c r="J1513" s="119">
        <v>400000</v>
      </c>
      <c r="K1513" s="98"/>
      <c r="L1513" s="98"/>
      <c r="M1513" s="98"/>
      <c r="N1513" s="99"/>
      <c r="O1513" s="99"/>
      <c r="P1513" s="72"/>
    </row>
    <row r="1514" spans="1:16" ht="15.75" customHeight="1" x14ac:dyDescent="0.25">
      <c r="A1514" s="539">
        <v>902</v>
      </c>
      <c r="B1514" s="37" t="s">
        <v>148</v>
      </c>
      <c r="C1514" s="38" t="s">
        <v>1135</v>
      </c>
      <c r="D1514" s="75">
        <v>2177</v>
      </c>
      <c r="E1514" s="236">
        <v>45524</v>
      </c>
      <c r="F1514" s="236">
        <v>45524</v>
      </c>
      <c r="G1514" s="263"/>
      <c r="H1514" s="236">
        <v>45524</v>
      </c>
      <c r="I1514" s="243">
        <v>820240820720704</v>
      </c>
      <c r="J1514" s="119">
        <v>250000</v>
      </c>
      <c r="K1514" s="98"/>
      <c r="L1514" s="98"/>
      <c r="M1514" s="98"/>
      <c r="N1514" s="99"/>
      <c r="O1514" s="99"/>
      <c r="P1514" s="72"/>
    </row>
    <row r="1515" spans="1:16" ht="15.75" customHeight="1" x14ac:dyDescent="0.25">
      <c r="A1515" s="539">
        <v>903</v>
      </c>
      <c r="B1515" s="37" t="s">
        <v>503</v>
      </c>
      <c r="C1515" s="49" t="s">
        <v>504</v>
      </c>
      <c r="D1515" s="50">
        <v>83</v>
      </c>
      <c r="E1515" s="236">
        <v>45524</v>
      </c>
      <c r="F1515" s="236">
        <v>45524</v>
      </c>
      <c r="G1515" s="263"/>
      <c r="H1515" s="236">
        <v>45524</v>
      </c>
      <c r="I1515" s="243">
        <v>820240820743649</v>
      </c>
      <c r="J1515" s="98"/>
      <c r="K1515" s="135">
        <v>75000</v>
      </c>
      <c r="L1515" s="65"/>
      <c r="M1515" s="65"/>
      <c r="N1515" s="67"/>
      <c r="O1515" s="67"/>
      <c r="P1515" s="388" t="s">
        <v>35</v>
      </c>
    </row>
    <row r="1516" spans="1:16" ht="15.75" customHeight="1" x14ac:dyDescent="0.25">
      <c r="A1516" s="539">
        <v>904</v>
      </c>
      <c r="B1516" s="48" t="s">
        <v>26</v>
      </c>
      <c r="C1516" s="49" t="s">
        <v>214</v>
      </c>
      <c r="D1516" s="77">
        <v>2414</v>
      </c>
      <c r="E1516" s="236">
        <v>45524</v>
      </c>
      <c r="F1516" s="236">
        <v>45524</v>
      </c>
      <c r="G1516" s="263"/>
      <c r="H1516" s="236">
        <v>45524</v>
      </c>
      <c r="I1516" s="243">
        <v>820240820746792</v>
      </c>
      <c r="J1516" s="96">
        <v>250000</v>
      </c>
      <c r="K1516" s="82"/>
      <c r="L1516" s="54"/>
      <c r="M1516" s="65"/>
      <c r="N1516" s="67"/>
      <c r="O1516" s="67"/>
      <c r="P1516" s="68"/>
    </row>
    <row r="1517" spans="1:16" ht="15.75" customHeight="1" x14ac:dyDescent="0.25">
      <c r="A1517" s="539">
        <v>905</v>
      </c>
      <c r="B1517" s="48" t="s">
        <v>41</v>
      </c>
      <c r="C1517" s="49" t="s">
        <v>1136</v>
      </c>
      <c r="D1517" s="77">
        <v>207</v>
      </c>
      <c r="E1517" s="236">
        <v>45524</v>
      </c>
      <c r="F1517" s="236">
        <v>45524</v>
      </c>
      <c r="G1517" s="263"/>
      <c r="H1517" s="236">
        <v>45524</v>
      </c>
      <c r="I1517" s="243">
        <v>820240820749731</v>
      </c>
      <c r="J1517" s="96">
        <v>75000</v>
      </c>
      <c r="K1517" s="82"/>
      <c r="L1517" s="65"/>
      <c r="M1517" s="65"/>
      <c r="N1517" s="67"/>
      <c r="O1517" s="67"/>
      <c r="P1517" s="36" t="s">
        <v>1613</v>
      </c>
    </row>
    <row r="1518" spans="1:16" ht="15.75" customHeight="1" x14ac:dyDescent="0.25">
      <c r="A1518" s="539">
        <v>906</v>
      </c>
      <c r="B1518" s="48" t="s">
        <v>41</v>
      </c>
      <c r="C1518" s="49" t="s">
        <v>1137</v>
      </c>
      <c r="D1518" s="77">
        <v>3103</v>
      </c>
      <c r="E1518" s="236">
        <v>45524</v>
      </c>
      <c r="F1518" s="236">
        <v>45524</v>
      </c>
      <c r="G1518" s="263"/>
      <c r="H1518" s="236">
        <v>45524</v>
      </c>
      <c r="I1518" s="243">
        <v>820240820750660</v>
      </c>
      <c r="J1518" s="96">
        <v>150000</v>
      </c>
      <c r="K1518" s="98"/>
      <c r="L1518" s="54"/>
      <c r="M1518" s="65"/>
      <c r="N1518" s="67"/>
      <c r="O1518" s="67"/>
      <c r="P1518" s="36" t="s">
        <v>1613</v>
      </c>
    </row>
    <row r="1519" spans="1:16" ht="15.75" customHeight="1" x14ac:dyDescent="0.25">
      <c r="A1519" s="539">
        <v>907</v>
      </c>
      <c r="B1519" s="48" t="s">
        <v>26</v>
      </c>
      <c r="C1519" s="38" t="s">
        <v>1138</v>
      </c>
      <c r="D1519" s="75">
        <v>1949</v>
      </c>
      <c r="E1519" s="236">
        <v>45524</v>
      </c>
      <c r="F1519" s="236">
        <v>45524</v>
      </c>
      <c r="G1519" s="263"/>
      <c r="H1519" s="236">
        <v>45524</v>
      </c>
      <c r="I1519" s="243">
        <v>820240820760064</v>
      </c>
      <c r="J1519" s="119">
        <v>500000</v>
      </c>
      <c r="K1519" s="82"/>
      <c r="L1519" s="98"/>
      <c r="M1519" s="98"/>
      <c r="N1519" s="99"/>
      <c r="O1519" s="99"/>
      <c r="P1519" s="72"/>
    </row>
    <row r="1520" spans="1:16" ht="15.75" customHeight="1" x14ac:dyDescent="0.25">
      <c r="A1520" s="539">
        <v>908</v>
      </c>
      <c r="B1520" s="48" t="s">
        <v>244</v>
      </c>
      <c r="C1520" s="49" t="s">
        <v>1139</v>
      </c>
      <c r="D1520" s="58">
        <v>299</v>
      </c>
      <c r="E1520" s="236">
        <v>45524</v>
      </c>
      <c r="F1520" s="236">
        <v>45524</v>
      </c>
      <c r="G1520" s="263"/>
      <c r="H1520" s="236">
        <v>45524</v>
      </c>
      <c r="I1520" s="243">
        <v>820240820763169</v>
      </c>
      <c r="J1520" s="98"/>
      <c r="K1520" s="96">
        <v>75000</v>
      </c>
      <c r="L1520" s="98"/>
      <c r="M1520" s="98"/>
      <c r="N1520" s="99"/>
      <c r="O1520" s="99"/>
      <c r="P1520" s="72"/>
    </row>
    <row r="1521" spans="1:16" ht="15.75" customHeight="1" x14ac:dyDescent="0.25">
      <c r="A1521" s="539">
        <v>909</v>
      </c>
      <c r="B1521" s="182" t="s">
        <v>244</v>
      </c>
      <c r="C1521" s="49" t="s">
        <v>1140</v>
      </c>
      <c r="D1521" s="55">
        <v>3059</v>
      </c>
      <c r="E1521" s="236">
        <v>45524</v>
      </c>
      <c r="F1521" s="236">
        <v>45524</v>
      </c>
      <c r="G1521" s="263"/>
      <c r="H1521" s="236">
        <v>45524</v>
      </c>
      <c r="I1521" s="243">
        <v>820240820763274</v>
      </c>
      <c r="J1521" s="98"/>
      <c r="K1521" s="96">
        <v>150000</v>
      </c>
      <c r="L1521" s="98"/>
      <c r="M1521" s="98"/>
      <c r="N1521" s="99"/>
      <c r="O1521" s="99"/>
      <c r="P1521" s="72"/>
    </row>
    <row r="1522" spans="1:16" ht="15.75" customHeight="1" x14ac:dyDescent="0.25">
      <c r="A1522" s="539">
        <v>910</v>
      </c>
      <c r="B1522" s="48" t="s">
        <v>360</v>
      </c>
      <c r="C1522" s="291" t="s">
        <v>361</v>
      </c>
      <c r="D1522" s="55">
        <v>763</v>
      </c>
      <c r="E1522" s="236">
        <v>45524</v>
      </c>
      <c r="F1522" s="236">
        <v>45524</v>
      </c>
      <c r="G1522" s="263"/>
      <c r="H1522" s="236">
        <v>45524</v>
      </c>
      <c r="I1522" s="243">
        <v>820240820764471</v>
      </c>
      <c r="J1522" s="98"/>
      <c r="K1522" s="119">
        <v>100000</v>
      </c>
      <c r="L1522" s="98"/>
      <c r="M1522" s="98"/>
      <c r="N1522" s="99"/>
      <c r="O1522" s="99"/>
      <c r="P1522" s="72"/>
    </row>
    <row r="1523" spans="1:16" ht="15.75" customHeight="1" x14ac:dyDescent="0.25">
      <c r="A1523" s="539">
        <v>911</v>
      </c>
      <c r="B1523" s="182" t="s">
        <v>621</v>
      </c>
      <c r="C1523" s="49" t="s">
        <v>1141</v>
      </c>
      <c r="D1523" s="290">
        <v>232</v>
      </c>
      <c r="E1523" s="236">
        <v>45524</v>
      </c>
      <c r="F1523" s="236">
        <v>45524</v>
      </c>
      <c r="G1523" s="263"/>
      <c r="H1523" s="236">
        <v>45524</v>
      </c>
      <c r="I1523" s="243">
        <v>820240820769591</v>
      </c>
      <c r="J1523" s="135">
        <v>300000</v>
      </c>
      <c r="K1523" s="96"/>
      <c r="L1523" s="98"/>
      <c r="M1523" s="98"/>
      <c r="N1523" s="99"/>
      <c r="O1523" s="99"/>
      <c r="P1523" s="72"/>
    </row>
    <row r="1524" spans="1:16" ht="15.75" customHeight="1" x14ac:dyDescent="0.25">
      <c r="A1524" s="539">
        <v>912</v>
      </c>
      <c r="B1524" s="48" t="s">
        <v>621</v>
      </c>
      <c r="C1524" s="49" t="s">
        <v>1142</v>
      </c>
      <c r="D1524" s="58">
        <v>3346</v>
      </c>
      <c r="E1524" s="236">
        <v>45524</v>
      </c>
      <c r="F1524" s="236">
        <v>45524</v>
      </c>
      <c r="G1524" s="263"/>
      <c r="H1524" s="236">
        <v>45524</v>
      </c>
      <c r="I1524" s="243">
        <v>820240820774440</v>
      </c>
      <c r="J1524" s="119">
        <v>450000</v>
      </c>
      <c r="K1524" s="96"/>
      <c r="L1524" s="98"/>
      <c r="M1524" s="98"/>
      <c r="N1524" s="99"/>
      <c r="O1524" s="99"/>
      <c r="P1524" s="72"/>
    </row>
    <row r="1525" spans="1:16" ht="15.75" customHeight="1" x14ac:dyDescent="0.25">
      <c r="A1525" s="539">
        <v>913</v>
      </c>
      <c r="B1525" s="182" t="s">
        <v>631</v>
      </c>
      <c r="C1525" s="49" t="s">
        <v>1143</v>
      </c>
      <c r="D1525" s="55">
        <v>256</v>
      </c>
      <c r="E1525" s="236">
        <v>45524</v>
      </c>
      <c r="F1525" s="236">
        <v>45524</v>
      </c>
      <c r="G1525" s="263"/>
      <c r="H1525" s="236">
        <v>45524</v>
      </c>
      <c r="I1525" s="243">
        <v>820240820771173</v>
      </c>
      <c r="J1525" s="119">
        <v>225000</v>
      </c>
      <c r="K1525" s="96"/>
      <c r="L1525" s="98"/>
      <c r="M1525" s="98"/>
      <c r="N1525" s="99"/>
      <c r="O1525" s="99"/>
      <c r="P1525" s="72"/>
    </row>
    <row r="1526" spans="1:16" ht="15.75" customHeight="1" x14ac:dyDescent="0.25">
      <c r="A1526" s="539">
        <v>914</v>
      </c>
      <c r="B1526" s="48" t="s">
        <v>631</v>
      </c>
      <c r="C1526" s="291" t="s">
        <v>1144</v>
      </c>
      <c r="D1526" s="55">
        <v>3249</v>
      </c>
      <c r="E1526" s="236">
        <v>45524</v>
      </c>
      <c r="F1526" s="236">
        <v>45524</v>
      </c>
      <c r="G1526" s="263"/>
      <c r="H1526" s="236">
        <v>45524</v>
      </c>
      <c r="I1526" s="243">
        <v>820240820770657</v>
      </c>
      <c r="J1526" s="119">
        <v>150000</v>
      </c>
      <c r="K1526" s="119"/>
      <c r="L1526" s="98"/>
      <c r="M1526" s="98"/>
      <c r="N1526" s="99"/>
      <c r="O1526" s="99"/>
      <c r="P1526" s="259"/>
    </row>
    <row r="1527" spans="1:16" ht="15.75" customHeight="1" x14ac:dyDescent="0.25">
      <c r="A1527" s="539">
        <v>915</v>
      </c>
      <c r="B1527" s="182" t="s">
        <v>631</v>
      </c>
      <c r="C1527" s="38" t="s">
        <v>501</v>
      </c>
      <c r="D1527" s="55">
        <v>225</v>
      </c>
      <c r="E1527" s="236">
        <v>45524</v>
      </c>
      <c r="F1527" s="236">
        <v>45524</v>
      </c>
      <c r="G1527" s="263"/>
      <c r="H1527" s="236">
        <v>45524</v>
      </c>
      <c r="I1527" s="243">
        <v>820240820770877</v>
      </c>
      <c r="J1527" s="119">
        <v>225000</v>
      </c>
      <c r="K1527" s="107"/>
      <c r="L1527" s="98"/>
      <c r="M1527" s="98"/>
      <c r="N1527" s="99"/>
      <c r="O1527" s="99"/>
      <c r="P1527" s="259"/>
    </row>
    <row r="1528" spans="1:16" ht="15.75" customHeight="1" x14ac:dyDescent="0.25">
      <c r="A1528" s="539">
        <v>916</v>
      </c>
      <c r="B1528" s="48" t="s">
        <v>631</v>
      </c>
      <c r="C1528" s="38" t="s">
        <v>502</v>
      </c>
      <c r="D1528" s="58">
        <v>3142</v>
      </c>
      <c r="E1528" s="236">
        <v>45524</v>
      </c>
      <c r="F1528" s="236">
        <v>45524</v>
      </c>
      <c r="G1528" s="263"/>
      <c r="H1528" s="236">
        <v>45524</v>
      </c>
      <c r="I1528" s="243">
        <v>820240820770924</v>
      </c>
      <c r="J1528" s="119">
        <v>150000</v>
      </c>
      <c r="K1528" s="98"/>
      <c r="L1528" s="98"/>
      <c r="M1528" s="98"/>
      <c r="N1528" s="99"/>
      <c r="O1528" s="99"/>
      <c r="P1528" s="261"/>
    </row>
    <row r="1529" spans="1:16" ht="15.75" customHeight="1" x14ac:dyDescent="0.25">
      <c r="A1529" s="539">
        <v>917</v>
      </c>
      <c r="B1529" s="182" t="s">
        <v>631</v>
      </c>
      <c r="C1529" s="49" t="s">
        <v>1145</v>
      </c>
      <c r="D1529" s="58">
        <v>254</v>
      </c>
      <c r="E1529" s="236">
        <v>45524</v>
      </c>
      <c r="F1529" s="236">
        <v>45524</v>
      </c>
      <c r="G1529" s="263"/>
      <c r="H1529" s="236">
        <v>45524</v>
      </c>
      <c r="I1529" s="243">
        <v>820240820772283</v>
      </c>
      <c r="J1529" s="98"/>
      <c r="K1529" s="119">
        <v>150000</v>
      </c>
      <c r="L1529" s="98"/>
      <c r="M1529" s="98"/>
      <c r="N1529" s="99"/>
      <c r="O1529" s="99"/>
      <c r="P1529" s="261"/>
    </row>
    <row r="1530" spans="1:16" ht="15.75" customHeight="1" x14ac:dyDescent="0.25">
      <c r="A1530" s="539">
        <v>918</v>
      </c>
      <c r="B1530" s="48" t="s">
        <v>631</v>
      </c>
      <c r="C1530" s="49" t="s">
        <v>1146</v>
      </c>
      <c r="D1530" s="58">
        <v>3107</v>
      </c>
      <c r="E1530" s="236">
        <v>45524</v>
      </c>
      <c r="F1530" s="236">
        <v>45524</v>
      </c>
      <c r="G1530" s="263"/>
      <c r="H1530" s="236">
        <v>45524</v>
      </c>
      <c r="I1530" s="243">
        <v>820240820772311</v>
      </c>
      <c r="J1530" s="107"/>
      <c r="K1530" s="119">
        <v>150000</v>
      </c>
      <c r="L1530" s="98"/>
      <c r="M1530" s="98"/>
      <c r="N1530" s="99"/>
      <c r="O1530" s="99"/>
      <c r="P1530" s="72"/>
    </row>
    <row r="1531" spans="1:16" ht="15.75" customHeight="1" x14ac:dyDescent="0.25">
      <c r="A1531" s="539">
        <v>919</v>
      </c>
      <c r="B1531" s="48" t="s">
        <v>104</v>
      </c>
      <c r="C1531" s="182" t="s">
        <v>1147</v>
      </c>
      <c r="D1531" s="292">
        <v>3322</v>
      </c>
      <c r="E1531" s="236">
        <v>45524</v>
      </c>
      <c r="F1531" s="236">
        <v>45524</v>
      </c>
      <c r="G1531" s="263"/>
      <c r="H1531" s="236">
        <v>45524</v>
      </c>
      <c r="I1531" s="243">
        <v>820240820771922</v>
      </c>
      <c r="J1531" s="107"/>
      <c r="K1531" s="135">
        <v>150000</v>
      </c>
      <c r="L1531" s="98"/>
      <c r="M1531" s="98"/>
      <c r="N1531" s="99"/>
      <c r="O1531" s="99"/>
      <c r="P1531" s="72"/>
    </row>
    <row r="1532" spans="1:16" ht="15.75" customHeight="1" x14ac:dyDescent="0.25">
      <c r="A1532" s="539">
        <v>920</v>
      </c>
      <c r="B1532" s="48" t="s">
        <v>1148</v>
      </c>
      <c r="C1532" s="38" t="s">
        <v>1149</v>
      </c>
      <c r="D1532" s="75">
        <v>232</v>
      </c>
      <c r="E1532" s="236">
        <v>45524</v>
      </c>
      <c r="F1532" s="236">
        <v>45524</v>
      </c>
      <c r="G1532" s="263"/>
      <c r="H1532" s="236">
        <v>45524</v>
      </c>
      <c r="I1532" s="243">
        <v>820240820784676</v>
      </c>
      <c r="J1532" s="96">
        <v>75000</v>
      </c>
      <c r="K1532" s="107"/>
      <c r="L1532" s="98"/>
      <c r="M1532" s="98"/>
      <c r="N1532" s="99"/>
      <c r="O1532" s="99"/>
      <c r="P1532" s="72"/>
    </row>
    <row r="1533" spans="1:16" ht="15.75" customHeight="1" x14ac:dyDescent="0.25">
      <c r="A1533" s="539">
        <v>921</v>
      </c>
      <c r="B1533" s="48" t="s">
        <v>1148</v>
      </c>
      <c r="C1533" s="265" t="s">
        <v>1150</v>
      </c>
      <c r="D1533" s="293">
        <v>3593</v>
      </c>
      <c r="E1533" s="236">
        <v>45524</v>
      </c>
      <c r="F1533" s="236">
        <v>45524</v>
      </c>
      <c r="G1533" s="263"/>
      <c r="H1533" s="236">
        <v>45524</v>
      </c>
      <c r="I1533" s="243">
        <v>820240820783959</v>
      </c>
      <c r="J1533" s="96">
        <v>150000</v>
      </c>
      <c r="K1533" s="70"/>
      <c r="L1533" s="98"/>
      <c r="M1533" s="98"/>
      <c r="N1533" s="99"/>
      <c r="O1533" s="99"/>
      <c r="P1533" s="72"/>
    </row>
    <row r="1534" spans="1:16" ht="15.75" customHeight="1" x14ac:dyDescent="0.25">
      <c r="A1534" s="539">
        <v>922</v>
      </c>
      <c r="B1534" s="37" t="s">
        <v>148</v>
      </c>
      <c r="C1534" s="38" t="s">
        <v>1151</v>
      </c>
      <c r="D1534" s="75">
        <v>207</v>
      </c>
      <c r="E1534" s="236">
        <v>45524</v>
      </c>
      <c r="F1534" s="236">
        <v>45524</v>
      </c>
      <c r="G1534" s="263"/>
      <c r="H1534" s="236">
        <v>45524</v>
      </c>
      <c r="I1534" s="243">
        <v>820240820774588</v>
      </c>
      <c r="J1534" s="45"/>
      <c r="K1534" s="96">
        <v>75000</v>
      </c>
      <c r="L1534" s="44"/>
      <c r="M1534" s="44"/>
      <c r="N1534" s="46"/>
      <c r="O1534" s="46"/>
      <c r="P1534" s="261"/>
    </row>
    <row r="1535" spans="1:16" ht="15.75" customHeight="1" x14ac:dyDescent="0.25">
      <c r="A1535" s="539">
        <v>923</v>
      </c>
      <c r="B1535" s="37" t="s">
        <v>148</v>
      </c>
      <c r="C1535" s="265" t="s">
        <v>1152</v>
      </c>
      <c r="D1535" s="75">
        <v>3253</v>
      </c>
      <c r="E1535" s="236">
        <v>45524</v>
      </c>
      <c r="F1535" s="236">
        <v>45524</v>
      </c>
      <c r="G1535" s="263"/>
      <c r="H1535" s="236">
        <v>45524</v>
      </c>
      <c r="I1535" s="243">
        <v>820240820774616</v>
      </c>
      <c r="J1535" s="80"/>
      <c r="K1535" s="96">
        <v>150000</v>
      </c>
      <c r="L1535" s="98"/>
      <c r="M1535" s="98"/>
      <c r="N1535" s="99"/>
      <c r="O1535" s="99"/>
      <c r="P1535" s="72"/>
    </row>
    <row r="1536" spans="1:16" ht="15.75" customHeight="1" x14ac:dyDescent="0.25">
      <c r="A1536" s="539">
        <v>924</v>
      </c>
      <c r="B1536" s="48" t="s">
        <v>37</v>
      </c>
      <c r="C1536" s="49" t="s">
        <v>917</v>
      </c>
      <c r="D1536" s="50">
        <v>3736</v>
      </c>
      <c r="E1536" s="236">
        <v>45524</v>
      </c>
      <c r="F1536" s="236">
        <v>45524</v>
      </c>
      <c r="G1536" s="263"/>
      <c r="H1536" s="236">
        <v>45524</v>
      </c>
      <c r="I1536" s="243">
        <v>820240820776211</v>
      </c>
      <c r="J1536" s="98"/>
      <c r="K1536" s="119">
        <v>150000</v>
      </c>
      <c r="L1536" s="98"/>
      <c r="M1536" s="98"/>
      <c r="N1536" s="99"/>
      <c r="O1536" s="99"/>
      <c r="P1536" s="72"/>
    </row>
    <row r="1537" spans="1:16" ht="15.75" customHeight="1" x14ac:dyDescent="0.25">
      <c r="A1537" s="539">
        <v>925</v>
      </c>
      <c r="B1537" s="48" t="s">
        <v>104</v>
      </c>
      <c r="C1537" s="182" t="s">
        <v>1153</v>
      </c>
      <c r="D1537" s="154">
        <v>18311</v>
      </c>
      <c r="E1537" s="236">
        <v>45524</v>
      </c>
      <c r="F1537" s="236">
        <v>45524</v>
      </c>
      <c r="G1537" s="263"/>
      <c r="H1537" s="236">
        <v>45524</v>
      </c>
      <c r="I1537" s="243">
        <v>820240820781820</v>
      </c>
      <c r="J1537" s="98"/>
      <c r="K1537" s="119">
        <v>200000</v>
      </c>
      <c r="L1537" s="98"/>
      <c r="M1537" s="98"/>
      <c r="N1537" s="99"/>
      <c r="O1537" s="99"/>
      <c r="P1537" s="72"/>
    </row>
    <row r="1538" spans="1:16" ht="15.75" customHeight="1" x14ac:dyDescent="0.25">
      <c r="A1538" s="539">
        <v>926</v>
      </c>
      <c r="B1538" s="48" t="s">
        <v>621</v>
      </c>
      <c r="C1538" s="38" t="s">
        <v>1154</v>
      </c>
      <c r="D1538" s="75">
        <v>222</v>
      </c>
      <c r="E1538" s="236">
        <v>45524</v>
      </c>
      <c r="F1538" s="236">
        <v>45524</v>
      </c>
      <c r="G1538" s="263"/>
      <c r="H1538" s="236">
        <v>45524</v>
      </c>
      <c r="I1538" s="243">
        <v>820240820787325</v>
      </c>
      <c r="J1538" s="96">
        <v>375000</v>
      </c>
      <c r="K1538" s="107"/>
      <c r="L1538" s="98"/>
      <c r="M1538" s="98"/>
      <c r="N1538" s="99"/>
      <c r="O1538" s="99"/>
      <c r="P1538" s="72"/>
    </row>
    <row r="1539" spans="1:16" ht="15.75" customHeight="1" x14ac:dyDescent="0.25">
      <c r="A1539" s="539">
        <v>927</v>
      </c>
      <c r="B1539" s="48" t="s">
        <v>621</v>
      </c>
      <c r="C1539" s="38" t="s">
        <v>1155</v>
      </c>
      <c r="D1539" s="75">
        <v>3349</v>
      </c>
      <c r="E1539" s="236">
        <v>45524</v>
      </c>
      <c r="F1539" s="236">
        <v>45524</v>
      </c>
      <c r="G1539" s="263"/>
      <c r="H1539" s="236">
        <v>45524</v>
      </c>
      <c r="I1539" s="243">
        <v>820240820787373</v>
      </c>
      <c r="J1539" s="96">
        <v>1050000</v>
      </c>
      <c r="K1539" s="70"/>
      <c r="L1539" s="44"/>
      <c r="M1539" s="45"/>
      <c r="N1539" s="46"/>
      <c r="O1539" s="46"/>
      <c r="P1539" s="110"/>
    </row>
    <row r="1540" spans="1:16" ht="15.75" customHeight="1" x14ac:dyDescent="0.25">
      <c r="A1540" s="539">
        <v>928</v>
      </c>
      <c r="B1540" s="48" t="s">
        <v>104</v>
      </c>
      <c r="C1540" s="38" t="s">
        <v>1156</v>
      </c>
      <c r="D1540" s="50">
        <v>23504</v>
      </c>
      <c r="E1540" s="236">
        <v>45524</v>
      </c>
      <c r="F1540" s="236">
        <v>45524</v>
      </c>
      <c r="G1540" s="263"/>
      <c r="H1540" s="236">
        <v>45524</v>
      </c>
      <c r="I1540" s="243">
        <v>820240820793095</v>
      </c>
      <c r="J1540" s="98"/>
      <c r="K1540" s="119"/>
      <c r="L1540" s="98"/>
      <c r="M1540" s="119">
        <v>467730</v>
      </c>
      <c r="N1540" s="99"/>
      <c r="O1540" s="99"/>
      <c r="P1540" s="72"/>
    </row>
    <row r="1541" spans="1:16" ht="15.75" customHeight="1" x14ac:dyDescent="0.25">
      <c r="A1541" s="539">
        <v>929</v>
      </c>
      <c r="B1541" s="37" t="s">
        <v>649</v>
      </c>
      <c r="C1541" s="49" t="s">
        <v>1157</v>
      </c>
      <c r="D1541" s="39">
        <v>222</v>
      </c>
      <c r="E1541" s="236">
        <v>45524</v>
      </c>
      <c r="F1541" s="236">
        <v>45524</v>
      </c>
      <c r="G1541" s="263"/>
      <c r="H1541" s="236">
        <v>45524</v>
      </c>
      <c r="I1541" s="243">
        <v>820240820797525</v>
      </c>
      <c r="J1541" s="119">
        <v>150000</v>
      </c>
      <c r="K1541" s="98"/>
      <c r="L1541" s="98"/>
      <c r="M1541" s="98"/>
      <c r="N1541" s="99"/>
      <c r="O1541" s="99"/>
      <c r="P1541" s="72"/>
    </row>
    <row r="1542" spans="1:16" ht="15.75" customHeight="1" x14ac:dyDescent="0.25">
      <c r="A1542" s="539">
        <v>930</v>
      </c>
      <c r="B1542" s="37" t="s">
        <v>649</v>
      </c>
      <c r="C1542" s="38" t="s">
        <v>1158</v>
      </c>
      <c r="D1542" s="50">
        <v>3418</v>
      </c>
      <c r="E1542" s="236">
        <v>45524</v>
      </c>
      <c r="F1542" s="236">
        <v>45524</v>
      </c>
      <c r="G1542" s="263"/>
      <c r="H1542" s="236">
        <v>45524</v>
      </c>
      <c r="I1542" s="243">
        <v>820240820798582</v>
      </c>
      <c r="J1542" s="96">
        <v>300000</v>
      </c>
      <c r="K1542" s="98"/>
      <c r="L1542" s="98"/>
      <c r="M1542" s="98"/>
      <c r="N1542" s="99"/>
      <c r="O1542" s="99"/>
      <c r="P1542" s="72"/>
    </row>
    <row r="1543" spans="1:16" ht="15.75" customHeight="1" x14ac:dyDescent="0.25">
      <c r="A1543" s="539">
        <v>931</v>
      </c>
      <c r="B1543" s="48" t="s">
        <v>74</v>
      </c>
      <c r="C1543" s="49" t="s">
        <v>278</v>
      </c>
      <c r="D1543" s="39">
        <v>833</v>
      </c>
      <c r="E1543" s="236">
        <v>45524</v>
      </c>
      <c r="F1543" s="236">
        <v>45524</v>
      </c>
      <c r="G1543" s="263"/>
      <c r="H1543" s="236">
        <v>45524</v>
      </c>
      <c r="I1543" s="243">
        <v>820240820819259</v>
      </c>
      <c r="J1543" s="135">
        <v>100000</v>
      </c>
      <c r="K1543" s="107"/>
      <c r="L1543" s="98"/>
      <c r="M1543" s="98"/>
      <c r="N1543" s="99"/>
      <c r="O1543" s="99"/>
      <c r="P1543" s="72"/>
    </row>
    <row r="1544" spans="1:16" ht="15.75" customHeight="1" x14ac:dyDescent="0.25">
      <c r="A1544" s="539">
        <v>932</v>
      </c>
      <c r="B1544" s="182" t="s">
        <v>920</v>
      </c>
      <c r="C1544" s="49" t="s">
        <v>1159</v>
      </c>
      <c r="D1544" s="39">
        <v>211</v>
      </c>
      <c r="E1544" s="236">
        <v>45524</v>
      </c>
      <c r="F1544" s="236">
        <v>45524</v>
      </c>
      <c r="G1544" s="263"/>
      <c r="H1544" s="236">
        <v>45524</v>
      </c>
      <c r="I1544" s="243">
        <v>820240820800489</v>
      </c>
      <c r="J1544" s="70"/>
      <c r="K1544" s="43">
        <v>75000</v>
      </c>
      <c r="L1544" s="98"/>
      <c r="M1544" s="98"/>
      <c r="N1544" s="99"/>
      <c r="O1544" s="99"/>
      <c r="P1544" s="36"/>
    </row>
    <row r="1545" spans="1:16" ht="15.75" customHeight="1" x14ac:dyDescent="0.25">
      <c r="A1545" s="539">
        <v>933</v>
      </c>
      <c r="B1545" s="182" t="s">
        <v>920</v>
      </c>
      <c r="C1545" s="38" t="s">
        <v>1160</v>
      </c>
      <c r="D1545" s="50">
        <v>3103</v>
      </c>
      <c r="E1545" s="236">
        <v>45524</v>
      </c>
      <c r="F1545" s="236">
        <v>45524</v>
      </c>
      <c r="G1545" s="263"/>
      <c r="H1545" s="236">
        <v>45524</v>
      </c>
      <c r="I1545" s="243">
        <v>820240820800621</v>
      </c>
      <c r="J1545" s="98"/>
      <c r="K1545" s="119">
        <v>150000</v>
      </c>
      <c r="L1545" s="98"/>
      <c r="M1545" s="98"/>
      <c r="N1545" s="99"/>
      <c r="O1545" s="99"/>
      <c r="P1545" s="36"/>
    </row>
    <row r="1546" spans="1:16" ht="15.75" customHeight="1" x14ac:dyDescent="0.25">
      <c r="A1546" s="539">
        <v>934</v>
      </c>
      <c r="B1546" s="182" t="s">
        <v>264</v>
      </c>
      <c r="C1546" s="49" t="s">
        <v>1161</v>
      </c>
      <c r="D1546" s="39">
        <v>92977</v>
      </c>
      <c r="E1546" s="236">
        <v>45524</v>
      </c>
      <c r="F1546" s="236">
        <v>45524</v>
      </c>
      <c r="G1546" s="263"/>
      <c r="H1546" s="236">
        <v>45524</v>
      </c>
      <c r="I1546" s="243">
        <v>820240820809295</v>
      </c>
      <c r="J1546" s="98"/>
      <c r="K1546" s="98"/>
      <c r="L1546" s="119">
        <v>467730</v>
      </c>
      <c r="M1546" s="98"/>
      <c r="N1546" s="99"/>
      <c r="O1546" s="99"/>
      <c r="P1546" s="72"/>
    </row>
    <row r="1547" spans="1:16" ht="15.75" customHeight="1" x14ac:dyDescent="0.25">
      <c r="A1547" s="539">
        <v>935</v>
      </c>
      <c r="B1547" s="48" t="s">
        <v>1162</v>
      </c>
      <c r="C1547" s="49" t="s">
        <v>504</v>
      </c>
      <c r="D1547" s="50">
        <v>83</v>
      </c>
      <c r="E1547" s="236">
        <v>45524</v>
      </c>
      <c r="F1547" s="236">
        <v>45524</v>
      </c>
      <c r="G1547" s="263"/>
      <c r="H1547" s="236">
        <v>45524</v>
      </c>
      <c r="I1547" s="243">
        <v>820240820809891</v>
      </c>
      <c r="J1547" s="98"/>
      <c r="K1547" s="119">
        <v>75000</v>
      </c>
      <c r="L1547" s="98"/>
      <c r="M1547" s="98"/>
      <c r="N1547" s="99"/>
      <c r="O1547" s="99"/>
      <c r="P1547" s="72"/>
    </row>
    <row r="1548" spans="1:16" ht="15.75" customHeight="1" x14ac:dyDescent="0.25">
      <c r="A1548" s="539">
        <v>936</v>
      </c>
      <c r="B1548" s="37" t="s">
        <v>104</v>
      </c>
      <c r="C1548" s="37" t="s">
        <v>1163</v>
      </c>
      <c r="D1548" s="39">
        <v>45642</v>
      </c>
      <c r="E1548" s="236">
        <v>45524</v>
      </c>
      <c r="F1548" s="236">
        <v>45524</v>
      </c>
      <c r="G1548" s="263"/>
      <c r="H1548" s="236">
        <v>45524</v>
      </c>
      <c r="I1548" s="243">
        <v>820240820817667</v>
      </c>
      <c r="J1548" s="107"/>
      <c r="K1548" s="107"/>
      <c r="L1548" s="98"/>
      <c r="M1548" s="119">
        <v>467730</v>
      </c>
      <c r="N1548" s="99"/>
      <c r="O1548" s="99"/>
      <c r="P1548" s="72"/>
    </row>
    <row r="1549" spans="1:16" ht="15.75" customHeight="1" x14ac:dyDescent="0.25">
      <c r="A1549" s="539">
        <v>937</v>
      </c>
      <c r="B1549" s="37" t="s">
        <v>1164</v>
      </c>
      <c r="C1549" s="48" t="s">
        <v>1165</v>
      </c>
      <c r="D1549" s="39">
        <v>149</v>
      </c>
      <c r="E1549" s="236">
        <v>45524</v>
      </c>
      <c r="F1549" s="236">
        <v>45524</v>
      </c>
      <c r="G1549" s="263"/>
      <c r="H1549" s="236">
        <v>45524</v>
      </c>
      <c r="I1549" s="243">
        <v>820240820820039</v>
      </c>
      <c r="J1549" s="119">
        <v>150000</v>
      </c>
      <c r="K1549" s="98"/>
      <c r="L1549" s="98"/>
      <c r="M1549" s="98"/>
      <c r="N1549" s="99"/>
      <c r="O1549" s="99"/>
      <c r="P1549" s="72"/>
    </row>
    <row r="1550" spans="1:16" ht="15.75" customHeight="1" x14ac:dyDescent="0.25">
      <c r="A1550" s="539">
        <v>938</v>
      </c>
      <c r="B1550" s="37" t="s">
        <v>1164</v>
      </c>
      <c r="C1550" s="37" t="s">
        <v>1166</v>
      </c>
      <c r="D1550" s="39">
        <v>2013</v>
      </c>
      <c r="E1550" s="236">
        <v>45524</v>
      </c>
      <c r="F1550" s="236">
        <v>45524</v>
      </c>
      <c r="G1550" s="263"/>
      <c r="H1550" s="236">
        <v>45524</v>
      </c>
      <c r="I1550" s="243">
        <v>820240820820264</v>
      </c>
      <c r="J1550" s="135">
        <v>250000</v>
      </c>
      <c r="K1550" s="107"/>
      <c r="L1550" s="98"/>
      <c r="M1550" s="98"/>
      <c r="N1550" s="99"/>
      <c r="O1550" s="99"/>
      <c r="P1550" s="294"/>
    </row>
    <row r="1551" spans="1:16" ht="15.75" customHeight="1" x14ac:dyDescent="0.25">
      <c r="A1551" s="539">
        <v>939</v>
      </c>
      <c r="B1551" s="37" t="s">
        <v>110</v>
      </c>
      <c r="C1551" s="48" t="s">
        <v>1167</v>
      </c>
      <c r="D1551" s="39">
        <v>188</v>
      </c>
      <c r="E1551" s="236">
        <v>45524</v>
      </c>
      <c r="F1551" s="236">
        <v>45524</v>
      </c>
      <c r="G1551" s="263"/>
      <c r="H1551" s="236">
        <v>45524</v>
      </c>
      <c r="I1551" s="243">
        <v>820240820820708</v>
      </c>
      <c r="J1551" s="119">
        <v>75000</v>
      </c>
      <c r="K1551" s="98"/>
      <c r="L1551" s="295"/>
      <c r="M1551" s="98"/>
      <c r="N1551" s="99"/>
      <c r="O1551" s="99"/>
      <c r="P1551" s="36" t="s">
        <v>28</v>
      </c>
    </row>
    <row r="1552" spans="1:16" ht="15.75" customHeight="1" x14ac:dyDescent="0.25">
      <c r="A1552" s="539">
        <v>940</v>
      </c>
      <c r="B1552" s="37" t="s">
        <v>110</v>
      </c>
      <c r="C1552" s="49" t="s">
        <v>1168</v>
      </c>
      <c r="D1552" s="77">
        <v>3195</v>
      </c>
      <c r="E1552" s="236">
        <v>45524</v>
      </c>
      <c r="F1552" s="236">
        <v>45524</v>
      </c>
      <c r="G1552" s="263"/>
      <c r="H1552" s="236">
        <v>45524</v>
      </c>
      <c r="I1552" s="243">
        <v>820240820820871</v>
      </c>
      <c r="J1552" s="63">
        <v>150000</v>
      </c>
      <c r="K1552" s="98"/>
      <c r="L1552" s="98"/>
      <c r="M1552" s="98"/>
      <c r="N1552" s="99"/>
      <c r="O1552" s="99"/>
      <c r="P1552" s="36" t="s">
        <v>28</v>
      </c>
    </row>
    <row r="1553" spans="1:16" ht="15.75" customHeight="1" x14ac:dyDescent="0.25">
      <c r="A1553" s="539">
        <v>941</v>
      </c>
      <c r="B1553" s="48" t="s">
        <v>331</v>
      </c>
      <c r="C1553" s="49" t="s">
        <v>332</v>
      </c>
      <c r="D1553" s="238">
        <v>1191</v>
      </c>
      <c r="E1553" s="236">
        <v>45524</v>
      </c>
      <c r="F1553" s="236">
        <v>45524</v>
      </c>
      <c r="G1553" s="263"/>
      <c r="H1553" s="236">
        <v>45524</v>
      </c>
      <c r="I1553" s="243">
        <v>820240820832287</v>
      </c>
      <c r="J1553" s="119">
        <v>250000</v>
      </c>
      <c r="K1553" s="98"/>
      <c r="L1553" s="98"/>
      <c r="M1553" s="98"/>
      <c r="N1553" s="99"/>
      <c r="O1553" s="99"/>
      <c r="P1553" s="72"/>
    </row>
    <row r="1554" spans="1:16" ht="15.75" customHeight="1" x14ac:dyDescent="0.25">
      <c r="A1554" s="539">
        <v>942</v>
      </c>
      <c r="B1554" s="37" t="s">
        <v>205</v>
      </c>
      <c r="C1554" s="38" t="s">
        <v>1173</v>
      </c>
      <c r="D1554" s="39">
        <v>87</v>
      </c>
      <c r="E1554" s="236">
        <v>45524</v>
      </c>
      <c r="F1554" s="236">
        <v>45524</v>
      </c>
      <c r="G1554" s="263"/>
      <c r="H1554" s="236">
        <v>45524</v>
      </c>
      <c r="I1554" s="243">
        <v>820240820835624</v>
      </c>
      <c r="J1554" s="119">
        <v>150000</v>
      </c>
      <c r="K1554" s="119"/>
      <c r="L1554" s="98"/>
      <c r="M1554" s="98"/>
      <c r="N1554" s="99"/>
      <c r="O1554" s="99"/>
      <c r="P1554" s="72"/>
    </row>
    <row r="1555" spans="1:16" ht="15.75" customHeight="1" x14ac:dyDescent="0.25">
      <c r="A1555" s="539">
        <v>943</v>
      </c>
      <c r="B1555" s="37" t="s">
        <v>205</v>
      </c>
      <c r="C1555" s="49" t="s">
        <v>1174</v>
      </c>
      <c r="D1555" s="238">
        <v>789</v>
      </c>
      <c r="E1555" s="236">
        <v>45524</v>
      </c>
      <c r="F1555" s="236">
        <v>45524</v>
      </c>
      <c r="G1555" s="263"/>
      <c r="H1555" s="236">
        <v>45524</v>
      </c>
      <c r="I1555" s="243">
        <v>820240820834596</v>
      </c>
      <c r="J1555" s="119">
        <v>200000</v>
      </c>
      <c r="K1555" s="119"/>
      <c r="L1555" s="98"/>
      <c r="M1555" s="98"/>
      <c r="N1555" s="99"/>
      <c r="O1555" s="99"/>
      <c r="P1555" s="72"/>
    </row>
    <row r="1556" spans="1:16" ht="15.75" customHeight="1" x14ac:dyDescent="0.25">
      <c r="A1556" s="539">
        <v>944</v>
      </c>
      <c r="B1556" s="48" t="s">
        <v>68</v>
      </c>
      <c r="C1556" s="38" t="s">
        <v>600</v>
      </c>
      <c r="D1556" s="238">
        <v>151</v>
      </c>
      <c r="E1556" s="236">
        <v>45524</v>
      </c>
      <c r="F1556" s="236">
        <v>45524</v>
      </c>
      <c r="G1556" s="263"/>
      <c r="H1556" s="236">
        <v>45524</v>
      </c>
      <c r="I1556" s="243">
        <v>820240820840330</v>
      </c>
      <c r="J1556" s="119">
        <v>75000</v>
      </c>
      <c r="K1556" s="98"/>
      <c r="L1556" s="98"/>
      <c r="M1556" s="98"/>
      <c r="N1556" s="99"/>
      <c r="O1556" s="99"/>
      <c r="P1556" s="72"/>
    </row>
    <row r="1557" spans="1:16" ht="15.75" customHeight="1" x14ac:dyDescent="0.25">
      <c r="A1557" s="539">
        <v>945</v>
      </c>
      <c r="B1557" s="48" t="s">
        <v>68</v>
      </c>
      <c r="C1557" s="38" t="s">
        <v>1175</v>
      </c>
      <c r="D1557" s="238">
        <v>3075</v>
      </c>
      <c r="E1557" s="236">
        <v>45524</v>
      </c>
      <c r="F1557" s="236">
        <v>45524</v>
      </c>
      <c r="G1557" s="263"/>
      <c r="H1557" s="236">
        <v>45524</v>
      </c>
      <c r="I1557" s="243">
        <v>820240820840453</v>
      </c>
      <c r="J1557" s="119">
        <v>300000</v>
      </c>
      <c r="K1557" s="98"/>
      <c r="L1557" s="98"/>
      <c r="M1557" s="98"/>
      <c r="N1557" s="99"/>
      <c r="O1557" s="99"/>
      <c r="P1557" s="72"/>
    </row>
    <row r="1558" spans="1:16" ht="15.75" customHeight="1" x14ac:dyDescent="0.25">
      <c r="A1558" s="539">
        <v>946</v>
      </c>
      <c r="B1558" s="48" t="s">
        <v>268</v>
      </c>
      <c r="C1558" s="49" t="s">
        <v>1176</v>
      </c>
      <c r="D1558" s="238">
        <v>197</v>
      </c>
      <c r="E1558" s="236">
        <v>45524</v>
      </c>
      <c r="F1558" s="236">
        <v>45524</v>
      </c>
      <c r="G1558" s="263"/>
      <c r="H1558" s="236">
        <v>45524</v>
      </c>
      <c r="I1558" s="243">
        <v>820240820844153</v>
      </c>
      <c r="J1558" s="135">
        <v>75000</v>
      </c>
      <c r="K1558" s="107"/>
      <c r="L1558" s="98"/>
      <c r="M1558" s="98"/>
      <c r="N1558" s="99"/>
      <c r="O1558" s="99"/>
      <c r="P1558" s="36" t="s">
        <v>1613</v>
      </c>
    </row>
    <row r="1559" spans="1:16" ht="15.75" customHeight="1" x14ac:dyDescent="0.25">
      <c r="A1559" s="539">
        <v>947</v>
      </c>
      <c r="B1559" s="48" t="s">
        <v>268</v>
      </c>
      <c r="C1559" s="182" t="s">
        <v>1177</v>
      </c>
      <c r="D1559" s="238">
        <v>3176</v>
      </c>
      <c r="E1559" s="236">
        <v>45524</v>
      </c>
      <c r="F1559" s="236">
        <v>45524</v>
      </c>
      <c r="G1559" s="263"/>
      <c r="H1559" s="236">
        <v>45524</v>
      </c>
      <c r="I1559" s="243">
        <v>820240820844169</v>
      </c>
      <c r="J1559" s="119">
        <v>150000</v>
      </c>
      <c r="K1559" s="98"/>
      <c r="L1559" s="98"/>
      <c r="M1559" s="98"/>
      <c r="N1559" s="99"/>
      <c r="O1559" s="99"/>
      <c r="P1559" s="36" t="s">
        <v>1613</v>
      </c>
    </row>
    <row r="1560" spans="1:16" ht="15.75" customHeight="1" x14ac:dyDescent="0.25">
      <c r="A1560" s="539">
        <v>948</v>
      </c>
      <c r="B1560" s="48" t="s">
        <v>393</v>
      </c>
      <c r="C1560" s="262" t="s">
        <v>1178</v>
      </c>
      <c r="D1560" s="238">
        <v>207</v>
      </c>
      <c r="E1560" s="236">
        <v>45524</v>
      </c>
      <c r="F1560" s="236">
        <v>45524</v>
      </c>
      <c r="G1560" s="263"/>
      <c r="H1560" s="236">
        <v>45524</v>
      </c>
      <c r="I1560" s="243">
        <v>820240820843737</v>
      </c>
      <c r="J1560" s="119">
        <v>75000</v>
      </c>
      <c r="K1560" s="98"/>
      <c r="L1560" s="98"/>
      <c r="M1560" s="98"/>
      <c r="N1560" s="99"/>
      <c r="O1560" s="99"/>
      <c r="P1560" s="36" t="s">
        <v>31</v>
      </c>
    </row>
    <row r="1561" spans="1:16" ht="15.75" customHeight="1" x14ac:dyDescent="0.25">
      <c r="A1561" s="539">
        <v>949</v>
      </c>
      <c r="B1561" s="48" t="s">
        <v>393</v>
      </c>
      <c r="C1561" s="262" t="s">
        <v>1179</v>
      </c>
      <c r="D1561" s="154">
        <v>3490</v>
      </c>
      <c r="E1561" s="236">
        <v>45524</v>
      </c>
      <c r="F1561" s="236">
        <v>45524</v>
      </c>
      <c r="G1561" s="263"/>
      <c r="H1561" s="236">
        <v>45524</v>
      </c>
      <c r="I1561" s="243">
        <v>820240820843753</v>
      </c>
      <c r="J1561" s="119">
        <v>150000</v>
      </c>
      <c r="K1561" s="98"/>
      <c r="L1561" s="98"/>
      <c r="M1561" s="98"/>
      <c r="N1561" s="99"/>
      <c r="O1561" s="99"/>
      <c r="P1561" s="36" t="s">
        <v>31</v>
      </c>
    </row>
    <row r="1562" spans="1:16" ht="15.75" customHeight="1" x14ac:dyDescent="0.25">
      <c r="A1562" s="539">
        <v>950</v>
      </c>
      <c r="B1562" s="37" t="s">
        <v>104</v>
      </c>
      <c r="C1562" s="262" t="s">
        <v>1180</v>
      </c>
      <c r="D1562" s="154">
        <v>48419</v>
      </c>
      <c r="E1562" s="236">
        <v>45524</v>
      </c>
      <c r="F1562" s="236">
        <v>45524</v>
      </c>
      <c r="G1562" s="263"/>
      <c r="H1562" s="236">
        <v>45524</v>
      </c>
      <c r="I1562" s="243">
        <v>820240820843783</v>
      </c>
      <c r="J1562" s="98"/>
      <c r="K1562" s="98"/>
      <c r="L1562" s="119">
        <v>935460</v>
      </c>
      <c r="M1562" s="98"/>
      <c r="N1562" s="99"/>
      <c r="O1562" s="99"/>
      <c r="P1562" s="72"/>
    </row>
    <row r="1563" spans="1:16" ht="15.75" customHeight="1" x14ac:dyDescent="0.25">
      <c r="A1563" s="539">
        <v>951</v>
      </c>
      <c r="B1563" s="288" t="s">
        <v>604</v>
      </c>
      <c r="C1563" s="262" t="s">
        <v>1181</v>
      </c>
      <c r="D1563" s="58">
        <v>260</v>
      </c>
      <c r="E1563" s="236">
        <v>45524</v>
      </c>
      <c r="F1563" s="236">
        <v>45524</v>
      </c>
      <c r="G1563" s="263"/>
      <c r="H1563" s="236">
        <v>45524</v>
      </c>
      <c r="I1563" s="243">
        <v>820240820847079</v>
      </c>
      <c r="J1563" s="119">
        <v>150000</v>
      </c>
      <c r="K1563" s="119"/>
      <c r="L1563" s="98"/>
      <c r="M1563" s="98"/>
      <c r="N1563" s="99"/>
      <c r="O1563" s="99"/>
      <c r="P1563" s="72"/>
    </row>
    <row r="1564" spans="1:16" ht="15.75" customHeight="1" x14ac:dyDescent="0.25">
      <c r="A1564" s="539">
        <v>952</v>
      </c>
      <c r="B1564" s="288" t="s">
        <v>604</v>
      </c>
      <c r="C1564" s="262" t="s">
        <v>1182</v>
      </c>
      <c r="D1564" s="298">
        <v>3090</v>
      </c>
      <c r="E1564" s="236">
        <v>45524</v>
      </c>
      <c r="F1564" s="236">
        <v>45524</v>
      </c>
      <c r="G1564" s="263"/>
      <c r="H1564" s="236">
        <v>45524</v>
      </c>
      <c r="I1564" s="243">
        <v>820240820846844</v>
      </c>
      <c r="J1564" s="119">
        <v>300000</v>
      </c>
      <c r="K1564" s="119"/>
      <c r="L1564" s="98"/>
      <c r="M1564" s="98"/>
      <c r="N1564" s="99"/>
      <c r="O1564" s="99"/>
      <c r="P1564" s="72"/>
    </row>
    <row r="1565" spans="1:16" ht="15.75" customHeight="1" x14ac:dyDescent="0.25">
      <c r="A1565" s="539">
        <v>953</v>
      </c>
      <c r="B1565" s="182" t="s">
        <v>1183</v>
      </c>
      <c r="C1565" s="38" t="s">
        <v>1184</v>
      </c>
      <c r="D1565" s="75">
        <v>93410</v>
      </c>
      <c r="E1565" s="236">
        <v>45524</v>
      </c>
      <c r="F1565" s="236">
        <v>45524</v>
      </c>
      <c r="G1565" s="263"/>
      <c r="H1565" s="236">
        <v>45524</v>
      </c>
      <c r="I1565" s="243">
        <v>820240820846867</v>
      </c>
      <c r="J1565" s="119">
        <v>200000</v>
      </c>
      <c r="K1565" s="98"/>
      <c r="L1565" s="98"/>
      <c r="M1565" s="98"/>
      <c r="N1565" s="99"/>
      <c r="O1565" s="99"/>
      <c r="P1565" s="270" t="s">
        <v>1617</v>
      </c>
    </row>
    <row r="1566" spans="1:16" ht="15.75" customHeight="1" x14ac:dyDescent="0.25">
      <c r="A1566" s="539">
        <v>954</v>
      </c>
      <c r="B1566" s="48" t="s">
        <v>68</v>
      </c>
      <c r="C1566" s="49" t="s">
        <v>1185</v>
      </c>
      <c r="D1566" s="77">
        <v>2127</v>
      </c>
      <c r="E1566" s="236">
        <v>45524</v>
      </c>
      <c r="F1566" s="236">
        <v>45524</v>
      </c>
      <c r="G1566" s="263"/>
      <c r="H1566" s="236">
        <v>45524</v>
      </c>
      <c r="I1566" s="243">
        <v>820240820851210</v>
      </c>
      <c r="J1566" s="119">
        <v>250000</v>
      </c>
      <c r="K1566" s="98"/>
      <c r="L1566" s="98"/>
      <c r="M1566" s="98"/>
      <c r="N1566" s="99"/>
      <c r="O1566" s="99"/>
      <c r="P1566" s="72"/>
    </row>
    <row r="1567" spans="1:16" ht="15.75" customHeight="1" x14ac:dyDescent="0.25">
      <c r="A1567" s="539">
        <v>955</v>
      </c>
      <c r="B1567" s="48" t="s">
        <v>212</v>
      </c>
      <c r="C1567" s="38" t="s">
        <v>860</v>
      </c>
      <c r="D1567" s="77">
        <v>431</v>
      </c>
      <c r="E1567" s="236">
        <v>45524</v>
      </c>
      <c r="F1567" s="236">
        <v>45524</v>
      </c>
      <c r="G1567" s="263"/>
      <c r="H1567" s="236">
        <v>45524</v>
      </c>
      <c r="I1567" s="243">
        <v>820240820853241</v>
      </c>
      <c r="J1567" s="119">
        <v>100000</v>
      </c>
      <c r="K1567" s="98"/>
      <c r="L1567" s="98"/>
      <c r="M1567" s="98"/>
      <c r="N1567" s="99"/>
      <c r="O1567" s="99"/>
      <c r="P1567" s="294"/>
    </row>
    <row r="1568" spans="1:16" ht="15.75" customHeight="1" x14ac:dyDescent="0.25">
      <c r="A1568" s="4"/>
      <c r="B1568" s="191"/>
      <c r="C1568" s="458"/>
      <c r="D1568" s="26"/>
      <c r="E1568" s="8"/>
      <c r="F1568" s="8"/>
      <c r="G1568" s="127"/>
      <c r="H1568" s="8"/>
      <c r="I1568" s="460"/>
      <c r="J1568" s="98"/>
      <c r="K1568" s="98"/>
      <c r="L1568" s="98"/>
      <c r="M1568" s="98"/>
      <c r="N1568" s="99"/>
      <c r="O1568" s="99"/>
      <c r="P1568" s="72"/>
    </row>
    <row r="1569" spans="1:16" ht="15.75" customHeight="1" x14ac:dyDescent="0.25">
      <c r="A1569" s="412"/>
      <c r="B1569" s="671"/>
      <c r="C1569" s="672"/>
      <c r="D1569" s="672"/>
      <c r="E1569" s="672"/>
      <c r="F1569" s="672"/>
      <c r="G1569" s="672"/>
      <c r="H1569" s="672"/>
      <c r="I1569" s="673"/>
      <c r="J1569" s="413">
        <f t="shared" ref="J1569:M1569" si="19">SUM(J1509:J1568)</f>
        <v>8525000</v>
      </c>
      <c r="K1569" s="413">
        <f t="shared" si="19"/>
        <v>1875000</v>
      </c>
      <c r="L1569" s="413">
        <f t="shared" si="19"/>
        <v>1717510</v>
      </c>
      <c r="M1569" s="413">
        <f t="shared" si="19"/>
        <v>935460</v>
      </c>
      <c r="N1569" s="351"/>
      <c r="O1569" s="351"/>
      <c r="P1569" s="414"/>
    </row>
    <row r="1570" spans="1:16" ht="15.75" customHeight="1" x14ac:dyDescent="0.25">
      <c r="A1570" s="412"/>
      <c r="B1570" s="671"/>
      <c r="C1570" s="672"/>
      <c r="D1570" s="672"/>
      <c r="E1570" s="672"/>
      <c r="F1570" s="672"/>
      <c r="G1570" s="672"/>
      <c r="H1570" s="672"/>
      <c r="I1570" s="673"/>
      <c r="J1570" s="674">
        <f>SUM(J1569:K1569)</f>
        <v>10400000</v>
      </c>
      <c r="K1570" s="673"/>
      <c r="L1570" s="674">
        <f>SUM(L1569:M1569)</f>
        <v>2652970</v>
      </c>
      <c r="M1570" s="673"/>
      <c r="N1570" s="351"/>
      <c r="O1570" s="351"/>
      <c r="P1570" s="414"/>
    </row>
    <row r="1571" spans="1:16" ht="23.25" x14ac:dyDescent="0.25">
      <c r="A1571" s="412"/>
      <c r="B1571" s="725" t="s">
        <v>1621</v>
      </c>
      <c r="C1571" s="672"/>
      <c r="D1571" s="672"/>
      <c r="E1571" s="672"/>
      <c r="F1571" s="672"/>
      <c r="G1571" s="672"/>
      <c r="H1571" s="672"/>
      <c r="I1571" s="673"/>
      <c r="J1571" s="680">
        <f>SUM(J1570:M1570)</f>
        <v>13052970</v>
      </c>
      <c r="K1571" s="672"/>
      <c r="L1571" s="672"/>
      <c r="M1571" s="673"/>
      <c r="N1571" s="351"/>
      <c r="O1571" s="417"/>
      <c r="P1571" s="418"/>
    </row>
    <row r="1572" spans="1:16" ht="15.75" customHeight="1" x14ac:dyDescent="0.25">
      <c r="A1572" s="419"/>
      <c r="B1572" s="377"/>
      <c r="C1572" s="432"/>
      <c r="D1572" s="381"/>
      <c r="E1572" s="382"/>
      <c r="F1572" s="359"/>
      <c r="G1572" s="358"/>
      <c r="H1572" s="421"/>
      <c r="I1572" s="3"/>
      <c r="J1572" s="3"/>
      <c r="K1572" s="3"/>
      <c r="L1572" s="422"/>
      <c r="M1572" s="365"/>
      <c r="N1572" s="365"/>
      <c r="O1572" s="365"/>
      <c r="P1572" s="365"/>
    </row>
    <row r="1573" spans="1:16" ht="15.75" customHeight="1" x14ac:dyDescent="0.25">
      <c r="A1573" s="362" t="s">
        <v>1622</v>
      </c>
      <c r="B1573" s="354"/>
      <c r="C1573" s="355"/>
      <c r="D1573" s="356"/>
      <c r="E1573" s="357"/>
      <c r="F1573" s="357"/>
      <c r="G1573" s="358"/>
      <c r="H1573" s="359"/>
      <c r="I1573" s="423"/>
      <c r="J1573" s="714"/>
      <c r="K1573" s="690"/>
      <c r="L1573" s="690"/>
      <c r="M1573" s="690"/>
      <c r="N1573" s="361"/>
      <c r="O1573" s="361"/>
      <c r="P1573" s="361"/>
    </row>
    <row r="1574" spans="1:16" ht="15.75" customHeight="1" x14ac:dyDescent="0.25">
      <c r="A1574" s="116"/>
      <c r="B1574" s="354"/>
      <c r="C1574" s="363"/>
      <c r="D1574" s="366"/>
      <c r="E1574" s="367"/>
      <c r="F1574" s="368"/>
      <c r="G1574" s="369"/>
      <c r="H1574" s="359"/>
      <c r="I1574" s="3"/>
      <c r="J1574" s="3"/>
      <c r="K1574" s="364"/>
      <c r="L1574" s="364"/>
      <c r="M1574" s="371"/>
      <c r="N1574" s="335"/>
      <c r="O1574" s="371"/>
      <c r="P1574" s="361"/>
    </row>
    <row r="1575" spans="1:16" ht="15.75" customHeight="1" x14ac:dyDescent="0.25">
      <c r="A1575" s="3"/>
      <c r="B1575" s="372"/>
      <c r="C1575" s="372"/>
      <c r="D1575" s="373"/>
      <c r="E1575" s="374"/>
      <c r="F1575" s="375"/>
      <c r="G1575" s="376"/>
      <c r="H1575" s="359"/>
      <c r="I1575" s="3"/>
      <c r="J1575" s="3"/>
      <c r="K1575" s="364"/>
      <c r="L1575" s="364"/>
      <c r="M1575" s="715" t="s">
        <v>1641</v>
      </c>
      <c r="N1575" s="716"/>
      <c r="O1575" s="716"/>
      <c r="P1575" s="361"/>
    </row>
    <row r="1576" spans="1:16" ht="15.75" customHeight="1" x14ac:dyDescent="0.25">
      <c r="A1576" s="362"/>
      <c r="B1576" s="372"/>
      <c r="C1576" s="372"/>
      <c r="D1576" s="373"/>
      <c r="E1576" s="374"/>
      <c r="F1576" s="375"/>
      <c r="G1576" s="376"/>
      <c r="H1576" s="352"/>
      <c r="I1576" s="3"/>
      <c r="J1576" s="3"/>
      <c r="K1576" s="364"/>
      <c r="L1576" s="364"/>
      <c r="M1576" s="332"/>
      <c r="N1576" s="333"/>
      <c r="O1576" s="376"/>
      <c r="P1576" s="361"/>
    </row>
    <row r="1577" spans="1:16" ht="15.75" customHeight="1" x14ac:dyDescent="0.25">
      <c r="A1577" s="362"/>
      <c r="B1577" s="116"/>
      <c r="C1577" s="377"/>
      <c r="D1577" s="373"/>
      <c r="E1577" s="374"/>
      <c r="F1577" s="378"/>
      <c r="G1577" s="376"/>
      <c r="H1577" s="352"/>
      <c r="I1577" s="3"/>
      <c r="J1577" s="3"/>
      <c r="K1577" s="364"/>
      <c r="L1577" s="364"/>
      <c r="M1577" s="713" t="s">
        <v>1604</v>
      </c>
      <c r="N1577" s="690"/>
      <c r="O1577" s="690"/>
      <c r="P1577" s="361"/>
    </row>
    <row r="1578" spans="1:16" ht="15.75" customHeight="1" x14ac:dyDescent="0.25">
      <c r="A1578" s="366"/>
      <c r="B1578" s="116"/>
      <c r="C1578" s="377"/>
      <c r="D1578" s="373"/>
      <c r="E1578" s="374"/>
      <c r="F1578" s="375"/>
      <c r="G1578" s="376"/>
      <c r="H1578" s="352"/>
      <c r="I1578" s="3"/>
      <c r="J1578" s="3"/>
      <c r="K1578" s="364"/>
      <c r="L1578" s="364"/>
      <c r="M1578" s="713" t="s">
        <v>1605</v>
      </c>
      <c r="N1578" s="690"/>
      <c r="O1578" s="690"/>
      <c r="P1578" s="361"/>
    </row>
    <row r="1579" spans="1:16" ht="15.75" customHeight="1" x14ac:dyDescent="0.25">
      <c r="A1579" s="335"/>
      <c r="B1579" s="372"/>
      <c r="C1579" s="377"/>
      <c r="D1579" s="373"/>
      <c r="E1579" s="374"/>
      <c r="F1579" s="375"/>
      <c r="G1579" s="376"/>
      <c r="H1579" s="352"/>
      <c r="I1579" s="3"/>
      <c r="J1579" s="3"/>
      <c r="K1579" s="364"/>
      <c r="L1579" s="364"/>
      <c r="M1579" s="713" t="s">
        <v>1606</v>
      </c>
      <c r="N1579" s="690"/>
      <c r="O1579" s="690"/>
      <c r="P1579" s="361"/>
    </row>
    <row r="1580" spans="1:16" ht="15.75" customHeight="1" x14ac:dyDescent="0.25">
      <c r="A1580" s="335"/>
      <c r="B1580" s="383"/>
      <c r="C1580" s="377"/>
      <c r="D1580" s="373"/>
      <c r="E1580" s="374"/>
      <c r="F1580" s="375"/>
      <c r="G1580" s="376"/>
      <c r="H1580" s="352"/>
      <c r="I1580" s="3"/>
      <c r="J1580" s="3"/>
      <c r="K1580" s="364"/>
      <c r="L1580" s="364"/>
      <c r="M1580" s="380"/>
      <c r="N1580" s="380"/>
      <c r="O1580" s="380"/>
      <c r="P1580" s="361"/>
    </row>
    <row r="1581" spans="1:16" ht="15.75" customHeight="1" x14ac:dyDescent="0.25">
      <c r="A1581" s="335"/>
      <c r="B1581" s="116"/>
      <c r="C1581" s="377"/>
      <c r="D1581" s="381"/>
      <c r="E1581" s="382"/>
      <c r="F1581" s="352"/>
      <c r="H1581" s="352"/>
      <c r="I1581" s="3"/>
      <c r="J1581" s="3"/>
      <c r="K1581" s="364"/>
      <c r="L1581" s="364"/>
      <c r="M1581" s="380"/>
      <c r="N1581" s="380"/>
      <c r="O1581" s="380"/>
      <c r="P1581" s="361"/>
    </row>
    <row r="1582" spans="1:16" ht="15.75" customHeight="1" x14ac:dyDescent="0.25">
      <c r="A1582" s="335"/>
      <c r="C1582" s="377"/>
      <c r="D1582" s="381"/>
      <c r="E1582" s="382"/>
      <c r="F1582" s="352"/>
      <c r="H1582" s="352"/>
      <c r="I1582" s="3"/>
      <c r="J1582" s="3"/>
      <c r="K1582" s="364"/>
      <c r="L1582" s="364"/>
      <c r="M1582" s="380"/>
      <c r="N1582" s="380"/>
      <c r="O1582" s="380"/>
      <c r="P1582" s="361"/>
    </row>
    <row r="1583" spans="1:16" ht="15.75" customHeight="1" x14ac:dyDescent="0.25">
      <c r="A1583" s="383"/>
      <c r="C1583" s="363"/>
      <c r="D1583" s="381"/>
      <c r="E1583" s="382"/>
      <c r="F1583" s="352"/>
      <c r="H1583" s="352"/>
      <c r="I1583" s="3"/>
      <c r="J1583" s="3"/>
      <c r="K1583" s="364"/>
      <c r="L1583" s="364"/>
      <c r="M1583" s="380"/>
      <c r="N1583" s="380"/>
      <c r="O1583" s="380"/>
      <c r="P1583" s="361"/>
    </row>
    <row r="1584" spans="1:16" ht="15.75" customHeight="1" x14ac:dyDescent="0.25">
      <c r="A1584" s="383"/>
      <c r="D1584" s="381"/>
      <c r="E1584" s="382"/>
      <c r="F1584" s="352"/>
      <c r="H1584" s="352"/>
      <c r="I1584" s="3"/>
      <c r="J1584" s="3"/>
      <c r="K1584" s="364"/>
      <c r="L1584" s="364"/>
      <c r="M1584" s="380"/>
      <c r="N1584" s="380"/>
      <c r="O1584" s="380"/>
      <c r="P1584" s="361"/>
    </row>
    <row r="1585" spans="1:16" ht="15.75" customHeight="1" x14ac:dyDescent="0.25">
      <c r="A1585" s="116"/>
      <c r="E1585" s="352"/>
      <c r="F1585" s="352"/>
      <c r="H1585" s="352"/>
      <c r="I1585" s="3"/>
      <c r="J1585" s="3"/>
      <c r="K1585" s="3"/>
      <c r="L1585" s="3"/>
      <c r="M1585" s="380"/>
      <c r="N1585" s="380"/>
      <c r="O1585" s="380"/>
      <c r="P1585" s="361"/>
    </row>
    <row r="1586" spans="1:16" ht="15.75" customHeight="1" x14ac:dyDescent="0.25">
      <c r="A1586" s="116"/>
      <c r="E1586" s="352"/>
      <c r="F1586" s="352"/>
      <c r="H1586" s="352"/>
      <c r="I1586" s="3"/>
      <c r="J1586" s="3"/>
      <c r="K1586" s="3"/>
      <c r="L1586" s="3"/>
      <c r="M1586" s="3"/>
      <c r="N1586" s="3"/>
      <c r="O1586" s="3"/>
      <c r="P1586" s="361"/>
    </row>
    <row r="1587" spans="1:16" ht="15.75" customHeight="1" x14ac:dyDescent="0.25">
      <c r="A1587" s="116"/>
      <c r="E1587" s="352"/>
      <c r="F1587" s="352"/>
      <c r="H1587" s="352"/>
      <c r="I1587" s="3"/>
      <c r="J1587" s="3"/>
      <c r="K1587" s="3"/>
      <c r="L1587" s="3"/>
      <c r="M1587" s="719" t="s">
        <v>1607</v>
      </c>
      <c r="N1587" s="690"/>
      <c r="O1587" s="690"/>
      <c r="P1587" s="361"/>
    </row>
    <row r="1588" spans="1:16" ht="15.75" customHeight="1" x14ac:dyDescent="0.25">
      <c r="A1588" s="383"/>
      <c r="C1588" s="363"/>
      <c r="E1588" s="352"/>
      <c r="F1588" s="352"/>
      <c r="H1588" s="352"/>
      <c r="I1588" s="3"/>
      <c r="J1588" s="3"/>
      <c r="K1588" s="3"/>
      <c r="L1588" s="3"/>
      <c r="M1588" s="713" t="s">
        <v>1608</v>
      </c>
      <c r="N1588" s="690"/>
      <c r="O1588" s="690"/>
      <c r="P1588" s="361"/>
    </row>
    <row r="1589" spans="1:16" ht="15.75" customHeight="1" x14ac:dyDescent="0.25">
      <c r="E1589" s="352"/>
      <c r="F1589" s="352"/>
      <c r="H1589" s="352"/>
      <c r="I1589" s="3"/>
      <c r="M1589" s="713" t="s">
        <v>1609</v>
      </c>
      <c r="N1589" s="690"/>
      <c r="O1589" s="690"/>
    </row>
    <row r="1590" spans="1:16" ht="15.75" customHeight="1" x14ac:dyDescent="0.25">
      <c r="E1590" s="352"/>
      <c r="F1590" s="352"/>
      <c r="H1590" s="352"/>
      <c r="I1590" s="3"/>
    </row>
    <row r="1591" spans="1:16" ht="15.75" customHeight="1" x14ac:dyDescent="0.25">
      <c r="E1591" s="352"/>
      <c r="F1591" s="352"/>
      <c r="H1591" s="352"/>
      <c r="I1591" s="3"/>
    </row>
    <row r="1592" spans="1:16" ht="21" x14ac:dyDescent="0.35">
      <c r="A1592" s="689" t="s">
        <v>1612</v>
      </c>
      <c r="B1592" s="690"/>
      <c r="C1592" s="690"/>
      <c r="D1592" s="690"/>
      <c r="E1592" s="690"/>
      <c r="F1592" s="690"/>
      <c r="G1592" s="690"/>
      <c r="H1592" s="690"/>
      <c r="I1592" s="690"/>
      <c r="J1592" s="690"/>
      <c r="K1592" s="690"/>
      <c r="L1592" s="690"/>
      <c r="M1592" s="690"/>
      <c r="N1592" s="690"/>
      <c r="O1592" s="690"/>
      <c r="P1592" s="690"/>
    </row>
    <row r="1593" spans="1:16" ht="21" x14ac:dyDescent="0.35">
      <c r="A1593" s="689" t="s">
        <v>0</v>
      </c>
      <c r="B1593" s="690"/>
      <c r="C1593" s="690"/>
      <c r="D1593" s="690"/>
      <c r="E1593" s="690"/>
      <c r="F1593" s="690"/>
      <c r="G1593" s="690"/>
      <c r="H1593" s="690"/>
      <c r="I1593" s="690"/>
      <c r="J1593" s="690"/>
      <c r="K1593" s="690"/>
      <c r="L1593" s="690"/>
      <c r="M1593" s="690"/>
      <c r="N1593" s="690"/>
      <c r="O1593" s="690"/>
      <c r="P1593" s="690"/>
    </row>
    <row r="1594" spans="1:16" ht="21" x14ac:dyDescent="0.35">
      <c r="A1594" s="691" t="s">
        <v>1</v>
      </c>
      <c r="B1594" s="692"/>
      <c r="C1594" s="692"/>
      <c r="D1594" s="692"/>
      <c r="E1594" s="692"/>
      <c r="F1594" s="692"/>
      <c r="G1594" s="692"/>
      <c r="H1594" s="692"/>
      <c r="I1594" s="692"/>
      <c r="J1594" s="692"/>
      <c r="K1594" s="692"/>
      <c r="L1594" s="692"/>
      <c r="M1594" s="692"/>
      <c r="N1594" s="692"/>
      <c r="O1594" s="692"/>
      <c r="P1594" s="692"/>
    </row>
    <row r="1595" spans="1:16" ht="15.75" customHeight="1" x14ac:dyDescent="0.25">
      <c r="A1595" s="693" t="s">
        <v>2</v>
      </c>
      <c r="B1595" s="696" t="s">
        <v>3</v>
      </c>
      <c r="C1595" s="702" t="s">
        <v>4</v>
      </c>
      <c r="D1595" s="706" t="s">
        <v>5</v>
      </c>
      <c r="E1595" s="676" t="s">
        <v>6</v>
      </c>
      <c r="F1595" s="677"/>
      <c r="G1595" s="678" t="s">
        <v>7</v>
      </c>
      <c r="H1595" s="679"/>
      <c r="I1595" s="677"/>
      <c r="J1595" s="545"/>
      <c r="K1595" s="545"/>
      <c r="L1595" s="545"/>
      <c r="M1595" s="545"/>
      <c r="N1595" s="702" t="s">
        <v>8</v>
      </c>
      <c r="O1595" s="722" t="s">
        <v>9</v>
      </c>
      <c r="P1595" s="693" t="s">
        <v>10</v>
      </c>
    </row>
    <row r="1596" spans="1:16" ht="15.75" customHeight="1" x14ac:dyDescent="0.25">
      <c r="A1596" s="694"/>
      <c r="B1596" s="697"/>
      <c r="C1596" s="682"/>
      <c r="D1596" s="682"/>
      <c r="E1596" s="681" t="s">
        <v>11</v>
      </c>
      <c r="F1596" s="681" t="s">
        <v>12</v>
      </c>
      <c r="G1596" s="684" t="s">
        <v>13</v>
      </c>
      <c r="H1596" s="685" t="s">
        <v>1610</v>
      </c>
      <c r="I1596" s="721" t="s">
        <v>13</v>
      </c>
      <c r="J1596" s="707" t="s">
        <v>14</v>
      </c>
      <c r="K1596" s="708"/>
      <c r="L1596" s="707" t="s">
        <v>15</v>
      </c>
      <c r="M1596" s="708"/>
      <c r="N1596" s="682"/>
      <c r="O1596" s="723"/>
      <c r="P1596" s="694"/>
    </row>
    <row r="1597" spans="1:16" ht="15.75" customHeight="1" x14ac:dyDescent="0.25">
      <c r="A1597" s="694"/>
      <c r="B1597" s="697"/>
      <c r="C1597" s="682"/>
      <c r="D1597" s="682"/>
      <c r="E1597" s="682"/>
      <c r="F1597" s="682"/>
      <c r="G1597" s="682"/>
      <c r="H1597" s="682"/>
      <c r="I1597" s="682"/>
      <c r="J1597" s="709" t="s">
        <v>16</v>
      </c>
      <c r="K1597" s="710"/>
      <c r="L1597" s="709" t="s">
        <v>17</v>
      </c>
      <c r="M1597" s="710"/>
      <c r="N1597" s="682"/>
      <c r="O1597" s="723"/>
      <c r="P1597" s="694"/>
    </row>
    <row r="1598" spans="1:16" ht="15.75" customHeight="1" x14ac:dyDescent="0.25">
      <c r="A1598" s="695"/>
      <c r="B1598" s="698"/>
      <c r="C1598" s="683"/>
      <c r="D1598" s="683"/>
      <c r="E1598" s="683"/>
      <c r="F1598" s="683"/>
      <c r="G1598" s="683"/>
      <c r="H1598" s="683"/>
      <c r="I1598" s="683"/>
      <c r="J1598" s="546" t="s">
        <v>18</v>
      </c>
      <c r="K1598" s="547" t="s">
        <v>19</v>
      </c>
      <c r="L1598" s="546" t="s">
        <v>18</v>
      </c>
      <c r="M1598" s="547" t="s">
        <v>19</v>
      </c>
      <c r="N1598" s="683"/>
      <c r="O1598" s="724"/>
      <c r="P1598" s="695"/>
    </row>
    <row r="1599" spans="1:16" ht="15.75" customHeight="1" x14ac:dyDescent="0.25">
      <c r="A1599" s="386">
        <v>1</v>
      </c>
      <c r="B1599" s="386">
        <v>2</v>
      </c>
      <c r="C1599" s="386">
        <v>3</v>
      </c>
      <c r="D1599" s="386">
        <v>4</v>
      </c>
      <c r="E1599" s="386">
        <v>6</v>
      </c>
      <c r="F1599" s="386">
        <v>7</v>
      </c>
      <c r="G1599" s="386">
        <v>8</v>
      </c>
      <c r="H1599" s="386">
        <v>9</v>
      </c>
      <c r="I1599" s="386">
        <v>10</v>
      </c>
      <c r="J1599" s="386">
        <v>11</v>
      </c>
      <c r="K1599" s="386">
        <v>12</v>
      </c>
      <c r="L1599" s="386">
        <v>13</v>
      </c>
      <c r="M1599" s="386">
        <v>14</v>
      </c>
      <c r="N1599" s="386">
        <v>15</v>
      </c>
      <c r="O1599" s="386">
        <v>16</v>
      </c>
      <c r="P1599" s="386">
        <v>17</v>
      </c>
    </row>
    <row r="1600" spans="1:16" ht="15.75" customHeight="1" x14ac:dyDescent="0.25">
      <c r="A1600" s="487">
        <v>956</v>
      </c>
      <c r="B1600" s="48" t="s">
        <v>1059</v>
      </c>
      <c r="C1600" s="37" t="s">
        <v>1186</v>
      </c>
      <c r="D1600" s="39">
        <v>151</v>
      </c>
      <c r="E1600" s="236">
        <v>45524</v>
      </c>
      <c r="F1600" s="236">
        <v>45524</v>
      </c>
      <c r="G1600" s="263"/>
      <c r="H1600" s="236">
        <v>45525</v>
      </c>
      <c r="I1600" s="243">
        <v>820240820856295</v>
      </c>
      <c r="J1600" s="119">
        <v>150000</v>
      </c>
      <c r="K1600" s="119"/>
      <c r="L1600" s="98"/>
      <c r="M1600" s="98"/>
      <c r="N1600" s="99"/>
      <c r="O1600" s="99"/>
      <c r="P1600" s="72"/>
    </row>
    <row r="1601" spans="1:16" ht="15.75" customHeight="1" x14ac:dyDescent="0.25">
      <c r="A1601" s="487">
        <v>957</v>
      </c>
      <c r="B1601" s="48" t="s">
        <v>1059</v>
      </c>
      <c r="C1601" s="48" t="s">
        <v>1187</v>
      </c>
      <c r="D1601" s="50">
        <v>3082</v>
      </c>
      <c r="E1601" s="236">
        <v>45524</v>
      </c>
      <c r="F1601" s="236">
        <v>45524</v>
      </c>
      <c r="G1601" s="263"/>
      <c r="H1601" s="236">
        <v>45525</v>
      </c>
      <c r="I1601" s="243">
        <v>820240821929050</v>
      </c>
      <c r="J1601" s="119">
        <v>900000</v>
      </c>
      <c r="K1601" s="98"/>
      <c r="L1601" s="98"/>
      <c r="M1601" s="98"/>
      <c r="N1601" s="99"/>
      <c r="O1601" s="99"/>
      <c r="P1601" s="72"/>
    </row>
    <row r="1602" spans="1:16" ht="15.75" customHeight="1" x14ac:dyDescent="0.25">
      <c r="A1602" s="487">
        <v>958</v>
      </c>
      <c r="B1602" s="37" t="s">
        <v>104</v>
      </c>
      <c r="C1602" s="38" t="s">
        <v>221</v>
      </c>
      <c r="D1602" s="75">
        <v>4198</v>
      </c>
      <c r="E1602" s="40">
        <v>45525</v>
      </c>
      <c r="F1602" s="40">
        <v>45525</v>
      </c>
      <c r="G1602" s="127"/>
      <c r="H1602" s="40">
        <v>45525</v>
      </c>
      <c r="I1602" s="42">
        <v>820240821859290</v>
      </c>
      <c r="J1602" s="98"/>
      <c r="K1602" s="119">
        <v>150000</v>
      </c>
      <c r="L1602" s="402"/>
      <c r="M1602" s="402"/>
      <c r="N1602" s="46"/>
      <c r="O1602" s="46"/>
      <c r="P1602" s="261"/>
    </row>
    <row r="1603" spans="1:16" ht="15.75" customHeight="1" x14ac:dyDescent="0.25">
      <c r="A1603" s="487">
        <v>959</v>
      </c>
      <c r="B1603" s="182" t="s">
        <v>43</v>
      </c>
      <c r="C1603" s="38" t="s">
        <v>1188</v>
      </c>
      <c r="D1603" s="39">
        <v>218</v>
      </c>
      <c r="E1603" s="236">
        <v>45525</v>
      </c>
      <c r="F1603" s="236">
        <v>45525</v>
      </c>
      <c r="G1603" s="263"/>
      <c r="H1603" s="236">
        <v>45525</v>
      </c>
      <c r="I1603" s="243">
        <v>820240821867115</v>
      </c>
      <c r="J1603" s="119">
        <v>75000</v>
      </c>
      <c r="K1603" s="98"/>
      <c r="L1603" s="98"/>
      <c r="M1603" s="98"/>
      <c r="N1603" s="99"/>
      <c r="O1603" s="99"/>
      <c r="P1603" s="36" t="s">
        <v>31</v>
      </c>
    </row>
    <row r="1604" spans="1:16" ht="15.75" customHeight="1" x14ac:dyDescent="0.25">
      <c r="A1604" s="487">
        <v>960</v>
      </c>
      <c r="B1604" s="182" t="s">
        <v>43</v>
      </c>
      <c r="C1604" s="49" t="s">
        <v>1189</v>
      </c>
      <c r="D1604" s="50">
        <v>3418</v>
      </c>
      <c r="E1604" s="236">
        <v>45525</v>
      </c>
      <c r="F1604" s="236">
        <v>45525</v>
      </c>
      <c r="G1604" s="263"/>
      <c r="H1604" s="40">
        <v>45525</v>
      </c>
      <c r="I1604" s="243">
        <v>820240821866926</v>
      </c>
      <c r="J1604" s="119">
        <v>150000</v>
      </c>
      <c r="K1604" s="98"/>
      <c r="L1604" s="98"/>
      <c r="M1604" s="98"/>
      <c r="N1604" s="99"/>
      <c r="O1604" s="99"/>
      <c r="P1604" s="36" t="s">
        <v>31</v>
      </c>
    </row>
    <row r="1605" spans="1:16" ht="15.75" customHeight="1" x14ac:dyDescent="0.25">
      <c r="A1605" s="487">
        <v>961</v>
      </c>
      <c r="B1605" s="182" t="s">
        <v>65</v>
      </c>
      <c r="C1605" s="49" t="s">
        <v>1190</v>
      </c>
      <c r="D1605" s="77">
        <v>210</v>
      </c>
      <c r="E1605" s="236">
        <v>45525</v>
      </c>
      <c r="F1605" s="236">
        <v>45525</v>
      </c>
      <c r="G1605" s="263"/>
      <c r="H1605" s="40">
        <v>45525</v>
      </c>
      <c r="I1605" s="243">
        <v>820240821868186</v>
      </c>
      <c r="J1605" s="119">
        <v>75000</v>
      </c>
      <c r="K1605" s="98"/>
      <c r="L1605" s="98"/>
      <c r="M1605" s="98"/>
      <c r="N1605" s="99"/>
      <c r="O1605" s="99"/>
      <c r="P1605" s="36" t="s">
        <v>1613</v>
      </c>
    </row>
    <row r="1606" spans="1:16" ht="15.75" customHeight="1" x14ac:dyDescent="0.25">
      <c r="A1606" s="487">
        <v>962</v>
      </c>
      <c r="B1606" s="182" t="s">
        <v>65</v>
      </c>
      <c r="C1606" s="49" t="s">
        <v>1191</v>
      </c>
      <c r="D1606" s="77">
        <v>3632</v>
      </c>
      <c r="E1606" s="236">
        <v>45525</v>
      </c>
      <c r="F1606" s="236">
        <v>45525</v>
      </c>
      <c r="G1606" s="263"/>
      <c r="H1606" s="40">
        <v>45525</v>
      </c>
      <c r="I1606" s="243">
        <v>820240821867380</v>
      </c>
      <c r="J1606" s="119">
        <v>150000</v>
      </c>
      <c r="K1606" s="299"/>
      <c r="L1606" s="157"/>
      <c r="M1606" s="44"/>
      <c r="N1606" s="46"/>
      <c r="O1606" s="46"/>
      <c r="P1606" s="36" t="s">
        <v>1613</v>
      </c>
    </row>
    <row r="1607" spans="1:16" ht="15.75" customHeight="1" x14ac:dyDescent="0.25">
      <c r="A1607" s="487">
        <v>963</v>
      </c>
      <c r="B1607" s="48" t="s">
        <v>1192</v>
      </c>
      <c r="C1607" s="49" t="s">
        <v>1193</v>
      </c>
      <c r="D1607" s="77">
        <v>222</v>
      </c>
      <c r="E1607" s="236">
        <v>45525</v>
      </c>
      <c r="F1607" s="236">
        <v>45525</v>
      </c>
      <c r="G1607" s="263"/>
      <c r="H1607" s="40">
        <v>45525</v>
      </c>
      <c r="I1607" s="243">
        <v>820240821868349</v>
      </c>
      <c r="J1607" s="65"/>
      <c r="K1607" s="119">
        <v>75000</v>
      </c>
      <c r="L1607" s="287"/>
      <c r="M1607" s="65"/>
      <c r="N1607" s="67"/>
      <c r="O1607" s="67"/>
      <c r="P1607" s="74"/>
    </row>
    <row r="1608" spans="1:16" ht="15.75" customHeight="1" x14ac:dyDescent="0.25">
      <c r="A1608" s="487">
        <v>964</v>
      </c>
      <c r="B1608" s="48" t="s">
        <v>1192</v>
      </c>
      <c r="C1608" s="49" t="s">
        <v>1194</v>
      </c>
      <c r="D1608" s="77">
        <v>3105</v>
      </c>
      <c r="E1608" s="236">
        <v>45525</v>
      </c>
      <c r="F1608" s="236">
        <v>45525</v>
      </c>
      <c r="G1608" s="127"/>
      <c r="H1608" s="40">
        <v>45525</v>
      </c>
      <c r="I1608" s="243">
        <v>820240821875934</v>
      </c>
      <c r="J1608" s="70"/>
      <c r="K1608" s="119">
        <v>150000</v>
      </c>
      <c r="L1608" s="44"/>
      <c r="M1608" s="44"/>
      <c r="N1608" s="46"/>
      <c r="O1608" s="46"/>
      <c r="P1608" s="110"/>
    </row>
    <row r="1609" spans="1:16" ht="15.75" customHeight="1" x14ac:dyDescent="0.25">
      <c r="A1609" s="487">
        <v>965</v>
      </c>
      <c r="B1609" s="37" t="s">
        <v>33</v>
      </c>
      <c r="C1609" s="37" t="s">
        <v>34</v>
      </c>
      <c r="D1609" s="58">
        <v>23</v>
      </c>
      <c r="E1609" s="236">
        <v>45525</v>
      </c>
      <c r="F1609" s="236">
        <v>45525</v>
      </c>
      <c r="G1609" s="127"/>
      <c r="H1609" s="40">
        <v>45525</v>
      </c>
      <c r="I1609" s="243">
        <v>820240821875294</v>
      </c>
      <c r="J1609" s="119">
        <v>75000</v>
      </c>
      <c r="K1609" s="98"/>
      <c r="L1609" s="98"/>
      <c r="M1609" s="98"/>
      <c r="N1609" s="99"/>
      <c r="O1609" s="99"/>
      <c r="P1609" s="36" t="s">
        <v>35</v>
      </c>
    </row>
    <row r="1610" spans="1:16" ht="15.75" customHeight="1" x14ac:dyDescent="0.25">
      <c r="A1610" s="487">
        <v>966</v>
      </c>
      <c r="B1610" s="37" t="s">
        <v>33</v>
      </c>
      <c r="C1610" s="37" t="s">
        <v>36</v>
      </c>
      <c r="D1610" s="58">
        <v>153</v>
      </c>
      <c r="E1610" s="236">
        <v>45525</v>
      </c>
      <c r="F1610" s="236">
        <v>45525</v>
      </c>
      <c r="G1610" s="127"/>
      <c r="H1610" s="40">
        <v>45525</v>
      </c>
      <c r="I1610" s="243">
        <v>820240821875306</v>
      </c>
      <c r="J1610" s="119">
        <v>75000</v>
      </c>
      <c r="K1610" s="94"/>
      <c r="L1610" s="98"/>
      <c r="M1610" s="98"/>
      <c r="N1610" s="99"/>
      <c r="O1610" s="99"/>
      <c r="P1610" s="36" t="s">
        <v>35</v>
      </c>
    </row>
    <row r="1611" spans="1:16" ht="15.75" customHeight="1" x14ac:dyDescent="0.25">
      <c r="A1611" s="487">
        <v>967</v>
      </c>
      <c r="B1611" s="48" t="s">
        <v>104</v>
      </c>
      <c r="C1611" s="49" t="s">
        <v>668</v>
      </c>
      <c r="D1611" s="77">
        <v>9405</v>
      </c>
      <c r="E1611" s="236">
        <v>45525</v>
      </c>
      <c r="F1611" s="236">
        <v>45525</v>
      </c>
      <c r="G1611" s="127"/>
      <c r="H1611" s="40">
        <v>45525</v>
      </c>
      <c r="I1611" s="243">
        <v>820240821875596</v>
      </c>
      <c r="J1611" s="134"/>
      <c r="K1611" s="129">
        <v>175000</v>
      </c>
      <c r="L1611" s="98"/>
      <c r="M1611" s="98"/>
      <c r="N1611" s="99"/>
      <c r="O1611" s="99"/>
      <c r="P1611" s="261"/>
    </row>
    <row r="1612" spans="1:16" ht="15.75" customHeight="1" x14ac:dyDescent="0.25">
      <c r="A1612" s="487">
        <v>968</v>
      </c>
      <c r="B1612" s="48" t="s">
        <v>1195</v>
      </c>
      <c r="C1612" s="49" t="s">
        <v>140</v>
      </c>
      <c r="D1612" s="77">
        <v>9847</v>
      </c>
      <c r="E1612" s="236">
        <v>45525</v>
      </c>
      <c r="F1612" s="236">
        <v>45525</v>
      </c>
      <c r="G1612" s="127"/>
      <c r="H1612" s="40">
        <v>45525</v>
      </c>
      <c r="I1612" s="243">
        <v>820240821877258</v>
      </c>
      <c r="J1612" s="98"/>
      <c r="K1612" s="129">
        <v>175000</v>
      </c>
      <c r="L1612" s="98"/>
      <c r="M1612" s="98"/>
      <c r="N1612" s="99"/>
      <c r="O1612" s="99"/>
      <c r="P1612" s="72"/>
    </row>
    <row r="1613" spans="1:16" ht="15.75" customHeight="1" x14ac:dyDescent="0.25">
      <c r="A1613" s="487">
        <v>969</v>
      </c>
      <c r="B1613" s="37" t="s">
        <v>39</v>
      </c>
      <c r="C1613" s="38" t="s">
        <v>1196</v>
      </c>
      <c r="D1613" s="75">
        <v>30000</v>
      </c>
      <c r="E1613" s="236">
        <v>45525</v>
      </c>
      <c r="F1613" s="236">
        <v>45525</v>
      </c>
      <c r="G1613" s="127"/>
      <c r="H1613" s="40">
        <v>45525</v>
      </c>
      <c r="I1613" s="243">
        <v>820240821877325</v>
      </c>
      <c r="J1613" s="94"/>
      <c r="K1613" s="94"/>
      <c r="L1613" s="119">
        <v>467730</v>
      </c>
      <c r="M1613" s="119"/>
      <c r="N1613" s="99"/>
      <c r="O1613" s="99"/>
      <c r="P1613" s="36" t="s">
        <v>1613</v>
      </c>
    </row>
    <row r="1614" spans="1:16" ht="15.75" customHeight="1" x14ac:dyDescent="0.25">
      <c r="A1614" s="487">
        <v>970</v>
      </c>
      <c r="B1614" s="48" t="s">
        <v>24</v>
      </c>
      <c r="C1614" s="49" t="s">
        <v>1197</v>
      </c>
      <c r="D1614" s="50">
        <v>3419</v>
      </c>
      <c r="E1614" s="236">
        <v>45525</v>
      </c>
      <c r="F1614" s="236">
        <v>45525</v>
      </c>
      <c r="G1614" s="127"/>
      <c r="H1614" s="40">
        <v>45525</v>
      </c>
      <c r="I1614" s="243">
        <v>820240821884000</v>
      </c>
      <c r="J1614" s="94"/>
      <c r="K1614" s="94"/>
      <c r="L1614" s="98"/>
      <c r="M1614" s="119">
        <v>309600</v>
      </c>
      <c r="N1614" s="99"/>
      <c r="O1614" s="99"/>
      <c r="P1614" s="72"/>
    </row>
    <row r="1615" spans="1:16" ht="15.75" customHeight="1" x14ac:dyDescent="0.25">
      <c r="A1615" s="487">
        <v>971</v>
      </c>
      <c r="B1615" s="48" t="s">
        <v>363</v>
      </c>
      <c r="C1615" s="38" t="s">
        <v>1199</v>
      </c>
      <c r="D1615" s="39">
        <v>4484</v>
      </c>
      <c r="E1615" s="236">
        <v>45525</v>
      </c>
      <c r="F1615" s="236">
        <v>45525</v>
      </c>
      <c r="G1615" s="127"/>
      <c r="H1615" s="236">
        <v>45525</v>
      </c>
      <c r="I1615" s="243">
        <v>820240821915199</v>
      </c>
      <c r="J1615" s="98"/>
      <c r="K1615" s="98"/>
      <c r="L1615" s="98"/>
      <c r="M1615" s="119">
        <v>309600</v>
      </c>
      <c r="N1615" s="99"/>
      <c r="O1615" s="99"/>
      <c r="P1615" s="300"/>
    </row>
    <row r="1616" spans="1:16" ht="15.75" customHeight="1" x14ac:dyDescent="0.25">
      <c r="A1616" s="487">
        <v>972</v>
      </c>
      <c r="B1616" s="48" t="s">
        <v>43</v>
      </c>
      <c r="C1616" s="38" t="s">
        <v>1200</v>
      </c>
      <c r="D1616" s="39">
        <v>146</v>
      </c>
      <c r="E1616" s="236">
        <v>45525</v>
      </c>
      <c r="F1616" s="236">
        <v>45525</v>
      </c>
      <c r="G1616" s="127"/>
      <c r="H1616" s="40">
        <v>45525</v>
      </c>
      <c r="I1616" s="243">
        <v>820240821916659</v>
      </c>
      <c r="J1616" s="119">
        <v>300000</v>
      </c>
      <c r="K1616" s="98"/>
      <c r="L1616" s="98"/>
      <c r="M1616" s="98"/>
      <c r="N1616" s="99"/>
      <c r="O1616" s="99"/>
      <c r="P1616" s="300"/>
    </row>
    <row r="1617" spans="1:16" ht="15.75" customHeight="1" x14ac:dyDescent="0.25">
      <c r="A1617" s="487">
        <v>973</v>
      </c>
      <c r="B1617" s="48" t="s">
        <v>43</v>
      </c>
      <c r="C1617" s="38" t="s">
        <v>1201</v>
      </c>
      <c r="D1617" s="75">
        <v>1696</v>
      </c>
      <c r="E1617" s="236">
        <v>45525</v>
      </c>
      <c r="F1617" s="236">
        <v>45525</v>
      </c>
      <c r="G1617" s="127"/>
      <c r="H1617" s="40">
        <v>45525</v>
      </c>
      <c r="I1617" s="243">
        <v>820240821917166</v>
      </c>
      <c r="J1617" s="119">
        <v>500000</v>
      </c>
      <c r="K1617" s="98"/>
      <c r="L1617" s="98"/>
      <c r="M1617" s="98"/>
      <c r="N1617" s="99"/>
      <c r="O1617" s="99"/>
      <c r="P1617" s="282"/>
    </row>
    <row r="1618" spans="1:16" ht="15.75" customHeight="1" x14ac:dyDescent="0.25">
      <c r="A1618" s="487">
        <v>974</v>
      </c>
      <c r="B1618" s="48" t="s">
        <v>185</v>
      </c>
      <c r="C1618" s="49" t="s">
        <v>1202</v>
      </c>
      <c r="D1618" s="50">
        <v>24163</v>
      </c>
      <c r="E1618" s="236">
        <v>45525</v>
      </c>
      <c r="F1618" s="236">
        <v>45525</v>
      </c>
      <c r="G1618" s="127"/>
      <c r="H1618" s="40">
        <v>45525</v>
      </c>
      <c r="I1618" s="243">
        <v>820240821917718</v>
      </c>
      <c r="J1618" s="98"/>
      <c r="K1618" s="98"/>
      <c r="L1618" s="119">
        <v>464400</v>
      </c>
      <c r="M1618" s="98"/>
      <c r="N1618" s="99"/>
      <c r="O1618" s="99"/>
      <c r="P1618" s="72"/>
    </row>
    <row r="1619" spans="1:16" ht="15.75" customHeight="1" x14ac:dyDescent="0.25">
      <c r="A1619" s="487">
        <v>975</v>
      </c>
      <c r="B1619" s="48" t="s">
        <v>305</v>
      </c>
      <c r="C1619" s="49" t="s">
        <v>1203</v>
      </c>
      <c r="D1619" s="50">
        <v>2003</v>
      </c>
      <c r="E1619" s="236">
        <v>45525</v>
      </c>
      <c r="F1619" s="236">
        <v>45525</v>
      </c>
      <c r="G1619" s="127"/>
      <c r="H1619" s="40">
        <v>45525</v>
      </c>
      <c r="I1619" s="243">
        <v>820240821919401</v>
      </c>
      <c r="J1619" s="94"/>
      <c r="K1619" s="119">
        <v>125000</v>
      </c>
      <c r="L1619" s="98"/>
      <c r="M1619" s="98"/>
      <c r="N1619" s="99"/>
      <c r="O1619" s="99"/>
      <c r="P1619" s="72"/>
    </row>
    <row r="1620" spans="1:16" ht="15.75" customHeight="1" x14ac:dyDescent="0.25">
      <c r="A1620" s="487">
        <v>976</v>
      </c>
      <c r="B1620" s="48" t="s">
        <v>242</v>
      </c>
      <c r="C1620" s="49" t="s">
        <v>1204</v>
      </c>
      <c r="D1620" s="50">
        <v>5961</v>
      </c>
      <c r="E1620" s="236">
        <v>45525</v>
      </c>
      <c r="F1620" s="236">
        <v>45525</v>
      </c>
      <c r="G1620" s="127"/>
      <c r="H1620" s="40">
        <v>45525</v>
      </c>
      <c r="I1620" s="243">
        <v>820240821922392</v>
      </c>
      <c r="J1620" s="119"/>
      <c r="K1620" s="98"/>
      <c r="L1620" s="98"/>
      <c r="M1620" s="119">
        <v>387000</v>
      </c>
      <c r="N1620" s="99"/>
      <c r="O1620" s="99"/>
      <c r="P1620" s="72"/>
    </row>
    <row r="1621" spans="1:16" ht="15.75" customHeight="1" x14ac:dyDescent="0.25">
      <c r="A1621" s="487">
        <v>977</v>
      </c>
      <c r="B1621" s="48" t="s">
        <v>76</v>
      </c>
      <c r="C1621" s="38" t="s">
        <v>1205</v>
      </c>
      <c r="D1621" s="75">
        <v>29295</v>
      </c>
      <c r="E1621" s="236">
        <v>45525</v>
      </c>
      <c r="F1621" s="236">
        <v>45525</v>
      </c>
      <c r="G1621" s="127"/>
      <c r="H1621" s="40">
        <v>45525</v>
      </c>
      <c r="I1621" s="243">
        <v>820240821927969</v>
      </c>
      <c r="J1621" s="119">
        <v>200000</v>
      </c>
      <c r="K1621" s="98"/>
      <c r="L1621" s="98"/>
      <c r="M1621" s="98"/>
      <c r="N1621" s="99"/>
      <c r="O1621" s="99"/>
      <c r="P1621" s="72" t="s">
        <v>31</v>
      </c>
    </row>
    <row r="1622" spans="1:16" ht="15.75" customHeight="1" x14ac:dyDescent="0.25">
      <c r="A1622" s="487">
        <v>978</v>
      </c>
      <c r="B1622" s="182" t="s">
        <v>104</v>
      </c>
      <c r="C1622" s="38" t="s">
        <v>1206</v>
      </c>
      <c r="D1622" s="75">
        <v>3459</v>
      </c>
      <c r="E1622" s="236">
        <v>45525</v>
      </c>
      <c r="F1622" s="236">
        <v>45525</v>
      </c>
      <c r="G1622" s="127"/>
      <c r="H1622" s="40">
        <v>45525</v>
      </c>
      <c r="I1622" s="243">
        <v>820240821932384</v>
      </c>
      <c r="J1622" s="98"/>
      <c r="K1622" s="301">
        <v>150000</v>
      </c>
      <c r="L1622" s="98"/>
      <c r="M1622" s="98"/>
      <c r="N1622" s="99"/>
      <c r="O1622" s="99"/>
      <c r="P1622" s="72"/>
    </row>
    <row r="1623" spans="1:16" ht="15.75" customHeight="1" x14ac:dyDescent="0.25">
      <c r="A1623" s="487">
        <v>979</v>
      </c>
      <c r="B1623" s="182" t="s">
        <v>503</v>
      </c>
      <c r="C1623" s="38" t="s">
        <v>504</v>
      </c>
      <c r="D1623" s="75">
        <v>83</v>
      </c>
      <c r="E1623" s="236">
        <v>45525</v>
      </c>
      <c r="F1623" s="236">
        <v>45525</v>
      </c>
      <c r="G1623" s="127"/>
      <c r="H1623" s="40">
        <v>45525</v>
      </c>
      <c r="I1623" s="243">
        <v>820240821931588</v>
      </c>
      <c r="J1623" s="119">
        <v>75000</v>
      </c>
      <c r="K1623" s="98"/>
      <c r="L1623" s="98"/>
      <c r="M1623" s="98"/>
      <c r="N1623" s="99"/>
      <c r="O1623" s="99"/>
      <c r="P1623" s="403" t="s">
        <v>35</v>
      </c>
    </row>
    <row r="1624" spans="1:16" ht="15.75" customHeight="1" x14ac:dyDescent="0.25">
      <c r="A1624" s="487">
        <v>980</v>
      </c>
      <c r="B1624" s="182" t="s">
        <v>292</v>
      </c>
      <c r="C1624" s="49" t="s">
        <v>1207</v>
      </c>
      <c r="D1624" s="50">
        <v>161</v>
      </c>
      <c r="E1624" s="236">
        <v>45525</v>
      </c>
      <c r="F1624" s="236">
        <v>45525</v>
      </c>
      <c r="G1624" s="127"/>
      <c r="H1624" s="40">
        <v>45525</v>
      </c>
      <c r="I1624" s="243">
        <v>820240821937585</v>
      </c>
      <c r="J1624" s="98"/>
      <c r="K1624" s="119">
        <v>75000</v>
      </c>
      <c r="L1624" s="98"/>
      <c r="M1624" s="98"/>
      <c r="N1624" s="99"/>
      <c r="O1624" s="99"/>
      <c r="P1624" s="282"/>
    </row>
    <row r="1625" spans="1:16" ht="15.75" customHeight="1" x14ac:dyDescent="0.25">
      <c r="A1625" s="487">
        <v>981</v>
      </c>
      <c r="B1625" s="182" t="s">
        <v>292</v>
      </c>
      <c r="C1625" s="38" t="s">
        <v>1208</v>
      </c>
      <c r="D1625" s="75">
        <v>2137</v>
      </c>
      <c r="E1625" s="236">
        <v>45525</v>
      </c>
      <c r="F1625" s="236">
        <v>45525</v>
      </c>
      <c r="G1625" s="127"/>
      <c r="H1625" s="40">
        <v>45525</v>
      </c>
      <c r="I1625" s="243">
        <v>820240821936942</v>
      </c>
      <c r="J1625" s="98"/>
      <c r="K1625" s="119">
        <v>125000</v>
      </c>
      <c r="L1625" s="98"/>
      <c r="M1625" s="98"/>
      <c r="N1625" s="99"/>
      <c r="O1625" s="99"/>
      <c r="P1625" s="72"/>
    </row>
    <row r="1626" spans="1:16" ht="15.75" customHeight="1" x14ac:dyDescent="0.25">
      <c r="A1626" s="487">
        <v>982</v>
      </c>
      <c r="B1626" s="182" t="s">
        <v>631</v>
      </c>
      <c r="C1626" s="38" t="s">
        <v>1209</v>
      </c>
      <c r="D1626" s="75">
        <v>30000</v>
      </c>
      <c r="E1626" s="236">
        <v>45525</v>
      </c>
      <c r="F1626" s="236">
        <v>45525</v>
      </c>
      <c r="G1626" s="127"/>
      <c r="H1626" s="40">
        <v>45525</v>
      </c>
      <c r="I1626" s="243">
        <v>820240821939608</v>
      </c>
      <c r="J1626" s="119">
        <v>200000</v>
      </c>
      <c r="K1626" s="119"/>
      <c r="L1626" s="98"/>
      <c r="M1626" s="98"/>
      <c r="N1626" s="99"/>
      <c r="O1626" s="99"/>
      <c r="P1626" s="72"/>
    </row>
    <row r="1627" spans="1:16" ht="15.75" customHeight="1" x14ac:dyDescent="0.25">
      <c r="A1627" s="487">
        <v>983</v>
      </c>
      <c r="B1627" s="182" t="s">
        <v>104</v>
      </c>
      <c r="C1627" s="49" t="s">
        <v>241</v>
      </c>
      <c r="D1627" s="77">
        <v>2770</v>
      </c>
      <c r="E1627" s="236">
        <v>45525</v>
      </c>
      <c r="F1627" s="236">
        <v>45525</v>
      </c>
      <c r="G1627" s="127"/>
      <c r="H1627" s="236">
        <v>45525</v>
      </c>
      <c r="I1627" s="243">
        <v>820240821945997</v>
      </c>
      <c r="J1627" s="70"/>
      <c r="K1627" s="43">
        <v>125000</v>
      </c>
      <c r="L1627" s="44"/>
      <c r="M1627" s="44"/>
      <c r="N1627" s="46"/>
      <c r="O1627" s="46"/>
      <c r="P1627" s="72"/>
    </row>
    <row r="1628" spans="1:16" ht="15.75" customHeight="1" x14ac:dyDescent="0.25">
      <c r="A1628" s="487">
        <v>984</v>
      </c>
      <c r="B1628" s="182" t="s">
        <v>1122</v>
      </c>
      <c r="C1628" s="49" t="s">
        <v>1214</v>
      </c>
      <c r="D1628" s="77">
        <v>372</v>
      </c>
      <c r="E1628" s="236">
        <v>45525</v>
      </c>
      <c r="F1628" s="236">
        <v>45525</v>
      </c>
      <c r="G1628" s="127"/>
      <c r="H1628" s="236">
        <v>45525</v>
      </c>
      <c r="I1628" s="243">
        <v>820240821946778</v>
      </c>
      <c r="J1628" s="119">
        <v>100000</v>
      </c>
      <c r="K1628" s="98"/>
      <c r="L1628" s="98"/>
      <c r="M1628" s="98"/>
      <c r="N1628" s="99"/>
      <c r="O1628" s="99"/>
      <c r="P1628" s="36" t="s">
        <v>35</v>
      </c>
    </row>
    <row r="1629" spans="1:16" ht="15.75" customHeight="1" x14ac:dyDescent="0.25">
      <c r="A1629" s="487">
        <v>985</v>
      </c>
      <c r="B1629" s="37" t="s">
        <v>146</v>
      </c>
      <c r="C1629" s="262" t="s">
        <v>1215</v>
      </c>
      <c r="D1629" s="154">
        <v>203</v>
      </c>
      <c r="E1629" s="236">
        <v>45525</v>
      </c>
      <c r="F1629" s="236">
        <v>45525</v>
      </c>
      <c r="G1629" s="127"/>
      <c r="H1629" s="236">
        <v>45525</v>
      </c>
      <c r="I1629" s="243">
        <v>820240821951897</v>
      </c>
      <c r="J1629" s="119">
        <v>75000</v>
      </c>
      <c r="K1629" s="98"/>
      <c r="L1629" s="98"/>
      <c r="M1629" s="98"/>
      <c r="N1629" s="99"/>
      <c r="O1629" s="99"/>
      <c r="P1629" s="36" t="s">
        <v>31</v>
      </c>
    </row>
    <row r="1630" spans="1:16" ht="15.75" customHeight="1" x14ac:dyDescent="0.25">
      <c r="A1630" s="487">
        <v>986</v>
      </c>
      <c r="B1630" s="37" t="s">
        <v>146</v>
      </c>
      <c r="C1630" s="182" t="s">
        <v>1216</v>
      </c>
      <c r="D1630" s="150">
        <v>3143</v>
      </c>
      <c r="E1630" s="236">
        <v>45525</v>
      </c>
      <c r="F1630" s="236">
        <v>45525</v>
      </c>
      <c r="G1630" s="127"/>
      <c r="H1630" s="236">
        <v>45525</v>
      </c>
      <c r="I1630" s="243">
        <v>820240821952582</v>
      </c>
      <c r="J1630" s="301">
        <v>150000</v>
      </c>
      <c r="K1630" s="98"/>
      <c r="L1630" s="98"/>
      <c r="M1630" s="98"/>
      <c r="N1630" s="99"/>
      <c r="O1630" s="99"/>
      <c r="P1630" s="36" t="s">
        <v>31</v>
      </c>
    </row>
    <row r="1631" spans="1:16" ht="15.75" customHeight="1" x14ac:dyDescent="0.25">
      <c r="A1631" s="487">
        <v>987</v>
      </c>
      <c r="B1631" s="182" t="s">
        <v>828</v>
      </c>
      <c r="C1631" s="179" t="s">
        <v>1218</v>
      </c>
      <c r="D1631" s="50">
        <v>4608</v>
      </c>
      <c r="E1631" s="236">
        <v>45525</v>
      </c>
      <c r="F1631" s="236">
        <v>45525</v>
      </c>
      <c r="G1631" s="127"/>
      <c r="H1631" s="236">
        <v>45525</v>
      </c>
      <c r="I1631" s="243">
        <v>820240821972946</v>
      </c>
      <c r="J1631" s="98"/>
      <c r="K1631" s="98"/>
      <c r="L1631" s="98"/>
      <c r="M1631" s="119">
        <v>928800</v>
      </c>
      <c r="N1631" s="99"/>
      <c r="O1631" s="99"/>
      <c r="P1631" s="72"/>
    </row>
    <row r="1632" spans="1:16" ht="15.75" customHeight="1" x14ac:dyDescent="0.25">
      <c r="A1632" s="487">
        <v>988</v>
      </c>
      <c r="B1632" s="87" t="s">
        <v>633</v>
      </c>
      <c r="C1632" s="87" t="s">
        <v>1221</v>
      </c>
      <c r="D1632" s="88">
        <v>104</v>
      </c>
      <c r="E1632" s="236">
        <v>45525</v>
      </c>
      <c r="F1632" s="236">
        <v>45525</v>
      </c>
      <c r="G1632" s="127"/>
      <c r="H1632" s="236">
        <v>45525</v>
      </c>
      <c r="I1632" s="243">
        <v>820240821979208</v>
      </c>
      <c r="J1632" s="98"/>
      <c r="K1632" s="79">
        <v>75000</v>
      </c>
      <c r="L1632" s="98"/>
      <c r="M1632" s="98"/>
      <c r="N1632" s="99"/>
      <c r="O1632" s="99"/>
      <c r="P1632" s="110"/>
    </row>
    <row r="1633" spans="1:16" ht="15.75" customHeight="1" x14ac:dyDescent="0.25">
      <c r="A1633" s="487">
        <v>989</v>
      </c>
      <c r="B1633" s="87" t="s">
        <v>633</v>
      </c>
      <c r="C1633" s="49" t="s">
        <v>1222</v>
      </c>
      <c r="D1633" s="39">
        <v>2587</v>
      </c>
      <c r="E1633" s="236">
        <v>45525</v>
      </c>
      <c r="F1633" s="236">
        <v>45525</v>
      </c>
      <c r="G1633" s="127"/>
      <c r="H1633" s="236">
        <v>45525</v>
      </c>
      <c r="I1633" s="243">
        <v>820240821979249</v>
      </c>
      <c r="J1633" s="98"/>
      <c r="K1633" s="119">
        <v>125000</v>
      </c>
      <c r="L1633" s="98"/>
      <c r="M1633" s="98"/>
      <c r="N1633" s="99"/>
      <c r="O1633" s="99"/>
      <c r="P1633" s="72"/>
    </row>
    <row r="1634" spans="1:16" ht="15.75" customHeight="1" x14ac:dyDescent="0.25">
      <c r="A1634" s="487">
        <v>990</v>
      </c>
      <c r="B1634" s="87" t="s">
        <v>633</v>
      </c>
      <c r="C1634" s="87" t="s">
        <v>1223</v>
      </c>
      <c r="D1634" s="88">
        <v>200</v>
      </c>
      <c r="E1634" s="236">
        <v>45525</v>
      </c>
      <c r="F1634" s="236">
        <v>45525</v>
      </c>
      <c r="G1634" s="127"/>
      <c r="H1634" s="236">
        <v>45525</v>
      </c>
      <c r="I1634" s="243">
        <v>820240821981543</v>
      </c>
      <c r="J1634" s="119">
        <v>150000</v>
      </c>
      <c r="K1634" s="119"/>
      <c r="L1634" s="98"/>
      <c r="M1634" s="98"/>
      <c r="N1634" s="99"/>
      <c r="O1634" s="99"/>
      <c r="P1634" s="300"/>
    </row>
    <row r="1635" spans="1:16" ht="15.75" customHeight="1" x14ac:dyDescent="0.25">
      <c r="A1635" s="487">
        <v>991</v>
      </c>
      <c r="B1635" s="87" t="s">
        <v>633</v>
      </c>
      <c r="C1635" s="87" t="s">
        <v>1224</v>
      </c>
      <c r="D1635" s="92">
        <v>2872</v>
      </c>
      <c r="E1635" s="236">
        <v>45525</v>
      </c>
      <c r="F1635" s="236">
        <v>45525</v>
      </c>
      <c r="G1635" s="127"/>
      <c r="H1635" s="236">
        <v>45525</v>
      </c>
      <c r="I1635" s="243">
        <v>820240821981184</v>
      </c>
      <c r="J1635" s="146">
        <v>125000</v>
      </c>
      <c r="K1635" s="146"/>
      <c r="L1635" s="98"/>
      <c r="M1635" s="98"/>
      <c r="N1635" s="99"/>
      <c r="O1635" s="99"/>
      <c r="P1635" s="300"/>
    </row>
    <row r="1636" spans="1:16" ht="15.75" customHeight="1" x14ac:dyDescent="0.25">
      <c r="A1636" s="487">
        <v>992</v>
      </c>
      <c r="B1636" s="87" t="s">
        <v>76</v>
      </c>
      <c r="C1636" s="87" t="s">
        <v>1225</v>
      </c>
      <c r="D1636" s="88">
        <v>271</v>
      </c>
      <c r="E1636" s="236">
        <v>45525</v>
      </c>
      <c r="F1636" s="236">
        <v>45525</v>
      </c>
      <c r="G1636" s="127"/>
      <c r="H1636" s="236">
        <v>45525</v>
      </c>
      <c r="I1636" s="243">
        <v>820240821986260</v>
      </c>
      <c r="J1636" s="119">
        <v>150000</v>
      </c>
      <c r="K1636" s="134"/>
      <c r="L1636" s="98"/>
      <c r="M1636" s="98"/>
      <c r="N1636" s="99"/>
      <c r="O1636" s="99"/>
      <c r="P1636" s="36" t="s">
        <v>31</v>
      </c>
    </row>
    <row r="1637" spans="1:16" ht="15.75" customHeight="1" x14ac:dyDescent="0.25">
      <c r="A1637" s="487">
        <v>993</v>
      </c>
      <c r="B1637" s="87" t="s">
        <v>76</v>
      </c>
      <c r="C1637" s="87" t="s">
        <v>654</v>
      </c>
      <c r="D1637" s="88">
        <v>4259</v>
      </c>
      <c r="E1637" s="236">
        <v>45525</v>
      </c>
      <c r="F1637" s="236">
        <v>45525</v>
      </c>
      <c r="G1637" s="127"/>
      <c r="H1637" s="236">
        <v>45525</v>
      </c>
      <c r="I1637" s="243">
        <v>820240821986344</v>
      </c>
      <c r="J1637" s="119">
        <v>300000</v>
      </c>
      <c r="K1637" s="70"/>
      <c r="L1637" s="44"/>
      <c r="M1637" s="44"/>
      <c r="N1637" s="46"/>
      <c r="O1637" s="46"/>
      <c r="P1637" s="36" t="s">
        <v>31</v>
      </c>
    </row>
    <row r="1638" spans="1:16" ht="15.75" customHeight="1" x14ac:dyDescent="0.25">
      <c r="A1638" s="487">
        <v>994</v>
      </c>
      <c r="B1638" s="87" t="s">
        <v>1226</v>
      </c>
      <c r="C1638" s="49" t="s">
        <v>1227</v>
      </c>
      <c r="D1638" s="39">
        <v>34</v>
      </c>
      <c r="E1638" s="236">
        <v>45525</v>
      </c>
      <c r="F1638" s="236">
        <v>45525</v>
      </c>
      <c r="G1638" s="127"/>
      <c r="H1638" s="236">
        <v>45525</v>
      </c>
      <c r="I1638" s="243">
        <v>820240821989549</v>
      </c>
      <c r="J1638" s="98"/>
      <c r="K1638" s="146">
        <v>75000</v>
      </c>
      <c r="L1638" s="98"/>
      <c r="M1638" s="98"/>
      <c r="N1638" s="99"/>
      <c r="O1638" s="99"/>
      <c r="P1638" s="72"/>
    </row>
    <row r="1639" spans="1:16" ht="15.75" customHeight="1" x14ac:dyDescent="0.25">
      <c r="A1639" s="487">
        <v>995</v>
      </c>
      <c r="B1639" s="87" t="s">
        <v>1226</v>
      </c>
      <c r="C1639" s="87" t="s">
        <v>1228</v>
      </c>
      <c r="D1639" s="88">
        <v>180</v>
      </c>
      <c r="E1639" s="236">
        <v>45525</v>
      </c>
      <c r="F1639" s="236">
        <v>45525</v>
      </c>
      <c r="G1639" s="127"/>
      <c r="H1639" s="236">
        <v>45525</v>
      </c>
      <c r="I1639" s="243">
        <v>820240821989591</v>
      </c>
      <c r="J1639" s="98"/>
      <c r="K1639" s="146">
        <v>75000</v>
      </c>
      <c r="L1639" s="98"/>
      <c r="M1639" s="98"/>
      <c r="N1639" s="99"/>
      <c r="O1639" s="99"/>
      <c r="P1639" s="72"/>
    </row>
    <row r="1640" spans="1:16" ht="15.75" customHeight="1" x14ac:dyDescent="0.25">
      <c r="A1640" s="487">
        <v>996</v>
      </c>
      <c r="B1640" s="87" t="s">
        <v>512</v>
      </c>
      <c r="C1640" s="87" t="s">
        <v>1229</v>
      </c>
      <c r="D1640" s="92">
        <v>222</v>
      </c>
      <c r="E1640" s="236">
        <v>45525</v>
      </c>
      <c r="F1640" s="236">
        <v>45525</v>
      </c>
      <c r="G1640" s="127"/>
      <c r="H1640" s="236">
        <v>45525</v>
      </c>
      <c r="I1640" s="243">
        <v>820240821992606</v>
      </c>
      <c r="J1640" s="98"/>
      <c r="K1640" s="129">
        <v>75000</v>
      </c>
      <c r="L1640" s="98"/>
      <c r="M1640" s="98"/>
      <c r="N1640" s="99"/>
      <c r="O1640" s="99"/>
      <c r="P1640" s="72"/>
    </row>
    <row r="1641" spans="1:16" ht="15.75" customHeight="1" x14ac:dyDescent="0.25">
      <c r="A1641" s="487">
        <v>997</v>
      </c>
      <c r="B1641" s="87" t="s">
        <v>512</v>
      </c>
      <c r="C1641" s="49" t="s">
        <v>1230</v>
      </c>
      <c r="D1641" s="77">
        <v>4239</v>
      </c>
      <c r="E1641" s="236">
        <v>45525</v>
      </c>
      <c r="F1641" s="236">
        <v>45525</v>
      </c>
      <c r="G1641" s="127"/>
      <c r="H1641" s="236">
        <v>45525</v>
      </c>
      <c r="I1641" s="243">
        <v>820240821994704</v>
      </c>
      <c r="J1641" s="98"/>
      <c r="K1641" s="119">
        <v>150000</v>
      </c>
      <c r="L1641" s="98"/>
      <c r="M1641" s="98"/>
      <c r="N1641" s="99"/>
      <c r="O1641" s="99"/>
      <c r="P1641" s="72"/>
    </row>
    <row r="1642" spans="1:16" ht="15.75" customHeight="1" x14ac:dyDescent="0.25">
      <c r="A1642" s="487">
        <v>998</v>
      </c>
      <c r="B1642" s="48" t="s">
        <v>503</v>
      </c>
      <c r="C1642" s="49" t="s">
        <v>504</v>
      </c>
      <c r="D1642" s="123">
        <v>83</v>
      </c>
      <c r="E1642" s="236">
        <v>45525</v>
      </c>
      <c r="F1642" s="236">
        <v>45525</v>
      </c>
      <c r="G1642" s="127"/>
      <c r="H1642" s="236">
        <v>45525</v>
      </c>
      <c r="I1642" s="243">
        <v>820240821991882</v>
      </c>
      <c r="J1642" s="98"/>
      <c r="K1642" s="119">
        <v>75000</v>
      </c>
      <c r="L1642" s="98"/>
      <c r="M1642" s="98"/>
      <c r="N1642" s="99"/>
      <c r="O1642" s="99"/>
      <c r="P1642" s="72"/>
    </row>
    <row r="1643" spans="1:16" ht="15.75" customHeight="1" x14ac:dyDescent="0.25">
      <c r="A1643" s="487">
        <v>999</v>
      </c>
      <c r="B1643" s="48" t="s">
        <v>496</v>
      </c>
      <c r="C1643" s="49" t="s">
        <v>1231</v>
      </c>
      <c r="D1643" s="124">
        <v>33456</v>
      </c>
      <c r="E1643" s="236">
        <v>45525</v>
      </c>
      <c r="F1643" s="236">
        <v>45525</v>
      </c>
      <c r="G1643" s="127"/>
      <c r="H1643" s="236">
        <v>45525</v>
      </c>
      <c r="I1643" s="243">
        <v>820240821992713</v>
      </c>
      <c r="J1643" s="119"/>
      <c r="K1643" s="138">
        <v>200000</v>
      </c>
      <c r="L1643" s="98"/>
      <c r="M1643" s="98"/>
      <c r="N1643" s="99"/>
      <c r="O1643" s="99"/>
      <c r="P1643" s="72"/>
    </row>
    <row r="1644" spans="1:16" ht="15.75" customHeight="1" x14ac:dyDescent="0.25">
      <c r="A1644" s="487">
        <v>1000</v>
      </c>
      <c r="B1644" s="48" t="s">
        <v>43</v>
      </c>
      <c r="C1644" s="38" t="s">
        <v>234</v>
      </c>
      <c r="D1644" s="39">
        <v>222</v>
      </c>
      <c r="E1644" s="236">
        <v>45525</v>
      </c>
      <c r="F1644" s="236">
        <v>45525</v>
      </c>
      <c r="G1644" s="127"/>
      <c r="H1644" s="236">
        <v>45525</v>
      </c>
      <c r="I1644" s="243">
        <v>820240821993046</v>
      </c>
      <c r="J1644" s="119">
        <v>300000</v>
      </c>
      <c r="K1644" s="98"/>
      <c r="L1644" s="98"/>
      <c r="M1644" s="98"/>
      <c r="N1644" s="99"/>
      <c r="O1644" s="99"/>
      <c r="P1644" s="72"/>
    </row>
    <row r="1645" spans="1:16" ht="15.75" customHeight="1" x14ac:dyDescent="0.25">
      <c r="A1645" s="487">
        <v>1001</v>
      </c>
      <c r="B1645" s="48" t="s">
        <v>43</v>
      </c>
      <c r="C1645" s="38" t="s">
        <v>1232</v>
      </c>
      <c r="D1645" s="39">
        <v>3878</v>
      </c>
      <c r="E1645" s="236">
        <v>45525</v>
      </c>
      <c r="F1645" s="236">
        <v>45525</v>
      </c>
      <c r="G1645" s="127"/>
      <c r="H1645" s="236">
        <v>45525</v>
      </c>
      <c r="I1645" s="243">
        <v>820240821993053</v>
      </c>
      <c r="J1645" s="119">
        <v>300000</v>
      </c>
      <c r="K1645" s="119"/>
      <c r="L1645" s="98"/>
      <c r="M1645" s="98"/>
      <c r="N1645" s="99"/>
      <c r="O1645" s="99"/>
      <c r="P1645" s="72"/>
    </row>
    <row r="1646" spans="1:16" ht="15.75" customHeight="1" x14ac:dyDescent="0.25">
      <c r="A1646" s="487">
        <v>1002</v>
      </c>
      <c r="B1646" s="48" t="s">
        <v>43</v>
      </c>
      <c r="C1646" s="38" t="s">
        <v>1233</v>
      </c>
      <c r="D1646" s="39">
        <v>190</v>
      </c>
      <c r="E1646" s="236">
        <v>45525</v>
      </c>
      <c r="F1646" s="236">
        <v>45525</v>
      </c>
      <c r="G1646" s="127"/>
      <c r="H1646" s="236">
        <v>45525</v>
      </c>
      <c r="I1646" s="243">
        <v>820240821993062</v>
      </c>
      <c r="J1646" s="119">
        <v>75000</v>
      </c>
      <c r="K1646" s="119"/>
      <c r="L1646" s="98"/>
      <c r="M1646" s="98"/>
      <c r="N1646" s="99"/>
      <c r="O1646" s="99"/>
      <c r="P1646" s="72"/>
    </row>
    <row r="1647" spans="1:16" ht="15.75" customHeight="1" x14ac:dyDescent="0.25">
      <c r="A1647" s="487">
        <v>1003</v>
      </c>
      <c r="B1647" s="48" t="s">
        <v>43</v>
      </c>
      <c r="C1647" s="38" t="s">
        <v>1234</v>
      </c>
      <c r="D1647" s="39">
        <v>3048</v>
      </c>
      <c r="E1647" s="236">
        <v>45525</v>
      </c>
      <c r="F1647" s="236">
        <v>45525</v>
      </c>
      <c r="G1647" s="127"/>
      <c r="H1647" s="236">
        <v>45525</v>
      </c>
      <c r="I1647" s="243">
        <v>820240821993093</v>
      </c>
      <c r="J1647" s="119">
        <v>150000</v>
      </c>
      <c r="K1647" s="119"/>
      <c r="L1647" s="98"/>
      <c r="M1647" s="98"/>
      <c r="N1647" s="99"/>
      <c r="O1647" s="99"/>
      <c r="P1647" s="261"/>
    </row>
    <row r="1648" spans="1:16" ht="15.75" customHeight="1" x14ac:dyDescent="0.25">
      <c r="A1648" s="487">
        <v>1004</v>
      </c>
      <c r="B1648" s="48" t="s">
        <v>264</v>
      </c>
      <c r="C1648" s="38" t="s">
        <v>1235</v>
      </c>
      <c r="D1648" s="39">
        <v>7626</v>
      </c>
      <c r="E1648" s="236">
        <v>45525</v>
      </c>
      <c r="F1648" s="236">
        <v>45525</v>
      </c>
      <c r="G1648" s="127"/>
      <c r="H1648" s="236">
        <v>45525</v>
      </c>
      <c r="I1648" s="243">
        <v>820240821993135</v>
      </c>
      <c r="J1648" s="98"/>
      <c r="K1648" s="98"/>
      <c r="L1648" s="119">
        <v>1161000</v>
      </c>
      <c r="M1648" s="119"/>
      <c r="N1648" s="99"/>
      <c r="O1648" s="99"/>
      <c r="P1648" s="72"/>
    </row>
    <row r="1649" spans="1:16" ht="15.75" customHeight="1" x14ac:dyDescent="0.25">
      <c r="A1649" s="487">
        <v>1005</v>
      </c>
      <c r="B1649" s="48" t="s">
        <v>483</v>
      </c>
      <c r="C1649" s="38" t="s">
        <v>1013</v>
      </c>
      <c r="D1649" s="39">
        <v>222</v>
      </c>
      <c r="E1649" s="236">
        <v>45525</v>
      </c>
      <c r="F1649" s="236">
        <v>45525</v>
      </c>
      <c r="G1649" s="127"/>
      <c r="H1649" s="236">
        <v>45525</v>
      </c>
      <c r="I1649" s="243">
        <v>820240821993165</v>
      </c>
      <c r="J1649" s="98"/>
      <c r="K1649" s="119">
        <v>150000</v>
      </c>
      <c r="L1649" s="98"/>
      <c r="M1649" s="98"/>
      <c r="N1649" s="99"/>
      <c r="O1649" s="99"/>
      <c r="P1649" s="72"/>
    </row>
    <row r="1650" spans="1:16" ht="15.75" customHeight="1" x14ac:dyDescent="0.25">
      <c r="A1650" s="487">
        <v>1006</v>
      </c>
      <c r="B1650" s="48" t="s">
        <v>483</v>
      </c>
      <c r="C1650" s="38" t="s">
        <v>1014</v>
      </c>
      <c r="D1650" s="39">
        <v>3027</v>
      </c>
      <c r="E1650" s="236">
        <v>45525</v>
      </c>
      <c r="F1650" s="236">
        <v>45525</v>
      </c>
      <c r="G1650" s="127"/>
      <c r="H1650" s="236">
        <v>45525</v>
      </c>
      <c r="I1650" s="243">
        <v>820240821993181</v>
      </c>
      <c r="J1650" s="98"/>
      <c r="K1650" s="119">
        <v>150000</v>
      </c>
      <c r="L1650" s="98"/>
      <c r="M1650" s="98"/>
      <c r="N1650" s="99"/>
      <c r="O1650" s="99"/>
      <c r="P1650" s="72"/>
    </row>
    <row r="1651" spans="1:16" ht="15.75" customHeight="1" x14ac:dyDescent="0.25">
      <c r="A1651" s="487">
        <v>1007</v>
      </c>
      <c r="B1651" s="48" t="s">
        <v>223</v>
      </c>
      <c r="C1651" s="38" t="s">
        <v>1236</v>
      </c>
      <c r="D1651" s="39">
        <v>206</v>
      </c>
      <c r="E1651" s="236">
        <v>45525</v>
      </c>
      <c r="F1651" s="236">
        <v>45525</v>
      </c>
      <c r="G1651" s="127"/>
      <c r="H1651" s="236">
        <v>45525</v>
      </c>
      <c r="I1651" s="243">
        <v>820240821993811</v>
      </c>
      <c r="J1651" s="138">
        <v>150000</v>
      </c>
      <c r="K1651" s="98"/>
      <c r="L1651" s="98"/>
      <c r="M1651" s="98"/>
      <c r="N1651" s="99"/>
      <c r="O1651" s="99"/>
      <c r="P1651" s="72"/>
    </row>
    <row r="1652" spans="1:16" ht="15.75" customHeight="1" x14ac:dyDescent="0.25">
      <c r="A1652" s="487">
        <v>1008</v>
      </c>
      <c r="B1652" s="48" t="s">
        <v>223</v>
      </c>
      <c r="C1652" s="49" t="s">
        <v>1237</v>
      </c>
      <c r="D1652" s="114">
        <v>2252</v>
      </c>
      <c r="E1652" s="236">
        <v>45525</v>
      </c>
      <c r="F1652" s="236">
        <v>45525</v>
      </c>
      <c r="G1652" s="127"/>
      <c r="H1652" s="236">
        <v>45525</v>
      </c>
      <c r="I1652" s="243">
        <v>820240821993828</v>
      </c>
      <c r="J1652" s="119">
        <v>250000</v>
      </c>
      <c r="K1652" s="80"/>
      <c r="L1652" s="98"/>
      <c r="M1652" s="98"/>
      <c r="N1652" s="99"/>
      <c r="O1652" s="99"/>
      <c r="P1652" s="261"/>
    </row>
    <row r="1653" spans="1:16" ht="15.75" customHeight="1" x14ac:dyDescent="0.25">
      <c r="A1653" s="487">
        <v>1009</v>
      </c>
      <c r="B1653" s="48" t="s">
        <v>117</v>
      </c>
      <c r="C1653" s="49" t="s">
        <v>1044</v>
      </c>
      <c r="D1653" s="114">
        <v>142</v>
      </c>
      <c r="E1653" s="236">
        <v>45525</v>
      </c>
      <c r="F1653" s="236">
        <v>45525</v>
      </c>
      <c r="G1653" s="127"/>
      <c r="H1653" s="236">
        <v>45525</v>
      </c>
      <c r="I1653" s="243">
        <v>820240821999022</v>
      </c>
      <c r="J1653" s="98"/>
      <c r="K1653" s="119">
        <v>75000</v>
      </c>
      <c r="L1653" s="98"/>
      <c r="M1653" s="98"/>
      <c r="N1653" s="99"/>
      <c r="O1653" s="99"/>
      <c r="P1653" s="72"/>
    </row>
    <row r="1654" spans="1:16" ht="15.75" customHeight="1" x14ac:dyDescent="0.25">
      <c r="A1654" s="487">
        <v>1010</v>
      </c>
      <c r="B1654" s="48" t="s">
        <v>117</v>
      </c>
      <c r="C1654" s="49" t="s">
        <v>1045</v>
      </c>
      <c r="D1654" s="114">
        <v>3013</v>
      </c>
      <c r="E1654" s="236">
        <v>45525</v>
      </c>
      <c r="F1654" s="236">
        <v>45525</v>
      </c>
      <c r="G1654" s="127"/>
      <c r="H1654" s="236">
        <v>45525</v>
      </c>
      <c r="I1654" s="243">
        <v>820240821999063</v>
      </c>
      <c r="J1654" s="98"/>
      <c r="K1654" s="119">
        <v>150000</v>
      </c>
      <c r="L1654" s="98"/>
      <c r="M1654" s="98"/>
      <c r="N1654" s="99"/>
      <c r="O1654" s="99"/>
      <c r="P1654" s="72"/>
    </row>
    <row r="1655" spans="1:16" ht="15.75" customHeight="1" x14ac:dyDescent="0.25">
      <c r="A1655" s="487">
        <v>1011</v>
      </c>
      <c r="B1655" s="48" t="s">
        <v>68</v>
      </c>
      <c r="C1655" s="49" t="s">
        <v>1238</v>
      </c>
      <c r="D1655" s="114">
        <v>218</v>
      </c>
      <c r="E1655" s="236">
        <v>45525</v>
      </c>
      <c r="F1655" s="236">
        <v>45525</v>
      </c>
      <c r="G1655" s="127"/>
      <c r="H1655" s="236">
        <v>45525</v>
      </c>
      <c r="I1655" s="243">
        <v>820240821999417</v>
      </c>
      <c r="J1655" s="119"/>
      <c r="K1655" s="119">
        <v>675000</v>
      </c>
      <c r="L1655" s="98"/>
      <c r="M1655" s="98"/>
      <c r="N1655" s="99"/>
      <c r="O1655" s="99"/>
      <c r="P1655" s="72"/>
    </row>
    <row r="1656" spans="1:16" ht="15.75" customHeight="1" x14ac:dyDescent="0.25">
      <c r="A1656" s="487">
        <v>1012</v>
      </c>
      <c r="B1656" s="48" t="s">
        <v>68</v>
      </c>
      <c r="C1656" s="38" t="s">
        <v>1239</v>
      </c>
      <c r="D1656" s="117">
        <v>3420</v>
      </c>
      <c r="E1656" s="236">
        <v>45525</v>
      </c>
      <c r="F1656" s="236">
        <v>45525</v>
      </c>
      <c r="G1656" s="127"/>
      <c r="H1656" s="236">
        <v>45525</v>
      </c>
      <c r="I1656" s="243">
        <v>820240821999499</v>
      </c>
      <c r="J1656" s="119"/>
      <c r="K1656" s="119">
        <v>750000</v>
      </c>
      <c r="L1656" s="98"/>
      <c r="M1656" s="98"/>
      <c r="N1656" s="99"/>
      <c r="O1656" s="99"/>
      <c r="P1656" s="72"/>
    </row>
    <row r="1657" spans="1:16" ht="15.75" customHeight="1" x14ac:dyDescent="0.25">
      <c r="A1657" s="487">
        <v>1013</v>
      </c>
      <c r="B1657" s="48" t="s">
        <v>288</v>
      </c>
      <c r="C1657" s="38" t="s">
        <v>1240</v>
      </c>
      <c r="D1657" s="114">
        <v>218</v>
      </c>
      <c r="E1657" s="236">
        <v>45525</v>
      </c>
      <c r="F1657" s="236">
        <v>45525</v>
      </c>
      <c r="G1657" s="127"/>
      <c r="H1657" s="236">
        <v>45525</v>
      </c>
      <c r="I1657" s="243">
        <v>820240821000819</v>
      </c>
      <c r="J1657" s="119">
        <v>225000</v>
      </c>
      <c r="K1657" s="80"/>
      <c r="L1657" s="98"/>
      <c r="M1657" s="98"/>
      <c r="N1657" s="99"/>
      <c r="O1657" s="99"/>
      <c r="P1657" s="72"/>
    </row>
    <row r="1658" spans="1:16" ht="15.75" customHeight="1" x14ac:dyDescent="0.25">
      <c r="A1658" s="487">
        <v>1014</v>
      </c>
      <c r="B1658" s="48" t="s">
        <v>288</v>
      </c>
      <c r="C1658" s="49" t="s">
        <v>1241</v>
      </c>
      <c r="D1658" s="114">
        <v>3418</v>
      </c>
      <c r="E1658" s="236">
        <v>45525</v>
      </c>
      <c r="F1658" s="236">
        <v>45525</v>
      </c>
      <c r="G1658" s="127"/>
      <c r="H1658" s="236">
        <v>45525</v>
      </c>
      <c r="I1658" s="243">
        <v>820240821000867</v>
      </c>
      <c r="J1658" s="119">
        <v>450000</v>
      </c>
      <c r="K1658" s="143"/>
      <c r="L1658" s="157"/>
      <c r="M1658" s="44"/>
      <c r="N1658" s="46"/>
      <c r="O1658" s="46"/>
      <c r="P1658" s="72"/>
    </row>
    <row r="1659" spans="1:16" ht="15.75" customHeight="1" x14ac:dyDescent="0.25">
      <c r="A1659" s="426"/>
      <c r="B1659" s="404"/>
      <c r="C1659" s="404"/>
      <c r="D1659" s="427"/>
      <c r="E1659" s="405"/>
      <c r="F1659" s="405"/>
      <c r="G1659" s="263"/>
      <c r="H1659" s="405"/>
      <c r="I1659" s="411"/>
      <c r="J1659" s="408"/>
      <c r="K1659" s="429"/>
      <c r="L1659" s="429"/>
      <c r="M1659" s="429"/>
      <c r="N1659" s="431"/>
      <c r="O1659" s="431"/>
      <c r="P1659" s="488"/>
    </row>
    <row r="1660" spans="1:16" ht="15.75" customHeight="1" x14ac:dyDescent="0.25">
      <c r="A1660" s="412"/>
      <c r="B1660" s="671"/>
      <c r="C1660" s="672"/>
      <c r="D1660" s="672"/>
      <c r="E1660" s="672"/>
      <c r="F1660" s="672"/>
      <c r="G1660" s="672"/>
      <c r="H1660" s="672"/>
      <c r="I1660" s="673"/>
      <c r="J1660" s="413">
        <f t="shared" ref="J1660:M1660" si="20">SUM(J1600:J1659)</f>
        <v>5875000</v>
      </c>
      <c r="K1660" s="413">
        <f t="shared" si="20"/>
        <v>4125000</v>
      </c>
      <c r="L1660" s="413">
        <f t="shared" si="20"/>
        <v>2093130</v>
      </c>
      <c r="M1660" s="413">
        <f t="shared" si="20"/>
        <v>1935000</v>
      </c>
      <c r="N1660" s="351"/>
      <c r="O1660" s="351"/>
      <c r="P1660" s="414"/>
    </row>
    <row r="1661" spans="1:16" ht="15.75" customHeight="1" x14ac:dyDescent="0.25">
      <c r="A1661" s="412"/>
      <c r="B1661" s="671"/>
      <c r="C1661" s="672"/>
      <c r="D1661" s="672"/>
      <c r="E1661" s="672"/>
      <c r="F1661" s="672"/>
      <c r="G1661" s="672"/>
      <c r="H1661" s="672"/>
      <c r="I1661" s="673"/>
      <c r="J1661" s="674">
        <f>SUM(J1660:K1660)</f>
        <v>10000000</v>
      </c>
      <c r="K1661" s="673"/>
      <c r="L1661" s="674">
        <f>SUM(L1660:M1660)</f>
        <v>4028130</v>
      </c>
      <c r="M1661" s="673"/>
      <c r="N1661" s="351"/>
      <c r="O1661" s="351"/>
      <c r="P1661" s="414"/>
    </row>
    <row r="1662" spans="1:16" ht="23.25" x14ac:dyDescent="0.25">
      <c r="A1662" s="412"/>
      <c r="B1662" s="725" t="s">
        <v>1621</v>
      </c>
      <c r="C1662" s="672"/>
      <c r="D1662" s="672"/>
      <c r="E1662" s="672"/>
      <c r="F1662" s="672"/>
      <c r="G1662" s="672"/>
      <c r="H1662" s="672"/>
      <c r="I1662" s="673"/>
      <c r="J1662" s="680">
        <f>SUM(J1661:M1661)</f>
        <v>14028130</v>
      </c>
      <c r="K1662" s="672"/>
      <c r="L1662" s="672"/>
      <c r="M1662" s="673"/>
      <c r="N1662" s="351"/>
      <c r="O1662" s="417"/>
      <c r="P1662" s="418"/>
    </row>
    <row r="1663" spans="1:16" ht="15.75" customHeight="1" x14ac:dyDescent="0.25">
      <c r="A1663" s="419"/>
      <c r="B1663" s="548"/>
      <c r="C1663" s="432"/>
      <c r="D1663" s="381"/>
      <c r="E1663" s="382"/>
      <c r="F1663" s="359"/>
      <c r="G1663" s="358"/>
      <c r="H1663" s="549"/>
      <c r="I1663" s="3"/>
      <c r="J1663" s="3"/>
      <c r="K1663" s="3"/>
      <c r="L1663" s="422"/>
      <c r="M1663" s="365"/>
      <c r="N1663" s="365"/>
      <c r="O1663" s="365"/>
      <c r="P1663" s="365"/>
    </row>
    <row r="1664" spans="1:16" ht="15.75" customHeight="1" x14ac:dyDescent="0.25">
      <c r="A1664" s="362" t="s">
        <v>1622</v>
      </c>
      <c r="B1664" s="354"/>
      <c r="C1664" s="355"/>
      <c r="D1664" s="356"/>
      <c r="E1664" s="357"/>
      <c r="F1664" s="357"/>
      <c r="G1664" s="358"/>
      <c r="H1664" s="359"/>
      <c r="I1664" s="423"/>
      <c r="J1664" s="714"/>
      <c r="K1664" s="690"/>
      <c r="L1664" s="690"/>
      <c r="M1664" s="690"/>
      <c r="N1664" s="361"/>
      <c r="O1664" s="361"/>
      <c r="P1664" s="361"/>
    </row>
    <row r="1665" spans="1:16" ht="15.75" customHeight="1" x14ac:dyDescent="0.25">
      <c r="A1665" s="116"/>
      <c r="B1665" s="354"/>
      <c r="C1665" s="363"/>
      <c r="D1665" s="366"/>
      <c r="E1665" s="367"/>
      <c r="F1665" s="368"/>
      <c r="G1665" s="369"/>
      <c r="H1665" s="359"/>
      <c r="I1665" s="3"/>
      <c r="J1665" s="3"/>
      <c r="K1665" s="364"/>
      <c r="L1665" s="364"/>
      <c r="M1665" s="371"/>
      <c r="N1665" s="335"/>
      <c r="O1665" s="371"/>
      <c r="P1665" s="361"/>
    </row>
    <row r="1666" spans="1:16" ht="15.75" customHeight="1" x14ac:dyDescent="0.25">
      <c r="A1666" s="3"/>
      <c r="B1666" s="372"/>
      <c r="C1666" s="372"/>
      <c r="D1666" s="373"/>
      <c r="E1666" s="374"/>
      <c r="F1666" s="375"/>
      <c r="G1666" s="376"/>
      <c r="H1666" s="359"/>
      <c r="I1666" s="3"/>
      <c r="J1666" s="3"/>
      <c r="K1666" s="364"/>
      <c r="L1666" s="364"/>
      <c r="M1666" s="715" t="s">
        <v>1642</v>
      </c>
      <c r="N1666" s="716"/>
      <c r="O1666" s="716"/>
      <c r="P1666" s="361"/>
    </row>
    <row r="1667" spans="1:16" ht="15.75" customHeight="1" x14ac:dyDescent="0.25">
      <c r="A1667" s="362"/>
      <c r="B1667" s="372"/>
      <c r="C1667" s="372"/>
      <c r="D1667" s="373"/>
      <c r="E1667" s="374"/>
      <c r="F1667" s="375"/>
      <c r="G1667" s="376"/>
      <c r="H1667" s="352"/>
      <c r="I1667" s="3"/>
      <c r="J1667" s="3"/>
      <c r="K1667" s="364"/>
      <c r="L1667" s="364"/>
      <c r="M1667" s="332"/>
      <c r="N1667" s="333"/>
      <c r="O1667" s="376"/>
      <c r="P1667" s="361"/>
    </row>
    <row r="1668" spans="1:16" ht="15.75" customHeight="1" x14ac:dyDescent="0.25">
      <c r="A1668" s="362"/>
      <c r="B1668" s="116"/>
      <c r="C1668" s="377"/>
      <c r="D1668" s="373"/>
      <c r="E1668" s="374"/>
      <c r="F1668" s="378"/>
      <c r="G1668" s="376"/>
      <c r="H1668" s="352"/>
      <c r="I1668" s="3"/>
      <c r="J1668" s="3"/>
      <c r="K1668" s="364"/>
      <c r="L1668" s="364"/>
      <c r="M1668" s="713" t="s">
        <v>1604</v>
      </c>
      <c r="N1668" s="690"/>
      <c r="O1668" s="690"/>
      <c r="P1668" s="361"/>
    </row>
    <row r="1669" spans="1:16" ht="15.75" customHeight="1" x14ac:dyDescent="0.25">
      <c r="A1669" s="366"/>
      <c r="B1669" s="116"/>
      <c r="C1669" s="377"/>
      <c r="D1669" s="373"/>
      <c r="E1669" s="374"/>
      <c r="F1669" s="375"/>
      <c r="G1669" s="376"/>
      <c r="H1669" s="352"/>
      <c r="I1669" s="3"/>
      <c r="J1669" s="3"/>
      <c r="K1669" s="364"/>
      <c r="L1669" s="364"/>
      <c r="M1669" s="713" t="s">
        <v>1605</v>
      </c>
      <c r="N1669" s="690"/>
      <c r="O1669" s="690"/>
      <c r="P1669" s="361"/>
    </row>
    <row r="1670" spans="1:16" ht="15.75" customHeight="1" x14ac:dyDescent="0.25">
      <c r="A1670" s="335"/>
      <c r="B1670" s="372"/>
      <c r="C1670" s="377"/>
      <c r="D1670" s="373"/>
      <c r="E1670" s="374"/>
      <c r="F1670" s="375"/>
      <c r="G1670" s="376"/>
      <c r="H1670" s="352"/>
      <c r="I1670" s="3"/>
      <c r="J1670" s="3"/>
      <c r="K1670" s="364"/>
      <c r="L1670" s="364"/>
      <c r="M1670" s="713" t="s">
        <v>1606</v>
      </c>
      <c r="N1670" s="690"/>
      <c r="O1670" s="690"/>
      <c r="P1670" s="361"/>
    </row>
    <row r="1671" spans="1:16" ht="15.75" x14ac:dyDescent="0.25">
      <c r="A1671" s="335"/>
      <c r="B1671" s="383"/>
      <c r="C1671" s="377"/>
      <c r="D1671" s="373"/>
      <c r="E1671" s="374"/>
      <c r="F1671" s="375"/>
      <c r="G1671" s="376"/>
      <c r="H1671" s="352"/>
      <c r="I1671" s="3"/>
      <c r="J1671" s="3"/>
      <c r="K1671" s="364"/>
      <c r="L1671" s="364"/>
      <c r="M1671" s="380"/>
      <c r="N1671" s="380"/>
      <c r="O1671" s="380"/>
      <c r="P1671" s="361"/>
    </row>
    <row r="1672" spans="1:16" ht="15.75" customHeight="1" x14ac:dyDescent="0.25">
      <c r="A1672" s="335"/>
      <c r="B1672" s="116"/>
      <c r="C1672" s="377"/>
      <c r="D1672" s="381"/>
      <c r="E1672" s="382"/>
      <c r="F1672" s="352"/>
      <c r="H1672" s="352"/>
      <c r="I1672" s="3"/>
      <c r="J1672" s="3"/>
      <c r="K1672" s="364"/>
      <c r="L1672" s="364"/>
      <c r="M1672" s="380"/>
      <c r="N1672" s="380"/>
      <c r="O1672" s="380"/>
      <c r="P1672" s="361"/>
    </row>
    <row r="1673" spans="1:16" ht="15.75" customHeight="1" x14ac:dyDescent="0.25">
      <c r="A1673" s="335"/>
      <c r="C1673" s="377"/>
      <c r="D1673" s="381"/>
      <c r="E1673" s="382"/>
      <c r="F1673" s="352"/>
      <c r="H1673" s="352"/>
      <c r="I1673" s="3"/>
      <c r="J1673" s="3"/>
      <c r="K1673" s="364"/>
      <c r="L1673" s="364"/>
      <c r="M1673" s="380"/>
      <c r="N1673" s="380"/>
      <c r="O1673" s="380"/>
      <c r="P1673" s="361"/>
    </row>
    <row r="1674" spans="1:16" ht="15.75" customHeight="1" x14ac:dyDescent="0.25">
      <c r="A1674" s="383"/>
      <c r="C1674" s="363"/>
      <c r="D1674" s="381"/>
      <c r="E1674" s="382"/>
      <c r="F1674" s="352"/>
      <c r="H1674" s="352"/>
      <c r="I1674" s="3"/>
      <c r="J1674" s="3"/>
      <c r="K1674" s="364"/>
      <c r="L1674" s="364"/>
      <c r="M1674" s="380"/>
      <c r="N1674" s="380"/>
      <c r="O1674" s="380"/>
      <c r="P1674" s="361"/>
    </row>
    <row r="1675" spans="1:16" ht="15.75" customHeight="1" x14ac:dyDescent="0.25">
      <c r="A1675" s="383"/>
      <c r="D1675" s="381"/>
      <c r="E1675" s="382"/>
      <c r="F1675" s="352"/>
      <c r="H1675" s="352"/>
      <c r="I1675" s="3"/>
      <c r="J1675" s="3"/>
      <c r="K1675" s="364"/>
      <c r="L1675" s="364"/>
      <c r="M1675" s="380"/>
      <c r="N1675" s="380"/>
      <c r="O1675" s="380"/>
      <c r="P1675" s="361"/>
    </row>
    <row r="1676" spans="1:16" ht="15.75" customHeight="1" x14ac:dyDescent="0.25">
      <c r="A1676" s="116"/>
      <c r="E1676" s="352"/>
      <c r="F1676" s="352"/>
      <c r="H1676" s="352"/>
      <c r="I1676" s="3"/>
      <c r="J1676" s="3"/>
      <c r="K1676" s="3"/>
      <c r="L1676" s="3"/>
      <c r="M1676" s="380"/>
      <c r="N1676" s="380"/>
      <c r="O1676" s="380"/>
      <c r="P1676" s="361"/>
    </row>
    <row r="1677" spans="1:16" ht="15.75" customHeight="1" x14ac:dyDescent="0.25">
      <c r="A1677" s="116"/>
      <c r="E1677" s="352"/>
      <c r="F1677" s="352"/>
      <c r="H1677" s="352"/>
      <c r="I1677" s="3"/>
      <c r="J1677" s="3"/>
      <c r="K1677" s="3"/>
      <c r="L1677" s="3"/>
      <c r="M1677" s="3"/>
      <c r="N1677" s="3"/>
      <c r="O1677" s="3"/>
      <c r="P1677" s="361"/>
    </row>
    <row r="1678" spans="1:16" ht="15.75" customHeight="1" x14ac:dyDescent="0.25">
      <c r="A1678" s="116"/>
      <c r="E1678" s="352"/>
      <c r="F1678" s="352"/>
      <c r="H1678" s="352"/>
      <c r="I1678" s="3"/>
      <c r="J1678" s="3"/>
      <c r="K1678" s="3"/>
      <c r="L1678" s="3"/>
      <c r="M1678" s="719" t="s">
        <v>1607</v>
      </c>
      <c r="N1678" s="690"/>
      <c r="O1678" s="690"/>
      <c r="P1678" s="361"/>
    </row>
    <row r="1679" spans="1:16" ht="15.75" customHeight="1" x14ac:dyDescent="0.25">
      <c r="A1679" s="383"/>
      <c r="C1679" s="363"/>
      <c r="E1679" s="352"/>
      <c r="F1679" s="352"/>
      <c r="H1679" s="352"/>
      <c r="I1679" s="3"/>
      <c r="J1679" s="3"/>
      <c r="K1679" s="3"/>
      <c r="L1679" s="3"/>
      <c r="M1679" s="713" t="s">
        <v>1608</v>
      </c>
      <c r="N1679" s="690"/>
      <c r="O1679" s="690"/>
      <c r="P1679" s="361"/>
    </row>
    <row r="1680" spans="1:16" ht="15.75" customHeight="1" x14ac:dyDescent="0.25">
      <c r="E1680" s="352"/>
      <c r="F1680" s="352"/>
      <c r="H1680" s="352"/>
      <c r="I1680" s="3"/>
      <c r="M1680" s="713" t="s">
        <v>1609</v>
      </c>
      <c r="N1680" s="690"/>
      <c r="O1680" s="690"/>
    </row>
    <row r="1681" spans="1:16" ht="15.75" customHeight="1" x14ac:dyDescent="0.25">
      <c r="E1681" s="352"/>
      <c r="F1681" s="352"/>
      <c r="H1681" s="352"/>
      <c r="I1681" s="3"/>
    </row>
    <row r="1682" spans="1:16" ht="15.75" customHeight="1" x14ac:dyDescent="0.25">
      <c r="E1682" s="352"/>
      <c r="F1682" s="352"/>
      <c r="H1682" s="352"/>
      <c r="I1682" s="3"/>
    </row>
    <row r="1683" spans="1:16" ht="21" x14ac:dyDescent="0.35">
      <c r="A1683" s="689" t="s">
        <v>1612</v>
      </c>
      <c r="B1683" s="690"/>
      <c r="C1683" s="690"/>
      <c r="D1683" s="690"/>
      <c r="E1683" s="690"/>
      <c r="F1683" s="690"/>
      <c r="G1683" s="690"/>
      <c r="H1683" s="690"/>
      <c r="I1683" s="690"/>
      <c r="J1683" s="690"/>
      <c r="K1683" s="690"/>
      <c r="L1683" s="690"/>
      <c r="M1683" s="690"/>
      <c r="N1683" s="690"/>
      <c r="O1683" s="690"/>
      <c r="P1683" s="690"/>
    </row>
    <row r="1684" spans="1:16" ht="21" x14ac:dyDescent="0.35">
      <c r="A1684" s="689" t="s">
        <v>0</v>
      </c>
      <c r="B1684" s="690"/>
      <c r="C1684" s="690"/>
      <c r="D1684" s="690"/>
      <c r="E1684" s="690"/>
      <c r="F1684" s="690"/>
      <c r="G1684" s="690"/>
      <c r="H1684" s="690"/>
      <c r="I1684" s="690"/>
      <c r="J1684" s="690"/>
      <c r="K1684" s="690"/>
      <c r="L1684" s="690"/>
      <c r="M1684" s="690"/>
      <c r="N1684" s="690"/>
      <c r="O1684" s="690"/>
      <c r="P1684" s="690"/>
    </row>
    <row r="1685" spans="1:16" ht="21" x14ac:dyDescent="0.35">
      <c r="A1685" s="691" t="s">
        <v>1</v>
      </c>
      <c r="B1685" s="692"/>
      <c r="C1685" s="692"/>
      <c r="D1685" s="692"/>
      <c r="E1685" s="692"/>
      <c r="F1685" s="692"/>
      <c r="G1685" s="692"/>
      <c r="H1685" s="692"/>
      <c r="I1685" s="692"/>
      <c r="J1685" s="692"/>
      <c r="K1685" s="692"/>
      <c r="L1685" s="692"/>
      <c r="M1685" s="692"/>
      <c r="N1685" s="692"/>
      <c r="O1685" s="692"/>
      <c r="P1685" s="692"/>
    </row>
    <row r="1686" spans="1:16" ht="15.75" customHeight="1" x14ac:dyDescent="0.25">
      <c r="A1686" s="693" t="s">
        <v>2</v>
      </c>
      <c r="B1686" s="696" t="s">
        <v>3</v>
      </c>
      <c r="C1686" s="702" t="s">
        <v>4</v>
      </c>
      <c r="D1686" s="706" t="s">
        <v>5</v>
      </c>
      <c r="E1686" s="676" t="s">
        <v>6</v>
      </c>
      <c r="F1686" s="677"/>
      <c r="G1686" s="678" t="s">
        <v>7</v>
      </c>
      <c r="H1686" s="679"/>
      <c r="I1686" s="677"/>
      <c r="J1686" s="545"/>
      <c r="K1686" s="545"/>
      <c r="L1686" s="545"/>
      <c r="M1686" s="545"/>
      <c r="N1686" s="702" t="s">
        <v>8</v>
      </c>
      <c r="O1686" s="722" t="s">
        <v>9</v>
      </c>
      <c r="P1686" s="693" t="s">
        <v>10</v>
      </c>
    </row>
    <row r="1687" spans="1:16" ht="15.75" customHeight="1" x14ac:dyDescent="0.25">
      <c r="A1687" s="694"/>
      <c r="B1687" s="697"/>
      <c r="C1687" s="682"/>
      <c r="D1687" s="682"/>
      <c r="E1687" s="681" t="s">
        <v>11</v>
      </c>
      <c r="F1687" s="681" t="s">
        <v>12</v>
      </c>
      <c r="G1687" s="684" t="s">
        <v>13</v>
      </c>
      <c r="H1687" s="685" t="s">
        <v>1610</v>
      </c>
      <c r="I1687" s="721" t="s">
        <v>13</v>
      </c>
      <c r="J1687" s="707" t="s">
        <v>14</v>
      </c>
      <c r="K1687" s="708"/>
      <c r="L1687" s="707" t="s">
        <v>15</v>
      </c>
      <c r="M1687" s="708"/>
      <c r="N1687" s="682"/>
      <c r="O1687" s="723"/>
      <c r="P1687" s="694"/>
    </row>
    <row r="1688" spans="1:16" ht="15.75" customHeight="1" x14ac:dyDescent="0.25">
      <c r="A1688" s="694"/>
      <c r="B1688" s="697"/>
      <c r="C1688" s="682"/>
      <c r="D1688" s="682"/>
      <c r="E1688" s="682"/>
      <c r="F1688" s="682"/>
      <c r="G1688" s="682"/>
      <c r="H1688" s="682"/>
      <c r="I1688" s="682"/>
      <c r="J1688" s="709" t="s">
        <v>16</v>
      </c>
      <c r="K1688" s="710"/>
      <c r="L1688" s="709" t="s">
        <v>17</v>
      </c>
      <c r="M1688" s="710"/>
      <c r="N1688" s="682"/>
      <c r="O1688" s="723"/>
      <c r="P1688" s="694"/>
    </row>
    <row r="1689" spans="1:16" ht="15.75" customHeight="1" x14ac:dyDescent="0.25">
      <c r="A1689" s="695"/>
      <c r="B1689" s="698"/>
      <c r="C1689" s="683"/>
      <c r="D1689" s="683"/>
      <c r="E1689" s="683"/>
      <c r="F1689" s="683"/>
      <c r="G1689" s="683"/>
      <c r="H1689" s="683"/>
      <c r="I1689" s="683"/>
      <c r="J1689" s="546" t="s">
        <v>18</v>
      </c>
      <c r="K1689" s="547" t="s">
        <v>19</v>
      </c>
      <c r="L1689" s="546" t="s">
        <v>18</v>
      </c>
      <c r="M1689" s="547" t="s">
        <v>19</v>
      </c>
      <c r="N1689" s="683"/>
      <c r="O1689" s="724"/>
      <c r="P1689" s="695"/>
    </row>
    <row r="1690" spans="1:16" ht="15.75" customHeight="1" x14ac:dyDescent="0.25">
      <c r="A1690" s="386">
        <v>1</v>
      </c>
      <c r="B1690" s="386">
        <v>2</v>
      </c>
      <c r="C1690" s="386">
        <v>3</v>
      </c>
      <c r="D1690" s="386">
        <v>4</v>
      </c>
      <c r="E1690" s="386">
        <v>6</v>
      </c>
      <c r="F1690" s="386">
        <v>7</v>
      </c>
      <c r="G1690" s="386">
        <v>8</v>
      </c>
      <c r="H1690" s="386">
        <v>9</v>
      </c>
      <c r="I1690" s="386">
        <v>10</v>
      </c>
      <c r="J1690" s="386">
        <v>11</v>
      </c>
      <c r="K1690" s="386">
        <v>12</v>
      </c>
      <c r="L1690" s="386">
        <v>13</v>
      </c>
      <c r="M1690" s="386">
        <v>14</v>
      </c>
      <c r="N1690" s="386">
        <v>15</v>
      </c>
      <c r="O1690" s="386">
        <v>16</v>
      </c>
      <c r="P1690" s="386">
        <v>17</v>
      </c>
    </row>
    <row r="1691" spans="1:16" ht="15.75" customHeight="1" x14ac:dyDescent="0.25">
      <c r="A1691" s="532">
        <v>1015</v>
      </c>
      <c r="B1691" s="48" t="s">
        <v>244</v>
      </c>
      <c r="C1691" s="38" t="s">
        <v>881</v>
      </c>
      <c r="D1691" s="58">
        <v>179</v>
      </c>
      <c r="E1691" s="236">
        <v>45524</v>
      </c>
      <c r="F1691" s="236">
        <v>45524</v>
      </c>
      <c r="G1691" s="263"/>
      <c r="H1691" s="236">
        <v>45526</v>
      </c>
      <c r="I1691" s="243">
        <v>820240820762545</v>
      </c>
      <c r="J1691" s="98"/>
      <c r="K1691" s="96">
        <v>75000</v>
      </c>
      <c r="L1691" s="98"/>
      <c r="M1691" s="98"/>
      <c r="N1691" s="99"/>
      <c r="O1691" s="99"/>
      <c r="P1691" s="72"/>
    </row>
    <row r="1692" spans="1:16" ht="15.75" customHeight="1" x14ac:dyDescent="0.25">
      <c r="A1692" s="532">
        <v>1016</v>
      </c>
      <c r="B1692" s="182" t="s">
        <v>244</v>
      </c>
      <c r="C1692" s="49" t="s">
        <v>882</v>
      </c>
      <c r="D1692" s="290">
        <v>3269</v>
      </c>
      <c r="E1692" s="236">
        <v>45524</v>
      </c>
      <c r="F1692" s="236">
        <v>45524</v>
      </c>
      <c r="G1692" s="263"/>
      <c r="H1692" s="236">
        <v>45526</v>
      </c>
      <c r="I1692" s="243">
        <v>820240820762595</v>
      </c>
      <c r="J1692" s="107"/>
      <c r="K1692" s="96">
        <v>150000</v>
      </c>
      <c r="L1692" s="98"/>
      <c r="M1692" s="98"/>
      <c r="N1692" s="99"/>
      <c r="O1692" s="99"/>
      <c r="P1692" s="72"/>
    </row>
    <row r="1693" spans="1:16" ht="15.75" customHeight="1" x14ac:dyDescent="0.25">
      <c r="A1693" s="532">
        <v>1017</v>
      </c>
      <c r="B1693" s="182" t="s">
        <v>1112</v>
      </c>
      <c r="C1693" s="38" t="s">
        <v>1217</v>
      </c>
      <c r="D1693" s="75">
        <v>7542</v>
      </c>
      <c r="E1693" s="236">
        <v>45525</v>
      </c>
      <c r="F1693" s="236">
        <v>45525</v>
      </c>
      <c r="G1693" s="127"/>
      <c r="H1693" s="236">
        <v>45526</v>
      </c>
      <c r="I1693" s="243">
        <v>820240821966655</v>
      </c>
      <c r="J1693" s="119">
        <v>175000</v>
      </c>
      <c r="K1693" s="98"/>
      <c r="L1693" s="98"/>
      <c r="M1693" s="98"/>
      <c r="N1693" s="99"/>
      <c r="O1693" s="99"/>
      <c r="P1693" s="261"/>
    </row>
    <row r="1694" spans="1:16" ht="15.75" customHeight="1" x14ac:dyDescent="0.25">
      <c r="A1694" s="532">
        <v>1018</v>
      </c>
      <c r="B1694" s="37" t="s">
        <v>858</v>
      </c>
      <c r="C1694" s="38" t="s">
        <v>1242</v>
      </c>
      <c r="D1694" s="117">
        <v>227</v>
      </c>
      <c r="E1694" s="236">
        <v>45525</v>
      </c>
      <c r="F1694" s="236">
        <v>45525</v>
      </c>
      <c r="G1694" s="127"/>
      <c r="H1694" s="236">
        <v>45526</v>
      </c>
      <c r="I1694" s="243">
        <v>820240821003086</v>
      </c>
      <c r="J1694" s="79">
        <v>75000</v>
      </c>
      <c r="K1694" s="79"/>
      <c r="L1694" s="83"/>
      <c r="M1694" s="54"/>
      <c r="N1694" s="67"/>
      <c r="O1694" s="67"/>
      <c r="P1694" s="300"/>
    </row>
    <row r="1695" spans="1:16" ht="15.75" customHeight="1" x14ac:dyDescent="0.25">
      <c r="A1695" s="532">
        <v>1019</v>
      </c>
      <c r="B1695" s="37" t="s">
        <v>300</v>
      </c>
      <c r="C1695" s="38" t="s">
        <v>1243</v>
      </c>
      <c r="D1695" s="114">
        <v>220</v>
      </c>
      <c r="E1695" s="40">
        <v>45526</v>
      </c>
      <c r="F1695" s="40">
        <v>45526</v>
      </c>
      <c r="G1695" s="127"/>
      <c r="H1695" s="40">
        <v>45526</v>
      </c>
      <c r="I1695" s="42">
        <v>820240822015828</v>
      </c>
      <c r="J1695" s="98"/>
      <c r="K1695" s="63">
        <v>75000</v>
      </c>
      <c r="L1695" s="44"/>
      <c r="M1695" s="44"/>
      <c r="N1695" s="46"/>
      <c r="O1695" s="46"/>
      <c r="P1695" s="300"/>
    </row>
    <row r="1696" spans="1:16" ht="15.75" customHeight="1" x14ac:dyDescent="0.25">
      <c r="A1696" s="532">
        <v>1020</v>
      </c>
      <c r="B1696" s="48" t="s">
        <v>300</v>
      </c>
      <c r="C1696" s="38" t="s">
        <v>1244</v>
      </c>
      <c r="D1696" s="39">
        <v>3099</v>
      </c>
      <c r="E1696" s="236">
        <v>45526</v>
      </c>
      <c r="F1696" s="236">
        <v>45526</v>
      </c>
      <c r="G1696" s="127"/>
      <c r="H1696" s="236">
        <v>45526</v>
      </c>
      <c r="I1696" s="243">
        <v>820240822015832</v>
      </c>
      <c r="J1696" s="98"/>
      <c r="K1696" s="119">
        <v>150000</v>
      </c>
      <c r="L1696" s="302"/>
      <c r="M1696" s="98"/>
      <c r="N1696" s="99"/>
      <c r="O1696" s="99"/>
      <c r="P1696" s="72"/>
    </row>
    <row r="1697" spans="1:16" ht="15.75" customHeight="1" x14ac:dyDescent="0.25">
      <c r="A1697" s="532">
        <v>1021</v>
      </c>
      <c r="B1697" s="48" t="s">
        <v>43</v>
      </c>
      <c r="C1697" s="38" t="s">
        <v>1245</v>
      </c>
      <c r="D1697" s="39">
        <v>232</v>
      </c>
      <c r="E1697" s="236">
        <v>45526</v>
      </c>
      <c r="F1697" s="236">
        <v>45526</v>
      </c>
      <c r="G1697" s="127"/>
      <c r="H1697" s="236">
        <v>45526</v>
      </c>
      <c r="I1697" s="243">
        <v>820240822015841</v>
      </c>
      <c r="J1697" s="119">
        <v>450000</v>
      </c>
      <c r="K1697" s="98"/>
      <c r="L1697" s="98"/>
      <c r="M1697" s="98"/>
      <c r="N1697" s="99"/>
      <c r="O1697" s="99"/>
      <c r="P1697" s="36" t="s">
        <v>31</v>
      </c>
    </row>
    <row r="1698" spans="1:16" ht="15.75" customHeight="1" x14ac:dyDescent="0.25">
      <c r="A1698" s="532">
        <v>1022</v>
      </c>
      <c r="B1698" s="48" t="s">
        <v>43</v>
      </c>
      <c r="C1698" s="49" t="s">
        <v>1246</v>
      </c>
      <c r="D1698" s="50">
        <v>4167</v>
      </c>
      <c r="E1698" s="236">
        <v>45526</v>
      </c>
      <c r="F1698" s="236">
        <v>45526</v>
      </c>
      <c r="G1698" s="127"/>
      <c r="H1698" s="236">
        <v>45526</v>
      </c>
      <c r="I1698" s="243">
        <v>820240822015853</v>
      </c>
      <c r="J1698" s="119">
        <v>900000</v>
      </c>
      <c r="K1698" s="98"/>
      <c r="L1698" s="98"/>
      <c r="M1698" s="98"/>
      <c r="N1698" s="99"/>
      <c r="O1698" s="99"/>
      <c r="P1698" s="36" t="s">
        <v>31</v>
      </c>
    </row>
    <row r="1699" spans="1:16" ht="15.75" customHeight="1" x14ac:dyDescent="0.25">
      <c r="A1699" s="532">
        <v>1023</v>
      </c>
      <c r="B1699" s="182" t="s">
        <v>104</v>
      </c>
      <c r="C1699" s="38" t="s">
        <v>508</v>
      </c>
      <c r="D1699" s="75">
        <v>3576</v>
      </c>
      <c r="E1699" s="236">
        <v>45526</v>
      </c>
      <c r="F1699" s="236">
        <v>45526</v>
      </c>
      <c r="G1699" s="127"/>
      <c r="H1699" s="236">
        <v>45526</v>
      </c>
      <c r="I1699" s="243">
        <v>820240822015857</v>
      </c>
      <c r="J1699" s="98"/>
      <c r="K1699" s="119">
        <v>150000</v>
      </c>
      <c r="L1699" s="98"/>
      <c r="M1699" s="98"/>
      <c r="N1699" s="99"/>
      <c r="O1699" s="99"/>
      <c r="P1699" s="72"/>
    </row>
    <row r="1700" spans="1:16" ht="15.75" customHeight="1" x14ac:dyDescent="0.25">
      <c r="A1700" s="532">
        <v>1024</v>
      </c>
      <c r="B1700" s="37" t="s">
        <v>33</v>
      </c>
      <c r="C1700" s="37" t="s">
        <v>34</v>
      </c>
      <c r="D1700" s="58">
        <v>23</v>
      </c>
      <c r="E1700" s="236">
        <v>45526</v>
      </c>
      <c r="F1700" s="236">
        <v>45526</v>
      </c>
      <c r="G1700" s="127"/>
      <c r="H1700" s="236">
        <v>45526</v>
      </c>
      <c r="I1700" s="243">
        <v>820240822027691</v>
      </c>
      <c r="J1700" s="79">
        <v>75000</v>
      </c>
      <c r="K1700" s="139"/>
      <c r="L1700" s="98"/>
      <c r="M1700" s="98"/>
      <c r="N1700" s="99"/>
      <c r="O1700" s="99"/>
      <c r="P1700" s="36" t="s">
        <v>35</v>
      </c>
    </row>
    <row r="1701" spans="1:16" ht="15.75" customHeight="1" x14ac:dyDescent="0.25">
      <c r="A1701" s="532">
        <v>1025</v>
      </c>
      <c r="B1701" s="37" t="s">
        <v>33</v>
      </c>
      <c r="C1701" s="37" t="s">
        <v>36</v>
      </c>
      <c r="D1701" s="58">
        <v>153</v>
      </c>
      <c r="E1701" s="236">
        <v>45526</v>
      </c>
      <c r="F1701" s="236">
        <v>45526</v>
      </c>
      <c r="G1701" s="127"/>
      <c r="H1701" s="236">
        <v>45526</v>
      </c>
      <c r="I1701" s="243">
        <v>820240822028297</v>
      </c>
      <c r="J1701" s="79">
        <v>75000</v>
      </c>
      <c r="K1701" s="98"/>
      <c r="L1701" s="98"/>
      <c r="M1701" s="98"/>
      <c r="N1701" s="99"/>
      <c r="O1701" s="99"/>
      <c r="P1701" s="36" t="s">
        <v>35</v>
      </c>
    </row>
    <row r="1702" spans="1:16" ht="15.75" customHeight="1" x14ac:dyDescent="0.25">
      <c r="A1702" s="532">
        <v>1026</v>
      </c>
      <c r="B1702" s="48" t="s">
        <v>104</v>
      </c>
      <c r="C1702" s="87" t="s">
        <v>335</v>
      </c>
      <c r="D1702" s="101">
        <v>13960</v>
      </c>
      <c r="E1702" s="236">
        <v>45526</v>
      </c>
      <c r="F1702" s="236">
        <v>45526</v>
      </c>
      <c r="G1702" s="127"/>
      <c r="H1702" s="236">
        <v>45526</v>
      </c>
      <c r="I1702" s="243">
        <v>820240822028480</v>
      </c>
      <c r="J1702" s="98"/>
      <c r="K1702" s="119">
        <v>200000</v>
      </c>
      <c r="L1702" s="98"/>
      <c r="M1702" s="98"/>
      <c r="N1702" s="99"/>
      <c r="O1702" s="99"/>
      <c r="P1702" s="72"/>
    </row>
    <row r="1703" spans="1:16" ht="15.75" customHeight="1" x14ac:dyDescent="0.25">
      <c r="A1703" s="532">
        <v>1027</v>
      </c>
      <c r="B1703" s="37" t="s">
        <v>1247</v>
      </c>
      <c r="C1703" s="49" t="s">
        <v>859</v>
      </c>
      <c r="D1703" s="77">
        <v>155</v>
      </c>
      <c r="E1703" s="236">
        <v>45526</v>
      </c>
      <c r="F1703" s="236">
        <v>45526</v>
      </c>
      <c r="G1703" s="127"/>
      <c r="H1703" s="236">
        <v>45526</v>
      </c>
      <c r="I1703" s="243">
        <v>820240822031630</v>
      </c>
      <c r="J1703" s="119">
        <v>75000</v>
      </c>
      <c r="K1703" s="98"/>
      <c r="L1703" s="98"/>
      <c r="M1703" s="98"/>
      <c r="N1703" s="99"/>
      <c r="O1703" s="99"/>
      <c r="P1703" s="72"/>
    </row>
    <row r="1704" spans="1:16" ht="15.75" customHeight="1" x14ac:dyDescent="0.25">
      <c r="A1704" s="532">
        <v>1028</v>
      </c>
      <c r="B1704" s="37" t="s">
        <v>1247</v>
      </c>
      <c r="C1704" s="49" t="s">
        <v>1248</v>
      </c>
      <c r="D1704" s="77">
        <v>3606</v>
      </c>
      <c r="E1704" s="236">
        <v>45526</v>
      </c>
      <c r="F1704" s="236">
        <v>45526</v>
      </c>
      <c r="G1704" s="127"/>
      <c r="H1704" s="236">
        <v>45526</v>
      </c>
      <c r="I1704" s="243">
        <v>820240822032429</v>
      </c>
      <c r="J1704" s="119">
        <v>450000</v>
      </c>
      <c r="K1704" s="98"/>
      <c r="L1704" s="98"/>
      <c r="M1704" s="98"/>
      <c r="N1704" s="99"/>
      <c r="O1704" s="99"/>
      <c r="P1704" s="300"/>
    </row>
    <row r="1705" spans="1:16" ht="15.75" customHeight="1" x14ac:dyDescent="0.25">
      <c r="A1705" s="532">
        <v>1029</v>
      </c>
      <c r="B1705" s="48" t="s">
        <v>110</v>
      </c>
      <c r="C1705" s="38" t="s">
        <v>1006</v>
      </c>
      <c r="D1705" s="75">
        <v>301</v>
      </c>
      <c r="E1705" s="236">
        <v>45526</v>
      </c>
      <c r="F1705" s="236">
        <v>45526</v>
      </c>
      <c r="G1705" s="127"/>
      <c r="H1705" s="236">
        <v>45526</v>
      </c>
      <c r="I1705" s="243">
        <v>820240822033732</v>
      </c>
      <c r="J1705" s="119">
        <v>200000</v>
      </c>
      <c r="K1705" s="119"/>
      <c r="L1705" s="98"/>
      <c r="M1705" s="98"/>
      <c r="N1705" s="99"/>
      <c r="O1705" s="99"/>
      <c r="P1705" s="300"/>
    </row>
    <row r="1706" spans="1:16" ht="15.75" customHeight="1" x14ac:dyDescent="0.25">
      <c r="A1706" s="532">
        <v>1030</v>
      </c>
      <c r="B1706" s="48" t="s">
        <v>110</v>
      </c>
      <c r="C1706" s="49" t="s">
        <v>1007</v>
      </c>
      <c r="D1706" s="77">
        <v>3118</v>
      </c>
      <c r="E1706" s="236">
        <v>45526</v>
      </c>
      <c r="F1706" s="236">
        <v>45526</v>
      </c>
      <c r="G1706" s="127"/>
      <c r="H1706" s="236">
        <v>45526</v>
      </c>
      <c r="I1706" s="243">
        <v>820240822033793</v>
      </c>
      <c r="J1706" s="119">
        <v>300000</v>
      </c>
      <c r="K1706" s="119"/>
      <c r="L1706" s="98"/>
      <c r="M1706" s="98"/>
      <c r="N1706" s="99"/>
      <c r="O1706" s="99"/>
      <c r="P1706" s="300"/>
    </row>
    <row r="1707" spans="1:16" ht="15.75" customHeight="1" x14ac:dyDescent="0.25">
      <c r="A1707" s="532">
        <v>1031</v>
      </c>
      <c r="B1707" s="48" t="s">
        <v>24</v>
      </c>
      <c r="C1707" s="38" t="s">
        <v>1249</v>
      </c>
      <c r="D1707" s="75">
        <v>19994</v>
      </c>
      <c r="E1707" s="236">
        <v>45526</v>
      </c>
      <c r="F1707" s="236">
        <v>45526</v>
      </c>
      <c r="G1707" s="127"/>
      <c r="H1707" s="236">
        <v>45526</v>
      </c>
      <c r="I1707" s="223">
        <v>820240822034895</v>
      </c>
      <c r="J1707" s="13"/>
      <c r="K1707" s="98"/>
      <c r="L1707" s="119">
        <v>464400</v>
      </c>
      <c r="M1707" s="119"/>
      <c r="N1707" s="99"/>
      <c r="O1707" s="99"/>
      <c r="P1707" s="300"/>
    </row>
    <row r="1708" spans="1:16" ht="15.75" customHeight="1" x14ac:dyDescent="0.25">
      <c r="A1708" s="532">
        <v>1032</v>
      </c>
      <c r="B1708" s="37" t="s">
        <v>104</v>
      </c>
      <c r="C1708" s="38" t="s">
        <v>726</v>
      </c>
      <c r="D1708" s="39">
        <v>2930</v>
      </c>
      <c r="E1708" s="236">
        <v>45526</v>
      </c>
      <c r="F1708" s="236">
        <v>45526</v>
      </c>
      <c r="G1708" s="127"/>
      <c r="H1708" s="236">
        <v>45526</v>
      </c>
      <c r="I1708" s="243">
        <v>820240822055029</v>
      </c>
      <c r="J1708" s="98"/>
      <c r="K1708" s="119">
        <v>125000</v>
      </c>
      <c r="L1708" s="44"/>
      <c r="M1708" s="44"/>
      <c r="N1708" s="46"/>
      <c r="O1708" s="46"/>
      <c r="P1708" s="36"/>
    </row>
    <row r="1709" spans="1:16" ht="15.75" customHeight="1" x14ac:dyDescent="0.25">
      <c r="A1709" s="532">
        <v>1033</v>
      </c>
      <c r="B1709" s="37" t="s">
        <v>43</v>
      </c>
      <c r="C1709" s="38" t="s">
        <v>1257</v>
      </c>
      <c r="D1709" s="50">
        <v>232</v>
      </c>
      <c r="E1709" s="236">
        <v>45526</v>
      </c>
      <c r="F1709" s="236">
        <v>45526</v>
      </c>
      <c r="G1709" s="127"/>
      <c r="H1709" s="236">
        <v>45526</v>
      </c>
      <c r="I1709" s="243">
        <v>820240822063768</v>
      </c>
      <c r="J1709" s="98"/>
      <c r="K1709" s="119">
        <v>75000</v>
      </c>
      <c r="L1709" s="65"/>
      <c r="M1709" s="65"/>
      <c r="N1709" s="67"/>
      <c r="O1709" s="67"/>
      <c r="P1709" s="72" t="s">
        <v>1613</v>
      </c>
    </row>
    <row r="1710" spans="1:16" ht="15.75" customHeight="1" x14ac:dyDescent="0.25">
      <c r="A1710" s="532">
        <v>1034</v>
      </c>
      <c r="B1710" s="37" t="s">
        <v>43</v>
      </c>
      <c r="C1710" s="38" t="s">
        <v>1258</v>
      </c>
      <c r="D1710" s="55">
        <v>4120</v>
      </c>
      <c r="E1710" s="236">
        <v>45526</v>
      </c>
      <c r="F1710" s="236">
        <v>45526</v>
      </c>
      <c r="G1710" s="127"/>
      <c r="H1710" s="236">
        <v>45526</v>
      </c>
      <c r="I1710" s="243">
        <v>820240822064530</v>
      </c>
      <c r="J1710" s="45"/>
      <c r="K1710" s="63">
        <v>150000</v>
      </c>
      <c r="L1710" s="98"/>
      <c r="M1710" s="98"/>
      <c r="N1710" s="99"/>
      <c r="O1710" s="99"/>
      <c r="P1710" s="72" t="s">
        <v>1613</v>
      </c>
    </row>
    <row r="1711" spans="1:16" ht="15.75" customHeight="1" x14ac:dyDescent="0.25">
      <c r="A1711" s="532">
        <v>1035</v>
      </c>
      <c r="B1711" s="37" t="s">
        <v>503</v>
      </c>
      <c r="C1711" s="49" t="s">
        <v>504</v>
      </c>
      <c r="D1711" s="75">
        <v>83</v>
      </c>
      <c r="E1711" s="236">
        <v>45526</v>
      </c>
      <c r="F1711" s="236">
        <v>45526</v>
      </c>
      <c r="G1711" s="127"/>
      <c r="H1711" s="236">
        <v>45526</v>
      </c>
      <c r="I1711" s="243">
        <v>820240822076109</v>
      </c>
      <c r="J1711" s="119">
        <v>75000</v>
      </c>
      <c r="K1711" s="98"/>
      <c r="L1711" s="98"/>
      <c r="M1711" s="98"/>
      <c r="N1711" s="99"/>
      <c r="O1711" s="99"/>
      <c r="P1711" s="36" t="s">
        <v>35</v>
      </c>
    </row>
    <row r="1712" spans="1:16" ht="15.75" customHeight="1" x14ac:dyDescent="0.25">
      <c r="A1712" s="532">
        <v>1036</v>
      </c>
      <c r="B1712" s="37" t="s">
        <v>360</v>
      </c>
      <c r="C1712" s="38" t="s">
        <v>1259</v>
      </c>
      <c r="D1712" s="75">
        <v>146</v>
      </c>
      <c r="E1712" s="236">
        <v>45526</v>
      </c>
      <c r="F1712" s="236">
        <v>45526</v>
      </c>
      <c r="G1712" s="127"/>
      <c r="H1712" s="236">
        <v>45526</v>
      </c>
      <c r="I1712" s="243">
        <v>820240822078883</v>
      </c>
      <c r="J1712" s="98"/>
      <c r="K1712" s="119">
        <v>75000</v>
      </c>
      <c r="L1712" s="98"/>
      <c r="M1712" s="98"/>
      <c r="N1712" s="99"/>
      <c r="O1712" s="99"/>
      <c r="P1712" s="239"/>
    </row>
    <row r="1713" spans="1:16" ht="15.75" customHeight="1" x14ac:dyDescent="0.25">
      <c r="A1713" s="532">
        <v>1037</v>
      </c>
      <c r="B1713" s="37" t="s">
        <v>360</v>
      </c>
      <c r="C1713" s="49" t="s">
        <v>1260</v>
      </c>
      <c r="D1713" s="50">
        <v>2013</v>
      </c>
      <c r="E1713" s="236">
        <v>45526</v>
      </c>
      <c r="F1713" s="236">
        <v>45526</v>
      </c>
      <c r="G1713" s="127"/>
      <c r="H1713" s="236">
        <v>45526</v>
      </c>
      <c r="I1713" s="243">
        <v>820240822081066</v>
      </c>
      <c r="J1713" s="45"/>
      <c r="K1713" s="119">
        <v>125000</v>
      </c>
      <c r="L1713" s="98"/>
      <c r="M1713" s="98"/>
      <c r="N1713" s="99"/>
      <c r="O1713" s="99"/>
      <c r="P1713" s="239"/>
    </row>
    <row r="1714" spans="1:16" ht="15.75" customHeight="1" x14ac:dyDescent="0.25">
      <c r="A1714" s="532">
        <v>1038</v>
      </c>
      <c r="B1714" s="37" t="s">
        <v>254</v>
      </c>
      <c r="C1714" s="49" t="s">
        <v>255</v>
      </c>
      <c r="D1714" s="77">
        <v>4158</v>
      </c>
      <c r="E1714" s="236">
        <v>45526</v>
      </c>
      <c r="F1714" s="236">
        <v>45526</v>
      </c>
      <c r="G1714" s="127"/>
      <c r="H1714" s="236">
        <v>45526</v>
      </c>
      <c r="I1714" s="243">
        <v>820240822081429</v>
      </c>
      <c r="J1714" s="134"/>
      <c r="K1714" s="63">
        <v>150000</v>
      </c>
      <c r="L1714" s="70"/>
      <c r="M1714" s="98"/>
      <c r="N1714" s="99"/>
      <c r="O1714" s="99"/>
      <c r="P1714" s="239"/>
    </row>
    <row r="1715" spans="1:16" ht="15.75" customHeight="1" x14ac:dyDescent="0.25">
      <c r="A1715" s="532">
        <v>1039</v>
      </c>
      <c r="B1715" s="87" t="s">
        <v>104</v>
      </c>
      <c r="C1715" s="49" t="s">
        <v>482</v>
      </c>
      <c r="D1715" s="50">
        <v>5667</v>
      </c>
      <c r="E1715" s="236">
        <v>45526</v>
      </c>
      <c r="F1715" s="236">
        <v>45526</v>
      </c>
      <c r="G1715" s="127"/>
      <c r="H1715" s="236">
        <v>45526</v>
      </c>
      <c r="I1715" s="243">
        <v>820240822104234</v>
      </c>
      <c r="J1715" s="119">
        <v>350000</v>
      </c>
      <c r="K1715" s="98"/>
      <c r="L1715" s="98"/>
      <c r="M1715" s="98"/>
      <c r="N1715" s="99"/>
      <c r="O1715" s="99"/>
      <c r="P1715" s="261"/>
    </row>
    <row r="1716" spans="1:16" ht="15.75" customHeight="1" x14ac:dyDescent="0.25">
      <c r="A1716" s="532">
        <v>1040</v>
      </c>
      <c r="B1716" s="87" t="s">
        <v>132</v>
      </c>
      <c r="C1716" s="49" t="s">
        <v>1265</v>
      </c>
      <c r="D1716" s="75">
        <v>1276</v>
      </c>
      <c r="E1716" s="236">
        <v>45526</v>
      </c>
      <c r="F1716" s="236">
        <v>45526</v>
      </c>
      <c r="G1716" s="127"/>
      <c r="H1716" s="236">
        <v>45526</v>
      </c>
      <c r="I1716" s="243">
        <v>820240822104518</v>
      </c>
      <c r="J1716" s="98"/>
      <c r="K1716" s="119">
        <v>125000</v>
      </c>
      <c r="L1716" s="98"/>
      <c r="M1716" s="98"/>
      <c r="N1716" s="99"/>
      <c r="O1716" s="99"/>
      <c r="P1716" s="72"/>
    </row>
    <row r="1717" spans="1:16" ht="15.75" customHeight="1" x14ac:dyDescent="0.25">
      <c r="A1717" s="532">
        <v>1041</v>
      </c>
      <c r="B1717" s="87" t="s">
        <v>108</v>
      </c>
      <c r="C1717" s="49" t="s">
        <v>1266</v>
      </c>
      <c r="D1717" s="75">
        <v>2990</v>
      </c>
      <c r="E1717" s="236">
        <v>45526</v>
      </c>
      <c r="F1717" s="236">
        <v>45526</v>
      </c>
      <c r="G1717" s="127"/>
      <c r="H1717" s="236">
        <v>45526</v>
      </c>
      <c r="I1717" s="243">
        <v>820240822107845</v>
      </c>
      <c r="J1717" s="98"/>
      <c r="K1717" s="119">
        <v>125000</v>
      </c>
      <c r="L1717" s="98"/>
      <c r="M1717" s="98"/>
      <c r="N1717" s="99"/>
      <c r="O1717" s="99"/>
      <c r="P1717" s="72"/>
    </row>
    <row r="1718" spans="1:16" ht="15.75" customHeight="1" x14ac:dyDescent="0.25">
      <c r="A1718" s="532">
        <v>1042</v>
      </c>
      <c r="B1718" s="182" t="s">
        <v>1148</v>
      </c>
      <c r="C1718" s="37" t="s">
        <v>1267</v>
      </c>
      <c r="D1718" s="75">
        <v>230</v>
      </c>
      <c r="E1718" s="236">
        <v>45526</v>
      </c>
      <c r="F1718" s="236">
        <v>45526</v>
      </c>
      <c r="G1718" s="127"/>
      <c r="H1718" s="236">
        <v>45526</v>
      </c>
      <c r="I1718" s="243">
        <v>820240822119621</v>
      </c>
      <c r="J1718" s="98"/>
      <c r="K1718" s="119">
        <v>75000</v>
      </c>
      <c r="L1718" s="98"/>
      <c r="M1718" s="98"/>
      <c r="N1718" s="99"/>
      <c r="O1718" s="99"/>
      <c r="P1718" s="72"/>
    </row>
    <row r="1719" spans="1:16" ht="15.75" customHeight="1" x14ac:dyDescent="0.25">
      <c r="A1719" s="532">
        <v>1043</v>
      </c>
      <c r="B1719" s="182" t="s">
        <v>1148</v>
      </c>
      <c r="C1719" s="38" t="s">
        <v>916</v>
      </c>
      <c r="D1719" s="75">
        <v>3609</v>
      </c>
      <c r="E1719" s="236">
        <v>45526</v>
      </c>
      <c r="F1719" s="236">
        <v>45526</v>
      </c>
      <c r="G1719" s="127"/>
      <c r="H1719" s="236">
        <v>45526</v>
      </c>
      <c r="I1719" s="243">
        <v>820240822119654</v>
      </c>
      <c r="J1719" s="98"/>
      <c r="K1719" s="63">
        <v>150000</v>
      </c>
      <c r="L1719" s="54"/>
      <c r="M1719" s="54"/>
      <c r="N1719" s="67"/>
      <c r="O1719" s="67"/>
      <c r="P1719" s="72"/>
    </row>
    <row r="1720" spans="1:16" ht="15.75" customHeight="1" x14ac:dyDescent="0.25">
      <c r="A1720" s="532">
        <v>1044</v>
      </c>
      <c r="B1720" s="182" t="s">
        <v>1268</v>
      </c>
      <c r="C1720" s="262" t="s">
        <v>1269</v>
      </c>
      <c r="D1720" s="101">
        <v>47984</v>
      </c>
      <c r="E1720" s="236">
        <v>45526</v>
      </c>
      <c r="F1720" s="236">
        <v>45526</v>
      </c>
      <c r="G1720" s="127"/>
      <c r="H1720" s="236">
        <v>45526</v>
      </c>
      <c r="I1720" s="243">
        <v>820240822119911</v>
      </c>
      <c r="J1720" s="98"/>
      <c r="K1720" s="98"/>
      <c r="L1720" s="119">
        <v>463680</v>
      </c>
      <c r="M1720" s="98"/>
      <c r="N1720" s="99"/>
      <c r="O1720" s="99"/>
      <c r="P1720" s="72"/>
    </row>
    <row r="1721" spans="1:16" ht="15.75" customHeight="1" x14ac:dyDescent="0.25">
      <c r="A1721" s="532">
        <v>1045</v>
      </c>
      <c r="B1721" s="182" t="s">
        <v>264</v>
      </c>
      <c r="C1721" s="38" t="s">
        <v>1270</v>
      </c>
      <c r="D1721" s="39">
        <v>9160</v>
      </c>
      <c r="E1721" s="236">
        <v>45526</v>
      </c>
      <c r="F1721" s="236">
        <v>45526</v>
      </c>
      <c r="G1721" s="127"/>
      <c r="H1721" s="236">
        <v>45526</v>
      </c>
      <c r="I1721" s="243">
        <v>820240822134895</v>
      </c>
      <c r="J1721" s="98"/>
      <c r="K1721" s="119"/>
      <c r="L1721" s="98"/>
      <c r="M1721" s="119">
        <v>386400</v>
      </c>
      <c r="N1721" s="99"/>
      <c r="O1721" s="99"/>
      <c r="P1721" s="72"/>
    </row>
    <row r="1722" spans="1:16" ht="15.75" customHeight="1" x14ac:dyDescent="0.25">
      <c r="A1722" s="532">
        <v>1046</v>
      </c>
      <c r="B1722" s="48" t="s">
        <v>26</v>
      </c>
      <c r="C1722" s="48" t="s">
        <v>1271</v>
      </c>
      <c r="D1722" s="298">
        <v>1800</v>
      </c>
      <c r="E1722" s="236">
        <v>45526</v>
      </c>
      <c r="F1722" s="236">
        <v>45526</v>
      </c>
      <c r="G1722" s="127"/>
      <c r="H1722" s="236">
        <v>45526</v>
      </c>
      <c r="I1722" s="243">
        <v>820240822136166</v>
      </c>
      <c r="J1722" s="119">
        <v>125000</v>
      </c>
      <c r="K1722" s="98"/>
      <c r="L1722" s="98"/>
      <c r="M1722" s="98"/>
      <c r="N1722" s="99"/>
      <c r="O1722" s="99"/>
      <c r="P1722" s="270" t="s">
        <v>28</v>
      </c>
    </row>
    <row r="1723" spans="1:16" ht="15.75" customHeight="1" x14ac:dyDescent="0.25">
      <c r="A1723" s="532">
        <v>1047</v>
      </c>
      <c r="B1723" s="48" t="s">
        <v>305</v>
      </c>
      <c r="C1723" s="48" t="s">
        <v>1272</v>
      </c>
      <c r="D1723" s="298">
        <v>170</v>
      </c>
      <c r="E1723" s="236">
        <v>45526</v>
      </c>
      <c r="F1723" s="236">
        <v>45526</v>
      </c>
      <c r="G1723" s="127"/>
      <c r="H1723" s="236">
        <v>45526</v>
      </c>
      <c r="I1723" s="243">
        <v>820240822137297</v>
      </c>
      <c r="J1723" s="119">
        <v>450000</v>
      </c>
      <c r="K1723" s="119"/>
      <c r="L1723" s="98"/>
      <c r="M1723" s="98"/>
      <c r="N1723" s="99"/>
      <c r="O1723" s="99"/>
      <c r="P1723" s="72"/>
    </row>
    <row r="1724" spans="1:16" ht="15.75" customHeight="1" x14ac:dyDescent="0.25">
      <c r="A1724" s="532">
        <v>1048</v>
      </c>
      <c r="B1724" s="182" t="s">
        <v>305</v>
      </c>
      <c r="C1724" s="37" t="s">
        <v>1273</v>
      </c>
      <c r="D1724" s="75">
        <v>662</v>
      </c>
      <c r="E1724" s="236">
        <v>45526</v>
      </c>
      <c r="F1724" s="236">
        <v>45526</v>
      </c>
      <c r="G1724" s="127"/>
      <c r="H1724" s="236">
        <v>45526</v>
      </c>
      <c r="I1724" s="243">
        <v>820240822138274</v>
      </c>
      <c r="J1724" s="119">
        <v>25700000</v>
      </c>
      <c r="K1724" s="119"/>
      <c r="L1724" s="98"/>
      <c r="M1724" s="98"/>
      <c r="N1724" s="99"/>
      <c r="O1724" s="99"/>
      <c r="P1724" s="72"/>
    </row>
    <row r="1725" spans="1:16" ht="15.75" customHeight="1" x14ac:dyDescent="0.25">
      <c r="A1725" s="532">
        <v>1049</v>
      </c>
      <c r="B1725" s="48" t="s">
        <v>43</v>
      </c>
      <c r="C1725" s="48" t="s">
        <v>1274</v>
      </c>
      <c r="D1725" s="39">
        <v>188</v>
      </c>
      <c r="E1725" s="236">
        <v>45526</v>
      </c>
      <c r="F1725" s="236">
        <v>45526</v>
      </c>
      <c r="G1725" s="127"/>
      <c r="H1725" s="236">
        <v>45526</v>
      </c>
      <c r="I1725" s="243">
        <v>820240822137622</v>
      </c>
      <c r="J1725" s="119">
        <v>75000</v>
      </c>
      <c r="K1725" s="119"/>
      <c r="L1725" s="98"/>
      <c r="M1725" s="98"/>
      <c r="N1725" s="99"/>
      <c r="O1725" s="99"/>
      <c r="P1725" s="72"/>
    </row>
    <row r="1726" spans="1:16" ht="15.75" customHeight="1" x14ac:dyDescent="0.25">
      <c r="A1726" s="532">
        <v>1050</v>
      </c>
      <c r="B1726" s="48" t="s">
        <v>43</v>
      </c>
      <c r="C1726" s="48" t="s">
        <v>1275</v>
      </c>
      <c r="D1726" s="39">
        <v>3031</v>
      </c>
      <c r="E1726" s="236">
        <v>45526</v>
      </c>
      <c r="F1726" s="236">
        <v>45526</v>
      </c>
      <c r="G1726" s="127"/>
      <c r="H1726" s="236">
        <v>45526</v>
      </c>
      <c r="I1726" s="243">
        <v>820240822137815</v>
      </c>
      <c r="J1726" s="119">
        <v>150000</v>
      </c>
      <c r="K1726" s="119"/>
      <c r="L1726" s="98"/>
      <c r="M1726" s="98"/>
      <c r="N1726" s="99"/>
      <c r="O1726" s="99"/>
      <c r="P1726" s="72"/>
    </row>
    <row r="1727" spans="1:16" ht="15.75" customHeight="1" x14ac:dyDescent="0.25">
      <c r="A1727" s="532">
        <v>1051</v>
      </c>
      <c r="B1727" s="48" t="s">
        <v>483</v>
      </c>
      <c r="C1727" s="48" t="s">
        <v>1276</v>
      </c>
      <c r="D1727" s="39">
        <v>222</v>
      </c>
      <c r="E1727" s="236">
        <v>45526</v>
      </c>
      <c r="F1727" s="236">
        <v>45526</v>
      </c>
      <c r="G1727" s="127"/>
      <c r="H1727" s="236">
        <v>45526</v>
      </c>
      <c r="I1727" s="243">
        <v>820240822145582</v>
      </c>
      <c r="J1727" s="119">
        <v>75000</v>
      </c>
      <c r="K1727" s="98"/>
      <c r="L1727" s="98"/>
      <c r="M1727" s="98"/>
      <c r="N1727" s="99"/>
      <c r="O1727" s="99"/>
      <c r="P1727" s="36" t="s">
        <v>31</v>
      </c>
    </row>
    <row r="1728" spans="1:16" ht="15.75" customHeight="1" x14ac:dyDescent="0.25">
      <c r="A1728" s="532">
        <v>1052</v>
      </c>
      <c r="B1728" s="48" t="s">
        <v>483</v>
      </c>
      <c r="C1728" s="48" t="s">
        <v>1277</v>
      </c>
      <c r="D1728" s="39">
        <v>3027</v>
      </c>
      <c r="E1728" s="236">
        <v>45526</v>
      </c>
      <c r="F1728" s="236">
        <v>45526</v>
      </c>
      <c r="G1728" s="127"/>
      <c r="H1728" s="236">
        <v>45526</v>
      </c>
      <c r="I1728" s="243">
        <v>820240822145648</v>
      </c>
      <c r="J1728" s="119">
        <v>150000</v>
      </c>
      <c r="K1728" s="98"/>
      <c r="L1728" s="98"/>
      <c r="M1728" s="98"/>
      <c r="N1728" s="99"/>
      <c r="O1728" s="99"/>
      <c r="P1728" s="36" t="s">
        <v>31</v>
      </c>
    </row>
    <row r="1729" spans="1:16" ht="15.75" customHeight="1" x14ac:dyDescent="0.25">
      <c r="A1729" s="532">
        <v>1053</v>
      </c>
      <c r="B1729" s="48" t="s">
        <v>1278</v>
      </c>
      <c r="C1729" s="48" t="s">
        <v>1279</v>
      </c>
      <c r="D1729" s="39">
        <v>4343</v>
      </c>
      <c r="E1729" s="236">
        <v>45526</v>
      </c>
      <c r="F1729" s="236">
        <v>45526</v>
      </c>
      <c r="G1729" s="127"/>
      <c r="H1729" s="236">
        <v>45526</v>
      </c>
      <c r="I1729" s="243">
        <v>820240822154453</v>
      </c>
      <c r="J1729" s="119">
        <v>750000</v>
      </c>
      <c r="K1729" s="98"/>
      <c r="L1729" s="98"/>
      <c r="M1729" s="98"/>
      <c r="N1729" s="99"/>
      <c r="O1729" s="99"/>
      <c r="P1729" s="72"/>
    </row>
    <row r="1730" spans="1:16" ht="15.75" customHeight="1" x14ac:dyDescent="0.25">
      <c r="A1730" s="532">
        <v>1054</v>
      </c>
      <c r="B1730" s="48" t="s">
        <v>122</v>
      </c>
      <c r="C1730" s="49" t="s">
        <v>1280</v>
      </c>
      <c r="D1730" s="39">
        <v>115</v>
      </c>
      <c r="E1730" s="236">
        <v>45526</v>
      </c>
      <c r="F1730" s="236">
        <v>45526</v>
      </c>
      <c r="G1730" s="127"/>
      <c r="H1730" s="236">
        <v>45526</v>
      </c>
      <c r="I1730" s="243">
        <v>820240822156294</v>
      </c>
      <c r="J1730" s="119"/>
      <c r="K1730" s="119">
        <v>75000</v>
      </c>
      <c r="L1730" s="98"/>
      <c r="M1730" s="98"/>
      <c r="N1730" s="99"/>
      <c r="O1730" s="99"/>
      <c r="P1730" s="72"/>
    </row>
    <row r="1731" spans="1:16" ht="15.75" customHeight="1" x14ac:dyDescent="0.25">
      <c r="A1731" s="532">
        <v>1055</v>
      </c>
      <c r="B1731" s="48" t="s">
        <v>122</v>
      </c>
      <c r="C1731" s="38" t="s">
        <v>1281</v>
      </c>
      <c r="D1731" s="39">
        <v>2323</v>
      </c>
      <c r="E1731" s="236">
        <v>45526</v>
      </c>
      <c r="F1731" s="236">
        <v>45526</v>
      </c>
      <c r="G1731" s="127"/>
      <c r="H1731" s="236">
        <v>45526</v>
      </c>
      <c r="I1731" s="243">
        <v>820240822155787</v>
      </c>
      <c r="J1731" s="70"/>
      <c r="K1731" s="43">
        <v>125000</v>
      </c>
      <c r="L1731" s="44"/>
      <c r="M1731" s="44"/>
      <c r="N1731" s="46"/>
      <c r="O1731" s="46"/>
      <c r="P1731" s="110"/>
    </row>
    <row r="1732" spans="1:16" ht="15.75" customHeight="1" x14ac:dyDescent="0.25">
      <c r="A1732" s="532">
        <v>1056</v>
      </c>
      <c r="B1732" s="48" t="s">
        <v>76</v>
      </c>
      <c r="C1732" s="38" t="s">
        <v>77</v>
      </c>
      <c r="D1732" s="50">
        <v>222</v>
      </c>
      <c r="E1732" s="236">
        <v>45526</v>
      </c>
      <c r="F1732" s="236">
        <v>45526</v>
      </c>
      <c r="G1732" s="127"/>
      <c r="H1732" s="236">
        <v>45526</v>
      </c>
      <c r="I1732" s="243">
        <v>820240822161289</v>
      </c>
      <c r="J1732" s="119">
        <v>150000</v>
      </c>
      <c r="K1732" s="119"/>
      <c r="L1732" s="98"/>
      <c r="M1732" s="98"/>
      <c r="N1732" s="99"/>
      <c r="O1732" s="99"/>
      <c r="P1732" s="89"/>
    </row>
    <row r="1733" spans="1:16" ht="15.75" customHeight="1" x14ac:dyDescent="0.25">
      <c r="A1733" s="532">
        <v>1057</v>
      </c>
      <c r="B1733" s="48" t="s">
        <v>76</v>
      </c>
      <c r="C1733" s="49" t="s">
        <v>78</v>
      </c>
      <c r="D1733" s="39">
        <v>4346</v>
      </c>
      <c r="E1733" s="236">
        <v>45526</v>
      </c>
      <c r="F1733" s="236">
        <v>45526</v>
      </c>
      <c r="G1733" s="127"/>
      <c r="H1733" s="236">
        <v>45526</v>
      </c>
      <c r="I1733" s="243">
        <v>820240822160585</v>
      </c>
      <c r="J1733" s="135">
        <v>300000</v>
      </c>
      <c r="K1733" s="135"/>
      <c r="L1733" s="98"/>
      <c r="M1733" s="98"/>
      <c r="N1733" s="99"/>
      <c r="O1733" s="99"/>
      <c r="P1733" s="269"/>
    </row>
    <row r="1734" spans="1:16" ht="15.75" customHeight="1" x14ac:dyDescent="0.25">
      <c r="A1734" s="532">
        <v>1058</v>
      </c>
      <c r="B1734" s="48" t="s">
        <v>264</v>
      </c>
      <c r="C1734" s="38" t="s">
        <v>1282</v>
      </c>
      <c r="D1734" s="39">
        <v>13753</v>
      </c>
      <c r="E1734" s="236">
        <v>45526</v>
      </c>
      <c r="F1734" s="236">
        <v>45526</v>
      </c>
      <c r="G1734" s="127"/>
      <c r="H1734" s="236">
        <v>45526</v>
      </c>
      <c r="I1734" s="243">
        <v>820240822166528</v>
      </c>
      <c r="J1734" s="98"/>
      <c r="K1734" s="98"/>
      <c r="L1734" s="119"/>
      <c r="M1734" s="119">
        <v>927360</v>
      </c>
      <c r="N1734" s="99"/>
      <c r="O1734" s="99"/>
      <c r="P1734" s="72"/>
    </row>
    <row r="1735" spans="1:16" ht="15.75" customHeight="1" x14ac:dyDescent="0.25">
      <c r="A1735" s="532">
        <v>1059</v>
      </c>
      <c r="B1735" s="48" t="s">
        <v>313</v>
      </c>
      <c r="C1735" s="38" t="s">
        <v>1283</v>
      </c>
      <c r="D1735" s="50">
        <v>189</v>
      </c>
      <c r="E1735" s="236">
        <v>45526</v>
      </c>
      <c r="F1735" s="236">
        <v>45526</v>
      </c>
      <c r="G1735" s="127"/>
      <c r="H1735" s="236">
        <v>45526</v>
      </c>
      <c r="I1735" s="243">
        <v>820240822166863</v>
      </c>
      <c r="J1735" s="119">
        <v>150000</v>
      </c>
      <c r="K1735" s="134"/>
      <c r="L1735" s="98"/>
      <c r="M1735" s="98"/>
      <c r="N1735" s="99"/>
      <c r="O1735" s="99"/>
      <c r="P1735" s="270" t="s">
        <v>28</v>
      </c>
    </row>
    <row r="1736" spans="1:16" ht="15.75" customHeight="1" x14ac:dyDescent="0.25">
      <c r="A1736" s="532">
        <v>1060</v>
      </c>
      <c r="B1736" s="37" t="s">
        <v>541</v>
      </c>
      <c r="C1736" s="49" t="s">
        <v>1284</v>
      </c>
      <c r="D1736" s="238">
        <v>194</v>
      </c>
      <c r="E1736" s="236">
        <v>45526</v>
      </c>
      <c r="F1736" s="236">
        <v>45526</v>
      </c>
      <c r="G1736" s="127"/>
      <c r="H1736" s="236">
        <v>45526</v>
      </c>
      <c r="I1736" s="243">
        <v>820240822169342</v>
      </c>
      <c r="J1736" s="119">
        <v>150000</v>
      </c>
      <c r="K1736" s="119"/>
      <c r="L1736" s="98"/>
      <c r="M1736" s="98"/>
      <c r="N1736" s="99"/>
      <c r="O1736" s="99"/>
      <c r="P1736" s="294"/>
    </row>
    <row r="1737" spans="1:16" ht="15.75" customHeight="1" x14ac:dyDescent="0.25">
      <c r="A1737" s="532">
        <v>1061</v>
      </c>
      <c r="B1737" s="37" t="s">
        <v>104</v>
      </c>
      <c r="C1737" s="38" t="s">
        <v>667</v>
      </c>
      <c r="D1737" s="238">
        <v>2954</v>
      </c>
      <c r="E1737" s="236">
        <v>45526</v>
      </c>
      <c r="F1737" s="236">
        <v>45526</v>
      </c>
      <c r="G1737" s="127"/>
      <c r="H1737" s="236">
        <v>45526</v>
      </c>
      <c r="I1737" s="243">
        <v>820240822169368</v>
      </c>
      <c r="J1737" s="134"/>
      <c r="K1737" s="129">
        <v>125000</v>
      </c>
      <c r="L1737" s="98"/>
      <c r="M1737" s="98"/>
      <c r="N1737" s="99"/>
      <c r="O1737" s="99"/>
      <c r="P1737" s="72"/>
    </row>
    <row r="1738" spans="1:16" ht="15.75" customHeight="1" x14ac:dyDescent="0.25">
      <c r="A1738" s="532">
        <v>1062</v>
      </c>
      <c r="B1738" s="37" t="s">
        <v>26</v>
      </c>
      <c r="C1738" s="38" t="s">
        <v>413</v>
      </c>
      <c r="D1738" s="238">
        <v>1607</v>
      </c>
      <c r="E1738" s="236">
        <v>45526</v>
      </c>
      <c r="F1738" s="236">
        <v>45526</v>
      </c>
      <c r="G1738" s="127"/>
      <c r="H1738" s="236">
        <v>45526</v>
      </c>
      <c r="I1738" s="243">
        <v>820240822168550</v>
      </c>
      <c r="J1738" s="98"/>
      <c r="K1738" s="135">
        <v>125000</v>
      </c>
      <c r="L1738" s="98"/>
      <c r="M1738" s="98"/>
      <c r="N1738" s="99"/>
      <c r="O1738" s="99"/>
      <c r="P1738" s="72"/>
    </row>
    <row r="1739" spans="1:16" ht="15.75" customHeight="1" x14ac:dyDescent="0.25">
      <c r="A1739" s="532">
        <v>1063</v>
      </c>
      <c r="B1739" s="182" t="s">
        <v>360</v>
      </c>
      <c r="C1739" s="49" t="s">
        <v>969</v>
      </c>
      <c r="D1739" s="77">
        <v>114</v>
      </c>
      <c r="E1739" s="236">
        <v>45526</v>
      </c>
      <c r="F1739" s="236">
        <v>45526</v>
      </c>
      <c r="G1739" s="127"/>
      <c r="H1739" s="236">
        <v>45526</v>
      </c>
      <c r="I1739" s="243">
        <v>820240822171552</v>
      </c>
      <c r="J1739" s="98"/>
      <c r="K1739" s="119">
        <v>75000</v>
      </c>
      <c r="L1739" s="98"/>
      <c r="M1739" s="98"/>
      <c r="N1739" s="99"/>
      <c r="O1739" s="99"/>
      <c r="P1739" s="72"/>
    </row>
    <row r="1740" spans="1:16" ht="15.75" customHeight="1" x14ac:dyDescent="0.25">
      <c r="A1740" s="532">
        <v>1064</v>
      </c>
      <c r="B1740" s="182" t="s">
        <v>360</v>
      </c>
      <c r="C1740" s="49" t="s">
        <v>1285</v>
      </c>
      <c r="D1740" s="77">
        <v>2132</v>
      </c>
      <c r="E1740" s="236">
        <v>45526</v>
      </c>
      <c r="F1740" s="236">
        <v>45526</v>
      </c>
      <c r="G1740" s="127"/>
      <c r="H1740" s="236">
        <v>45526</v>
      </c>
      <c r="I1740" s="243">
        <v>820240822171572</v>
      </c>
      <c r="J1740" s="129">
        <v>250000</v>
      </c>
      <c r="K1740" s="129"/>
      <c r="L1740" s="98"/>
      <c r="M1740" s="98"/>
      <c r="N1740" s="99"/>
      <c r="O1740" s="99"/>
      <c r="P1740" s="72"/>
    </row>
    <row r="1741" spans="1:16" ht="15.75" customHeight="1" x14ac:dyDescent="0.25">
      <c r="A1741" s="532">
        <v>1065</v>
      </c>
      <c r="B1741" s="48" t="s">
        <v>132</v>
      </c>
      <c r="C1741" s="38" t="s">
        <v>1286</v>
      </c>
      <c r="D1741" s="238">
        <v>101</v>
      </c>
      <c r="E1741" s="236">
        <v>45526</v>
      </c>
      <c r="F1741" s="236">
        <v>45526</v>
      </c>
      <c r="G1741" s="127"/>
      <c r="H1741" s="236">
        <v>45526</v>
      </c>
      <c r="I1741" s="243">
        <v>820240822171581</v>
      </c>
      <c r="J1741" s="98"/>
      <c r="K1741" s="119">
        <v>75000</v>
      </c>
      <c r="L1741" s="98"/>
      <c r="M1741" s="98"/>
      <c r="N1741" s="99"/>
      <c r="O1741" s="99"/>
      <c r="P1741" s="72"/>
    </row>
    <row r="1742" spans="1:16" ht="15.75" customHeight="1" x14ac:dyDescent="0.25">
      <c r="A1742" s="532">
        <v>1066</v>
      </c>
      <c r="B1742" s="48" t="s">
        <v>132</v>
      </c>
      <c r="C1742" s="38" t="s">
        <v>1287</v>
      </c>
      <c r="D1742" s="55">
        <v>1588</v>
      </c>
      <c r="E1742" s="236">
        <v>45526</v>
      </c>
      <c r="F1742" s="236">
        <v>45526</v>
      </c>
      <c r="G1742" s="127"/>
      <c r="H1742" s="236">
        <v>45526</v>
      </c>
      <c r="I1742" s="243">
        <v>820240822171594</v>
      </c>
      <c r="J1742" s="98"/>
      <c r="K1742" s="43">
        <v>125000</v>
      </c>
      <c r="L1742" s="157"/>
      <c r="M1742" s="44"/>
      <c r="N1742" s="46"/>
      <c r="O1742" s="46"/>
      <c r="P1742" s="103"/>
    </row>
    <row r="1743" spans="1:16" ht="15.75" customHeight="1" x14ac:dyDescent="0.25">
      <c r="A1743" s="532">
        <v>1067</v>
      </c>
      <c r="B1743" s="48" t="s">
        <v>132</v>
      </c>
      <c r="C1743" s="38" t="s">
        <v>1288</v>
      </c>
      <c r="D1743" s="250">
        <v>151</v>
      </c>
      <c r="E1743" s="236">
        <v>45526</v>
      </c>
      <c r="F1743" s="236">
        <v>45526</v>
      </c>
      <c r="G1743" s="127"/>
      <c r="H1743" s="236">
        <v>45526</v>
      </c>
      <c r="I1743" s="243">
        <v>820240822171604</v>
      </c>
      <c r="J1743" s="98"/>
      <c r="K1743" s="208">
        <v>75000</v>
      </c>
      <c r="L1743" s="122"/>
      <c r="M1743" s="54"/>
      <c r="N1743" s="67"/>
      <c r="O1743" s="67"/>
      <c r="P1743" s="74"/>
    </row>
    <row r="1744" spans="1:16" ht="15.75" customHeight="1" x14ac:dyDescent="0.25">
      <c r="A1744" s="532">
        <v>1068</v>
      </c>
      <c r="B1744" s="48" t="s">
        <v>132</v>
      </c>
      <c r="C1744" s="38" t="s">
        <v>1289</v>
      </c>
      <c r="D1744" s="250">
        <v>1817</v>
      </c>
      <c r="E1744" s="236">
        <v>45526</v>
      </c>
      <c r="F1744" s="236">
        <v>45526</v>
      </c>
      <c r="G1744" s="127"/>
      <c r="H1744" s="236">
        <v>45526</v>
      </c>
      <c r="I1744" s="243">
        <v>820240822171612</v>
      </c>
      <c r="J1744" s="98"/>
      <c r="K1744" s="53">
        <v>125000</v>
      </c>
      <c r="L1744" s="80"/>
      <c r="M1744" s="80"/>
      <c r="N1744" s="166"/>
      <c r="O1744" s="166"/>
      <c r="P1744" s="72"/>
    </row>
    <row r="1745" spans="1:16" ht="15.75" customHeight="1" x14ac:dyDescent="0.25">
      <c r="A1745" s="532">
        <v>1069</v>
      </c>
      <c r="B1745" s="48" t="s">
        <v>313</v>
      </c>
      <c r="C1745" s="38" t="s">
        <v>1290</v>
      </c>
      <c r="D1745" s="238">
        <v>255</v>
      </c>
      <c r="E1745" s="236">
        <v>45526</v>
      </c>
      <c r="F1745" s="236">
        <v>45526</v>
      </c>
      <c r="G1745" s="127"/>
      <c r="H1745" s="236">
        <v>45526</v>
      </c>
      <c r="I1745" s="243">
        <v>820240822170928</v>
      </c>
      <c r="J1745" s="304"/>
      <c r="K1745" s="129">
        <v>150000</v>
      </c>
      <c r="L1745" s="80"/>
      <c r="M1745" s="80"/>
      <c r="N1745" s="166"/>
      <c r="O1745" s="166"/>
      <c r="P1745" s="72"/>
    </row>
    <row r="1746" spans="1:16" ht="15.75" customHeight="1" x14ac:dyDescent="0.25">
      <c r="A1746" s="532">
        <v>1070</v>
      </c>
      <c r="B1746" s="37" t="s">
        <v>244</v>
      </c>
      <c r="C1746" s="38" t="s">
        <v>1291</v>
      </c>
      <c r="D1746" s="238">
        <v>189</v>
      </c>
      <c r="E1746" s="236">
        <v>45526</v>
      </c>
      <c r="F1746" s="236">
        <v>45526</v>
      </c>
      <c r="G1746" s="127"/>
      <c r="H1746" s="236">
        <v>45526</v>
      </c>
      <c r="I1746" s="243">
        <v>820240822177268</v>
      </c>
      <c r="J1746" s="98"/>
      <c r="K1746" s="96">
        <v>75000</v>
      </c>
      <c r="L1746" s="80"/>
      <c r="M1746" s="80"/>
      <c r="N1746" s="166"/>
      <c r="O1746" s="166"/>
      <c r="P1746" s="72"/>
    </row>
    <row r="1747" spans="1:16" ht="15.75" customHeight="1" x14ac:dyDescent="0.25">
      <c r="A1747" s="532">
        <v>1071</v>
      </c>
      <c r="B1747" s="37" t="s">
        <v>244</v>
      </c>
      <c r="C1747" s="38" t="s">
        <v>1292</v>
      </c>
      <c r="D1747" s="55">
        <v>3346</v>
      </c>
      <c r="E1747" s="236">
        <v>45526</v>
      </c>
      <c r="F1747" s="236">
        <v>45526</v>
      </c>
      <c r="G1747" s="127"/>
      <c r="H1747" s="236">
        <v>45526</v>
      </c>
      <c r="I1747" s="243">
        <v>820240822177274</v>
      </c>
      <c r="J1747" s="98"/>
      <c r="K1747" s="96">
        <v>150000</v>
      </c>
      <c r="L1747" s="80"/>
      <c r="M1747" s="80"/>
      <c r="N1747" s="166"/>
      <c r="O1747" s="166"/>
      <c r="P1747" s="72"/>
    </row>
    <row r="1748" spans="1:16" ht="15.75" customHeight="1" x14ac:dyDescent="0.25">
      <c r="A1748" s="533"/>
      <c r="B1748" s="200"/>
      <c r="C1748" s="74"/>
      <c r="D1748" s="392"/>
      <c r="E1748" s="321"/>
      <c r="F1748" s="321"/>
      <c r="G1748" s="127"/>
      <c r="H1748" s="321"/>
      <c r="I1748" s="295"/>
      <c r="J1748" s="98"/>
      <c r="K1748" s="107"/>
      <c r="L1748" s="98"/>
      <c r="M1748" s="98"/>
      <c r="N1748" s="99"/>
      <c r="O1748" s="99"/>
      <c r="P1748" s="72"/>
    </row>
    <row r="1749" spans="1:16" ht="15.75" customHeight="1" x14ac:dyDescent="0.25">
      <c r="A1749" s="412"/>
      <c r="B1749" s="671"/>
      <c r="C1749" s="672"/>
      <c r="D1749" s="672"/>
      <c r="E1749" s="672"/>
      <c r="F1749" s="672"/>
      <c r="G1749" s="672"/>
      <c r="H1749" s="672"/>
      <c r="I1749" s="673"/>
      <c r="J1749" s="413">
        <f t="shared" ref="J1749:M1749" si="21">SUM(J1691:J1748)</f>
        <v>31675000</v>
      </c>
      <c r="K1749" s="413">
        <f t="shared" si="21"/>
        <v>3275000</v>
      </c>
      <c r="L1749" s="413">
        <f t="shared" si="21"/>
        <v>928080</v>
      </c>
      <c r="M1749" s="413">
        <f t="shared" si="21"/>
        <v>1313760</v>
      </c>
      <c r="N1749" s="351"/>
      <c r="O1749" s="351"/>
      <c r="P1749" s="414"/>
    </row>
    <row r="1750" spans="1:16" ht="15.75" customHeight="1" x14ac:dyDescent="0.25">
      <c r="A1750" s="412"/>
      <c r="B1750" s="671"/>
      <c r="C1750" s="672"/>
      <c r="D1750" s="672"/>
      <c r="E1750" s="672"/>
      <c r="F1750" s="672"/>
      <c r="G1750" s="672"/>
      <c r="H1750" s="672"/>
      <c r="I1750" s="673"/>
      <c r="J1750" s="674">
        <f>SUM(J1749:K1749)</f>
        <v>34950000</v>
      </c>
      <c r="K1750" s="673"/>
      <c r="L1750" s="674">
        <f>SUM(L1749:M1749)</f>
        <v>2241840</v>
      </c>
      <c r="M1750" s="673"/>
      <c r="N1750" s="351"/>
      <c r="O1750" s="351"/>
      <c r="P1750" s="414"/>
    </row>
    <row r="1751" spans="1:16" ht="23.25" x14ac:dyDescent="0.25">
      <c r="A1751" s="412"/>
      <c r="B1751" s="725" t="s">
        <v>1621</v>
      </c>
      <c r="C1751" s="672"/>
      <c r="D1751" s="672"/>
      <c r="E1751" s="672"/>
      <c r="F1751" s="672"/>
      <c r="G1751" s="672"/>
      <c r="H1751" s="672"/>
      <c r="I1751" s="673"/>
      <c r="J1751" s="680">
        <f>SUM(J1750:M1750)</f>
        <v>37191840</v>
      </c>
      <c r="K1751" s="672"/>
      <c r="L1751" s="672"/>
      <c r="M1751" s="673"/>
      <c r="N1751" s="351"/>
      <c r="O1751" s="417"/>
      <c r="P1751" s="418"/>
    </row>
    <row r="1752" spans="1:16" ht="15.75" customHeight="1" x14ac:dyDescent="0.25">
      <c r="A1752" s="419"/>
      <c r="B1752" s="548"/>
      <c r="C1752" s="432"/>
      <c r="D1752" s="381"/>
      <c r="E1752" s="382"/>
      <c r="F1752" s="359"/>
      <c r="G1752" s="358"/>
      <c r="H1752" s="549"/>
      <c r="I1752" s="3"/>
      <c r="J1752" s="3"/>
      <c r="K1752" s="3"/>
      <c r="L1752" s="422"/>
      <c r="M1752" s="365"/>
      <c r="N1752" s="365"/>
      <c r="O1752" s="365"/>
      <c r="P1752" s="365"/>
    </row>
    <row r="1753" spans="1:16" ht="15.75" customHeight="1" x14ac:dyDescent="0.25">
      <c r="A1753" s="362" t="s">
        <v>1622</v>
      </c>
      <c r="B1753" s="354"/>
      <c r="C1753" s="355"/>
      <c r="D1753" s="356"/>
      <c r="E1753" s="357"/>
      <c r="F1753" s="357"/>
      <c r="G1753" s="358"/>
      <c r="H1753" s="359"/>
      <c r="I1753" s="423"/>
      <c r="J1753" s="714"/>
      <c r="K1753" s="690"/>
      <c r="L1753" s="690"/>
      <c r="M1753" s="690"/>
      <c r="N1753" s="361"/>
      <c r="O1753" s="361"/>
      <c r="P1753" s="361"/>
    </row>
    <row r="1754" spans="1:16" ht="15.75" customHeight="1" x14ac:dyDescent="0.25">
      <c r="A1754" s="116"/>
      <c r="B1754" s="354"/>
      <c r="C1754" s="363"/>
      <c r="D1754" s="366"/>
      <c r="E1754" s="367"/>
      <c r="F1754" s="368"/>
      <c r="G1754" s="369"/>
      <c r="H1754" s="359"/>
      <c r="I1754" s="3"/>
      <c r="J1754" s="3"/>
      <c r="K1754" s="364"/>
      <c r="L1754" s="364"/>
      <c r="M1754" s="371"/>
      <c r="N1754" s="335"/>
      <c r="O1754" s="371"/>
      <c r="P1754" s="361"/>
    </row>
    <row r="1755" spans="1:16" ht="15.75" customHeight="1" x14ac:dyDescent="0.25">
      <c r="A1755" s="3"/>
      <c r="B1755" s="372"/>
      <c r="C1755" s="372"/>
      <c r="D1755" s="373"/>
      <c r="E1755" s="374"/>
      <c r="F1755" s="375"/>
      <c r="G1755" s="376"/>
      <c r="H1755" s="359"/>
      <c r="I1755" s="3"/>
      <c r="J1755" s="3"/>
      <c r="K1755" s="364"/>
      <c r="L1755" s="364"/>
      <c r="M1755" s="715" t="s">
        <v>1643</v>
      </c>
      <c r="N1755" s="716"/>
      <c r="O1755" s="716"/>
      <c r="P1755" s="361"/>
    </row>
    <row r="1756" spans="1:16" ht="15.75" customHeight="1" x14ac:dyDescent="0.25">
      <c r="A1756" s="362"/>
      <c r="B1756" s="372"/>
      <c r="C1756" s="372"/>
      <c r="D1756" s="373"/>
      <c r="E1756" s="374"/>
      <c r="F1756" s="375"/>
      <c r="G1756" s="376"/>
      <c r="H1756" s="352"/>
      <c r="I1756" s="3"/>
      <c r="J1756" s="3"/>
      <c r="K1756" s="364"/>
      <c r="L1756" s="364"/>
      <c r="M1756" s="332"/>
      <c r="N1756" s="333"/>
      <c r="O1756" s="376"/>
      <c r="P1756" s="361"/>
    </row>
    <row r="1757" spans="1:16" ht="15.75" customHeight="1" x14ac:dyDescent="0.25">
      <c r="A1757" s="362"/>
      <c r="B1757" s="116"/>
      <c r="C1757" s="377"/>
      <c r="D1757" s="373"/>
      <c r="E1757" s="374"/>
      <c r="F1757" s="378"/>
      <c r="G1757" s="376"/>
      <c r="H1757" s="352"/>
      <c r="I1757" s="3"/>
      <c r="J1757" s="3"/>
      <c r="K1757" s="364"/>
      <c r="L1757" s="364"/>
      <c r="M1757" s="713" t="s">
        <v>1604</v>
      </c>
      <c r="N1757" s="690"/>
      <c r="O1757" s="690"/>
      <c r="P1757" s="361"/>
    </row>
    <row r="1758" spans="1:16" ht="15.75" customHeight="1" x14ac:dyDescent="0.25">
      <c r="A1758" s="366"/>
      <c r="B1758" s="116"/>
      <c r="C1758" s="377"/>
      <c r="D1758" s="373"/>
      <c r="E1758" s="374"/>
      <c r="F1758" s="375"/>
      <c r="G1758" s="376"/>
      <c r="H1758" s="352"/>
      <c r="I1758" s="3"/>
      <c r="J1758" s="3"/>
      <c r="K1758" s="364"/>
      <c r="L1758" s="364"/>
      <c r="M1758" s="713" t="s">
        <v>1605</v>
      </c>
      <c r="N1758" s="690"/>
      <c r="O1758" s="690"/>
      <c r="P1758" s="361"/>
    </row>
    <row r="1759" spans="1:16" ht="15.75" customHeight="1" x14ac:dyDescent="0.25">
      <c r="A1759" s="335"/>
      <c r="B1759" s="372"/>
      <c r="C1759" s="377"/>
      <c r="D1759" s="373"/>
      <c r="E1759" s="374"/>
      <c r="F1759" s="375"/>
      <c r="G1759" s="376"/>
      <c r="H1759" s="352"/>
      <c r="I1759" s="3"/>
      <c r="J1759" s="3"/>
      <c r="K1759" s="364"/>
      <c r="L1759" s="364"/>
      <c r="M1759" s="713" t="s">
        <v>1606</v>
      </c>
      <c r="N1759" s="690"/>
      <c r="O1759" s="690"/>
      <c r="P1759" s="361"/>
    </row>
    <row r="1760" spans="1:16" ht="15.75" customHeight="1" x14ac:dyDescent="0.25">
      <c r="A1760" s="335"/>
      <c r="B1760" s="383"/>
      <c r="C1760" s="377"/>
      <c r="D1760" s="373"/>
      <c r="E1760" s="374"/>
      <c r="F1760" s="375"/>
      <c r="G1760" s="376"/>
      <c r="H1760" s="352"/>
      <c r="I1760" s="3"/>
      <c r="J1760" s="3"/>
      <c r="K1760" s="364"/>
      <c r="L1760" s="364"/>
      <c r="M1760" s="380"/>
      <c r="N1760" s="380"/>
      <c r="O1760" s="380"/>
      <c r="P1760" s="361"/>
    </row>
    <row r="1761" spans="1:16" ht="15.75" customHeight="1" x14ac:dyDescent="0.25">
      <c r="A1761" s="335"/>
      <c r="B1761" s="116"/>
      <c r="C1761" s="377"/>
      <c r="D1761" s="381"/>
      <c r="E1761" s="382"/>
      <c r="F1761" s="352"/>
      <c r="H1761" s="352"/>
      <c r="I1761" s="3"/>
      <c r="J1761" s="3"/>
      <c r="K1761" s="364"/>
      <c r="L1761" s="364"/>
      <c r="M1761" s="380"/>
      <c r="N1761" s="380"/>
      <c r="O1761" s="380"/>
      <c r="P1761" s="361"/>
    </row>
    <row r="1762" spans="1:16" ht="15.75" customHeight="1" x14ac:dyDescent="0.25">
      <c r="A1762" s="335"/>
      <c r="C1762" s="377"/>
      <c r="D1762" s="381"/>
      <c r="E1762" s="382"/>
      <c r="F1762" s="352"/>
      <c r="H1762" s="352"/>
      <c r="I1762" s="3"/>
      <c r="J1762" s="3"/>
      <c r="K1762" s="364"/>
      <c r="L1762" s="364"/>
      <c r="M1762" s="380"/>
      <c r="N1762" s="380"/>
      <c r="O1762" s="380"/>
      <c r="P1762" s="361"/>
    </row>
    <row r="1763" spans="1:16" ht="15.75" customHeight="1" x14ac:dyDescent="0.25">
      <c r="A1763" s="383"/>
      <c r="C1763" s="363"/>
      <c r="D1763" s="381"/>
      <c r="E1763" s="382"/>
      <c r="F1763" s="352"/>
      <c r="H1763" s="352"/>
      <c r="I1763" s="3"/>
      <c r="J1763" s="3"/>
      <c r="K1763" s="364"/>
      <c r="L1763" s="364"/>
      <c r="M1763" s="380"/>
      <c r="N1763" s="380"/>
      <c r="O1763" s="380"/>
      <c r="P1763" s="361"/>
    </row>
    <row r="1764" spans="1:16" ht="15.75" customHeight="1" x14ac:dyDescent="0.25">
      <c r="A1764" s="383"/>
      <c r="D1764" s="381"/>
      <c r="E1764" s="382"/>
      <c r="F1764" s="352"/>
      <c r="H1764" s="352"/>
      <c r="I1764" s="3"/>
      <c r="J1764" s="3"/>
      <c r="K1764" s="364"/>
      <c r="L1764" s="364"/>
      <c r="M1764" s="380"/>
      <c r="N1764" s="380"/>
      <c r="O1764" s="380"/>
      <c r="P1764" s="361"/>
    </row>
    <row r="1765" spans="1:16" ht="15.75" customHeight="1" x14ac:dyDescent="0.25">
      <c r="A1765" s="116"/>
      <c r="E1765" s="352"/>
      <c r="F1765" s="352"/>
      <c r="H1765" s="352"/>
      <c r="I1765" s="3"/>
      <c r="J1765" s="3"/>
      <c r="K1765" s="3"/>
      <c r="L1765" s="3"/>
      <c r="M1765" s="380"/>
      <c r="N1765" s="380"/>
      <c r="O1765" s="380"/>
      <c r="P1765" s="361"/>
    </row>
    <row r="1766" spans="1:16" ht="15.75" customHeight="1" x14ac:dyDescent="0.25">
      <c r="A1766" s="116"/>
      <c r="E1766" s="352"/>
      <c r="F1766" s="352"/>
      <c r="H1766" s="352"/>
      <c r="I1766" s="3"/>
      <c r="J1766" s="3"/>
      <c r="K1766" s="3"/>
      <c r="L1766" s="3"/>
      <c r="M1766" s="3"/>
      <c r="N1766" s="3"/>
      <c r="O1766" s="3"/>
      <c r="P1766" s="361"/>
    </row>
    <row r="1767" spans="1:16" ht="15.75" customHeight="1" x14ac:dyDescent="0.25">
      <c r="A1767" s="116"/>
      <c r="E1767" s="352"/>
      <c r="F1767" s="352"/>
      <c r="H1767" s="352"/>
      <c r="I1767" s="3"/>
      <c r="J1767" s="3"/>
      <c r="K1767" s="3"/>
      <c r="L1767" s="3"/>
      <c r="M1767" s="719" t="s">
        <v>1607</v>
      </c>
      <c r="N1767" s="690"/>
      <c r="O1767" s="690"/>
      <c r="P1767" s="361"/>
    </row>
    <row r="1768" spans="1:16" ht="15.75" customHeight="1" x14ac:dyDescent="0.25">
      <c r="A1768" s="383"/>
      <c r="C1768" s="363"/>
      <c r="E1768" s="352"/>
      <c r="F1768" s="352"/>
      <c r="H1768" s="352"/>
      <c r="I1768" s="3"/>
      <c r="J1768" s="3"/>
      <c r="K1768" s="3"/>
      <c r="L1768" s="3"/>
      <c r="M1768" s="713" t="s">
        <v>1608</v>
      </c>
      <c r="N1768" s="690"/>
      <c r="O1768" s="690"/>
      <c r="P1768" s="361"/>
    </row>
    <row r="1769" spans="1:16" ht="15.75" customHeight="1" x14ac:dyDescent="0.25">
      <c r="E1769" s="352"/>
      <c r="F1769" s="352"/>
      <c r="H1769" s="352"/>
      <c r="I1769" s="3"/>
      <c r="M1769" s="713" t="s">
        <v>1609</v>
      </c>
      <c r="N1769" s="690"/>
      <c r="O1769" s="690"/>
    </row>
    <row r="1770" spans="1:16" ht="15.75" customHeight="1" x14ac:dyDescent="0.25">
      <c r="E1770" s="352"/>
      <c r="F1770" s="352"/>
      <c r="H1770" s="352"/>
      <c r="I1770" s="3"/>
    </row>
    <row r="1771" spans="1:16" ht="15.75" customHeight="1" x14ac:dyDescent="0.25">
      <c r="E1771" s="352"/>
      <c r="F1771" s="352"/>
      <c r="H1771" s="352"/>
      <c r="I1771" s="3"/>
    </row>
    <row r="1772" spans="1:16" ht="15.75" customHeight="1" x14ac:dyDescent="0.35">
      <c r="A1772" s="689" t="s">
        <v>1612</v>
      </c>
      <c r="B1772" s="690"/>
      <c r="C1772" s="690"/>
      <c r="D1772" s="690"/>
      <c r="E1772" s="690"/>
      <c r="F1772" s="690"/>
      <c r="G1772" s="690"/>
      <c r="H1772" s="690"/>
      <c r="I1772" s="690"/>
      <c r="J1772" s="690"/>
      <c r="K1772" s="690"/>
      <c r="L1772" s="690"/>
      <c r="M1772" s="690"/>
      <c r="N1772" s="690"/>
      <c r="O1772" s="690"/>
      <c r="P1772" s="690"/>
    </row>
    <row r="1773" spans="1:16" ht="15.75" customHeight="1" x14ac:dyDescent="0.35">
      <c r="A1773" s="689" t="s">
        <v>0</v>
      </c>
      <c r="B1773" s="690"/>
      <c r="C1773" s="690"/>
      <c r="D1773" s="690"/>
      <c r="E1773" s="690"/>
      <c r="F1773" s="690"/>
      <c r="G1773" s="690"/>
      <c r="H1773" s="690"/>
      <c r="I1773" s="690"/>
      <c r="J1773" s="690"/>
      <c r="K1773" s="690"/>
      <c r="L1773" s="690"/>
      <c r="M1773" s="690"/>
      <c r="N1773" s="690"/>
      <c r="O1773" s="690"/>
      <c r="P1773" s="690"/>
    </row>
    <row r="1774" spans="1:16" ht="15.75" customHeight="1" x14ac:dyDescent="0.35">
      <c r="A1774" s="691" t="s">
        <v>1</v>
      </c>
      <c r="B1774" s="692"/>
      <c r="C1774" s="692"/>
      <c r="D1774" s="692"/>
      <c r="E1774" s="692"/>
      <c r="F1774" s="692"/>
      <c r="G1774" s="692"/>
      <c r="H1774" s="692"/>
      <c r="I1774" s="692"/>
      <c r="J1774" s="692"/>
      <c r="K1774" s="692"/>
      <c r="L1774" s="692"/>
      <c r="M1774" s="692"/>
      <c r="N1774" s="692"/>
      <c r="O1774" s="692"/>
      <c r="P1774" s="692"/>
    </row>
    <row r="1775" spans="1:16" ht="15.75" customHeight="1" x14ac:dyDescent="0.25">
      <c r="A1775" s="693" t="s">
        <v>2</v>
      </c>
      <c r="B1775" s="696" t="s">
        <v>3</v>
      </c>
      <c r="C1775" s="702" t="s">
        <v>4</v>
      </c>
      <c r="D1775" s="706" t="s">
        <v>5</v>
      </c>
      <c r="E1775" s="676" t="s">
        <v>6</v>
      </c>
      <c r="F1775" s="677"/>
      <c r="G1775" s="678" t="s">
        <v>7</v>
      </c>
      <c r="H1775" s="679"/>
      <c r="I1775" s="677"/>
      <c r="J1775" s="545"/>
      <c r="K1775" s="545"/>
      <c r="L1775" s="545"/>
      <c r="M1775" s="545"/>
      <c r="N1775" s="702" t="s">
        <v>8</v>
      </c>
      <c r="O1775" s="722" t="s">
        <v>9</v>
      </c>
      <c r="P1775" s="693" t="s">
        <v>10</v>
      </c>
    </row>
    <row r="1776" spans="1:16" ht="15.75" customHeight="1" x14ac:dyDescent="0.25">
      <c r="A1776" s="694"/>
      <c r="B1776" s="697"/>
      <c r="C1776" s="682"/>
      <c r="D1776" s="682"/>
      <c r="E1776" s="681" t="s">
        <v>11</v>
      </c>
      <c r="F1776" s="681" t="s">
        <v>12</v>
      </c>
      <c r="G1776" s="684" t="s">
        <v>13</v>
      </c>
      <c r="H1776" s="685" t="s">
        <v>1610</v>
      </c>
      <c r="I1776" s="721" t="s">
        <v>13</v>
      </c>
      <c r="J1776" s="707" t="s">
        <v>14</v>
      </c>
      <c r="K1776" s="708"/>
      <c r="L1776" s="707" t="s">
        <v>15</v>
      </c>
      <c r="M1776" s="708"/>
      <c r="N1776" s="682"/>
      <c r="O1776" s="723"/>
      <c r="P1776" s="694"/>
    </row>
    <row r="1777" spans="1:16" ht="15.75" customHeight="1" x14ac:dyDescent="0.25">
      <c r="A1777" s="694"/>
      <c r="B1777" s="697"/>
      <c r="C1777" s="682"/>
      <c r="D1777" s="682"/>
      <c r="E1777" s="682"/>
      <c r="F1777" s="682"/>
      <c r="G1777" s="682"/>
      <c r="H1777" s="682"/>
      <c r="I1777" s="682"/>
      <c r="J1777" s="709" t="s">
        <v>16</v>
      </c>
      <c r="K1777" s="710"/>
      <c r="L1777" s="709" t="s">
        <v>17</v>
      </c>
      <c r="M1777" s="710"/>
      <c r="N1777" s="682"/>
      <c r="O1777" s="723"/>
      <c r="P1777" s="694"/>
    </row>
    <row r="1778" spans="1:16" ht="15.75" customHeight="1" x14ac:dyDescent="0.25">
      <c r="A1778" s="695"/>
      <c r="B1778" s="698"/>
      <c r="C1778" s="683"/>
      <c r="D1778" s="683"/>
      <c r="E1778" s="683"/>
      <c r="F1778" s="683"/>
      <c r="G1778" s="683"/>
      <c r="H1778" s="683"/>
      <c r="I1778" s="683"/>
      <c r="J1778" s="546" t="s">
        <v>18</v>
      </c>
      <c r="K1778" s="547" t="s">
        <v>19</v>
      </c>
      <c r="L1778" s="546" t="s">
        <v>18</v>
      </c>
      <c r="M1778" s="547" t="s">
        <v>19</v>
      </c>
      <c r="N1778" s="683"/>
      <c r="O1778" s="724"/>
      <c r="P1778" s="695"/>
    </row>
    <row r="1779" spans="1:16" ht="15.75" customHeight="1" x14ac:dyDescent="0.25">
      <c r="A1779" s="386">
        <v>1</v>
      </c>
      <c r="B1779" s="386">
        <v>2</v>
      </c>
      <c r="C1779" s="386">
        <v>3</v>
      </c>
      <c r="D1779" s="386">
        <v>4</v>
      </c>
      <c r="E1779" s="386">
        <v>6</v>
      </c>
      <c r="F1779" s="386">
        <v>7</v>
      </c>
      <c r="G1779" s="386">
        <v>8</v>
      </c>
      <c r="H1779" s="386">
        <v>9</v>
      </c>
      <c r="I1779" s="386">
        <v>10</v>
      </c>
      <c r="J1779" s="386">
        <v>11</v>
      </c>
      <c r="K1779" s="386">
        <v>12</v>
      </c>
      <c r="L1779" s="386">
        <v>13</v>
      </c>
      <c r="M1779" s="386">
        <v>14</v>
      </c>
      <c r="N1779" s="386">
        <v>15</v>
      </c>
      <c r="O1779" s="386">
        <v>16</v>
      </c>
      <c r="P1779" s="386">
        <v>17</v>
      </c>
    </row>
    <row r="1780" spans="1:16" ht="15.75" customHeight="1" x14ac:dyDescent="0.25">
      <c r="A1780" s="532">
        <v>1072</v>
      </c>
      <c r="B1780" s="37" t="s">
        <v>363</v>
      </c>
      <c r="C1780" s="49" t="s">
        <v>1293</v>
      </c>
      <c r="D1780" s="55">
        <v>3404</v>
      </c>
      <c r="E1780" s="40">
        <v>45527</v>
      </c>
      <c r="F1780" s="40">
        <v>45527</v>
      </c>
      <c r="G1780" s="127"/>
      <c r="H1780" s="40">
        <v>45527</v>
      </c>
      <c r="I1780" s="42">
        <v>820240823187164</v>
      </c>
      <c r="J1780" s="134"/>
      <c r="K1780" s="80"/>
      <c r="L1780" s="80"/>
      <c r="M1780" s="96">
        <v>309120</v>
      </c>
      <c r="N1780" s="166"/>
      <c r="O1780" s="166"/>
      <c r="P1780" s="72"/>
    </row>
    <row r="1781" spans="1:16" ht="15.75" customHeight="1" x14ac:dyDescent="0.25">
      <c r="A1781" s="532">
        <v>1073</v>
      </c>
      <c r="B1781" s="37" t="s">
        <v>363</v>
      </c>
      <c r="C1781" s="49" t="s">
        <v>538</v>
      </c>
      <c r="D1781" s="55">
        <v>4301</v>
      </c>
      <c r="E1781" s="236">
        <v>45527</v>
      </c>
      <c r="F1781" s="236">
        <v>45527</v>
      </c>
      <c r="G1781" s="127"/>
      <c r="H1781" s="236">
        <v>45527</v>
      </c>
      <c r="I1781" s="243">
        <v>820240823187171</v>
      </c>
      <c r="J1781" s="80"/>
      <c r="K1781" s="80"/>
      <c r="L1781" s="80"/>
      <c r="M1781" s="96">
        <v>309120</v>
      </c>
      <c r="N1781" s="166"/>
      <c r="O1781" s="166"/>
      <c r="P1781" s="305"/>
    </row>
    <row r="1782" spans="1:16" ht="15.75" customHeight="1" x14ac:dyDescent="0.25">
      <c r="A1782" s="532">
        <v>1074</v>
      </c>
      <c r="B1782" s="37" t="s">
        <v>65</v>
      </c>
      <c r="C1782" s="49" t="s">
        <v>1049</v>
      </c>
      <c r="D1782" s="55">
        <v>167</v>
      </c>
      <c r="E1782" s="236">
        <v>45527</v>
      </c>
      <c r="F1782" s="236">
        <v>45527</v>
      </c>
      <c r="G1782" s="127"/>
      <c r="H1782" s="236">
        <v>45527</v>
      </c>
      <c r="I1782" s="243">
        <v>820240823188325</v>
      </c>
      <c r="J1782" s="119">
        <v>76500</v>
      </c>
      <c r="K1782" s="80"/>
      <c r="L1782" s="80"/>
      <c r="M1782" s="80"/>
      <c r="N1782" s="166"/>
      <c r="O1782" s="166"/>
      <c r="P1782" s="36" t="s">
        <v>31</v>
      </c>
    </row>
    <row r="1783" spans="1:16" ht="15.75" customHeight="1" x14ac:dyDescent="0.25">
      <c r="A1783" s="532">
        <v>1075</v>
      </c>
      <c r="B1783" s="37" t="s">
        <v>65</v>
      </c>
      <c r="C1783" s="49" t="s">
        <v>1294</v>
      </c>
      <c r="D1783" s="55">
        <v>2762</v>
      </c>
      <c r="E1783" s="236">
        <v>45527</v>
      </c>
      <c r="F1783" s="236">
        <v>45527</v>
      </c>
      <c r="G1783" s="127"/>
      <c r="H1783" s="236">
        <v>45527</v>
      </c>
      <c r="I1783" s="243">
        <v>820240823188350</v>
      </c>
      <c r="J1783" s="96">
        <v>127500</v>
      </c>
      <c r="K1783" s="80"/>
      <c r="L1783" s="80"/>
      <c r="M1783" s="80"/>
      <c r="N1783" s="166"/>
      <c r="O1783" s="166"/>
      <c r="P1783" s="36" t="s">
        <v>31</v>
      </c>
    </row>
    <row r="1784" spans="1:16" ht="15.75" customHeight="1" x14ac:dyDescent="0.25">
      <c r="A1784" s="532">
        <v>1076</v>
      </c>
      <c r="B1784" s="37" t="s">
        <v>33</v>
      </c>
      <c r="C1784" s="37" t="s">
        <v>34</v>
      </c>
      <c r="D1784" s="58">
        <v>23</v>
      </c>
      <c r="E1784" s="236">
        <v>45527</v>
      </c>
      <c r="F1784" s="236">
        <v>45527</v>
      </c>
      <c r="G1784" s="127"/>
      <c r="H1784" s="236">
        <v>45527</v>
      </c>
      <c r="I1784" s="243">
        <v>820240823187825</v>
      </c>
      <c r="J1784" s="96">
        <v>75000</v>
      </c>
      <c r="K1784" s="80"/>
      <c r="L1784" s="80"/>
      <c r="M1784" s="80"/>
      <c r="N1784" s="166"/>
      <c r="O1784" s="166"/>
      <c r="P1784" s="36" t="s">
        <v>35</v>
      </c>
    </row>
    <row r="1785" spans="1:16" ht="15.75" customHeight="1" x14ac:dyDescent="0.25">
      <c r="A1785" s="532">
        <v>1077</v>
      </c>
      <c r="B1785" s="37" t="s">
        <v>33</v>
      </c>
      <c r="C1785" s="37" t="s">
        <v>36</v>
      </c>
      <c r="D1785" s="58">
        <v>153</v>
      </c>
      <c r="E1785" s="236">
        <v>45527</v>
      </c>
      <c r="F1785" s="236">
        <v>45527</v>
      </c>
      <c r="G1785" s="127"/>
      <c r="H1785" s="236">
        <v>45527</v>
      </c>
      <c r="I1785" s="243">
        <v>820240823187837</v>
      </c>
      <c r="J1785" s="96">
        <v>75000</v>
      </c>
      <c r="K1785" s="96"/>
      <c r="L1785" s="80"/>
      <c r="M1785" s="80"/>
      <c r="N1785" s="166"/>
      <c r="O1785" s="166"/>
      <c r="P1785" s="36" t="s">
        <v>35</v>
      </c>
    </row>
    <row r="1786" spans="1:16" ht="15.75" customHeight="1" x14ac:dyDescent="0.25">
      <c r="A1786" s="532">
        <v>1078</v>
      </c>
      <c r="B1786" s="48" t="s">
        <v>920</v>
      </c>
      <c r="C1786" s="49" t="s">
        <v>1295</v>
      </c>
      <c r="D1786" s="50">
        <v>992</v>
      </c>
      <c r="E1786" s="236">
        <v>45527</v>
      </c>
      <c r="F1786" s="236">
        <v>45527</v>
      </c>
      <c r="G1786" s="127"/>
      <c r="H1786" s="236">
        <v>45527</v>
      </c>
      <c r="I1786" s="243">
        <v>820240823192310</v>
      </c>
      <c r="J1786" s="80"/>
      <c r="K1786" s="96">
        <v>125000</v>
      </c>
      <c r="L1786" s="80"/>
      <c r="M1786" s="80"/>
      <c r="N1786" s="166"/>
      <c r="O1786" s="166"/>
      <c r="P1786" s="72"/>
    </row>
    <row r="1787" spans="1:16" ht="15.75" customHeight="1" x14ac:dyDescent="0.25">
      <c r="A1787" s="532">
        <v>1079</v>
      </c>
      <c r="B1787" s="48" t="s">
        <v>631</v>
      </c>
      <c r="C1787" s="49" t="s">
        <v>1296</v>
      </c>
      <c r="D1787" s="50">
        <v>27581</v>
      </c>
      <c r="E1787" s="236">
        <v>45527</v>
      </c>
      <c r="F1787" s="236">
        <v>45527</v>
      </c>
      <c r="G1787" s="127"/>
      <c r="H1787" s="236">
        <v>45527</v>
      </c>
      <c r="I1787" s="243">
        <v>820240823193807</v>
      </c>
      <c r="J1787" s="96">
        <v>200000</v>
      </c>
      <c r="K1787" s="80"/>
      <c r="L1787" s="80"/>
      <c r="M1787" s="80"/>
      <c r="N1787" s="166"/>
      <c r="O1787" s="166"/>
      <c r="P1787" s="261"/>
    </row>
    <row r="1788" spans="1:16" ht="15.75" customHeight="1" x14ac:dyDescent="0.25">
      <c r="A1788" s="532">
        <v>1080</v>
      </c>
      <c r="B1788" s="48" t="s">
        <v>146</v>
      </c>
      <c r="C1788" s="49" t="s">
        <v>183</v>
      </c>
      <c r="D1788" s="50">
        <v>259</v>
      </c>
      <c r="E1788" s="236">
        <v>45527</v>
      </c>
      <c r="F1788" s="236">
        <v>45527</v>
      </c>
      <c r="G1788" s="127"/>
      <c r="H1788" s="236">
        <v>45527</v>
      </c>
      <c r="I1788" s="243">
        <v>820240823197666</v>
      </c>
      <c r="J1788" s="119">
        <v>225000</v>
      </c>
      <c r="K1788" s="80"/>
      <c r="L1788" s="80"/>
      <c r="M1788" s="80"/>
      <c r="N1788" s="166"/>
      <c r="O1788" s="166"/>
      <c r="P1788" s="36" t="s">
        <v>31</v>
      </c>
    </row>
    <row r="1789" spans="1:16" ht="15.75" customHeight="1" x14ac:dyDescent="0.25">
      <c r="A1789" s="532">
        <v>1081</v>
      </c>
      <c r="B1789" s="48" t="s">
        <v>146</v>
      </c>
      <c r="C1789" s="38" t="s">
        <v>184</v>
      </c>
      <c r="D1789" s="75">
        <v>4792</v>
      </c>
      <c r="E1789" s="236">
        <v>45527</v>
      </c>
      <c r="F1789" s="236">
        <v>45527</v>
      </c>
      <c r="G1789" s="127"/>
      <c r="H1789" s="236">
        <v>45527</v>
      </c>
      <c r="I1789" s="243">
        <v>820240823199210</v>
      </c>
      <c r="J1789" s="129">
        <v>450000</v>
      </c>
      <c r="K1789" s="107"/>
      <c r="L1789" s="80"/>
      <c r="M1789" s="80"/>
      <c r="N1789" s="166"/>
      <c r="O1789" s="166"/>
      <c r="P1789" s="36" t="s">
        <v>31</v>
      </c>
    </row>
    <row r="1790" spans="1:16" ht="15.75" customHeight="1" x14ac:dyDescent="0.25">
      <c r="A1790" s="532">
        <v>1082</v>
      </c>
      <c r="B1790" s="48" t="s">
        <v>292</v>
      </c>
      <c r="C1790" s="49" t="s">
        <v>1297</v>
      </c>
      <c r="D1790" s="77">
        <v>139</v>
      </c>
      <c r="E1790" s="236">
        <v>45527</v>
      </c>
      <c r="F1790" s="236">
        <v>45527</v>
      </c>
      <c r="G1790" s="127"/>
      <c r="H1790" s="236">
        <v>45527</v>
      </c>
      <c r="I1790" s="243">
        <v>820240823201992</v>
      </c>
      <c r="J1790" s="119">
        <v>150000</v>
      </c>
      <c r="K1790" s="296"/>
      <c r="L1790" s="80"/>
      <c r="M1790" s="80"/>
      <c r="N1790" s="166"/>
      <c r="O1790" s="166"/>
      <c r="P1790" s="300"/>
    </row>
    <row r="1791" spans="1:16" ht="15.75" customHeight="1" x14ac:dyDescent="0.25">
      <c r="A1791" s="532">
        <v>1083</v>
      </c>
      <c r="B1791" s="48" t="s">
        <v>292</v>
      </c>
      <c r="C1791" s="38" t="s">
        <v>1298</v>
      </c>
      <c r="D1791" s="75">
        <v>3142</v>
      </c>
      <c r="E1791" s="236">
        <v>45527</v>
      </c>
      <c r="F1791" s="236">
        <v>45527</v>
      </c>
      <c r="G1791" s="127"/>
      <c r="H1791" s="236">
        <v>45527</v>
      </c>
      <c r="I1791" s="243">
        <v>820240823204010</v>
      </c>
      <c r="J1791" s="129">
        <v>300000</v>
      </c>
      <c r="K1791" s="80"/>
      <c r="L1791" s="80"/>
      <c r="M1791" s="80"/>
      <c r="N1791" s="166"/>
      <c r="O1791" s="166"/>
      <c r="P1791" s="300"/>
    </row>
    <row r="1792" spans="1:16" ht="15.75" customHeight="1" x14ac:dyDescent="0.25">
      <c r="A1792" s="532">
        <v>1084</v>
      </c>
      <c r="B1792" s="37" t="s">
        <v>41</v>
      </c>
      <c r="C1792" s="38" t="s">
        <v>1301</v>
      </c>
      <c r="D1792" s="75">
        <v>25557</v>
      </c>
      <c r="E1792" s="236">
        <v>45527</v>
      </c>
      <c r="F1792" s="236">
        <v>45527</v>
      </c>
      <c r="G1792" s="127"/>
      <c r="H1792" s="236">
        <v>45527</v>
      </c>
      <c r="I1792" s="243">
        <v>820240823206033</v>
      </c>
      <c r="J1792" s="98"/>
      <c r="K1792" s="98"/>
      <c r="L1792" s="96">
        <v>467370</v>
      </c>
      <c r="M1792" s="80"/>
      <c r="N1792" s="166"/>
      <c r="O1792" s="166"/>
      <c r="P1792" s="272" t="s">
        <v>28</v>
      </c>
    </row>
    <row r="1793" spans="1:16" ht="15.75" customHeight="1" x14ac:dyDescent="0.25">
      <c r="A1793" s="532">
        <v>1085</v>
      </c>
      <c r="B1793" s="37" t="s">
        <v>515</v>
      </c>
      <c r="C1793" s="38" t="s">
        <v>1302</v>
      </c>
      <c r="D1793" s="75">
        <v>35835</v>
      </c>
      <c r="E1793" s="236">
        <v>45527</v>
      </c>
      <c r="F1793" s="236">
        <v>45527</v>
      </c>
      <c r="G1793" s="127"/>
      <c r="H1793" s="236">
        <v>45527</v>
      </c>
      <c r="I1793" s="243">
        <v>820240823208938</v>
      </c>
      <c r="J1793" s="107"/>
      <c r="K1793" s="98"/>
      <c r="L1793" s="96"/>
      <c r="M1793" s="96">
        <v>467370</v>
      </c>
      <c r="N1793" s="166"/>
      <c r="O1793" s="166"/>
      <c r="P1793" s="72"/>
    </row>
    <row r="1794" spans="1:16" ht="15.75" customHeight="1" x14ac:dyDescent="0.25">
      <c r="A1794" s="532">
        <v>1086</v>
      </c>
      <c r="B1794" s="37" t="s">
        <v>242</v>
      </c>
      <c r="C1794" s="38" t="s">
        <v>1303</v>
      </c>
      <c r="D1794" s="75">
        <v>66019</v>
      </c>
      <c r="E1794" s="236">
        <v>45527</v>
      </c>
      <c r="F1794" s="236">
        <v>45527</v>
      </c>
      <c r="G1794" s="127"/>
      <c r="H1794" s="236">
        <v>45527</v>
      </c>
      <c r="I1794" s="243">
        <v>820240823216790</v>
      </c>
      <c r="J1794" s="98"/>
      <c r="K1794" s="98"/>
      <c r="L1794" s="96">
        <v>467370</v>
      </c>
      <c r="M1794" s="80"/>
      <c r="N1794" s="166"/>
      <c r="O1794" s="166"/>
      <c r="P1794" s="72"/>
    </row>
    <row r="1795" spans="1:16" ht="15.75" customHeight="1" x14ac:dyDescent="0.25">
      <c r="A1795" s="532">
        <v>1087</v>
      </c>
      <c r="B1795" s="37" t="s">
        <v>24</v>
      </c>
      <c r="C1795" s="38" t="s">
        <v>1304</v>
      </c>
      <c r="D1795" s="75">
        <v>7156</v>
      </c>
      <c r="E1795" s="236">
        <v>45527</v>
      </c>
      <c r="F1795" s="236">
        <v>45527</v>
      </c>
      <c r="G1795" s="127"/>
      <c r="H1795" s="236">
        <v>45527</v>
      </c>
      <c r="I1795" s="243">
        <v>820240823234501</v>
      </c>
      <c r="J1795" s="98"/>
      <c r="K1795" s="119"/>
      <c r="L1795" s="96"/>
      <c r="M1795" s="96">
        <v>389475</v>
      </c>
      <c r="N1795" s="166"/>
      <c r="O1795" s="166"/>
      <c r="P1795" s="72"/>
    </row>
    <row r="1796" spans="1:16" ht="15.75" customHeight="1" x14ac:dyDescent="0.25">
      <c r="A1796" s="532">
        <v>1088</v>
      </c>
      <c r="B1796" s="37" t="s">
        <v>1305</v>
      </c>
      <c r="C1796" s="38" t="s">
        <v>1306</v>
      </c>
      <c r="D1796" s="75">
        <v>263</v>
      </c>
      <c r="E1796" s="236">
        <v>45527</v>
      </c>
      <c r="F1796" s="236">
        <v>45527</v>
      </c>
      <c r="G1796" s="127"/>
      <c r="H1796" s="236">
        <v>45527</v>
      </c>
      <c r="I1796" s="243">
        <v>820240823239677</v>
      </c>
      <c r="J1796" s="134"/>
      <c r="K1796" s="119">
        <v>150000</v>
      </c>
      <c r="L1796" s="80"/>
      <c r="M1796" s="80"/>
      <c r="N1796" s="166"/>
      <c r="O1796" s="166"/>
      <c r="P1796" s="72"/>
    </row>
    <row r="1797" spans="1:16" ht="15.75" customHeight="1" x14ac:dyDescent="0.25">
      <c r="A1797" s="532">
        <v>1089</v>
      </c>
      <c r="B1797" s="37" t="s">
        <v>1305</v>
      </c>
      <c r="C1797" s="182" t="s">
        <v>1307</v>
      </c>
      <c r="D1797" s="150">
        <v>3099</v>
      </c>
      <c r="E1797" s="236">
        <v>45527</v>
      </c>
      <c r="F1797" s="236">
        <v>45527</v>
      </c>
      <c r="G1797" s="127"/>
      <c r="H1797" s="236">
        <v>45527</v>
      </c>
      <c r="I1797" s="243">
        <v>820240823240437</v>
      </c>
      <c r="J1797" s="122"/>
      <c r="K1797" s="119">
        <v>150000</v>
      </c>
      <c r="L1797" s="80"/>
      <c r="M1797" s="80"/>
      <c r="N1797" s="166"/>
      <c r="O1797" s="166"/>
      <c r="P1797" s="72"/>
    </row>
    <row r="1798" spans="1:16" ht="15.75" customHeight="1" x14ac:dyDescent="0.25">
      <c r="A1798" s="532">
        <v>1090</v>
      </c>
      <c r="B1798" s="37" t="s">
        <v>1308</v>
      </c>
      <c r="C1798" s="182" t="s">
        <v>596</v>
      </c>
      <c r="D1798" s="150">
        <v>38870</v>
      </c>
      <c r="E1798" s="236">
        <v>45527</v>
      </c>
      <c r="F1798" s="236">
        <v>45527</v>
      </c>
      <c r="G1798" s="127"/>
      <c r="H1798" s="236">
        <v>45527</v>
      </c>
      <c r="I1798" s="243">
        <v>820240823250102</v>
      </c>
      <c r="J1798" s="135">
        <v>400000</v>
      </c>
      <c r="K1798" s="98"/>
      <c r="L1798" s="80"/>
      <c r="M1798" s="80"/>
      <c r="N1798" s="166"/>
      <c r="O1798" s="166"/>
      <c r="P1798" s="72"/>
    </row>
    <row r="1799" spans="1:16" ht="15.75" customHeight="1" x14ac:dyDescent="0.25">
      <c r="A1799" s="532">
        <v>1091</v>
      </c>
      <c r="B1799" s="37" t="s">
        <v>113</v>
      </c>
      <c r="C1799" s="262" t="s">
        <v>1309</v>
      </c>
      <c r="D1799" s="154">
        <v>1489</v>
      </c>
      <c r="E1799" s="236">
        <v>45527</v>
      </c>
      <c r="F1799" s="236">
        <v>45527</v>
      </c>
      <c r="G1799" s="127"/>
      <c r="H1799" s="236">
        <v>45527</v>
      </c>
      <c r="I1799" s="243">
        <v>820240823254692</v>
      </c>
      <c r="J1799" s="122"/>
      <c r="K1799" s="96">
        <v>125000</v>
      </c>
      <c r="L1799" s="80"/>
      <c r="M1799" s="80"/>
      <c r="N1799" s="166"/>
      <c r="O1799" s="166"/>
      <c r="P1799" s="72"/>
    </row>
    <row r="1800" spans="1:16" ht="15.75" customHeight="1" x14ac:dyDescent="0.25">
      <c r="A1800" s="532">
        <v>1092</v>
      </c>
      <c r="B1800" s="48" t="s">
        <v>68</v>
      </c>
      <c r="C1800" s="38" t="s">
        <v>1310</v>
      </c>
      <c r="D1800" s="75">
        <v>2781</v>
      </c>
      <c r="E1800" s="236">
        <v>45527</v>
      </c>
      <c r="F1800" s="236">
        <v>45527</v>
      </c>
      <c r="G1800" s="127"/>
      <c r="H1800" s="236">
        <v>45527</v>
      </c>
      <c r="I1800" s="243">
        <v>820240823272770</v>
      </c>
      <c r="J1800" s="53">
        <v>250000</v>
      </c>
      <c r="K1800" s="98"/>
      <c r="L1800" s="80"/>
      <c r="M1800" s="80"/>
      <c r="N1800" s="166"/>
      <c r="O1800" s="166"/>
      <c r="P1800" s="72"/>
    </row>
    <row r="1801" spans="1:16" ht="15.75" customHeight="1" x14ac:dyDescent="0.25">
      <c r="A1801" s="532">
        <v>1093</v>
      </c>
      <c r="B1801" s="37" t="s">
        <v>273</v>
      </c>
      <c r="C1801" s="306" t="s">
        <v>1311</v>
      </c>
      <c r="D1801" s="307">
        <v>363</v>
      </c>
      <c r="E1801" s="236">
        <v>45527</v>
      </c>
      <c r="F1801" s="236">
        <v>45527</v>
      </c>
      <c r="G1801" s="127"/>
      <c r="H1801" s="236">
        <v>45527</v>
      </c>
      <c r="I1801" s="243">
        <v>820240823274707</v>
      </c>
      <c r="J1801" s="107"/>
      <c r="K1801" s="135">
        <v>100000</v>
      </c>
      <c r="L1801" s="80"/>
      <c r="M1801" s="80"/>
      <c r="N1801" s="166"/>
      <c r="O1801" s="166"/>
      <c r="P1801" s="110"/>
    </row>
    <row r="1802" spans="1:16" ht="15.75" customHeight="1" x14ac:dyDescent="0.25">
      <c r="A1802" s="532">
        <v>1094</v>
      </c>
      <c r="B1802" s="37" t="s">
        <v>322</v>
      </c>
      <c r="C1802" s="49" t="s">
        <v>1312</v>
      </c>
      <c r="D1802" s="50">
        <v>271</v>
      </c>
      <c r="E1802" s="236">
        <v>45527</v>
      </c>
      <c r="F1802" s="236">
        <v>45527</v>
      </c>
      <c r="G1802" s="127"/>
      <c r="H1802" s="236">
        <v>45527</v>
      </c>
      <c r="I1802" s="243">
        <v>820240823280360</v>
      </c>
      <c r="J1802" s="96">
        <v>75000</v>
      </c>
      <c r="K1802" s="80"/>
      <c r="L1802" s="80"/>
      <c r="M1802" s="80"/>
      <c r="N1802" s="166"/>
      <c r="O1802" s="166"/>
      <c r="P1802" s="110"/>
    </row>
    <row r="1803" spans="1:16" ht="15.75" customHeight="1" x14ac:dyDescent="0.25">
      <c r="A1803" s="532">
        <v>1095</v>
      </c>
      <c r="B1803" s="37" t="s">
        <v>331</v>
      </c>
      <c r="C1803" s="38" t="s">
        <v>863</v>
      </c>
      <c r="D1803" s="75">
        <v>664</v>
      </c>
      <c r="E1803" s="236">
        <v>45527</v>
      </c>
      <c r="F1803" s="236">
        <v>45527</v>
      </c>
      <c r="G1803" s="127"/>
      <c r="H1803" s="236">
        <v>45527</v>
      </c>
      <c r="I1803" s="243">
        <v>820240823282733</v>
      </c>
      <c r="J1803" s="135">
        <v>100000</v>
      </c>
      <c r="K1803" s="107"/>
      <c r="L1803" s="80"/>
      <c r="M1803" s="80"/>
      <c r="N1803" s="166"/>
      <c r="O1803" s="166"/>
      <c r="P1803" s="110"/>
    </row>
    <row r="1804" spans="1:16" ht="15.75" customHeight="1" x14ac:dyDescent="0.25">
      <c r="A1804" s="532">
        <v>1096</v>
      </c>
      <c r="B1804" s="48" t="s">
        <v>108</v>
      </c>
      <c r="C1804" s="38" t="s">
        <v>523</v>
      </c>
      <c r="D1804" s="75">
        <v>4884</v>
      </c>
      <c r="E1804" s="236">
        <v>45527</v>
      </c>
      <c r="F1804" s="236">
        <v>45527</v>
      </c>
      <c r="G1804" s="127"/>
      <c r="H1804" s="236">
        <v>45527</v>
      </c>
      <c r="I1804" s="243">
        <v>820240823282558</v>
      </c>
      <c r="J1804" s="135">
        <v>300000</v>
      </c>
      <c r="K1804" s="107"/>
      <c r="L1804" s="80"/>
      <c r="M1804" s="80"/>
      <c r="N1804" s="166"/>
      <c r="O1804" s="166"/>
      <c r="P1804" s="72"/>
    </row>
    <row r="1805" spans="1:16" ht="15.75" customHeight="1" x14ac:dyDescent="0.25">
      <c r="A1805" s="532">
        <v>1097</v>
      </c>
      <c r="B1805" s="48" t="s">
        <v>68</v>
      </c>
      <c r="C1805" s="38" t="s">
        <v>1313</v>
      </c>
      <c r="D1805" s="75">
        <v>191</v>
      </c>
      <c r="E1805" s="236">
        <v>45527</v>
      </c>
      <c r="F1805" s="236">
        <v>45527</v>
      </c>
      <c r="G1805" s="127"/>
      <c r="H1805" s="236">
        <v>45527</v>
      </c>
      <c r="I1805" s="243">
        <v>820240823284490</v>
      </c>
      <c r="J1805" s="119">
        <v>150000</v>
      </c>
      <c r="K1805" s="80"/>
      <c r="L1805" s="80"/>
      <c r="M1805" s="80"/>
      <c r="N1805" s="166"/>
      <c r="O1805" s="166"/>
      <c r="P1805" s="72"/>
    </row>
    <row r="1806" spans="1:16" ht="15.75" customHeight="1" x14ac:dyDescent="0.25">
      <c r="A1806" s="532">
        <v>1098</v>
      </c>
      <c r="B1806" s="37" t="s">
        <v>62</v>
      </c>
      <c r="C1806" s="265" t="s">
        <v>1314</v>
      </c>
      <c r="D1806" s="150">
        <v>279</v>
      </c>
      <c r="E1806" s="236">
        <v>45527</v>
      </c>
      <c r="F1806" s="236">
        <v>45527</v>
      </c>
      <c r="G1806" s="127"/>
      <c r="H1806" s="236">
        <v>45527</v>
      </c>
      <c r="I1806" s="243">
        <v>820240823289272</v>
      </c>
      <c r="J1806" s="98"/>
      <c r="K1806" s="96">
        <v>75000</v>
      </c>
      <c r="L1806" s="80"/>
      <c r="M1806" s="80"/>
      <c r="N1806" s="166"/>
      <c r="O1806" s="166"/>
      <c r="P1806" s="72"/>
    </row>
    <row r="1807" spans="1:16" ht="15.75" customHeight="1" x14ac:dyDescent="0.25">
      <c r="A1807" s="532">
        <v>1099</v>
      </c>
      <c r="B1807" s="37" t="s">
        <v>62</v>
      </c>
      <c r="C1807" s="265" t="s">
        <v>1315</v>
      </c>
      <c r="D1807" s="150">
        <v>4242</v>
      </c>
      <c r="E1807" s="236">
        <v>45527</v>
      </c>
      <c r="F1807" s="236">
        <v>45527</v>
      </c>
      <c r="G1807" s="127"/>
      <c r="H1807" s="236">
        <v>45527</v>
      </c>
      <c r="I1807" s="243">
        <v>820240823289124</v>
      </c>
      <c r="J1807" s="107"/>
      <c r="K1807" s="119">
        <v>150000</v>
      </c>
      <c r="L1807" s="80"/>
      <c r="M1807" s="80"/>
      <c r="N1807" s="166"/>
      <c r="O1807" s="166"/>
      <c r="P1807" s="72"/>
    </row>
    <row r="1808" spans="1:16" ht="15.75" customHeight="1" x14ac:dyDescent="0.25">
      <c r="A1808" s="532">
        <v>1100</v>
      </c>
      <c r="B1808" s="182" t="s">
        <v>104</v>
      </c>
      <c r="C1808" s="262" t="s">
        <v>362</v>
      </c>
      <c r="D1808" s="150">
        <v>4029</v>
      </c>
      <c r="E1808" s="236">
        <v>45527</v>
      </c>
      <c r="F1808" s="236">
        <v>45527</v>
      </c>
      <c r="G1808" s="127"/>
      <c r="H1808" s="236">
        <v>45527</v>
      </c>
      <c r="I1808" s="243">
        <v>820240823294469</v>
      </c>
      <c r="J1808" s="135"/>
      <c r="K1808" s="135">
        <v>150000</v>
      </c>
      <c r="L1808" s="80"/>
      <c r="M1808" s="80"/>
      <c r="N1808" s="166"/>
      <c r="O1808" s="166"/>
      <c r="P1808" s="72"/>
    </row>
    <row r="1809" spans="1:16" ht="15.75" customHeight="1" x14ac:dyDescent="0.25">
      <c r="A1809" s="532">
        <v>1101</v>
      </c>
      <c r="B1809" s="182" t="s">
        <v>76</v>
      </c>
      <c r="C1809" s="182" t="s">
        <v>201</v>
      </c>
      <c r="D1809" s="238">
        <v>11913</v>
      </c>
      <c r="E1809" s="236">
        <v>45527</v>
      </c>
      <c r="F1809" s="236">
        <v>45527</v>
      </c>
      <c r="G1809" s="127"/>
      <c r="H1809" s="236">
        <v>45527</v>
      </c>
      <c r="I1809" s="243">
        <v>820240823295453</v>
      </c>
      <c r="J1809" s="45"/>
      <c r="K1809" s="135">
        <v>200000</v>
      </c>
      <c r="L1809" s="44"/>
      <c r="M1809" s="44"/>
      <c r="N1809" s="46"/>
      <c r="O1809" s="46"/>
      <c r="P1809" s="103"/>
    </row>
    <row r="1810" spans="1:16" ht="15.75" customHeight="1" x14ac:dyDescent="0.25">
      <c r="A1810" s="532">
        <v>1102</v>
      </c>
      <c r="B1810" s="182" t="s">
        <v>631</v>
      </c>
      <c r="C1810" s="182" t="s">
        <v>1316</v>
      </c>
      <c r="D1810" s="150">
        <v>30721</v>
      </c>
      <c r="E1810" s="236">
        <v>45527</v>
      </c>
      <c r="F1810" s="236">
        <v>45527</v>
      </c>
      <c r="G1810" s="127"/>
      <c r="H1810" s="236">
        <v>45527</v>
      </c>
      <c r="I1810" s="243">
        <v>820240823297776</v>
      </c>
      <c r="J1810" s="135">
        <v>200000</v>
      </c>
      <c r="K1810" s="65"/>
      <c r="L1810" s="54"/>
      <c r="M1810" s="65"/>
      <c r="N1810" s="67"/>
      <c r="O1810" s="67"/>
      <c r="P1810" s="74"/>
    </row>
    <row r="1811" spans="1:16" ht="15.75" customHeight="1" x14ac:dyDescent="0.25">
      <c r="A1811" s="532">
        <v>1103</v>
      </c>
      <c r="B1811" s="48" t="s">
        <v>185</v>
      </c>
      <c r="C1811" s="38" t="s">
        <v>1317</v>
      </c>
      <c r="D1811" s="75">
        <v>32839</v>
      </c>
      <c r="E1811" s="236">
        <v>45527</v>
      </c>
      <c r="F1811" s="236">
        <v>45527</v>
      </c>
      <c r="G1811" s="127"/>
      <c r="H1811" s="236">
        <v>45527</v>
      </c>
      <c r="I1811" s="243">
        <v>820240823296722</v>
      </c>
      <c r="J1811" s="107"/>
      <c r="K1811" s="107"/>
      <c r="L1811" s="96">
        <v>1402110</v>
      </c>
      <c r="M1811" s="80"/>
      <c r="N1811" s="166"/>
      <c r="O1811" s="166"/>
      <c r="P1811" s="72"/>
    </row>
    <row r="1812" spans="1:16" ht="15.75" customHeight="1" x14ac:dyDescent="0.25">
      <c r="A1812" s="532">
        <v>1104</v>
      </c>
      <c r="B1812" s="48" t="s">
        <v>264</v>
      </c>
      <c r="C1812" s="38" t="s">
        <v>1318</v>
      </c>
      <c r="D1812" s="75">
        <v>2999</v>
      </c>
      <c r="E1812" s="236">
        <v>45527</v>
      </c>
      <c r="F1812" s="236">
        <v>45527</v>
      </c>
      <c r="G1812" s="127"/>
      <c r="H1812" s="236">
        <v>45527</v>
      </c>
      <c r="I1812" s="243">
        <v>820240823300402</v>
      </c>
      <c r="J1812" s="80"/>
      <c r="K1812" s="80"/>
      <c r="L1812" s="96">
        <v>311580</v>
      </c>
      <c r="M1812" s="80"/>
      <c r="N1812" s="166"/>
      <c r="O1812" s="166"/>
      <c r="P1812" s="72"/>
    </row>
    <row r="1813" spans="1:16" ht="15.75" customHeight="1" x14ac:dyDescent="0.25">
      <c r="A1813" s="532">
        <v>1105</v>
      </c>
      <c r="B1813" s="37" t="s">
        <v>43</v>
      </c>
      <c r="C1813" s="38" t="s">
        <v>1321</v>
      </c>
      <c r="D1813" s="75">
        <v>86</v>
      </c>
      <c r="E1813" s="236">
        <v>45527</v>
      </c>
      <c r="F1813" s="236">
        <v>45527</v>
      </c>
      <c r="G1813" s="127"/>
      <c r="H1813" s="236">
        <v>45527</v>
      </c>
      <c r="I1813" s="243">
        <v>820240823304302</v>
      </c>
      <c r="J1813" s="119"/>
      <c r="K1813" s="119">
        <v>300000</v>
      </c>
      <c r="L1813" s="80"/>
      <c r="M1813" s="80"/>
      <c r="N1813" s="166"/>
      <c r="O1813" s="166"/>
      <c r="P1813" s="72"/>
    </row>
    <row r="1814" spans="1:16" ht="15.75" customHeight="1" x14ac:dyDescent="0.25">
      <c r="A1814" s="532">
        <v>1106</v>
      </c>
      <c r="B1814" s="37" t="s">
        <v>43</v>
      </c>
      <c r="C1814" s="182" t="s">
        <v>1322</v>
      </c>
      <c r="D1814" s="150">
        <v>1661</v>
      </c>
      <c r="E1814" s="236">
        <v>45527</v>
      </c>
      <c r="F1814" s="236">
        <v>45527</v>
      </c>
      <c r="G1814" s="127"/>
      <c r="H1814" s="236">
        <v>45527</v>
      </c>
      <c r="I1814" s="243">
        <v>820240823304465</v>
      </c>
      <c r="J1814" s="96"/>
      <c r="K1814" s="96">
        <v>500000</v>
      </c>
      <c r="L1814" s="80"/>
      <c r="M1814" s="80"/>
      <c r="N1814" s="166"/>
      <c r="O1814" s="166"/>
      <c r="P1814" s="110"/>
    </row>
    <row r="1815" spans="1:16" ht="15.75" customHeight="1" x14ac:dyDescent="0.25">
      <c r="A1815" s="532">
        <v>1107</v>
      </c>
      <c r="B1815" s="37" t="s">
        <v>68</v>
      </c>
      <c r="C1815" s="182" t="s">
        <v>1323</v>
      </c>
      <c r="D1815" s="150">
        <v>142</v>
      </c>
      <c r="E1815" s="236">
        <v>45527</v>
      </c>
      <c r="F1815" s="236">
        <v>45527</v>
      </c>
      <c r="G1815" s="127"/>
      <c r="H1815" s="236">
        <v>45527</v>
      </c>
      <c r="I1815" s="243">
        <v>820240823305021</v>
      </c>
      <c r="J1815" s="135">
        <v>300000</v>
      </c>
      <c r="K1815" s="107"/>
      <c r="L1815" s="80"/>
      <c r="M1815" s="80"/>
      <c r="N1815" s="166"/>
      <c r="O1815" s="166"/>
      <c r="P1815" s="110"/>
    </row>
    <row r="1816" spans="1:16" ht="15.75" customHeight="1" x14ac:dyDescent="0.25">
      <c r="A1816" s="532">
        <v>1108</v>
      </c>
      <c r="B1816" s="37" t="s">
        <v>41</v>
      </c>
      <c r="C1816" s="38" t="s">
        <v>1324</v>
      </c>
      <c r="D1816" s="39">
        <v>4742</v>
      </c>
      <c r="E1816" s="236">
        <v>45527</v>
      </c>
      <c r="F1816" s="236">
        <v>45527</v>
      </c>
      <c r="G1816" s="127"/>
      <c r="H1816" s="236">
        <v>45527</v>
      </c>
      <c r="I1816" s="243">
        <v>820240823312202</v>
      </c>
      <c r="J1816" s="80"/>
      <c r="K1816" s="80"/>
      <c r="L1816" s="96"/>
      <c r="M1816" s="96">
        <v>311580</v>
      </c>
      <c r="N1816" s="166"/>
      <c r="O1816" s="166"/>
      <c r="P1816" s="72"/>
    </row>
    <row r="1817" spans="1:16" ht="15.75" customHeight="1" x14ac:dyDescent="0.25">
      <c r="A1817" s="532">
        <v>1109</v>
      </c>
      <c r="B1817" s="37" t="s">
        <v>729</v>
      </c>
      <c r="C1817" s="49" t="s">
        <v>1325</v>
      </c>
      <c r="D1817" s="50">
        <v>2943</v>
      </c>
      <c r="E1817" s="236">
        <v>45527</v>
      </c>
      <c r="F1817" s="236">
        <v>45527</v>
      </c>
      <c r="G1817" s="127"/>
      <c r="H1817" s="236">
        <v>45527</v>
      </c>
      <c r="I1817" s="243">
        <v>820240823312221</v>
      </c>
      <c r="J1817" s="80"/>
      <c r="K1817" s="96">
        <v>125000</v>
      </c>
      <c r="L1817" s="80"/>
      <c r="M1817" s="80"/>
      <c r="N1817" s="166"/>
      <c r="O1817" s="166"/>
      <c r="P1817" s="72"/>
    </row>
    <row r="1818" spans="1:16" ht="15.75" customHeight="1" x14ac:dyDescent="0.25">
      <c r="A1818" s="532">
        <v>1110</v>
      </c>
      <c r="B1818" s="48" t="s">
        <v>541</v>
      </c>
      <c r="C1818" s="38" t="s">
        <v>1326</v>
      </c>
      <c r="D1818" s="39">
        <v>194</v>
      </c>
      <c r="E1818" s="236">
        <v>45527</v>
      </c>
      <c r="F1818" s="236">
        <v>45527</v>
      </c>
      <c r="G1818" s="127"/>
      <c r="H1818" s="236">
        <v>45527</v>
      </c>
      <c r="I1818" s="243">
        <v>820240823312252</v>
      </c>
      <c r="J1818" s="119">
        <v>150000</v>
      </c>
      <c r="K1818" s="98"/>
      <c r="L1818" s="80"/>
      <c r="M1818" s="80"/>
      <c r="N1818" s="166"/>
      <c r="O1818" s="166"/>
      <c r="P1818" s="72"/>
    </row>
    <row r="1819" spans="1:16" ht="15.75" customHeight="1" x14ac:dyDescent="0.25">
      <c r="A1819" s="532">
        <v>1111</v>
      </c>
      <c r="B1819" s="48" t="s">
        <v>541</v>
      </c>
      <c r="C1819" s="38" t="s">
        <v>1327</v>
      </c>
      <c r="D1819" s="75">
        <v>3254</v>
      </c>
      <c r="E1819" s="236">
        <v>45527</v>
      </c>
      <c r="F1819" s="236">
        <v>45527</v>
      </c>
      <c r="G1819" s="127"/>
      <c r="H1819" s="236">
        <v>45527</v>
      </c>
      <c r="I1819" s="243">
        <v>820240823312304</v>
      </c>
      <c r="J1819" s="43">
        <v>450000</v>
      </c>
      <c r="K1819" s="70"/>
      <c r="L1819" s="44"/>
      <c r="M1819" s="44"/>
      <c r="N1819" s="46"/>
      <c r="O1819" s="46"/>
      <c r="P1819" s="110"/>
    </row>
    <row r="1820" spans="1:16" ht="15.75" customHeight="1" x14ac:dyDescent="0.25">
      <c r="A1820" s="532">
        <v>1112</v>
      </c>
      <c r="B1820" s="48" t="s">
        <v>1328</v>
      </c>
      <c r="C1820" s="262" t="s">
        <v>476</v>
      </c>
      <c r="D1820" s="154">
        <v>6231</v>
      </c>
      <c r="E1820" s="236">
        <v>45527</v>
      </c>
      <c r="F1820" s="236">
        <v>45527</v>
      </c>
      <c r="G1820" s="127"/>
      <c r="H1820" s="236">
        <v>45527</v>
      </c>
      <c r="I1820" s="243">
        <v>820240823314074</v>
      </c>
      <c r="J1820" s="80"/>
      <c r="K1820" s="80"/>
      <c r="L1820" s="80"/>
      <c r="M1820" s="96">
        <v>389475</v>
      </c>
      <c r="N1820" s="166"/>
      <c r="O1820" s="166"/>
      <c r="P1820" s="110"/>
    </row>
    <row r="1821" spans="1:16" ht="15.75" customHeight="1" x14ac:dyDescent="0.25">
      <c r="A1821" s="532">
        <v>1113</v>
      </c>
      <c r="B1821" s="48" t="s">
        <v>1329</v>
      </c>
      <c r="C1821" s="38" t="s">
        <v>1330</v>
      </c>
      <c r="D1821" s="75">
        <v>2492</v>
      </c>
      <c r="E1821" s="236">
        <v>45527</v>
      </c>
      <c r="F1821" s="236">
        <v>45527</v>
      </c>
      <c r="G1821" s="127"/>
      <c r="H1821" s="236">
        <v>45527</v>
      </c>
      <c r="I1821" s="243">
        <v>820240823321197</v>
      </c>
      <c r="J1821" s="80"/>
      <c r="K1821" s="80"/>
      <c r="L1821" s="80"/>
      <c r="M1821" s="96">
        <v>311580</v>
      </c>
      <c r="N1821" s="166"/>
      <c r="O1821" s="166"/>
      <c r="P1821" s="72"/>
    </row>
    <row r="1822" spans="1:16" ht="15.75" customHeight="1" x14ac:dyDescent="0.25">
      <c r="A1822" s="532">
        <v>1114</v>
      </c>
      <c r="B1822" s="48" t="s">
        <v>357</v>
      </c>
      <c r="C1822" s="49" t="s">
        <v>1331</v>
      </c>
      <c r="D1822" s="77">
        <v>148</v>
      </c>
      <c r="E1822" s="236">
        <v>45527</v>
      </c>
      <c r="F1822" s="236">
        <v>45527</v>
      </c>
      <c r="G1822" s="127"/>
      <c r="H1822" s="236">
        <v>45527</v>
      </c>
      <c r="I1822" s="243">
        <v>820240823321269</v>
      </c>
      <c r="J1822" s="98"/>
      <c r="K1822" s="96">
        <v>75000</v>
      </c>
      <c r="L1822" s="80"/>
      <c r="M1822" s="80"/>
      <c r="N1822" s="166"/>
      <c r="O1822" s="166"/>
      <c r="P1822" s="72"/>
    </row>
    <row r="1823" spans="1:16" ht="15.75" customHeight="1" x14ac:dyDescent="0.25">
      <c r="A1823" s="532">
        <v>1115</v>
      </c>
      <c r="B1823" s="48" t="s">
        <v>357</v>
      </c>
      <c r="C1823" s="262" t="s">
        <v>1332</v>
      </c>
      <c r="D1823" s="154">
        <v>1553</v>
      </c>
      <c r="E1823" s="236">
        <v>45527</v>
      </c>
      <c r="F1823" s="236">
        <v>45527</v>
      </c>
      <c r="G1823" s="127"/>
      <c r="H1823" s="236">
        <v>45527</v>
      </c>
      <c r="I1823" s="243">
        <v>820240823321279</v>
      </c>
      <c r="J1823" s="80"/>
      <c r="K1823" s="96">
        <v>125000</v>
      </c>
      <c r="L1823" s="80"/>
      <c r="M1823" s="80"/>
      <c r="N1823" s="166"/>
      <c r="O1823" s="166"/>
      <c r="P1823" s="261"/>
    </row>
    <row r="1824" spans="1:16" ht="15.75" customHeight="1" x14ac:dyDescent="0.25">
      <c r="A1824" s="532">
        <v>1116</v>
      </c>
      <c r="B1824" s="48" t="s">
        <v>104</v>
      </c>
      <c r="C1824" s="262" t="s">
        <v>1333</v>
      </c>
      <c r="D1824" s="154">
        <v>28063</v>
      </c>
      <c r="E1824" s="236">
        <v>45527</v>
      </c>
      <c r="F1824" s="236">
        <v>45527</v>
      </c>
      <c r="G1824" s="127"/>
      <c r="H1824" s="236">
        <v>45527</v>
      </c>
      <c r="I1824" s="243">
        <v>820240823323368</v>
      </c>
      <c r="J1824" s="134"/>
      <c r="K1824" s="96"/>
      <c r="L1824" s="80"/>
      <c r="M1824" s="96">
        <v>467370</v>
      </c>
      <c r="N1824" s="166"/>
      <c r="O1824" s="166"/>
      <c r="P1824" s="72"/>
    </row>
    <row r="1825" spans="1:16" ht="15.75" customHeight="1" x14ac:dyDescent="0.25">
      <c r="A1825" s="532">
        <v>1117</v>
      </c>
      <c r="B1825" s="48" t="s">
        <v>26</v>
      </c>
      <c r="C1825" s="262" t="s">
        <v>807</v>
      </c>
      <c r="D1825" s="154">
        <v>2271</v>
      </c>
      <c r="E1825" s="236">
        <v>45527</v>
      </c>
      <c r="F1825" s="236">
        <v>45527</v>
      </c>
      <c r="G1825" s="127"/>
      <c r="H1825" s="236">
        <v>45527</v>
      </c>
      <c r="I1825" s="243">
        <v>820240823324830</v>
      </c>
      <c r="J1825" s="98"/>
      <c r="K1825" s="119">
        <v>125000</v>
      </c>
      <c r="L1825" s="80"/>
      <c r="M1825" s="80"/>
      <c r="N1825" s="166"/>
      <c r="O1825" s="166"/>
      <c r="P1825" s="72"/>
    </row>
    <row r="1826" spans="1:16" ht="15.75" customHeight="1" x14ac:dyDescent="0.25">
      <c r="A1826" s="532">
        <v>1118</v>
      </c>
      <c r="B1826" s="48" t="s">
        <v>132</v>
      </c>
      <c r="C1826" s="262" t="s">
        <v>416</v>
      </c>
      <c r="D1826" s="150">
        <v>158</v>
      </c>
      <c r="E1826" s="236">
        <v>45527</v>
      </c>
      <c r="F1826" s="236">
        <v>45527</v>
      </c>
      <c r="G1826" s="127"/>
      <c r="H1826" s="236">
        <v>45527</v>
      </c>
      <c r="I1826" s="243">
        <v>820240823326720</v>
      </c>
      <c r="J1826" s="98"/>
      <c r="K1826" s="119">
        <v>75000</v>
      </c>
      <c r="L1826" s="80"/>
      <c r="M1826" s="80"/>
      <c r="N1826" s="166"/>
      <c r="O1826" s="166"/>
      <c r="P1826" s="72"/>
    </row>
    <row r="1827" spans="1:16" ht="15.75" customHeight="1" x14ac:dyDescent="0.25">
      <c r="A1827" s="532">
        <v>1119</v>
      </c>
      <c r="B1827" s="48" t="s">
        <v>132</v>
      </c>
      <c r="C1827" s="262" t="s">
        <v>417</v>
      </c>
      <c r="D1827" s="154">
        <v>1985</v>
      </c>
      <c r="E1827" s="236">
        <v>45527</v>
      </c>
      <c r="F1827" s="236">
        <v>45527</v>
      </c>
      <c r="G1827" s="127"/>
      <c r="H1827" s="236">
        <v>45527</v>
      </c>
      <c r="I1827" s="243">
        <v>820240823326730</v>
      </c>
      <c r="J1827" s="107"/>
      <c r="K1827" s="135">
        <v>125000</v>
      </c>
      <c r="L1827" s="80"/>
      <c r="M1827" s="80"/>
      <c r="N1827" s="166"/>
      <c r="O1827" s="166"/>
      <c r="P1827" s="72"/>
    </row>
    <row r="1828" spans="1:16" ht="15.75" customHeight="1" x14ac:dyDescent="0.25">
      <c r="A1828" s="532">
        <v>1120</v>
      </c>
      <c r="B1828" s="37" t="s">
        <v>76</v>
      </c>
      <c r="C1828" s="182" t="s">
        <v>1029</v>
      </c>
      <c r="D1828" s="150">
        <v>222</v>
      </c>
      <c r="E1828" s="236">
        <v>45527</v>
      </c>
      <c r="F1828" s="236">
        <v>45527</v>
      </c>
      <c r="G1828" s="127"/>
      <c r="H1828" s="236">
        <v>45527</v>
      </c>
      <c r="I1828" s="243">
        <v>820240823327491</v>
      </c>
      <c r="J1828" s="119">
        <v>75000</v>
      </c>
      <c r="K1828" s="98"/>
      <c r="L1828" s="80"/>
      <c r="M1828" s="80"/>
      <c r="N1828" s="166"/>
      <c r="O1828" s="166"/>
      <c r="P1828" s="36" t="s">
        <v>1613</v>
      </c>
    </row>
    <row r="1829" spans="1:16" ht="15.75" customHeight="1" x14ac:dyDescent="0.25">
      <c r="A1829" s="532">
        <v>1121</v>
      </c>
      <c r="B1829" s="37" t="s">
        <v>76</v>
      </c>
      <c r="C1829" s="182" t="s">
        <v>1030</v>
      </c>
      <c r="D1829" s="150">
        <v>4265</v>
      </c>
      <c r="E1829" s="236">
        <v>45527</v>
      </c>
      <c r="F1829" s="236">
        <v>45527</v>
      </c>
      <c r="G1829" s="152"/>
      <c r="H1829" s="236">
        <v>45527</v>
      </c>
      <c r="I1829" s="243">
        <v>820240823327514</v>
      </c>
      <c r="J1829" s="96">
        <v>150000</v>
      </c>
      <c r="K1829" s="80"/>
      <c r="L1829" s="80"/>
      <c r="M1829" s="80"/>
      <c r="N1829" s="166"/>
      <c r="O1829" s="166"/>
      <c r="P1829" s="36" t="s">
        <v>1613</v>
      </c>
    </row>
    <row r="1830" spans="1:16" ht="15.75" customHeight="1" x14ac:dyDescent="0.25">
      <c r="A1830" s="426"/>
      <c r="B1830" s="504"/>
      <c r="C1830" s="504"/>
      <c r="D1830" s="573"/>
      <c r="E1830" s="574"/>
      <c r="F1830" s="574"/>
      <c r="G1830" s="127"/>
      <c r="H1830" s="574"/>
      <c r="I1830" s="575"/>
      <c r="J1830" s="156"/>
      <c r="K1830" s="242"/>
      <c r="L1830" s="242"/>
      <c r="M1830" s="242"/>
      <c r="N1830" s="2"/>
      <c r="O1830" s="166"/>
      <c r="P1830" s="89"/>
    </row>
    <row r="1831" spans="1:16" ht="15.75" customHeight="1" x14ac:dyDescent="0.25">
      <c r="A1831" s="412"/>
      <c r="B1831" s="671"/>
      <c r="C1831" s="672"/>
      <c r="D1831" s="672"/>
      <c r="E1831" s="672"/>
      <c r="F1831" s="672"/>
      <c r="G1831" s="672"/>
      <c r="H1831" s="672"/>
      <c r="I1831" s="673"/>
      <c r="J1831" s="413">
        <f t="shared" ref="J1831:M1831" si="22">SUM(J1780:J1830)</f>
        <v>4279000</v>
      </c>
      <c r="K1831" s="413">
        <f t="shared" si="22"/>
        <v>2675000</v>
      </c>
      <c r="L1831" s="413">
        <f t="shared" si="22"/>
        <v>2648430</v>
      </c>
      <c r="M1831" s="413">
        <f t="shared" si="22"/>
        <v>2955090</v>
      </c>
      <c r="N1831" s="351"/>
      <c r="O1831" s="351"/>
      <c r="P1831" s="414"/>
    </row>
    <row r="1832" spans="1:16" ht="15.75" customHeight="1" x14ac:dyDescent="0.25">
      <c r="A1832" s="412"/>
      <c r="B1832" s="671"/>
      <c r="C1832" s="672"/>
      <c r="D1832" s="672"/>
      <c r="E1832" s="672"/>
      <c r="F1832" s="672"/>
      <c r="G1832" s="672"/>
      <c r="H1832" s="672"/>
      <c r="I1832" s="673"/>
      <c r="J1832" s="674">
        <f>SUM(J1831:K1831)</f>
        <v>6954000</v>
      </c>
      <c r="K1832" s="673"/>
      <c r="L1832" s="674">
        <f>SUM(L1831:M1831)</f>
        <v>5603520</v>
      </c>
      <c r="M1832" s="673"/>
      <c r="N1832" s="351"/>
      <c r="O1832" s="351"/>
      <c r="P1832" s="414"/>
    </row>
    <row r="1833" spans="1:16" ht="23.25" x14ac:dyDescent="0.25">
      <c r="A1833" s="412"/>
      <c r="B1833" s="725" t="s">
        <v>1621</v>
      </c>
      <c r="C1833" s="672"/>
      <c r="D1833" s="672"/>
      <c r="E1833" s="672"/>
      <c r="F1833" s="672"/>
      <c r="G1833" s="672"/>
      <c r="H1833" s="672"/>
      <c r="I1833" s="673"/>
      <c r="J1833" s="680">
        <f>SUM(J1832:M1832)</f>
        <v>12557520</v>
      </c>
      <c r="K1833" s="672"/>
      <c r="L1833" s="672"/>
      <c r="M1833" s="673"/>
      <c r="N1833" s="351"/>
      <c r="O1833" s="417"/>
      <c r="P1833" s="418"/>
    </row>
    <row r="1834" spans="1:16" ht="15.75" customHeight="1" x14ac:dyDescent="0.25">
      <c r="A1834" s="419"/>
      <c r="B1834" s="548"/>
      <c r="C1834" s="556"/>
      <c r="D1834" s="557"/>
      <c r="E1834" s="558"/>
      <c r="F1834" s="559"/>
      <c r="G1834" s="560"/>
      <c r="H1834" s="549"/>
      <c r="I1834" s="111"/>
      <c r="J1834" s="111"/>
      <c r="K1834" s="111"/>
      <c r="L1834" s="561"/>
      <c r="M1834" s="562"/>
      <c r="N1834" s="562"/>
      <c r="O1834" s="562"/>
      <c r="P1834" s="562"/>
    </row>
    <row r="1835" spans="1:16" ht="15.75" customHeight="1" x14ac:dyDescent="0.25">
      <c r="A1835" s="329" t="s">
        <v>1622</v>
      </c>
      <c r="B1835" s="325"/>
      <c r="C1835" s="326"/>
      <c r="D1835" s="327"/>
      <c r="E1835" s="563"/>
      <c r="F1835" s="563"/>
      <c r="G1835" s="560"/>
      <c r="H1835" s="559"/>
      <c r="I1835" s="328"/>
      <c r="J1835" s="730"/>
      <c r="K1835" s="690"/>
      <c r="L1835" s="690"/>
      <c r="M1835" s="690"/>
      <c r="N1835" s="564"/>
      <c r="O1835" s="564"/>
      <c r="P1835" s="564"/>
    </row>
    <row r="1836" spans="1:16" ht="15.75" customHeight="1" x14ac:dyDescent="0.25">
      <c r="A1836" s="116"/>
      <c r="B1836" s="325"/>
      <c r="C1836" s="330"/>
      <c r="D1836" s="565"/>
      <c r="E1836" s="566"/>
      <c r="F1836" s="567"/>
      <c r="G1836" s="568"/>
      <c r="H1836" s="559"/>
      <c r="I1836" s="111"/>
      <c r="J1836" s="111"/>
      <c r="K1836" s="569"/>
      <c r="L1836" s="569"/>
      <c r="M1836" s="570"/>
      <c r="N1836" s="331"/>
      <c r="O1836" s="570"/>
      <c r="P1836" s="564"/>
    </row>
    <row r="1837" spans="1:16" ht="15.75" customHeight="1" x14ac:dyDescent="0.25">
      <c r="A1837" s="111"/>
      <c r="B1837" s="372"/>
      <c r="C1837" s="372"/>
      <c r="D1837" s="373"/>
      <c r="E1837" s="374"/>
      <c r="F1837" s="375"/>
      <c r="G1837" s="376"/>
      <c r="H1837" s="559"/>
      <c r="I1837" s="111"/>
      <c r="J1837" s="111"/>
      <c r="K1837" s="569"/>
      <c r="L1837" s="569"/>
      <c r="M1837" s="715" t="s">
        <v>1644</v>
      </c>
      <c r="N1837" s="716"/>
      <c r="O1837" s="716"/>
      <c r="P1837" s="564"/>
    </row>
    <row r="1838" spans="1:16" ht="15.75" customHeight="1" x14ac:dyDescent="0.25">
      <c r="A1838" s="329"/>
      <c r="B1838" s="372"/>
      <c r="C1838" s="372"/>
      <c r="D1838" s="373"/>
      <c r="E1838" s="374"/>
      <c r="F1838" s="375"/>
      <c r="G1838" s="376"/>
      <c r="H1838" s="571"/>
      <c r="I1838" s="111"/>
      <c r="J1838" s="111"/>
      <c r="K1838" s="569"/>
      <c r="L1838" s="569"/>
      <c r="M1838" s="332"/>
      <c r="N1838" s="333"/>
      <c r="O1838" s="376"/>
      <c r="P1838" s="564"/>
    </row>
    <row r="1839" spans="1:16" ht="15.75" customHeight="1" x14ac:dyDescent="0.25">
      <c r="A1839" s="329"/>
      <c r="B1839" s="116"/>
      <c r="C1839" s="377"/>
      <c r="D1839" s="373"/>
      <c r="E1839" s="374"/>
      <c r="F1839" s="378"/>
      <c r="G1839" s="376"/>
      <c r="H1839" s="571"/>
      <c r="I1839" s="111"/>
      <c r="J1839" s="111"/>
      <c r="K1839" s="569"/>
      <c r="L1839" s="569"/>
      <c r="M1839" s="726" t="s">
        <v>1604</v>
      </c>
      <c r="N1839" s="690"/>
      <c r="O1839" s="690"/>
      <c r="P1839" s="564"/>
    </row>
    <row r="1840" spans="1:16" ht="15.75" customHeight="1" x14ac:dyDescent="0.25">
      <c r="A1840" s="565"/>
      <c r="B1840" s="116"/>
      <c r="C1840" s="377"/>
      <c r="D1840" s="373"/>
      <c r="E1840" s="374"/>
      <c r="F1840" s="375"/>
      <c r="G1840" s="376"/>
      <c r="H1840" s="571"/>
      <c r="I1840" s="111"/>
      <c r="J1840" s="111"/>
      <c r="K1840" s="569"/>
      <c r="L1840" s="569"/>
      <c r="M1840" s="726" t="s">
        <v>1605</v>
      </c>
      <c r="N1840" s="690"/>
      <c r="O1840" s="690"/>
      <c r="P1840" s="564"/>
    </row>
    <row r="1841" spans="1:16" ht="15.75" customHeight="1" x14ac:dyDescent="0.25">
      <c r="A1841" s="331"/>
      <c r="B1841" s="372"/>
      <c r="C1841" s="377"/>
      <c r="D1841" s="373"/>
      <c r="E1841" s="374"/>
      <c r="F1841" s="375"/>
      <c r="G1841" s="376"/>
      <c r="H1841" s="571"/>
      <c r="I1841" s="111"/>
      <c r="J1841" s="111"/>
      <c r="K1841" s="569"/>
      <c r="L1841" s="569"/>
      <c r="M1841" s="726" t="s">
        <v>1606</v>
      </c>
      <c r="N1841" s="690"/>
      <c r="O1841" s="690"/>
      <c r="P1841" s="564"/>
    </row>
    <row r="1842" spans="1:16" ht="15.75" customHeight="1" x14ac:dyDescent="0.25">
      <c r="A1842" s="331"/>
      <c r="B1842" s="383"/>
      <c r="C1842" s="377"/>
      <c r="D1842" s="373"/>
      <c r="E1842" s="374"/>
      <c r="F1842" s="375"/>
      <c r="G1842" s="376"/>
      <c r="H1842" s="571"/>
      <c r="I1842" s="111"/>
      <c r="J1842" s="111"/>
      <c r="K1842" s="569"/>
      <c r="L1842" s="569"/>
      <c r="M1842" s="334"/>
      <c r="N1842" s="334"/>
      <c r="O1842" s="334"/>
      <c r="P1842" s="564"/>
    </row>
    <row r="1843" spans="1:16" ht="15.75" customHeight="1" x14ac:dyDescent="0.25">
      <c r="A1843" s="331"/>
      <c r="B1843" s="116"/>
      <c r="C1843" s="377"/>
      <c r="D1843" s="557"/>
      <c r="E1843" s="558"/>
      <c r="F1843" s="571"/>
      <c r="G1843" s="266"/>
      <c r="H1843" s="571"/>
      <c r="I1843" s="111"/>
      <c r="J1843" s="111"/>
      <c r="K1843" s="569"/>
      <c r="L1843" s="569"/>
      <c r="M1843" s="334"/>
      <c r="N1843" s="334"/>
      <c r="O1843" s="334"/>
      <c r="P1843" s="564"/>
    </row>
    <row r="1844" spans="1:16" ht="15.75" customHeight="1" x14ac:dyDescent="0.25">
      <c r="A1844" s="331"/>
      <c r="B1844" s="266"/>
      <c r="C1844" s="377"/>
      <c r="D1844" s="557"/>
      <c r="E1844" s="558"/>
      <c r="F1844" s="571"/>
      <c r="G1844" s="266"/>
      <c r="H1844" s="571"/>
      <c r="I1844" s="111"/>
      <c r="J1844" s="111"/>
      <c r="K1844" s="569"/>
      <c r="L1844" s="569"/>
      <c r="M1844" s="334"/>
      <c r="N1844" s="334"/>
      <c r="O1844" s="334"/>
      <c r="P1844" s="564"/>
    </row>
    <row r="1845" spans="1:16" ht="15.75" customHeight="1" x14ac:dyDescent="0.25">
      <c r="A1845" s="383"/>
      <c r="B1845" s="266"/>
      <c r="C1845" s="330"/>
      <c r="D1845" s="557"/>
      <c r="E1845" s="558"/>
      <c r="F1845" s="571"/>
      <c r="G1845" s="266"/>
      <c r="H1845" s="571"/>
      <c r="I1845" s="111"/>
      <c r="J1845" s="111"/>
      <c r="K1845" s="569"/>
      <c r="L1845" s="569"/>
      <c r="M1845" s="334"/>
      <c r="N1845" s="334"/>
      <c r="O1845" s="334"/>
      <c r="P1845" s="564"/>
    </row>
    <row r="1846" spans="1:16" ht="15.75" customHeight="1" x14ac:dyDescent="0.25">
      <c r="A1846" s="383"/>
      <c r="B1846" s="266"/>
      <c r="C1846" s="266"/>
      <c r="D1846" s="557"/>
      <c r="E1846" s="558"/>
      <c r="F1846" s="571"/>
      <c r="G1846" s="266"/>
      <c r="H1846" s="571"/>
      <c r="I1846" s="111"/>
      <c r="J1846" s="111"/>
      <c r="K1846" s="569"/>
      <c r="L1846" s="569"/>
      <c r="M1846" s="334"/>
      <c r="N1846" s="334"/>
      <c r="O1846" s="334"/>
      <c r="P1846" s="564"/>
    </row>
    <row r="1847" spans="1:16" ht="15.75" customHeight="1" x14ac:dyDescent="0.25">
      <c r="A1847" s="116"/>
      <c r="B1847" s="266"/>
      <c r="C1847" s="266"/>
      <c r="D1847" s="266"/>
      <c r="E1847" s="571"/>
      <c r="F1847" s="571"/>
      <c r="G1847" s="266"/>
      <c r="H1847" s="571"/>
      <c r="I1847" s="111"/>
      <c r="J1847" s="111"/>
      <c r="K1847" s="111"/>
      <c r="L1847" s="111"/>
      <c r="M1847" s="334"/>
      <c r="N1847" s="334"/>
      <c r="O1847" s="334"/>
      <c r="P1847" s="564"/>
    </row>
    <row r="1848" spans="1:16" ht="15.75" customHeight="1" x14ac:dyDescent="0.25">
      <c r="A1848" s="116"/>
      <c r="B1848" s="266"/>
      <c r="C1848" s="266"/>
      <c r="D1848" s="266"/>
      <c r="E1848" s="571"/>
      <c r="F1848" s="571"/>
      <c r="G1848" s="266"/>
      <c r="H1848" s="571"/>
      <c r="I1848" s="111"/>
      <c r="J1848" s="111"/>
      <c r="K1848" s="111"/>
      <c r="L1848" s="111"/>
      <c r="M1848" s="111"/>
      <c r="N1848" s="111"/>
      <c r="O1848" s="111"/>
      <c r="P1848" s="564"/>
    </row>
    <row r="1849" spans="1:16" ht="15.75" customHeight="1" x14ac:dyDescent="0.25">
      <c r="A1849" s="116"/>
      <c r="B1849" s="266"/>
      <c r="C1849" s="266"/>
      <c r="D1849" s="266"/>
      <c r="E1849" s="571"/>
      <c r="F1849" s="571"/>
      <c r="G1849" s="266"/>
      <c r="H1849" s="571"/>
      <c r="I1849" s="111"/>
      <c r="J1849" s="111"/>
      <c r="K1849" s="111"/>
      <c r="L1849" s="111"/>
      <c r="M1849" s="727" t="s">
        <v>1607</v>
      </c>
      <c r="N1849" s="690"/>
      <c r="O1849" s="690"/>
      <c r="P1849" s="564"/>
    </row>
    <row r="1850" spans="1:16" ht="15.75" customHeight="1" x14ac:dyDescent="0.25">
      <c r="A1850" s="383"/>
      <c r="B1850" s="266"/>
      <c r="C1850" s="330"/>
      <c r="D1850" s="266"/>
      <c r="E1850" s="571"/>
      <c r="F1850" s="571"/>
      <c r="G1850" s="266"/>
      <c r="H1850" s="571"/>
      <c r="I1850" s="111"/>
      <c r="J1850" s="111"/>
      <c r="K1850" s="111"/>
      <c r="L1850" s="111"/>
      <c r="M1850" s="726" t="s">
        <v>1608</v>
      </c>
      <c r="N1850" s="690"/>
      <c r="O1850" s="690"/>
      <c r="P1850" s="564"/>
    </row>
    <row r="1851" spans="1:16" ht="15.75" customHeight="1" x14ac:dyDescent="0.25">
      <c r="A1851" s="266"/>
      <c r="B1851" s="266"/>
      <c r="C1851" s="266"/>
      <c r="D1851" s="266"/>
      <c r="E1851" s="571"/>
      <c r="F1851" s="571"/>
      <c r="G1851" s="266"/>
      <c r="H1851" s="571"/>
      <c r="I1851" s="111"/>
      <c r="J1851" s="266"/>
      <c r="K1851" s="266"/>
      <c r="L1851" s="266"/>
      <c r="M1851" s="726" t="s">
        <v>1609</v>
      </c>
      <c r="N1851" s="690"/>
      <c r="O1851" s="690"/>
      <c r="P1851" s="266"/>
    </row>
    <row r="1852" spans="1:16" ht="15.75" customHeight="1" x14ac:dyDescent="0.25">
      <c r="A1852" s="266"/>
      <c r="B1852" s="266"/>
      <c r="C1852" s="266"/>
      <c r="D1852" s="266"/>
      <c r="E1852" s="571"/>
      <c r="F1852" s="571"/>
      <c r="G1852" s="266"/>
      <c r="H1852" s="571"/>
      <c r="I1852" s="111"/>
      <c r="J1852" s="266"/>
      <c r="K1852" s="266"/>
      <c r="L1852" s="266"/>
      <c r="M1852" s="266"/>
      <c r="N1852" s="266"/>
      <c r="O1852" s="266"/>
      <c r="P1852" s="266"/>
    </row>
    <row r="1853" spans="1:16" ht="15.75" customHeight="1" x14ac:dyDescent="0.25">
      <c r="A1853" s="266"/>
      <c r="B1853" s="266"/>
      <c r="C1853" s="266"/>
      <c r="D1853" s="266"/>
      <c r="E1853" s="571"/>
      <c r="F1853" s="571"/>
      <c r="G1853" s="266"/>
      <c r="H1853" s="571"/>
      <c r="I1853" s="111"/>
      <c r="J1853" s="266"/>
      <c r="K1853" s="266"/>
      <c r="L1853" s="266"/>
      <c r="M1853" s="266"/>
      <c r="N1853" s="266"/>
      <c r="O1853" s="266"/>
      <c r="P1853" s="266"/>
    </row>
    <row r="1854" spans="1:16" ht="21" x14ac:dyDescent="0.35">
      <c r="A1854" s="728" t="s">
        <v>1612</v>
      </c>
      <c r="B1854" s="690"/>
      <c r="C1854" s="690"/>
      <c r="D1854" s="690"/>
      <c r="E1854" s="690"/>
      <c r="F1854" s="690"/>
      <c r="G1854" s="690"/>
      <c r="H1854" s="690"/>
      <c r="I1854" s="690"/>
      <c r="J1854" s="690"/>
      <c r="K1854" s="690"/>
      <c r="L1854" s="690"/>
      <c r="M1854" s="690"/>
      <c r="N1854" s="690"/>
      <c r="O1854" s="690"/>
      <c r="P1854" s="690"/>
    </row>
    <row r="1855" spans="1:16" ht="21" x14ac:dyDescent="0.35">
      <c r="A1855" s="728" t="s">
        <v>0</v>
      </c>
      <c r="B1855" s="690"/>
      <c r="C1855" s="690"/>
      <c r="D1855" s="690"/>
      <c r="E1855" s="690"/>
      <c r="F1855" s="690"/>
      <c r="G1855" s="690"/>
      <c r="H1855" s="690"/>
      <c r="I1855" s="690"/>
      <c r="J1855" s="690"/>
      <c r="K1855" s="690"/>
      <c r="L1855" s="690"/>
      <c r="M1855" s="690"/>
      <c r="N1855" s="690"/>
      <c r="O1855" s="690"/>
      <c r="P1855" s="690"/>
    </row>
    <row r="1856" spans="1:16" ht="21" x14ac:dyDescent="0.35">
      <c r="A1856" s="729" t="s">
        <v>1</v>
      </c>
      <c r="B1856" s="692"/>
      <c r="C1856" s="692"/>
      <c r="D1856" s="692"/>
      <c r="E1856" s="692"/>
      <c r="F1856" s="692"/>
      <c r="G1856" s="692"/>
      <c r="H1856" s="692"/>
      <c r="I1856" s="692"/>
      <c r="J1856" s="692"/>
      <c r="K1856" s="692"/>
      <c r="L1856" s="692"/>
      <c r="M1856" s="692"/>
      <c r="N1856" s="692"/>
      <c r="O1856" s="692"/>
      <c r="P1856" s="692"/>
    </row>
    <row r="1857" spans="1:16" ht="15.75" customHeight="1" x14ac:dyDescent="0.25">
      <c r="A1857" s="693" t="s">
        <v>2</v>
      </c>
      <c r="B1857" s="696" t="s">
        <v>3</v>
      </c>
      <c r="C1857" s="702" t="s">
        <v>4</v>
      </c>
      <c r="D1857" s="706" t="s">
        <v>5</v>
      </c>
      <c r="E1857" s="676" t="s">
        <v>6</v>
      </c>
      <c r="F1857" s="677"/>
      <c r="G1857" s="678" t="s">
        <v>7</v>
      </c>
      <c r="H1857" s="679"/>
      <c r="I1857" s="677"/>
      <c r="J1857" s="545"/>
      <c r="K1857" s="545"/>
      <c r="L1857" s="545"/>
      <c r="M1857" s="545"/>
      <c r="N1857" s="702" t="s">
        <v>8</v>
      </c>
      <c r="O1857" s="722" t="s">
        <v>9</v>
      </c>
      <c r="P1857" s="693" t="s">
        <v>10</v>
      </c>
    </row>
    <row r="1858" spans="1:16" ht="15.75" customHeight="1" x14ac:dyDescent="0.25">
      <c r="A1858" s="694"/>
      <c r="B1858" s="697"/>
      <c r="C1858" s="682"/>
      <c r="D1858" s="682"/>
      <c r="E1858" s="681" t="s">
        <v>11</v>
      </c>
      <c r="F1858" s="681" t="s">
        <v>12</v>
      </c>
      <c r="G1858" s="684" t="s">
        <v>13</v>
      </c>
      <c r="H1858" s="685" t="s">
        <v>1610</v>
      </c>
      <c r="I1858" s="686" t="s">
        <v>13</v>
      </c>
      <c r="J1858" s="707" t="s">
        <v>14</v>
      </c>
      <c r="K1858" s="708"/>
      <c r="L1858" s="707" t="s">
        <v>15</v>
      </c>
      <c r="M1858" s="708"/>
      <c r="N1858" s="682"/>
      <c r="O1858" s="723"/>
      <c r="P1858" s="694"/>
    </row>
    <row r="1859" spans="1:16" ht="15.75" customHeight="1" x14ac:dyDescent="0.25">
      <c r="A1859" s="694"/>
      <c r="B1859" s="697"/>
      <c r="C1859" s="682"/>
      <c r="D1859" s="682"/>
      <c r="E1859" s="682"/>
      <c r="F1859" s="682"/>
      <c r="G1859" s="682"/>
      <c r="H1859" s="682"/>
      <c r="I1859" s="682"/>
      <c r="J1859" s="709" t="s">
        <v>16</v>
      </c>
      <c r="K1859" s="710"/>
      <c r="L1859" s="709" t="s">
        <v>17</v>
      </c>
      <c r="M1859" s="710"/>
      <c r="N1859" s="682"/>
      <c r="O1859" s="723"/>
      <c r="P1859" s="694"/>
    </row>
    <row r="1860" spans="1:16" ht="15.75" customHeight="1" x14ac:dyDescent="0.25">
      <c r="A1860" s="695"/>
      <c r="B1860" s="698"/>
      <c r="C1860" s="683"/>
      <c r="D1860" s="683"/>
      <c r="E1860" s="683"/>
      <c r="F1860" s="683"/>
      <c r="G1860" s="683"/>
      <c r="H1860" s="683"/>
      <c r="I1860" s="683"/>
      <c r="J1860" s="546" t="s">
        <v>18</v>
      </c>
      <c r="K1860" s="547" t="s">
        <v>19</v>
      </c>
      <c r="L1860" s="546" t="s">
        <v>18</v>
      </c>
      <c r="M1860" s="547" t="s">
        <v>19</v>
      </c>
      <c r="N1860" s="683"/>
      <c r="O1860" s="724"/>
      <c r="P1860" s="695"/>
    </row>
    <row r="1861" spans="1:16" ht="15.75" customHeight="1" x14ac:dyDescent="0.25">
      <c r="A1861" s="386">
        <v>1</v>
      </c>
      <c r="B1861" s="386">
        <v>2</v>
      </c>
      <c r="C1861" s="386">
        <v>3</v>
      </c>
      <c r="D1861" s="386">
        <v>4</v>
      </c>
      <c r="E1861" s="386">
        <v>6</v>
      </c>
      <c r="F1861" s="386">
        <v>7</v>
      </c>
      <c r="G1861" s="386">
        <v>8</v>
      </c>
      <c r="H1861" s="386">
        <v>9</v>
      </c>
      <c r="I1861" s="386">
        <v>10</v>
      </c>
      <c r="J1861" s="386">
        <v>11</v>
      </c>
      <c r="K1861" s="386">
        <v>12</v>
      </c>
      <c r="L1861" s="386">
        <v>13</v>
      </c>
      <c r="M1861" s="386">
        <v>14</v>
      </c>
      <c r="N1861" s="386">
        <v>15</v>
      </c>
      <c r="O1861" s="386">
        <v>16</v>
      </c>
      <c r="P1861" s="386">
        <v>17</v>
      </c>
    </row>
    <row r="1862" spans="1:16" ht="15.75" customHeight="1" x14ac:dyDescent="0.25">
      <c r="A1862" s="520">
        <v>1122</v>
      </c>
      <c r="B1862" s="48" t="s">
        <v>76</v>
      </c>
      <c r="C1862" s="182" t="s">
        <v>653</v>
      </c>
      <c r="D1862" s="101">
        <v>271</v>
      </c>
      <c r="E1862" s="236">
        <v>45527</v>
      </c>
      <c r="F1862" s="236">
        <v>45527</v>
      </c>
      <c r="G1862" s="127"/>
      <c r="H1862" s="236">
        <v>45528</v>
      </c>
      <c r="I1862" s="243">
        <v>820240823321236</v>
      </c>
      <c r="J1862" s="119">
        <v>75000</v>
      </c>
      <c r="K1862" s="119"/>
      <c r="L1862" s="80"/>
      <c r="M1862" s="80"/>
      <c r="N1862" s="166"/>
      <c r="O1862" s="166"/>
      <c r="P1862" s="72"/>
    </row>
    <row r="1863" spans="1:16" ht="15.75" customHeight="1" x14ac:dyDescent="0.25">
      <c r="A1863" s="520">
        <v>1123</v>
      </c>
      <c r="B1863" s="48" t="s">
        <v>76</v>
      </c>
      <c r="C1863" s="38" t="s">
        <v>654</v>
      </c>
      <c r="D1863" s="75">
        <v>4259</v>
      </c>
      <c r="E1863" s="236">
        <v>45527</v>
      </c>
      <c r="F1863" s="236">
        <v>45527</v>
      </c>
      <c r="G1863" s="127"/>
      <c r="H1863" s="236">
        <v>45528</v>
      </c>
      <c r="I1863" s="243">
        <v>820240823321251</v>
      </c>
      <c r="J1863" s="43">
        <v>150000</v>
      </c>
      <c r="K1863" s="43"/>
      <c r="L1863" s="80"/>
      <c r="M1863" s="80"/>
      <c r="N1863" s="166"/>
      <c r="O1863" s="166"/>
      <c r="P1863" s="72"/>
    </row>
    <row r="1864" spans="1:16" ht="15.75" customHeight="1" x14ac:dyDescent="0.25">
      <c r="A1864" s="520">
        <v>1124</v>
      </c>
      <c r="B1864" s="48" t="s">
        <v>41</v>
      </c>
      <c r="C1864" s="182" t="s">
        <v>1334</v>
      </c>
      <c r="D1864" s="150">
        <v>15823</v>
      </c>
      <c r="E1864" s="236">
        <v>45527</v>
      </c>
      <c r="F1864" s="236">
        <v>45527</v>
      </c>
      <c r="G1864" s="127"/>
      <c r="H1864" s="236">
        <v>45528</v>
      </c>
      <c r="I1864" s="243">
        <v>820240823328215</v>
      </c>
      <c r="J1864" s="96">
        <v>200000</v>
      </c>
      <c r="K1864" s="80"/>
      <c r="L1864" s="80"/>
      <c r="M1864" s="80"/>
      <c r="N1864" s="166"/>
      <c r="O1864" s="166"/>
      <c r="P1864" s="36" t="s">
        <v>1613</v>
      </c>
    </row>
    <row r="1865" spans="1:16" ht="15.75" customHeight="1" x14ac:dyDescent="0.25">
      <c r="A1865" s="520">
        <v>1125</v>
      </c>
      <c r="B1865" s="182" t="s">
        <v>33</v>
      </c>
      <c r="C1865" s="38" t="s">
        <v>34</v>
      </c>
      <c r="D1865" s="39">
        <v>23</v>
      </c>
      <c r="E1865" s="40">
        <v>45528</v>
      </c>
      <c r="F1865" s="40">
        <v>45528</v>
      </c>
      <c r="G1865" s="127"/>
      <c r="H1865" s="40">
        <v>45528</v>
      </c>
      <c r="I1865" s="42">
        <v>820240824338544</v>
      </c>
      <c r="J1865" s="43">
        <v>75000</v>
      </c>
      <c r="K1865" s="70"/>
      <c r="L1865" s="80"/>
      <c r="M1865" s="80"/>
      <c r="N1865" s="166"/>
      <c r="O1865" s="166"/>
      <c r="P1865" s="36" t="s">
        <v>1617</v>
      </c>
    </row>
    <row r="1866" spans="1:16" ht="15.75" customHeight="1" x14ac:dyDescent="0.25">
      <c r="A1866" s="520">
        <v>1126</v>
      </c>
      <c r="B1866" s="182" t="s">
        <v>33</v>
      </c>
      <c r="C1866" s="182" t="s">
        <v>36</v>
      </c>
      <c r="D1866" s="101">
        <v>153</v>
      </c>
      <c r="E1866" s="236">
        <v>45528</v>
      </c>
      <c r="F1866" s="236">
        <v>45528</v>
      </c>
      <c r="G1866" s="127"/>
      <c r="H1866" s="236">
        <v>45528</v>
      </c>
      <c r="I1866" s="243">
        <v>820240824337437</v>
      </c>
      <c r="J1866" s="96">
        <v>75000</v>
      </c>
      <c r="K1866" s="80"/>
      <c r="L1866" s="80"/>
      <c r="M1866" s="80"/>
      <c r="N1866" s="166"/>
      <c r="O1866" s="166"/>
      <c r="P1866" s="47" t="s">
        <v>1617</v>
      </c>
    </row>
    <row r="1867" spans="1:16" ht="15.75" customHeight="1" x14ac:dyDescent="0.25">
      <c r="A1867" s="520">
        <v>1127</v>
      </c>
      <c r="B1867" s="48" t="s">
        <v>244</v>
      </c>
      <c r="C1867" s="38" t="s">
        <v>1335</v>
      </c>
      <c r="D1867" s="39">
        <v>208</v>
      </c>
      <c r="E1867" s="236">
        <v>45528</v>
      </c>
      <c r="F1867" s="236">
        <v>45528</v>
      </c>
      <c r="G1867" s="127"/>
      <c r="H1867" s="236">
        <v>45528</v>
      </c>
      <c r="I1867" s="243">
        <v>820240824340747</v>
      </c>
      <c r="J1867" s="80"/>
      <c r="K1867" s="96">
        <v>75000</v>
      </c>
      <c r="L1867" s="80"/>
      <c r="M1867" s="80"/>
      <c r="N1867" s="166"/>
      <c r="O1867" s="166"/>
      <c r="P1867" s="72"/>
    </row>
    <row r="1868" spans="1:16" ht="15.75" customHeight="1" x14ac:dyDescent="0.25">
      <c r="A1868" s="520">
        <v>1128</v>
      </c>
      <c r="B1868" s="48" t="s">
        <v>244</v>
      </c>
      <c r="C1868" s="49" t="s">
        <v>1336</v>
      </c>
      <c r="D1868" s="50">
        <v>2526</v>
      </c>
      <c r="E1868" s="236">
        <v>45528</v>
      </c>
      <c r="F1868" s="236">
        <v>45528</v>
      </c>
      <c r="G1868" s="127"/>
      <c r="H1868" s="236">
        <v>45528</v>
      </c>
      <c r="I1868" s="243">
        <v>820240824340790</v>
      </c>
      <c r="J1868" s="98"/>
      <c r="K1868" s="96">
        <v>125000</v>
      </c>
      <c r="L1868" s="80"/>
      <c r="M1868" s="80"/>
      <c r="N1868" s="166"/>
      <c r="O1868" s="166"/>
      <c r="P1868" s="72"/>
    </row>
    <row r="1869" spans="1:16" ht="15.75" customHeight="1" x14ac:dyDescent="0.25">
      <c r="A1869" s="520">
        <v>1129</v>
      </c>
      <c r="B1869" s="182" t="s">
        <v>39</v>
      </c>
      <c r="C1869" s="182" t="s">
        <v>1337</v>
      </c>
      <c r="D1869" s="101">
        <v>52938</v>
      </c>
      <c r="E1869" s="236">
        <v>45528</v>
      </c>
      <c r="F1869" s="236">
        <v>45528</v>
      </c>
      <c r="G1869" s="127"/>
      <c r="H1869" s="236">
        <v>45528</v>
      </c>
      <c r="I1869" s="243">
        <v>820240824340773</v>
      </c>
      <c r="J1869" s="80"/>
      <c r="K1869" s="80"/>
      <c r="L1869" s="96">
        <v>467370</v>
      </c>
      <c r="M1869" s="96"/>
      <c r="N1869" s="166"/>
      <c r="O1869" s="166"/>
      <c r="P1869" s="72"/>
    </row>
    <row r="1870" spans="1:16" ht="15.75" customHeight="1" x14ac:dyDescent="0.25">
      <c r="A1870" s="520">
        <v>1130</v>
      </c>
      <c r="B1870" s="182" t="s">
        <v>258</v>
      </c>
      <c r="C1870" s="38" t="s">
        <v>1338</v>
      </c>
      <c r="D1870" s="75">
        <v>31218</v>
      </c>
      <c r="E1870" s="236">
        <v>45528</v>
      </c>
      <c r="F1870" s="236">
        <v>45528</v>
      </c>
      <c r="G1870" s="127"/>
      <c r="H1870" s="236">
        <v>45528</v>
      </c>
      <c r="I1870" s="243">
        <v>820240824347855</v>
      </c>
      <c r="J1870" s="135">
        <v>800000</v>
      </c>
      <c r="K1870" s="135"/>
      <c r="L1870" s="80"/>
      <c r="M1870" s="80"/>
      <c r="N1870" s="166"/>
      <c r="O1870" s="166"/>
      <c r="P1870" s="72"/>
    </row>
    <row r="1871" spans="1:16" ht="15.75" customHeight="1" x14ac:dyDescent="0.25">
      <c r="A1871" s="520">
        <v>1131</v>
      </c>
      <c r="B1871" s="48" t="s">
        <v>104</v>
      </c>
      <c r="C1871" s="38" t="s">
        <v>1339</v>
      </c>
      <c r="D1871" s="75">
        <v>48654</v>
      </c>
      <c r="E1871" s="236">
        <v>45528</v>
      </c>
      <c r="F1871" s="236">
        <v>45528</v>
      </c>
      <c r="G1871" s="127"/>
      <c r="H1871" s="236">
        <v>45528</v>
      </c>
      <c r="I1871" s="243">
        <v>820240824358298</v>
      </c>
      <c r="J1871" s="80"/>
      <c r="K1871" s="80"/>
      <c r="L1871" s="80"/>
      <c r="M1871" s="96">
        <v>467370</v>
      </c>
      <c r="N1871" s="166"/>
      <c r="O1871" s="166"/>
      <c r="P1871" s="72"/>
    </row>
    <row r="1872" spans="1:16" ht="15.75" customHeight="1" x14ac:dyDescent="0.25">
      <c r="A1872" s="520">
        <v>1132</v>
      </c>
      <c r="B1872" s="182" t="s">
        <v>242</v>
      </c>
      <c r="C1872" s="262" t="s">
        <v>1340</v>
      </c>
      <c r="D1872" s="154">
        <v>18898</v>
      </c>
      <c r="E1872" s="236">
        <v>45528</v>
      </c>
      <c r="F1872" s="236">
        <v>45528</v>
      </c>
      <c r="G1872" s="127"/>
      <c r="H1872" s="236">
        <v>45528</v>
      </c>
      <c r="I1872" s="243">
        <v>820240824357668</v>
      </c>
      <c r="J1872" s="80"/>
      <c r="K1872" s="80"/>
      <c r="L1872" s="80"/>
      <c r="M1872" s="96">
        <v>934740</v>
      </c>
      <c r="N1872" s="166"/>
      <c r="O1872" s="166"/>
      <c r="P1872" s="72"/>
    </row>
    <row r="1873" spans="1:16" ht="15.75" customHeight="1" x14ac:dyDescent="0.25">
      <c r="A1873" s="520">
        <v>1133</v>
      </c>
      <c r="B1873" s="182" t="s">
        <v>251</v>
      </c>
      <c r="C1873" s="262" t="s">
        <v>318</v>
      </c>
      <c r="D1873" s="154">
        <v>760</v>
      </c>
      <c r="E1873" s="236">
        <v>45528</v>
      </c>
      <c r="F1873" s="236">
        <v>45528</v>
      </c>
      <c r="G1873" s="127"/>
      <c r="H1873" s="236">
        <v>45528</v>
      </c>
      <c r="I1873" s="243">
        <v>820240824357698</v>
      </c>
      <c r="J1873" s="80"/>
      <c r="K1873" s="96">
        <v>100000</v>
      </c>
      <c r="L1873" s="80"/>
      <c r="M1873" s="80"/>
      <c r="N1873" s="166"/>
      <c r="O1873" s="166"/>
      <c r="P1873" s="110"/>
    </row>
    <row r="1874" spans="1:16" ht="15.75" customHeight="1" x14ac:dyDescent="0.25">
      <c r="A1874" s="520">
        <v>1134</v>
      </c>
      <c r="B1874" s="308" t="s">
        <v>223</v>
      </c>
      <c r="C1874" s="262" t="s">
        <v>1341</v>
      </c>
      <c r="D1874" s="309">
        <v>228</v>
      </c>
      <c r="E1874" s="236">
        <v>45528</v>
      </c>
      <c r="F1874" s="236">
        <v>45528</v>
      </c>
      <c r="G1874" s="127"/>
      <c r="H1874" s="236">
        <v>45528</v>
      </c>
      <c r="I1874" s="243">
        <v>820240824357776</v>
      </c>
      <c r="J1874" s="129">
        <v>300000</v>
      </c>
      <c r="K1874" s="80"/>
      <c r="L1874" s="80"/>
      <c r="M1874" s="80"/>
      <c r="N1874" s="166"/>
      <c r="O1874" s="166"/>
      <c r="P1874" s="68"/>
    </row>
    <row r="1875" spans="1:16" ht="15.75" customHeight="1" x14ac:dyDescent="0.25">
      <c r="A1875" s="520">
        <v>1135</v>
      </c>
      <c r="B1875" s="308" t="s">
        <v>223</v>
      </c>
      <c r="C1875" s="37" t="s">
        <v>1342</v>
      </c>
      <c r="D1875" s="39">
        <v>3648</v>
      </c>
      <c r="E1875" s="236">
        <v>45528</v>
      </c>
      <c r="F1875" s="236">
        <v>45528</v>
      </c>
      <c r="G1875" s="127"/>
      <c r="H1875" s="236">
        <v>45528</v>
      </c>
      <c r="I1875" s="243">
        <v>820240824357841</v>
      </c>
      <c r="J1875" s="135">
        <v>600000</v>
      </c>
      <c r="K1875" s="80"/>
      <c r="L1875" s="80"/>
      <c r="M1875" s="80"/>
      <c r="N1875" s="166"/>
      <c r="O1875" s="166"/>
      <c r="P1875" s="200"/>
    </row>
    <row r="1876" spans="1:16" ht="15.75" customHeight="1" x14ac:dyDescent="0.25">
      <c r="A1876" s="520">
        <v>1136</v>
      </c>
      <c r="B1876" s="48" t="s">
        <v>43</v>
      </c>
      <c r="C1876" s="38" t="s">
        <v>1343</v>
      </c>
      <c r="D1876" s="75">
        <v>198</v>
      </c>
      <c r="E1876" s="236">
        <v>45528</v>
      </c>
      <c r="F1876" s="236">
        <v>45528</v>
      </c>
      <c r="G1876" s="127"/>
      <c r="H1876" s="236">
        <v>45528</v>
      </c>
      <c r="I1876" s="243">
        <v>820240824358460</v>
      </c>
      <c r="J1876" s="96">
        <v>300000</v>
      </c>
      <c r="K1876" s="98"/>
      <c r="L1876" s="80"/>
      <c r="M1876" s="80"/>
      <c r="N1876" s="166"/>
      <c r="O1876" s="166"/>
      <c r="P1876" s="200"/>
    </row>
    <row r="1877" spans="1:16" ht="15.75" customHeight="1" x14ac:dyDescent="0.25">
      <c r="A1877" s="520">
        <v>1137</v>
      </c>
      <c r="B1877" s="48" t="s">
        <v>43</v>
      </c>
      <c r="C1877" s="38" t="s">
        <v>1344</v>
      </c>
      <c r="D1877" s="50">
        <v>4162</v>
      </c>
      <c r="E1877" s="236">
        <v>45528</v>
      </c>
      <c r="F1877" s="236">
        <v>45528</v>
      </c>
      <c r="G1877" s="127"/>
      <c r="H1877" s="236">
        <v>45528</v>
      </c>
      <c r="I1877" s="243">
        <v>820240824358491</v>
      </c>
      <c r="J1877" s="96">
        <v>600000</v>
      </c>
      <c r="K1877" s="80"/>
      <c r="L1877" s="80"/>
      <c r="M1877" s="80"/>
      <c r="N1877" s="166"/>
      <c r="O1877" s="166"/>
      <c r="P1877" s="72"/>
    </row>
    <row r="1878" spans="1:16" ht="15.75" customHeight="1" x14ac:dyDescent="0.25">
      <c r="A1878" s="520">
        <v>1138</v>
      </c>
      <c r="B1878" s="48" t="s">
        <v>43</v>
      </c>
      <c r="C1878" s="38" t="s">
        <v>1345</v>
      </c>
      <c r="D1878" s="150">
        <v>222</v>
      </c>
      <c r="E1878" s="236">
        <v>45528</v>
      </c>
      <c r="F1878" s="236">
        <v>45528</v>
      </c>
      <c r="G1878" s="127"/>
      <c r="H1878" s="236">
        <v>45528</v>
      </c>
      <c r="I1878" s="243">
        <v>820240824359003</v>
      </c>
      <c r="J1878" s="96">
        <v>75000</v>
      </c>
      <c r="K1878" s="80"/>
      <c r="L1878" s="80"/>
      <c r="M1878" s="80"/>
      <c r="N1878" s="166"/>
      <c r="O1878" s="166"/>
      <c r="P1878" s="48" t="s">
        <v>31</v>
      </c>
    </row>
    <row r="1879" spans="1:16" ht="15.75" customHeight="1" x14ac:dyDescent="0.25">
      <c r="A1879" s="520">
        <v>1139</v>
      </c>
      <c r="B1879" s="48" t="s">
        <v>43</v>
      </c>
      <c r="C1879" s="38" t="s">
        <v>1346</v>
      </c>
      <c r="D1879" s="150">
        <v>3418</v>
      </c>
      <c r="E1879" s="236">
        <v>45528</v>
      </c>
      <c r="F1879" s="236">
        <v>45528</v>
      </c>
      <c r="G1879" s="127"/>
      <c r="H1879" s="236">
        <v>45528</v>
      </c>
      <c r="I1879" s="243">
        <v>820240824359022</v>
      </c>
      <c r="J1879" s="96">
        <v>150000</v>
      </c>
      <c r="K1879" s="80"/>
      <c r="L1879" s="80"/>
      <c r="M1879" s="80"/>
      <c r="N1879" s="166"/>
      <c r="O1879" s="166"/>
      <c r="P1879" s="48" t="s">
        <v>31</v>
      </c>
    </row>
    <row r="1880" spans="1:16" ht="15.75" customHeight="1" x14ac:dyDescent="0.25">
      <c r="A1880" s="520">
        <v>1140</v>
      </c>
      <c r="B1880" s="48" t="s">
        <v>104</v>
      </c>
      <c r="C1880" s="262" t="s">
        <v>167</v>
      </c>
      <c r="D1880" s="150">
        <v>16804</v>
      </c>
      <c r="E1880" s="236">
        <v>45528</v>
      </c>
      <c r="F1880" s="236">
        <v>45528</v>
      </c>
      <c r="G1880" s="127"/>
      <c r="H1880" s="236">
        <v>45528</v>
      </c>
      <c r="I1880" s="243">
        <v>820240824359058</v>
      </c>
      <c r="J1880" s="80"/>
      <c r="K1880" s="96">
        <v>200000</v>
      </c>
      <c r="L1880" s="80"/>
      <c r="M1880" s="80"/>
      <c r="N1880" s="166"/>
      <c r="O1880" s="166"/>
      <c r="P1880" s="200"/>
    </row>
    <row r="1881" spans="1:16" ht="15.75" customHeight="1" x14ac:dyDescent="0.25">
      <c r="A1881" s="520">
        <v>1141</v>
      </c>
      <c r="B1881" s="48" t="s">
        <v>104</v>
      </c>
      <c r="C1881" s="37" t="s">
        <v>499</v>
      </c>
      <c r="D1881" s="75">
        <v>2997</v>
      </c>
      <c r="E1881" s="236">
        <v>45528</v>
      </c>
      <c r="F1881" s="236">
        <v>45528</v>
      </c>
      <c r="G1881" s="127"/>
      <c r="H1881" s="236">
        <v>45528</v>
      </c>
      <c r="I1881" s="243">
        <v>820240824358536</v>
      </c>
      <c r="J1881" s="80"/>
      <c r="K1881" s="96">
        <v>125000</v>
      </c>
      <c r="L1881" s="80"/>
      <c r="M1881" s="80"/>
      <c r="N1881" s="166"/>
      <c r="O1881" s="166"/>
      <c r="P1881" s="200"/>
    </row>
    <row r="1882" spans="1:16" ht="15.75" customHeight="1" x14ac:dyDescent="0.25">
      <c r="A1882" s="520">
        <v>1142</v>
      </c>
      <c r="B1882" s="182" t="s">
        <v>68</v>
      </c>
      <c r="C1882" s="48" t="s">
        <v>1347</v>
      </c>
      <c r="D1882" s="77">
        <v>165</v>
      </c>
      <c r="E1882" s="236">
        <v>45528</v>
      </c>
      <c r="F1882" s="236">
        <v>45528</v>
      </c>
      <c r="G1882" s="127"/>
      <c r="H1882" s="236">
        <v>45528</v>
      </c>
      <c r="I1882" s="243">
        <v>820240824359092</v>
      </c>
      <c r="J1882" s="96">
        <v>75000</v>
      </c>
      <c r="K1882" s="96"/>
      <c r="L1882" s="80"/>
      <c r="M1882" s="80"/>
      <c r="N1882" s="166"/>
      <c r="O1882" s="166"/>
      <c r="P1882" s="200"/>
    </row>
    <row r="1883" spans="1:16" ht="15.75" customHeight="1" x14ac:dyDescent="0.25">
      <c r="A1883" s="520">
        <v>1143</v>
      </c>
      <c r="B1883" s="182" t="s">
        <v>37</v>
      </c>
      <c r="C1883" s="182" t="s">
        <v>486</v>
      </c>
      <c r="D1883" s="150">
        <v>4253</v>
      </c>
      <c r="E1883" s="236">
        <v>45528</v>
      </c>
      <c r="F1883" s="236">
        <v>45528</v>
      </c>
      <c r="G1883" s="127"/>
      <c r="H1883" s="236">
        <v>45528</v>
      </c>
      <c r="I1883" s="243">
        <v>820240824359108</v>
      </c>
      <c r="J1883" s="96"/>
      <c r="K1883" s="96">
        <v>150000</v>
      </c>
      <c r="L1883" s="80"/>
      <c r="M1883" s="80"/>
      <c r="N1883" s="166"/>
      <c r="O1883" s="166"/>
      <c r="P1883" s="72"/>
    </row>
    <row r="1884" spans="1:16" ht="15.75" customHeight="1" x14ac:dyDescent="0.25">
      <c r="A1884" s="520">
        <v>1144</v>
      </c>
      <c r="B1884" s="182" t="s">
        <v>1348</v>
      </c>
      <c r="C1884" s="262" t="s">
        <v>1349</v>
      </c>
      <c r="D1884" s="154">
        <v>1245</v>
      </c>
      <c r="E1884" s="236">
        <v>45528</v>
      </c>
      <c r="F1884" s="236">
        <v>45528</v>
      </c>
      <c r="G1884" s="127"/>
      <c r="H1884" s="236">
        <v>45528</v>
      </c>
      <c r="I1884" s="243">
        <v>820240824361216</v>
      </c>
      <c r="J1884" s="80"/>
      <c r="K1884" s="96">
        <v>125000</v>
      </c>
      <c r="L1884" s="80"/>
      <c r="M1884" s="80"/>
      <c r="N1884" s="166"/>
      <c r="O1884" s="166"/>
      <c r="P1884" s="72"/>
    </row>
    <row r="1885" spans="1:16" ht="15.75" customHeight="1" x14ac:dyDescent="0.25">
      <c r="A1885" s="520">
        <v>1145</v>
      </c>
      <c r="B1885" s="48" t="s">
        <v>104</v>
      </c>
      <c r="C1885" s="37" t="s">
        <v>482</v>
      </c>
      <c r="D1885" s="39">
        <v>5667</v>
      </c>
      <c r="E1885" s="236">
        <v>45528</v>
      </c>
      <c r="F1885" s="236">
        <v>45528</v>
      </c>
      <c r="G1885" s="127"/>
      <c r="H1885" s="236">
        <v>45528</v>
      </c>
      <c r="I1885" s="243">
        <v>820240824362316</v>
      </c>
      <c r="J1885" s="80"/>
      <c r="K1885" s="43">
        <v>175000</v>
      </c>
      <c r="L1885" s="80"/>
      <c r="M1885" s="80"/>
      <c r="N1885" s="166"/>
      <c r="O1885" s="166"/>
      <c r="P1885" s="72"/>
    </row>
    <row r="1886" spans="1:16" ht="15.75" customHeight="1" x14ac:dyDescent="0.25">
      <c r="A1886" s="520">
        <v>1146</v>
      </c>
      <c r="B1886" s="37" t="s">
        <v>273</v>
      </c>
      <c r="C1886" s="38" t="s">
        <v>1350</v>
      </c>
      <c r="D1886" s="39">
        <v>237</v>
      </c>
      <c r="E1886" s="236">
        <v>45528</v>
      </c>
      <c r="F1886" s="236">
        <v>45528</v>
      </c>
      <c r="G1886" s="127"/>
      <c r="H1886" s="236">
        <v>45528</v>
      </c>
      <c r="I1886" s="243">
        <v>820240824367247</v>
      </c>
      <c r="J1886" s="80"/>
      <c r="K1886" s="96">
        <v>75000</v>
      </c>
      <c r="L1886" s="44"/>
      <c r="M1886" s="44"/>
      <c r="N1886" s="46"/>
      <c r="O1886" s="46"/>
      <c r="P1886" s="110"/>
    </row>
    <row r="1887" spans="1:16" ht="15.75" customHeight="1" x14ac:dyDescent="0.25">
      <c r="A1887" s="520">
        <v>1147</v>
      </c>
      <c r="B1887" s="37" t="s">
        <v>393</v>
      </c>
      <c r="C1887" s="38" t="s">
        <v>534</v>
      </c>
      <c r="D1887" s="75">
        <v>285</v>
      </c>
      <c r="E1887" s="236">
        <v>45528</v>
      </c>
      <c r="F1887" s="236">
        <v>45528</v>
      </c>
      <c r="G1887" s="127"/>
      <c r="H1887" s="236">
        <v>45528</v>
      </c>
      <c r="I1887" s="243">
        <v>820240824367334</v>
      </c>
      <c r="J1887" s="96">
        <v>75000</v>
      </c>
      <c r="K1887" s="80"/>
      <c r="L1887" s="80"/>
      <c r="M1887" s="80"/>
      <c r="N1887" s="166"/>
      <c r="O1887" s="166"/>
      <c r="P1887" s="36" t="s">
        <v>1613</v>
      </c>
    </row>
    <row r="1888" spans="1:16" ht="15.75" customHeight="1" x14ac:dyDescent="0.25">
      <c r="A1888" s="520">
        <v>1148</v>
      </c>
      <c r="B1888" s="37" t="s">
        <v>393</v>
      </c>
      <c r="C1888" s="49" t="s">
        <v>535</v>
      </c>
      <c r="D1888" s="50">
        <v>4366</v>
      </c>
      <c r="E1888" s="236">
        <v>45528</v>
      </c>
      <c r="F1888" s="236">
        <v>45528</v>
      </c>
      <c r="G1888" s="127"/>
      <c r="H1888" s="236">
        <v>45528</v>
      </c>
      <c r="I1888" s="243">
        <v>820240824367341</v>
      </c>
      <c r="J1888" s="96">
        <v>150000</v>
      </c>
      <c r="K1888" s="80"/>
      <c r="L1888" s="80"/>
      <c r="M1888" s="80"/>
      <c r="N1888" s="166"/>
      <c r="O1888" s="166"/>
      <c r="P1888" s="36" t="s">
        <v>1613</v>
      </c>
    </row>
    <row r="1889" spans="1:16" ht="15.75" customHeight="1" x14ac:dyDescent="0.25">
      <c r="A1889" s="520">
        <v>1149</v>
      </c>
      <c r="B1889" s="182" t="s">
        <v>43</v>
      </c>
      <c r="C1889" s="182" t="s">
        <v>197</v>
      </c>
      <c r="D1889" s="154">
        <v>222</v>
      </c>
      <c r="E1889" s="236">
        <v>45528</v>
      </c>
      <c r="F1889" s="236">
        <v>45528</v>
      </c>
      <c r="G1889" s="127"/>
      <c r="H1889" s="236">
        <v>45528</v>
      </c>
      <c r="I1889" s="243">
        <v>820240824367658</v>
      </c>
      <c r="J1889" s="96">
        <v>450000</v>
      </c>
      <c r="K1889" s="80"/>
      <c r="L1889" s="80"/>
      <c r="M1889" s="80"/>
      <c r="N1889" s="166"/>
      <c r="O1889" s="166"/>
      <c r="P1889" s="72"/>
    </row>
    <row r="1890" spans="1:16" ht="15.75" customHeight="1" x14ac:dyDescent="0.25">
      <c r="A1890" s="520">
        <v>1150</v>
      </c>
      <c r="B1890" s="182" t="s">
        <v>43</v>
      </c>
      <c r="C1890" s="262" t="s">
        <v>198</v>
      </c>
      <c r="D1890" s="154">
        <v>3877</v>
      </c>
      <c r="E1890" s="236">
        <v>45528</v>
      </c>
      <c r="F1890" s="236">
        <v>45528</v>
      </c>
      <c r="G1890" s="127"/>
      <c r="H1890" s="236">
        <v>45528</v>
      </c>
      <c r="I1890" s="243">
        <v>820240824368251</v>
      </c>
      <c r="J1890" s="43">
        <v>900000</v>
      </c>
      <c r="K1890" s="70"/>
      <c r="L1890" s="80"/>
      <c r="M1890" s="80"/>
      <c r="N1890" s="166"/>
      <c r="O1890" s="166"/>
      <c r="P1890" s="72"/>
    </row>
    <row r="1891" spans="1:16" ht="15.75" customHeight="1" x14ac:dyDescent="0.25">
      <c r="A1891" s="520">
        <v>1151</v>
      </c>
      <c r="B1891" s="182" t="s">
        <v>483</v>
      </c>
      <c r="C1891" s="182" t="s">
        <v>1351</v>
      </c>
      <c r="D1891" s="154">
        <v>112</v>
      </c>
      <c r="E1891" s="236">
        <v>45528</v>
      </c>
      <c r="F1891" s="236">
        <v>45528</v>
      </c>
      <c r="G1891" s="127"/>
      <c r="H1891" s="236">
        <v>45528</v>
      </c>
      <c r="I1891" s="243">
        <v>820240824369633</v>
      </c>
      <c r="J1891" s="80"/>
      <c r="K1891" s="96">
        <v>75000</v>
      </c>
      <c r="L1891" s="80"/>
      <c r="M1891" s="80"/>
      <c r="N1891" s="166"/>
      <c r="O1891" s="166"/>
      <c r="P1891" s="72"/>
    </row>
    <row r="1892" spans="1:16" ht="15.75" customHeight="1" x14ac:dyDescent="0.25">
      <c r="A1892" s="520">
        <v>1152</v>
      </c>
      <c r="B1892" s="182" t="s">
        <v>483</v>
      </c>
      <c r="C1892" s="262" t="s">
        <v>1352</v>
      </c>
      <c r="D1892" s="154">
        <v>1300</v>
      </c>
      <c r="E1892" s="236">
        <v>45528</v>
      </c>
      <c r="F1892" s="236">
        <v>45528</v>
      </c>
      <c r="G1892" s="127"/>
      <c r="H1892" s="236">
        <v>45528</v>
      </c>
      <c r="I1892" s="243">
        <v>820240824368915</v>
      </c>
      <c r="J1892" s="80"/>
      <c r="K1892" s="43">
        <v>125000</v>
      </c>
      <c r="L1892" s="44"/>
      <c r="M1892" s="45"/>
      <c r="N1892" s="46"/>
      <c r="O1892" s="46"/>
      <c r="P1892" s="110"/>
    </row>
    <row r="1893" spans="1:16" ht="15.75" customHeight="1" x14ac:dyDescent="0.25">
      <c r="A1893" s="520">
        <v>1153</v>
      </c>
      <c r="B1893" s="182" t="s">
        <v>153</v>
      </c>
      <c r="C1893" s="182" t="s">
        <v>1353</v>
      </c>
      <c r="D1893" s="154">
        <v>117</v>
      </c>
      <c r="E1893" s="236">
        <v>45528</v>
      </c>
      <c r="F1893" s="236">
        <v>45528</v>
      </c>
      <c r="G1893" s="127"/>
      <c r="H1893" s="236">
        <v>45528</v>
      </c>
      <c r="I1893" s="243">
        <v>820240824371442</v>
      </c>
      <c r="J1893" s="119">
        <v>75000</v>
      </c>
      <c r="K1893" s="119"/>
      <c r="L1893" s="80"/>
      <c r="M1893" s="80"/>
      <c r="N1893" s="166"/>
      <c r="O1893" s="166"/>
      <c r="P1893" s="200"/>
    </row>
    <row r="1894" spans="1:16" ht="15.75" customHeight="1" x14ac:dyDescent="0.25">
      <c r="A1894" s="520">
        <v>1154</v>
      </c>
      <c r="B1894" s="182" t="s">
        <v>153</v>
      </c>
      <c r="C1894" s="49" t="s">
        <v>1354</v>
      </c>
      <c r="D1894" s="77">
        <v>2212</v>
      </c>
      <c r="E1894" s="236">
        <v>45528</v>
      </c>
      <c r="F1894" s="236">
        <v>45528</v>
      </c>
      <c r="G1894" s="127"/>
      <c r="H1894" s="236">
        <v>45528</v>
      </c>
      <c r="I1894" s="243">
        <v>820240824371445</v>
      </c>
      <c r="J1894" s="96">
        <v>125000</v>
      </c>
      <c r="K1894" s="96"/>
      <c r="L1894" s="80"/>
      <c r="M1894" s="80"/>
      <c r="N1894" s="166"/>
      <c r="O1894" s="166"/>
      <c r="P1894" s="200"/>
    </row>
    <row r="1895" spans="1:16" ht="15.75" customHeight="1" x14ac:dyDescent="0.25">
      <c r="A1895" s="520">
        <v>1155</v>
      </c>
      <c r="B1895" s="182" t="s">
        <v>867</v>
      </c>
      <c r="C1895" s="182" t="s">
        <v>1355</v>
      </c>
      <c r="D1895" s="154">
        <v>3145</v>
      </c>
      <c r="E1895" s="236">
        <v>45528</v>
      </c>
      <c r="F1895" s="236">
        <v>45528</v>
      </c>
      <c r="G1895" s="127"/>
      <c r="H1895" s="236">
        <v>45528</v>
      </c>
      <c r="I1895" s="243">
        <v>820240824370900</v>
      </c>
      <c r="J1895" s="80"/>
      <c r="K1895" s="96">
        <v>450000</v>
      </c>
      <c r="L1895" s="80"/>
      <c r="M1895" s="80"/>
      <c r="N1895" s="166"/>
      <c r="O1895" s="166"/>
      <c r="P1895" s="72"/>
    </row>
    <row r="1896" spans="1:16" ht="15.75" customHeight="1" x14ac:dyDescent="0.25">
      <c r="A1896" s="520">
        <v>1156</v>
      </c>
      <c r="B1896" s="182" t="s">
        <v>160</v>
      </c>
      <c r="C1896" s="38" t="s">
        <v>1356</v>
      </c>
      <c r="D1896" s="75">
        <v>1958</v>
      </c>
      <c r="E1896" s="236">
        <v>45528</v>
      </c>
      <c r="F1896" s="236">
        <v>45528</v>
      </c>
      <c r="G1896" s="127"/>
      <c r="H1896" s="236">
        <v>45528</v>
      </c>
      <c r="I1896" s="243">
        <v>820240824372047</v>
      </c>
      <c r="J1896" s="96">
        <v>500000</v>
      </c>
      <c r="K1896" s="96"/>
      <c r="L1896" s="80"/>
      <c r="M1896" s="80"/>
      <c r="N1896" s="166"/>
      <c r="O1896" s="166"/>
      <c r="P1896" s="72"/>
    </row>
    <row r="1897" spans="1:16" ht="15.75" customHeight="1" x14ac:dyDescent="0.25">
      <c r="A1897" s="520">
        <v>1157</v>
      </c>
      <c r="B1897" s="37" t="s">
        <v>281</v>
      </c>
      <c r="C1897" s="38" t="s">
        <v>1357</v>
      </c>
      <c r="D1897" s="75">
        <v>193</v>
      </c>
      <c r="E1897" s="236">
        <v>45528</v>
      </c>
      <c r="F1897" s="236">
        <v>45528</v>
      </c>
      <c r="G1897" s="127"/>
      <c r="H1897" s="236">
        <v>45528</v>
      </c>
      <c r="I1897" s="243">
        <v>820240824375793</v>
      </c>
      <c r="J1897" s="80"/>
      <c r="K1897" s="96">
        <v>75000</v>
      </c>
      <c r="L1897" s="80"/>
      <c r="M1897" s="80"/>
      <c r="N1897" s="166"/>
      <c r="O1897" s="166"/>
      <c r="P1897" s="72"/>
    </row>
    <row r="1898" spans="1:16" ht="15.75" customHeight="1" x14ac:dyDescent="0.25">
      <c r="A1898" s="520">
        <v>1158</v>
      </c>
      <c r="B1898" s="37" t="s">
        <v>281</v>
      </c>
      <c r="C1898" s="37" t="s">
        <v>1358</v>
      </c>
      <c r="D1898" s="75">
        <v>3433</v>
      </c>
      <c r="E1898" s="236">
        <v>45528</v>
      </c>
      <c r="F1898" s="236">
        <v>45528</v>
      </c>
      <c r="G1898" s="127"/>
      <c r="H1898" s="236">
        <v>45528</v>
      </c>
      <c r="I1898" s="243">
        <v>820240824376966</v>
      </c>
      <c r="J1898" s="80"/>
      <c r="K1898" s="96">
        <v>150000</v>
      </c>
      <c r="L1898" s="80"/>
      <c r="M1898" s="80"/>
      <c r="N1898" s="166"/>
      <c r="O1898" s="166"/>
      <c r="P1898" s="72"/>
    </row>
    <row r="1899" spans="1:16" ht="15.75" customHeight="1" x14ac:dyDescent="0.25">
      <c r="A1899" s="520">
        <v>1159</v>
      </c>
      <c r="B1899" s="37" t="s">
        <v>188</v>
      </c>
      <c r="C1899" s="182" t="s">
        <v>189</v>
      </c>
      <c r="D1899" s="154">
        <v>260</v>
      </c>
      <c r="E1899" s="236">
        <v>45528</v>
      </c>
      <c r="F1899" s="236">
        <v>45528</v>
      </c>
      <c r="G1899" s="127"/>
      <c r="H1899" s="236">
        <v>45528</v>
      </c>
      <c r="I1899" s="243">
        <v>820240824377956</v>
      </c>
      <c r="J1899" s="80"/>
      <c r="K1899" s="96">
        <v>75000</v>
      </c>
      <c r="L1899" s="80"/>
      <c r="M1899" s="80"/>
      <c r="N1899" s="111"/>
      <c r="O1899" s="166"/>
      <c r="P1899" s="259"/>
    </row>
    <row r="1900" spans="1:16" ht="15.75" customHeight="1" x14ac:dyDescent="0.25">
      <c r="A1900" s="520">
        <v>1160</v>
      </c>
      <c r="B1900" s="37" t="s">
        <v>188</v>
      </c>
      <c r="C1900" s="270" t="s">
        <v>190</v>
      </c>
      <c r="D1900" s="50">
        <v>3256</v>
      </c>
      <c r="E1900" s="236">
        <v>45528</v>
      </c>
      <c r="F1900" s="236">
        <v>45528</v>
      </c>
      <c r="G1900" s="127"/>
      <c r="H1900" s="236">
        <v>45528</v>
      </c>
      <c r="I1900" s="243">
        <v>820240824377972</v>
      </c>
      <c r="J1900" s="80"/>
      <c r="K1900" s="96">
        <v>150000</v>
      </c>
      <c r="L1900" s="80"/>
      <c r="M1900" s="80"/>
      <c r="N1900" s="166"/>
      <c r="O1900" s="166"/>
      <c r="P1900" s="72"/>
    </row>
    <row r="1901" spans="1:16" ht="15.75" customHeight="1" x14ac:dyDescent="0.25">
      <c r="A1901" s="520">
        <v>1161</v>
      </c>
      <c r="B1901" s="48" t="s">
        <v>104</v>
      </c>
      <c r="C1901" s="38" t="s">
        <v>1359</v>
      </c>
      <c r="D1901" s="75">
        <v>23246</v>
      </c>
      <c r="E1901" s="236">
        <v>45528</v>
      </c>
      <c r="F1901" s="236">
        <v>45528</v>
      </c>
      <c r="G1901" s="127"/>
      <c r="H1901" s="236">
        <v>45528</v>
      </c>
      <c r="I1901" s="243">
        <v>820240824377982</v>
      </c>
      <c r="J1901" s="80"/>
      <c r="K1901" s="80"/>
      <c r="L1901" s="80"/>
      <c r="M1901" s="96">
        <v>467370</v>
      </c>
      <c r="N1901" s="166"/>
      <c r="O1901" s="166"/>
      <c r="P1901" s="110"/>
    </row>
    <row r="1902" spans="1:16" ht="15.75" customHeight="1" x14ac:dyDescent="0.25">
      <c r="A1902" s="520">
        <v>1162</v>
      </c>
      <c r="B1902" s="37" t="s">
        <v>360</v>
      </c>
      <c r="C1902" s="182" t="s">
        <v>1360</v>
      </c>
      <c r="D1902" s="154">
        <v>82</v>
      </c>
      <c r="E1902" s="236">
        <v>45528</v>
      </c>
      <c r="F1902" s="236">
        <v>45528</v>
      </c>
      <c r="G1902" s="127"/>
      <c r="H1902" s="236">
        <v>45528</v>
      </c>
      <c r="I1902" s="243">
        <v>820240824381257</v>
      </c>
      <c r="J1902" s="96">
        <v>150000</v>
      </c>
      <c r="K1902" s="96"/>
      <c r="L1902" s="80"/>
      <c r="M1902" s="80"/>
      <c r="N1902" s="166"/>
      <c r="O1902" s="166"/>
      <c r="P1902" s="72"/>
    </row>
    <row r="1903" spans="1:16" ht="15.75" customHeight="1" x14ac:dyDescent="0.25">
      <c r="A1903" s="520">
        <v>1163</v>
      </c>
      <c r="B1903" s="37" t="s">
        <v>360</v>
      </c>
      <c r="C1903" s="270" t="s">
        <v>1361</v>
      </c>
      <c r="D1903" s="50">
        <v>1391</v>
      </c>
      <c r="E1903" s="236">
        <v>45528</v>
      </c>
      <c r="F1903" s="236">
        <v>45528</v>
      </c>
      <c r="G1903" s="127"/>
      <c r="H1903" s="236">
        <v>45528</v>
      </c>
      <c r="I1903" s="243">
        <v>820240824380692</v>
      </c>
      <c r="J1903" s="96">
        <v>250000</v>
      </c>
      <c r="K1903" s="96"/>
      <c r="L1903" s="80"/>
      <c r="M1903" s="80"/>
      <c r="N1903" s="166"/>
      <c r="O1903" s="166"/>
      <c r="P1903" s="72"/>
    </row>
    <row r="1904" spans="1:16" ht="15.75" customHeight="1" x14ac:dyDescent="0.25">
      <c r="A1904" s="426"/>
      <c r="B1904" s="404"/>
      <c r="C1904" s="404"/>
      <c r="D1904" s="427"/>
      <c r="E1904" s="405"/>
      <c r="F1904" s="405"/>
      <c r="G1904" s="263"/>
      <c r="H1904" s="405"/>
      <c r="I1904" s="411"/>
      <c r="J1904" s="408"/>
      <c r="K1904" s="429"/>
      <c r="L1904" s="429"/>
      <c r="M1904" s="429"/>
      <c r="N1904" s="430"/>
      <c r="O1904" s="431"/>
      <c r="P1904" s="340"/>
    </row>
    <row r="1905" spans="1:16" ht="15.75" customHeight="1" x14ac:dyDescent="0.25">
      <c r="A1905" s="412"/>
      <c r="B1905" s="671"/>
      <c r="C1905" s="672"/>
      <c r="D1905" s="672"/>
      <c r="E1905" s="672"/>
      <c r="F1905" s="672"/>
      <c r="G1905" s="672"/>
      <c r="H1905" s="672"/>
      <c r="I1905" s="673"/>
      <c r="J1905" s="413">
        <f t="shared" ref="J1905:M1905" si="23">SUM(J1862:J1904)</f>
        <v>6150000</v>
      </c>
      <c r="K1905" s="413">
        <f t="shared" si="23"/>
        <v>2250000</v>
      </c>
      <c r="L1905" s="413">
        <f t="shared" si="23"/>
        <v>467370</v>
      </c>
      <c r="M1905" s="413">
        <f t="shared" si="23"/>
        <v>1869480</v>
      </c>
      <c r="N1905" s="351"/>
      <c r="O1905" s="351"/>
      <c r="P1905" s="414"/>
    </row>
    <row r="1906" spans="1:16" ht="15.75" customHeight="1" x14ac:dyDescent="0.25">
      <c r="A1906" s="412"/>
      <c r="B1906" s="671"/>
      <c r="C1906" s="672"/>
      <c r="D1906" s="672"/>
      <c r="E1906" s="672"/>
      <c r="F1906" s="672"/>
      <c r="G1906" s="672"/>
      <c r="H1906" s="672"/>
      <c r="I1906" s="673"/>
      <c r="J1906" s="674">
        <f>SUM(J1905:K1905)</f>
        <v>8400000</v>
      </c>
      <c r="K1906" s="673"/>
      <c r="L1906" s="674">
        <f>SUM(L1905:M1905)</f>
        <v>2336850</v>
      </c>
      <c r="M1906" s="673"/>
      <c r="N1906" s="351"/>
      <c r="O1906" s="351"/>
      <c r="P1906" s="414"/>
    </row>
    <row r="1907" spans="1:16" ht="23.25" x14ac:dyDescent="0.25">
      <c r="A1907" s="412"/>
      <c r="B1907" s="725" t="s">
        <v>1621</v>
      </c>
      <c r="C1907" s="672"/>
      <c r="D1907" s="672"/>
      <c r="E1907" s="672"/>
      <c r="F1907" s="672"/>
      <c r="G1907" s="672"/>
      <c r="H1907" s="672"/>
      <c r="I1907" s="673"/>
      <c r="J1907" s="680">
        <f>SUM(J1906:M1906)</f>
        <v>10736850</v>
      </c>
      <c r="K1907" s="672"/>
      <c r="L1907" s="672"/>
      <c r="M1907" s="673"/>
      <c r="N1907" s="351"/>
      <c r="O1907" s="417"/>
      <c r="P1907" s="418"/>
    </row>
    <row r="1908" spans="1:16" ht="15.75" customHeight="1" x14ac:dyDescent="0.25">
      <c r="A1908" s="419"/>
      <c r="B1908" s="548"/>
      <c r="C1908" s="432"/>
      <c r="D1908" s="381"/>
      <c r="E1908" s="382"/>
      <c r="F1908" s="359"/>
      <c r="G1908" s="358"/>
      <c r="H1908" s="549"/>
      <c r="I1908" s="3"/>
      <c r="J1908" s="3"/>
      <c r="K1908" s="3"/>
      <c r="L1908" s="422"/>
      <c r="M1908" s="365"/>
      <c r="N1908" s="365"/>
      <c r="O1908" s="365"/>
      <c r="P1908" s="365"/>
    </row>
    <row r="1909" spans="1:16" ht="15.75" customHeight="1" x14ac:dyDescent="0.25">
      <c r="A1909" s="362" t="s">
        <v>1622</v>
      </c>
      <c r="B1909" s="354"/>
      <c r="C1909" s="355"/>
      <c r="D1909" s="356"/>
      <c r="E1909" s="357"/>
      <c r="F1909" s="357"/>
      <c r="G1909" s="358"/>
      <c r="H1909" s="359"/>
      <c r="I1909" s="423"/>
      <c r="J1909" s="714"/>
      <c r="K1909" s="690"/>
      <c r="L1909" s="690"/>
      <c r="M1909" s="690"/>
      <c r="N1909" s="361"/>
      <c r="O1909" s="361"/>
      <c r="P1909" s="361"/>
    </row>
    <row r="1910" spans="1:16" ht="15.75" customHeight="1" x14ac:dyDescent="0.25">
      <c r="A1910" s="116"/>
      <c r="B1910" s="354"/>
      <c r="C1910" s="363"/>
      <c r="D1910" s="366"/>
      <c r="E1910" s="367"/>
      <c r="F1910" s="368"/>
      <c r="G1910" s="369"/>
      <c r="H1910" s="359"/>
      <c r="I1910" s="3"/>
      <c r="J1910" s="3"/>
      <c r="K1910" s="364"/>
      <c r="L1910" s="364"/>
      <c r="M1910" s="371"/>
      <c r="N1910" s="335"/>
      <c r="O1910" s="371"/>
      <c r="P1910" s="361"/>
    </row>
    <row r="1911" spans="1:16" ht="15.75" customHeight="1" x14ac:dyDescent="0.25">
      <c r="A1911" s="3"/>
      <c r="B1911" s="372"/>
      <c r="C1911" s="372"/>
      <c r="D1911" s="373"/>
      <c r="E1911" s="374"/>
      <c r="F1911" s="375"/>
      <c r="G1911" s="376"/>
      <c r="H1911" s="359"/>
      <c r="I1911" s="3"/>
      <c r="J1911" s="3"/>
      <c r="K1911" s="364"/>
      <c r="L1911" s="364"/>
      <c r="M1911" s="715" t="s">
        <v>1645</v>
      </c>
      <c r="N1911" s="716"/>
      <c r="O1911" s="716"/>
      <c r="P1911" s="361"/>
    </row>
    <row r="1912" spans="1:16" ht="15.75" customHeight="1" x14ac:dyDescent="0.25">
      <c r="A1912" s="362"/>
      <c r="B1912" s="372"/>
      <c r="C1912" s="372"/>
      <c r="D1912" s="373"/>
      <c r="E1912" s="374"/>
      <c r="F1912" s="375"/>
      <c r="G1912" s="376"/>
      <c r="H1912" s="352"/>
      <c r="I1912" s="3"/>
      <c r="J1912" s="3"/>
      <c r="K1912" s="364"/>
      <c r="L1912" s="364"/>
      <c r="M1912" s="332"/>
      <c r="N1912" s="333"/>
      <c r="O1912" s="376"/>
      <c r="P1912" s="361"/>
    </row>
    <row r="1913" spans="1:16" ht="15.75" customHeight="1" x14ac:dyDescent="0.25">
      <c r="A1913" s="362"/>
      <c r="B1913" s="116"/>
      <c r="C1913" s="377"/>
      <c r="D1913" s="373"/>
      <c r="E1913" s="374"/>
      <c r="F1913" s="378"/>
      <c r="G1913" s="376"/>
      <c r="H1913" s="352"/>
      <c r="I1913" s="3"/>
      <c r="J1913" s="3"/>
      <c r="K1913" s="364"/>
      <c r="L1913" s="364"/>
      <c r="M1913" s="713" t="s">
        <v>1604</v>
      </c>
      <c r="N1913" s="690"/>
      <c r="O1913" s="690"/>
      <c r="P1913" s="361"/>
    </row>
    <row r="1914" spans="1:16" ht="15.75" customHeight="1" x14ac:dyDescent="0.25">
      <c r="A1914" s="366"/>
      <c r="B1914" s="116"/>
      <c r="C1914" s="377"/>
      <c r="D1914" s="373"/>
      <c r="E1914" s="374"/>
      <c r="F1914" s="375"/>
      <c r="G1914" s="376"/>
      <c r="H1914" s="352"/>
      <c r="I1914" s="3"/>
      <c r="J1914" s="3"/>
      <c r="K1914" s="364"/>
      <c r="L1914" s="364"/>
      <c r="M1914" s="713" t="s">
        <v>1605</v>
      </c>
      <c r="N1914" s="690"/>
      <c r="O1914" s="690"/>
      <c r="P1914" s="361"/>
    </row>
    <row r="1915" spans="1:16" ht="15.75" customHeight="1" x14ac:dyDescent="0.25">
      <c r="A1915" s="335"/>
      <c r="B1915" s="372"/>
      <c r="C1915" s="377"/>
      <c r="D1915" s="373"/>
      <c r="E1915" s="374"/>
      <c r="F1915" s="375"/>
      <c r="G1915" s="376"/>
      <c r="H1915" s="352"/>
      <c r="I1915" s="3"/>
      <c r="J1915" s="3"/>
      <c r="K1915" s="364"/>
      <c r="L1915" s="364"/>
      <c r="M1915" s="713" t="s">
        <v>1606</v>
      </c>
      <c r="N1915" s="690"/>
      <c r="O1915" s="690"/>
      <c r="P1915" s="361"/>
    </row>
    <row r="1916" spans="1:16" ht="15.75" customHeight="1" x14ac:dyDescent="0.25">
      <c r="A1916" s="335"/>
      <c r="B1916" s="383"/>
      <c r="C1916" s="377"/>
      <c r="D1916" s="373"/>
      <c r="E1916" s="374"/>
      <c r="F1916" s="375"/>
      <c r="G1916" s="376"/>
      <c r="H1916" s="352"/>
      <c r="I1916" s="3"/>
      <c r="J1916" s="3"/>
      <c r="K1916" s="364"/>
      <c r="L1916" s="364"/>
      <c r="M1916" s="380"/>
      <c r="N1916" s="380"/>
      <c r="O1916" s="380"/>
      <c r="P1916" s="361"/>
    </row>
    <row r="1917" spans="1:16" ht="15.75" customHeight="1" x14ac:dyDescent="0.25">
      <c r="A1917" s="335"/>
      <c r="B1917" s="116"/>
      <c r="C1917" s="377"/>
      <c r="D1917" s="381"/>
      <c r="E1917" s="382"/>
      <c r="F1917" s="352"/>
      <c r="H1917" s="352"/>
      <c r="I1917" s="3"/>
      <c r="J1917" s="3"/>
      <c r="K1917" s="364"/>
      <c r="L1917" s="364"/>
      <c r="M1917" s="380"/>
      <c r="N1917" s="380"/>
      <c r="O1917" s="380"/>
      <c r="P1917" s="361"/>
    </row>
    <row r="1918" spans="1:16" ht="15.75" customHeight="1" x14ac:dyDescent="0.25">
      <c r="A1918" s="335"/>
      <c r="C1918" s="377"/>
      <c r="D1918" s="381"/>
      <c r="E1918" s="382"/>
      <c r="F1918" s="352"/>
      <c r="H1918" s="352"/>
      <c r="I1918" s="3"/>
      <c r="J1918" s="3"/>
      <c r="K1918" s="364"/>
      <c r="L1918" s="364"/>
      <c r="M1918" s="380"/>
      <c r="N1918" s="380"/>
      <c r="O1918" s="380"/>
      <c r="P1918" s="361"/>
    </row>
    <row r="1919" spans="1:16" ht="15.75" customHeight="1" x14ac:dyDescent="0.25">
      <c r="A1919" s="383"/>
      <c r="C1919" s="363"/>
      <c r="D1919" s="381"/>
      <c r="E1919" s="382"/>
      <c r="F1919" s="352"/>
      <c r="H1919" s="352"/>
      <c r="I1919" s="3"/>
      <c r="J1919" s="3"/>
      <c r="K1919" s="364"/>
      <c r="L1919" s="364"/>
      <c r="M1919" s="380"/>
      <c r="N1919" s="380"/>
      <c r="O1919" s="380"/>
      <c r="P1919" s="361"/>
    </row>
    <row r="1920" spans="1:16" ht="15.75" customHeight="1" x14ac:dyDescent="0.25">
      <c r="A1920" s="383"/>
      <c r="D1920" s="381"/>
      <c r="E1920" s="382"/>
      <c r="F1920" s="352"/>
      <c r="H1920" s="352"/>
      <c r="I1920" s="3"/>
      <c r="J1920" s="3"/>
      <c r="K1920" s="364"/>
      <c r="L1920" s="364"/>
      <c r="M1920" s="380"/>
      <c r="N1920" s="380"/>
      <c r="O1920" s="380"/>
      <c r="P1920" s="361"/>
    </row>
    <row r="1921" spans="1:16" ht="15.75" customHeight="1" x14ac:dyDescent="0.25">
      <c r="A1921" s="116"/>
      <c r="E1921" s="352"/>
      <c r="F1921" s="352"/>
      <c r="H1921" s="352"/>
      <c r="I1921" s="3"/>
      <c r="J1921" s="3"/>
      <c r="K1921" s="3"/>
      <c r="L1921" s="3"/>
      <c r="M1921" s="380"/>
      <c r="N1921" s="380"/>
      <c r="O1921" s="380"/>
      <c r="P1921" s="361"/>
    </row>
    <row r="1922" spans="1:16" ht="15.75" customHeight="1" x14ac:dyDescent="0.25">
      <c r="A1922" s="116"/>
      <c r="E1922" s="352"/>
      <c r="F1922" s="352"/>
      <c r="H1922" s="352"/>
      <c r="I1922" s="3"/>
      <c r="J1922" s="3"/>
      <c r="K1922" s="3"/>
      <c r="L1922" s="3"/>
      <c r="M1922" s="3"/>
      <c r="N1922" s="3"/>
      <c r="O1922" s="3"/>
      <c r="P1922" s="361"/>
    </row>
    <row r="1923" spans="1:16" ht="15.75" customHeight="1" x14ac:dyDescent="0.25">
      <c r="A1923" s="116"/>
      <c r="E1923" s="352"/>
      <c r="F1923" s="352"/>
      <c r="H1923" s="352"/>
      <c r="I1923" s="3"/>
      <c r="J1923" s="3"/>
      <c r="K1923" s="3"/>
      <c r="L1923" s="3"/>
      <c r="M1923" s="719" t="s">
        <v>1607</v>
      </c>
      <c r="N1923" s="690"/>
      <c r="O1923" s="690"/>
      <c r="P1923" s="361"/>
    </row>
    <row r="1924" spans="1:16" ht="15.75" customHeight="1" x14ac:dyDescent="0.25">
      <c r="A1924" s="383"/>
      <c r="C1924" s="363"/>
      <c r="E1924" s="352"/>
      <c r="F1924" s="352"/>
      <c r="H1924" s="352"/>
      <c r="I1924" s="3"/>
      <c r="J1924" s="3"/>
      <c r="K1924" s="3"/>
      <c r="L1924" s="3"/>
      <c r="M1924" s="713" t="s">
        <v>1608</v>
      </c>
      <c r="N1924" s="690"/>
      <c r="O1924" s="690"/>
      <c r="P1924" s="361"/>
    </row>
    <row r="1925" spans="1:16" ht="15.75" customHeight="1" x14ac:dyDescent="0.25">
      <c r="E1925" s="352"/>
      <c r="F1925" s="352"/>
      <c r="H1925" s="352"/>
      <c r="I1925" s="3"/>
      <c r="M1925" s="713" t="s">
        <v>1609</v>
      </c>
      <c r="N1925" s="690"/>
      <c r="O1925" s="690"/>
    </row>
    <row r="1926" spans="1:16" ht="15.75" customHeight="1" x14ac:dyDescent="0.25">
      <c r="E1926" s="352"/>
      <c r="F1926" s="352"/>
      <c r="H1926" s="352"/>
      <c r="I1926" s="3"/>
    </row>
    <row r="1927" spans="1:16" ht="15.75" customHeight="1" x14ac:dyDescent="0.25">
      <c r="E1927" s="352"/>
      <c r="F1927" s="352"/>
      <c r="H1927" s="352"/>
      <c r="I1927" s="3"/>
    </row>
    <row r="1928" spans="1:16" ht="15.75" customHeight="1" x14ac:dyDescent="0.35">
      <c r="A1928" s="689" t="s">
        <v>1612</v>
      </c>
      <c r="B1928" s="690"/>
      <c r="C1928" s="690"/>
      <c r="D1928" s="690"/>
      <c r="E1928" s="690"/>
      <c r="F1928" s="690"/>
      <c r="G1928" s="690"/>
      <c r="H1928" s="690"/>
      <c r="I1928" s="690"/>
      <c r="J1928" s="690"/>
      <c r="K1928" s="690"/>
      <c r="L1928" s="690"/>
      <c r="M1928" s="690"/>
      <c r="N1928" s="690"/>
      <c r="O1928" s="690"/>
      <c r="P1928" s="690"/>
    </row>
    <row r="1929" spans="1:16" ht="15.75" customHeight="1" x14ac:dyDescent="0.35">
      <c r="A1929" s="689" t="s">
        <v>0</v>
      </c>
      <c r="B1929" s="690"/>
      <c r="C1929" s="690"/>
      <c r="D1929" s="690"/>
      <c r="E1929" s="690"/>
      <c r="F1929" s="690"/>
      <c r="G1929" s="690"/>
      <c r="H1929" s="690"/>
      <c r="I1929" s="690"/>
      <c r="J1929" s="690"/>
      <c r="K1929" s="690"/>
      <c r="L1929" s="690"/>
      <c r="M1929" s="690"/>
      <c r="N1929" s="690"/>
      <c r="O1929" s="690"/>
      <c r="P1929" s="690"/>
    </row>
    <row r="1930" spans="1:16" ht="15.75" customHeight="1" x14ac:dyDescent="0.35">
      <c r="A1930" s="691" t="s">
        <v>1</v>
      </c>
      <c r="B1930" s="692"/>
      <c r="C1930" s="692"/>
      <c r="D1930" s="692"/>
      <c r="E1930" s="692"/>
      <c r="F1930" s="692"/>
      <c r="G1930" s="692"/>
      <c r="H1930" s="692"/>
      <c r="I1930" s="692"/>
      <c r="J1930" s="692"/>
      <c r="K1930" s="692"/>
      <c r="L1930" s="692"/>
      <c r="M1930" s="692"/>
      <c r="N1930" s="692"/>
      <c r="O1930" s="692"/>
      <c r="P1930" s="692"/>
    </row>
    <row r="1931" spans="1:16" ht="15.75" customHeight="1" x14ac:dyDescent="0.25">
      <c r="A1931" s="693" t="s">
        <v>2</v>
      </c>
      <c r="B1931" s="696" t="s">
        <v>3</v>
      </c>
      <c r="C1931" s="702" t="s">
        <v>4</v>
      </c>
      <c r="D1931" s="706" t="s">
        <v>5</v>
      </c>
      <c r="E1931" s="676" t="s">
        <v>6</v>
      </c>
      <c r="F1931" s="677"/>
      <c r="G1931" s="678" t="s">
        <v>7</v>
      </c>
      <c r="H1931" s="679"/>
      <c r="I1931" s="677"/>
      <c r="J1931" s="545"/>
      <c r="K1931" s="545"/>
      <c r="L1931" s="545"/>
      <c r="M1931" s="545"/>
      <c r="N1931" s="702" t="s">
        <v>8</v>
      </c>
      <c r="O1931" s="722" t="s">
        <v>9</v>
      </c>
      <c r="P1931" s="693" t="s">
        <v>10</v>
      </c>
    </row>
    <row r="1932" spans="1:16" ht="15.75" customHeight="1" x14ac:dyDescent="0.25">
      <c r="A1932" s="694"/>
      <c r="B1932" s="697"/>
      <c r="C1932" s="682"/>
      <c r="D1932" s="682"/>
      <c r="E1932" s="681" t="s">
        <v>11</v>
      </c>
      <c r="F1932" s="681" t="s">
        <v>12</v>
      </c>
      <c r="G1932" s="684" t="s">
        <v>13</v>
      </c>
      <c r="H1932" s="685" t="s">
        <v>1610</v>
      </c>
      <c r="I1932" s="721" t="s">
        <v>13</v>
      </c>
      <c r="J1932" s="707" t="s">
        <v>14</v>
      </c>
      <c r="K1932" s="708"/>
      <c r="L1932" s="707" t="s">
        <v>15</v>
      </c>
      <c r="M1932" s="708"/>
      <c r="N1932" s="682"/>
      <c r="O1932" s="723"/>
      <c r="P1932" s="694"/>
    </row>
    <row r="1933" spans="1:16" ht="15.75" customHeight="1" x14ac:dyDescent="0.25">
      <c r="A1933" s="694"/>
      <c r="B1933" s="697"/>
      <c r="C1933" s="682"/>
      <c r="D1933" s="682"/>
      <c r="E1933" s="682"/>
      <c r="F1933" s="682"/>
      <c r="G1933" s="682"/>
      <c r="H1933" s="682"/>
      <c r="I1933" s="682"/>
      <c r="J1933" s="709" t="s">
        <v>16</v>
      </c>
      <c r="K1933" s="710"/>
      <c r="L1933" s="709" t="s">
        <v>17</v>
      </c>
      <c r="M1933" s="710"/>
      <c r="N1933" s="682"/>
      <c r="O1933" s="723"/>
      <c r="P1933" s="694"/>
    </row>
    <row r="1934" spans="1:16" ht="15.75" customHeight="1" x14ac:dyDescent="0.25">
      <c r="A1934" s="695"/>
      <c r="B1934" s="698"/>
      <c r="C1934" s="683"/>
      <c r="D1934" s="683"/>
      <c r="E1934" s="683"/>
      <c r="F1934" s="683"/>
      <c r="G1934" s="683"/>
      <c r="H1934" s="683"/>
      <c r="I1934" s="683"/>
      <c r="J1934" s="546" t="s">
        <v>18</v>
      </c>
      <c r="K1934" s="547" t="s">
        <v>19</v>
      </c>
      <c r="L1934" s="546" t="s">
        <v>18</v>
      </c>
      <c r="M1934" s="547" t="s">
        <v>19</v>
      </c>
      <c r="N1934" s="683"/>
      <c r="O1934" s="724"/>
      <c r="P1934" s="695"/>
    </row>
    <row r="1935" spans="1:16" ht="15.75" customHeight="1" x14ac:dyDescent="0.25">
      <c r="A1935" s="386">
        <v>1</v>
      </c>
      <c r="B1935" s="386">
        <v>2</v>
      </c>
      <c r="C1935" s="386">
        <v>3</v>
      </c>
      <c r="D1935" s="386">
        <v>4</v>
      </c>
      <c r="E1935" s="386">
        <v>6</v>
      </c>
      <c r="F1935" s="386">
        <v>7</v>
      </c>
      <c r="G1935" s="386">
        <v>8</v>
      </c>
      <c r="H1935" s="386">
        <v>9</v>
      </c>
      <c r="I1935" s="386">
        <v>10</v>
      </c>
      <c r="J1935" s="386">
        <v>11</v>
      </c>
      <c r="K1935" s="386">
        <v>12</v>
      </c>
      <c r="L1935" s="386">
        <v>13</v>
      </c>
      <c r="M1935" s="386">
        <v>14</v>
      </c>
      <c r="N1935" s="386">
        <v>15</v>
      </c>
      <c r="O1935" s="386">
        <v>16</v>
      </c>
      <c r="P1935" s="386">
        <v>17</v>
      </c>
    </row>
    <row r="1936" spans="1:16" ht="15.75" customHeight="1" x14ac:dyDescent="0.25">
      <c r="A1936" s="537">
        <v>1164</v>
      </c>
      <c r="B1936" s="37" t="s">
        <v>1319</v>
      </c>
      <c r="C1936" s="38" t="s">
        <v>1320</v>
      </c>
      <c r="D1936" s="75">
        <v>29732</v>
      </c>
      <c r="E1936" s="236">
        <v>45527</v>
      </c>
      <c r="F1936" s="236">
        <v>45527</v>
      </c>
      <c r="G1936" s="127"/>
      <c r="H1936" s="236">
        <v>45529</v>
      </c>
      <c r="I1936" s="243">
        <v>820240823300637</v>
      </c>
      <c r="J1936" s="135">
        <v>200000</v>
      </c>
      <c r="K1936" s="70"/>
      <c r="L1936" s="44"/>
      <c r="M1936" s="44"/>
      <c r="N1936" s="46"/>
      <c r="O1936" s="46"/>
      <c r="P1936" s="72"/>
    </row>
    <row r="1937" spans="1:16" ht="15.75" customHeight="1" x14ac:dyDescent="0.25">
      <c r="A1937" s="520">
        <v>1165</v>
      </c>
      <c r="B1937" s="48" t="s">
        <v>104</v>
      </c>
      <c r="C1937" s="262" t="s">
        <v>228</v>
      </c>
      <c r="D1937" s="154">
        <v>3543</v>
      </c>
      <c r="E1937" s="236">
        <v>45528</v>
      </c>
      <c r="F1937" s="236">
        <v>45528</v>
      </c>
      <c r="G1937" s="127"/>
      <c r="H1937" s="236">
        <v>45529</v>
      </c>
      <c r="I1937" s="243">
        <v>820240824378621</v>
      </c>
      <c r="J1937" s="80"/>
      <c r="K1937" s="96">
        <v>150000</v>
      </c>
      <c r="L1937" s="80"/>
      <c r="M1937" s="80"/>
      <c r="N1937" s="166"/>
      <c r="O1937" s="166"/>
      <c r="P1937" s="110"/>
    </row>
    <row r="1938" spans="1:16" ht="15.75" customHeight="1" x14ac:dyDescent="0.25">
      <c r="A1938" s="537">
        <v>1166</v>
      </c>
      <c r="B1938" s="48" t="s">
        <v>104</v>
      </c>
      <c r="C1938" s="174" t="s">
        <v>566</v>
      </c>
      <c r="D1938" s="175">
        <v>23849</v>
      </c>
      <c r="E1938" s="236">
        <v>45528</v>
      </c>
      <c r="F1938" s="236">
        <v>45528</v>
      </c>
      <c r="G1938" s="127"/>
      <c r="H1938" s="236">
        <v>45529</v>
      </c>
      <c r="I1938" s="243">
        <v>820240824389633</v>
      </c>
      <c r="J1938" s="137"/>
      <c r="K1938" s="177">
        <v>200000</v>
      </c>
      <c r="L1938" s="54"/>
      <c r="M1938" s="54"/>
      <c r="N1938" s="67"/>
      <c r="O1938" s="67"/>
      <c r="P1938" s="161"/>
    </row>
    <row r="1939" spans="1:16" ht="15.75" customHeight="1" x14ac:dyDescent="0.25">
      <c r="A1939" s="520">
        <v>1167</v>
      </c>
      <c r="B1939" s="87" t="s">
        <v>393</v>
      </c>
      <c r="C1939" s="87" t="s">
        <v>677</v>
      </c>
      <c r="D1939" s="88">
        <v>285</v>
      </c>
      <c r="E1939" s="40">
        <v>45529</v>
      </c>
      <c r="F1939" s="40">
        <v>45529</v>
      </c>
      <c r="G1939" s="227"/>
      <c r="H1939" s="40">
        <v>45529</v>
      </c>
      <c r="I1939" s="42">
        <v>820240825403008</v>
      </c>
      <c r="J1939" s="96">
        <v>75000</v>
      </c>
      <c r="K1939" s="80"/>
      <c r="L1939" s="80"/>
      <c r="M1939" s="80"/>
      <c r="N1939" s="166"/>
      <c r="O1939" s="166"/>
      <c r="P1939" s="36" t="s">
        <v>31</v>
      </c>
    </row>
    <row r="1940" spans="1:16" ht="15.75" customHeight="1" x14ac:dyDescent="0.25">
      <c r="A1940" s="537">
        <v>1168</v>
      </c>
      <c r="B1940" s="87" t="s">
        <v>393</v>
      </c>
      <c r="C1940" s="49" t="s">
        <v>678</v>
      </c>
      <c r="D1940" s="39">
        <v>4440</v>
      </c>
      <c r="E1940" s="236">
        <v>45529</v>
      </c>
      <c r="F1940" s="236">
        <v>45529</v>
      </c>
      <c r="G1940" s="227"/>
      <c r="H1940" s="236">
        <v>45529</v>
      </c>
      <c r="I1940" s="243">
        <v>820240825403020</v>
      </c>
      <c r="J1940" s="96">
        <v>150000</v>
      </c>
      <c r="K1940" s="80"/>
      <c r="L1940" s="80"/>
      <c r="M1940" s="80"/>
      <c r="N1940" s="166"/>
      <c r="O1940" s="166"/>
      <c r="P1940" s="310" t="s">
        <v>31</v>
      </c>
    </row>
    <row r="1941" spans="1:16" ht="15.75" customHeight="1" x14ac:dyDescent="0.25">
      <c r="A1941" s="520">
        <v>1169</v>
      </c>
      <c r="B1941" s="87" t="s">
        <v>244</v>
      </c>
      <c r="C1941" s="87" t="s">
        <v>1364</v>
      </c>
      <c r="D1941" s="88">
        <v>177</v>
      </c>
      <c r="E1941" s="236">
        <v>45529</v>
      </c>
      <c r="F1941" s="236">
        <v>45529</v>
      </c>
      <c r="G1941" s="227"/>
      <c r="H1941" s="236">
        <v>45529</v>
      </c>
      <c r="I1941" s="243">
        <v>820240825402297</v>
      </c>
      <c r="J1941" s="80"/>
      <c r="K1941" s="96">
        <v>225000</v>
      </c>
      <c r="L1941" s="80"/>
      <c r="M1941" s="80"/>
      <c r="N1941" s="166"/>
      <c r="O1941" s="166"/>
      <c r="P1941" s="72"/>
    </row>
    <row r="1942" spans="1:16" ht="15.75" customHeight="1" x14ac:dyDescent="0.25">
      <c r="A1942" s="537">
        <v>1170</v>
      </c>
      <c r="B1942" s="87" t="s">
        <v>244</v>
      </c>
      <c r="C1942" s="87" t="s">
        <v>1365</v>
      </c>
      <c r="D1942" s="88">
        <v>3062</v>
      </c>
      <c r="E1942" s="236">
        <v>45529</v>
      </c>
      <c r="F1942" s="236">
        <v>45529</v>
      </c>
      <c r="G1942" s="227"/>
      <c r="H1942" s="236">
        <v>45529</v>
      </c>
      <c r="I1942" s="243">
        <v>820240825402165</v>
      </c>
      <c r="J1942" s="80"/>
      <c r="K1942" s="96">
        <v>450000</v>
      </c>
      <c r="L1942" s="80"/>
      <c r="M1942" s="80"/>
      <c r="N1942" s="166"/>
      <c r="O1942" s="166"/>
      <c r="P1942" s="261"/>
    </row>
    <row r="1943" spans="1:16" ht="15.75" customHeight="1" x14ac:dyDescent="0.25">
      <c r="A1943" s="520">
        <v>1171</v>
      </c>
      <c r="B1943" s="87" t="s">
        <v>1366</v>
      </c>
      <c r="C1943" s="49" t="s">
        <v>1367</v>
      </c>
      <c r="D1943" s="39">
        <v>16960</v>
      </c>
      <c r="E1943" s="236">
        <v>45529</v>
      </c>
      <c r="F1943" s="236">
        <v>45529</v>
      </c>
      <c r="G1943" s="227"/>
      <c r="H1943" s="236">
        <v>45529</v>
      </c>
      <c r="I1943" s="243">
        <v>820240825402187</v>
      </c>
      <c r="J1943" s="80"/>
      <c r="K1943" s="80"/>
      <c r="L1943" s="96">
        <v>467370</v>
      </c>
      <c r="M1943" s="96"/>
      <c r="N1943" s="166"/>
      <c r="O1943" s="166"/>
      <c r="P1943" s="261"/>
    </row>
    <row r="1944" spans="1:16" ht="15.75" customHeight="1" x14ac:dyDescent="0.25">
      <c r="A1944" s="537">
        <v>1172</v>
      </c>
      <c r="B1944" s="87" t="s">
        <v>33</v>
      </c>
      <c r="C1944" s="87" t="s">
        <v>34</v>
      </c>
      <c r="D1944" s="88">
        <v>23</v>
      </c>
      <c r="E1944" s="236">
        <v>45529</v>
      </c>
      <c r="F1944" s="236">
        <v>45529</v>
      </c>
      <c r="G1944" s="227"/>
      <c r="H1944" s="236">
        <v>45529</v>
      </c>
      <c r="I1944" s="243">
        <v>820240825403255</v>
      </c>
      <c r="J1944" s="96">
        <v>75000</v>
      </c>
      <c r="K1944" s="80"/>
      <c r="L1944" s="80"/>
      <c r="M1944" s="80"/>
      <c r="N1944" s="166"/>
      <c r="O1944" s="166"/>
      <c r="P1944" s="36" t="s">
        <v>1617</v>
      </c>
    </row>
    <row r="1945" spans="1:16" ht="15.75" customHeight="1" x14ac:dyDescent="0.25">
      <c r="A1945" s="520">
        <v>1173</v>
      </c>
      <c r="B1945" s="87" t="s">
        <v>33</v>
      </c>
      <c r="C1945" s="87" t="s">
        <v>36</v>
      </c>
      <c r="D1945" s="88">
        <v>153</v>
      </c>
      <c r="E1945" s="236">
        <v>45529</v>
      </c>
      <c r="F1945" s="236">
        <v>45529</v>
      </c>
      <c r="G1945" s="227"/>
      <c r="H1945" s="236">
        <v>45529</v>
      </c>
      <c r="I1945" s="243">
        <v>820240825403170</v>
      </c>
      <c r="J1945" s="96">
        <v>75000</v>
      </c>
      <c r="K1945" s="80"/>
      <c r="L1945" s="80"/>
      <c r="M1945" s="80"/>
      <c r="N1945" s="89"/>
      <c r="O1945" s="89"/>
      <c r="P1945" s="36" t="s">
        <v>1617</v>
      </c>
    </row>
    <row r="1946" spans="1:16" ht="15.75" customHeight="1" x14ac:dyDescent="0.25">
      <c r="A1946" s="537">
        <v>1174</v>
      </c>
      <c r="B1946" s="87" t="s">
        <v>1368</v>
      </c>
      <c r="C1946" s="87" t="s">
        <v>1369</v>
      </c>
      <c r="D1946" s="92">
        <v>460</v>
      </c>
      <c r="E1946" s="236">
        <v>45529</v>
      </c>
      <c r="F1946" s="236">
        <v>45529</v>
      </c>
      <c r="G1946" s="227"/>
      <c r="H1946" s="236">
        <v>45529</v>
      </c>
      <c r="I1946" s="243">
        <v>820240825402954</v>
      </c>
      <c r="J1946" s="96">
        <v>200000</v>
      </c>
      <c r="K1946" s="80"/>
      <c r="L1946" s="80"/>
      <c r="M1946" s="80"/>
      <c r="N1946" s="166"/>
      <c r="O1946" s="166"/>
      <c r="P1946" s="36" t="s">
        <v>1617</v>
      </c>
    </row>
    <row r="1947" spans="1:16" ht="15.75" customHeight="1" x14ac:dyDescent="0.25">
      <c r="A1947" s="520">
        <v>1175</v>
      </c>
      <c r="B1947" s="182" t="s">
        <v>264</v>
      </c>
      <c r="C1947" s="49" t="s">
        <v>1370</v>
      </c>
      <c r="D1947" s="50">
        <v>6301</v>
      </c>
      <c r="E1947" s="236">
        <v>45529</v>
      </c>
      <c r="F1947" s="236">
        <v>45529</v>
      </c>
      <c r="G1947" s="227"/>
      <c r="H1947" s="236">
        <v>45529</v>
      </c>
      <c r="I1947" s="243">
        <v>820240825409818</v>
      </c>
      <c r="J1947" s="80"/>
      <c r="K1947" s="80"/>
      <c r="L1947" s="80"/>
      <c r="M1947" s="96">
        <v>389475</v>
      </c>
      <c r="N1947" s="166"/>
      <c r="O1947" s="166"/>
      <c r="P1947" s="261"/>
    </row>
    <row r="1948" spans="1:16" ht="15.75" customHeight="1" x14ac:dyDescent="0.25">
      <c r="A1948" s="537">
        <v>1176</v>
      </c>
      <c r="B1948" s="48" t="s">
        <v>195</v>
      </c>
      <c r="C1948" s="38" t="s">
        <v>1371</v>
      </c>
      <c r="D1948" s="39">
        <v>1598</v>
      </c>
      <c r="E1948" s="236">
        <v>45529</v>
      </c>
      <c r="F1948" s="236">
        <v>45529</v>
      </c>
      <c r="G1948" s="227"/>
      <c r="H1948" s="236">
        <v>45529</v>
      </c>
      <c r="I1948" s="243">
        <v>820240825409825</v>
      </c>
      <c r="J1948" s="80"/>
      <c r="K1948" s="80"/>
      <c r="L1948" s="80"/>
      <c r="M1948" s="96">
        <v>311580</v>
      </c>
      <c r="N1948" s="166"/>
      <c r="O1948" s="166"/>
      <c r="P1948" s="72"/>
    </row>
    <row r="1949" spans="1:16" ht="15.75" customHeight="1" x14ac:dyDescent="0.25">
      <c r="A1949" s="520">
        <v>1177</v>
      </c>
      <c r="B1949" s="48" t="s">
        <v>164</v>
      </c>
      <c r="C1949" s="38" t="s">
        <v>1372</v>
      </c>
      <c r="D1949" s="39">
        <v>139</v>
      </c>
      <c r="E1949" s="236">
        <v>45529</v>
      </c>
      <c r="F1949" s="236">
        <v>45529</v>
      </c>
      <c r="G1949" s="227"/>
      <c r="H1949" s="236">
        <v>45529</v>
      </c>
      <c r="I1949" s="243">
        <v>820240825409835</v>
      </c>
      <c r="J1949" s="80"/>
      <c r="K1949" s="96">
        <v>75000</v>
      </c>
      <c r="L1949" s="80"/>
      <c r="M1949" s="80"/>
      <c r="N1949" s="166"/>
      <c r="O1949" s="166"/>
      <c r="P1949" s="72"/>
    </row>
    <row r="1950" spans="1:16" ht="15.75" customHeight="1" x14ac:dyDescent="0.25">
      <c r="A1950" s="537">
        <v>1178</v>
      </c>
      <c r="B1950" s="48" t="s">
        <v>164</v>
      </c>
      <c r="C1950" s="38" t="s">
        <v>1373</v>
      </c>
      <c r="D1950" s="39">
        <v>1450</v>
      </c>
      <c r="E1950" s="236">
        <v>45529</v>
      </c>
      <c r="F1950" s="236">
        <v>45529</v>
      </c>
      <c r="G1950" s="227"/>
      <c r="H1950" s="236">
        <v>45529</v>
      </c>
      <c r="I1950" s="243">
        <v>820240825409844</v>
      </c>
      <c r="J1950" s="80"/>
      <c r="K1950" s="96">
        <v>125000</v>
      </c>
      <c r="L1950" s="80"/>
      <c r="M1950" s="80"/>
      <c r="N1950" s="166"/>
      <c r="O1950" s="166"/>
      <c r="P1950" s="72"/>
    </row>
    <row r="1951" spans="1:16" ht="15.75" customHeight="1" x14ac:dyDescent="0.25">
      <c r="A1951" s="520">
        <v>1179</v>
      </c>
      <c r="B1951" s="48" t="s">
        <v>156</v>
      </c>
      <c r="C1951" s="38" t="s">
        <v>1374</v>
      </c>
      <c r="D1951" s="39">
        <v>35953</v>
      </c>
      <c r="E1951" s="236">
        <v>45529</v>
      </c>
      <c r="F1951" s="236">
        <v>45529</v>
      </c>
      <c r="G1951" s="227"/>
      <c r="H1951" s="236">
        <v>45529</v>
      </c>
      <c r="I1951" s="243">
        <v>820240825409855</v>
      </c>
      <c r="J1951" s="80"/>
      <c r="K1951" s="80"/>
      <c r="L1951" s="96">
        <v>467370</v>
      </c>
      <c r="M1951" s="96"/>
      <c r="N1951" s="166"/>
      <c r="O1951" s="166"/>
      <c r="P1951" s="72"/>
    </row>
    <row r="1952" spans="1:16" ht="15.75" customHeight="1" x14ac:dyDescent="0.25">
      <c r="A1952" s="537">
        <v>1180</v>
      </c>
      <c r="B1952" s="48" t="s">
        <v>1132</v>
      </c>
      <c r="C1952" s="38" t="s">
        <v>1377</v>
      </c>
      <c r="D1952" s="39">
        <v>2971</v>
      </c>
      <c r="E1952" s="236">
        <v>45529</v>
      </c>
      <c r="F1952" s="236">
        <v>45529</v>
      </c>
      <c r="G1952" s="227"/>
      <c r="H1952" s="236">
        <v>45529</v>
      </c>
      <c r="I1952" s="243">
        <v>820240825412453</v>
      </c>
      <c r="J1952" s="80"/>
      <c r="K1952" s="80"/>
      <c r="L1952" s="96">
        <v>311580</v>
      </c>
      <c r="M1952" s="96"/>
      <c r="N1952" s="166"/>
      <c r="O1952" s="166"/>
      <c r="P1952" s="110"/>
    </row>
    <row r="1953" spans="1:16" ht="15.75" customHeight="1" x14ac:dyDescent="0.25">
      <c r="A1953" s="520">
        <v>1181</v>
      </c>
      <c r="B1953" s="48" t="s">
        <v>207</v>
      </c>
      <c r="C1953" s="38" t="s">
        <v>1378</v>
      </c>
      <c r="D1953" s="39">
        <v>246</v>
      </c>
      <c r="E1953" s="236">
        <v>45529</v>
      </c>
      <c r="F1953" s="236">
        <v>45529</v>
      </c>
      <c r="G1953" s="227"/>
      <c r="H1953" s="236">
        <v>45529</v>
      </c>
      <c r="I1953" s="243">
        <v>820240825412474</v>
      </c>
      <c r="J1953" s="80"/>
      <c r="K1953" s="96">
        <v>75000</v>
      </c>
      <c r="L1953" s="80"/>
      <c r="M1953" s="80"/>
      <c r="N1953" s="166"/>
      <c r="O1953" s="166"/>
      <c r="P1953" s="110"/>
    </row>
    <row r="1954" spans="1:16" ht="15.75" customHeight="1" x14ac:dyDescent="0.25">
      <c r="A1954" s="537">
        <v>1182</v>
      </c>
      <c r="B1954" s="48" t="s">
        <v>207</v>
      </c>
      <c r="C1954" s="38" t="s">
        <v>1379</v>
      </c>
      <c r="D1954" s="39">
        <v>3921</v>
      </c>
      <c r="E1954" s="236">
        <v>45529</v>
      </c>
      <c r="F1954" s="236">
        <v>45529</v>
      </c>
      <c r="G1954" s="227"/>
      <c r="H1954" s="236">
        <v>45529</v>
      </c>
      <c r="I1954" s="243">
        <v>820240825413897</v>
      </c>
      <c r="J1954" s="80"/>
      <c r="K1954" s="96">
        <v>150000</v>
      </c>
      <c r="L1954" s="80"/>
      <c r="M1954" s="80"/>
      <c r="N1954" s="166"/>
      <c r="O1954" s="166"/>
      <c r="P1954" s="110"/>
    </row>
    <row r="1955" spans="1:16" ht="15.75" customHeight="1" x14ac:dyDescent="0.25">
      <c r="A1955" s="520">
        <v>1183</v>
      </c>
      <c r="B1955" s="37" t="s">
        <v>106</v>
      </c>
      <c r="C1955" s="49" t="s">
        <v>1380</v>
      </c>
      <c r="D1955" s="50">
        <v>29375</v>
      </c>
      <c r="E1955" s="236">
        <v>45529</v>
      </c>
      <c r="F1955" s="236">
        <v>45529</v>
      </c>
      <c r="G1955" s="227"/>
      <c r="H1955" s="236">
        <v>45529</v>
      </c>
      <c r="I1955" s="243">
        <v>820240825412500</v>
      </c>
      <c r="J1955" s="80"/>
      <c r="K1955" s="80"/>
      <c r="L1955" s="80"/>
      <c r="M1955" s="96">
        <v>467370</v>
      </c>
      <c r="N1955" s="166"/>
      <c r="O1955" s="166"/>
      <c r="P1955" s="110"/>
    </row>
    <row r="1956" spans="1:16" ht="15.75" customHeight="1" x14ac:dyDescent="0.25">
      <c r="A1956" s="537">
        <v>1184</v>
      </c>
      <c r="B1956" s="37" t="s">
        <v>104</v>
      </c>
      <c r="C1956" s="87" t="s">
        <v>330</v>
      </c>
      <c r="D1956" s="101">
        <v>3459</v>
      </c>
      <c r="E1956" s="236">
        <v>45529</v>
      </c>
      <c r="F1956" s="236">
        <v>45529</v>
      </c>
      <c r="G1956" s="227"/>
      <c r="H1956" s="236">
        <v>45529</v>
      </c>
      <c r="I1956" s="243">
        <v>820240825412520</v>
      </c>
      <c r="J1956" s="80"/>
      <c r="K1956" s="96">
        <v>150000</v>
      </c>
      <c r="L1956" s="80"/>
      <c r="M1956" s="80"/>
      <c r="N1956" s="166"/>
      <c r="O1956" s="166"/>
      <c r="P1956" s="110"/>
    </row>
    <row r="1957" spans="1:16" ht="15.75" customHeight="1" x14ac:dyDescent="0.25">
      <c r="A1957" s="520">
        <v>1185</v>
      </c>
      <c r="B1957" s="37" t="s">
        <v>104</v>
      </c>
      <c r="C1957" s="262" t="s">
        <v>584</v>
      </c>
      <c r="D1957" s="150">
        <v>3322</v>
      </c>
      <c r="E1957" s="236">
        <v>45529</v>
      </c>
      <c r="F1957" s="236">
        <v>45529</v>
      </c>
      <c r="G1957" s="227"/>
      <c r="H1957" s="236">
        <v>45529</v>
      </c>
      <c r="I1957" s="243">
        <v>820240825414199</v>
      </c>
      <c r="J1957" s="80"/>
      <c r="K1957" s="96">
        <v>150000</v>
      </c>
      <c r="L1957" s="80"/>
      <c r="M1957" s="80"/>
      <c r="N1957" s="166"/>
      <c r="O1957" s="166"/>
      <c r="P1957" s="74"/>
    </row>
    <row r="1958" spans="1:16" ht="15.75" customHeight="1" x14ac:dyDescent="0.25">
      <c r="A1958" s="537">
        <v>1186</v>
      </c>
      <c r="B1958" s="37" t="s">
        <v>26</v>
      </c>
      <c r="C1958" s="87" t="s">
        <v>669</v>
      </c>
      <c r="D1958" s="101">
        <v>2572</v>
      </c>
      <c r="E1958" s="236">
        <v>45529</v>
      </c>
      <c r="F1958" s="236">
        <v>45529</v>
      </c>
      <c r="G1958" s="227"/>
      <c r="H1958" s="236">
        <v>45529</v>
      </c>
      <c r="I1958" s="243">
        <v>820240825413590</v>
      </c>
      <c r="J1958" s="96">
        <v>250000</v>
      </c>
      <c r="K1958" s="96"/>
      <c r="L1958" s="80"/>
      <c r="M1958" s="80"/>
      <c r="N1958" s="166"/>
      <c r="O1958" s="166"/>
      <c r="P1958" s="72"/>
    </row>
    <row r="1959" spans="1:16" ht="15.75" customHeight="1" x14ac:dyDescent="0.25">
      <c r="A1959" s="520">
        <v>1187</v>
      </c>
      <c r="B1959" s="87" t="s">
        <v>264</v>
      </c>
      <c r="C1959" s="49" t="s">
        <v>1381</v>
      </c>
      <c r="D1959" s="77">
        <v>7430</v>
      </c>
      <c r="E1959" s="236">
        <v>45529</v>
      </c>
      <c r="F1959" s="236">
        <v>45529</v>
      </c>
      <c r="G1959" s="227"/>
      <c r="H1959" s="236">
        <v>45529</v>
      </c>
      <c r="I1959" s="243">
        <v>820240825415873</v>
      </c>
      <c r="J1959" s="80"/>
      <c r="K1959" s="80"/>
      <c r="L1959" s="80"/>
      <c r="M1959" s="96">
        <v>778950</v>
      </c>
      <c r="N1959" s="166"/>
      <c r="O1959" s="166"/>
      <c r="P1959" s="72"/>
    </row>
    <row r="1960" spans="1:16" ht="15.75" customHeight="1" x14ac:dyDescent="0.25">
      <c r="A1960" s="537">
        <v>1188</v>
      </c>
      <c r="B1960" s="87" t="s">
        <v>251</v>
      </c>
      <c r="C1960" s="49" t="s">
        <v>1382</v>
      </c>
      <c r="D1960" s="77">
        <v>11660</v>
      </c>
      <c r="E1960" s="236">
        <v>45529</v>
      </c>
      <c r="F1960" s="236">
        <v>45529</v>
      </c>
      <c r="G1960" s="227"/>
      <c r="H1960" s="236">
        <v>45529</v>
      </c>
      <c r="I1960" s="243">
        <v>820240825418063</v>
      </c>
      <c r="J1960" s="80"/>
      <c r="K1960" s="80"/>
      <c r="L1960" s="80"/>
      <c r="M1960" s="96">
        <v>934740</v>
      </c>
      <c r="N1960" s="166"/>
      <c r="O1960" s="166"/>
      <c r="P1960" s="72"/>
    </row>
    <row r="1961" spans="1:16" ht="15.75" customHeight="1" x14ac:dyDescent="0.25">
      <c r="A1961" s="520">
        <v>1189</v>
      </c>
      <c r="B1961" s="48" t="s">
        <v>210</v>
      </c>
      <c r="C1961" s="49" t="s">
        <v>1383</v>
      </c>
      <c r="D1961" s="75">
        <v>665</v>
      </c>
      <c r="E1961" s="236">
        <v>45529</v>
      </c>
      <c r="F1961" s="236">
        <v>45529</v>
      </c>
      <c r="G1961" s="227"/>
      <c r="H1961" s="236">
        <v>45529</v>
      </c>
      <c r="I1961" s="243">
        <v>820240825422923</v>
      </c>
      <c r="J1961" s="80"/>
      <c r="K1961" s="96">
        <v>100000</v>
      </c>
      <c r="L1961" s="80"/>
      <c r="M1961" s="80"/>
      <c r="N1961" s="166"/>
      <c r="O1961" s="166"/>
      <c r="P1961" s="72"/>
    </row>
    <row r="1962" spans="1:16" ht="15.75" customHeight="1" x14ac:dyDescent="0.25">
      <c r="A1962" s="537">
        <v>1190</v>
      </c>
      <c r="B1962" s="48" t="s">
        <v>76</v>
      </c>
      <c r="C1962" s="49" t="s">
        <v>1384</v>
      </c>
      <c r="D1962" s="75">
        <v>12416</v>
      </c>
      <c r="E1962" s="236">
        <v>45529</v>
      </c>
      <c r="F1962" s="236">
        <v>45529</v>
      </c>
      <c r="G1962" s="89"/>
      <c r="H1962" s="236">
        <v>45529</v>
      </c>
      <c r="I1962" s="243">
        <v>820240825423210</v>
      </c>
      <c r="J1962" s="80"/>
      <c r="K1962" s="96">
        <v>200000</v>
      </c>
      <c r="L1962" s="80"/>
      <c r="M1962" s="80"/>
      <c r="N1962" s="166"/>
      <c r="O1962" s="166"/>
      <c r="P1962" s="110"/>
    </row>
    <row r="1963" spans="1:16" ht="15.75" customHeight="1" x14ac:dyDescent="0.25">
      <c r="A1963" s="520">
        <v>1191</v>
      </c>
      <c r="B1963" s="37" t="s">
        <v>284</v>
      </c>
      <c r="C1963" s="38" t="s">
        <v>1385</v>
      </c>
      <c r="D1963" s="39">
        <v>8294</v>
      </c>
      <c r="E1963" s="236">
        <v>45529</v>
      </c>
      <c r="F1963" s="236">
        <v>45529</v>
      </c>
      <c r="G1963" s="89"/>
      <c r="H1963" s="236">
        <v>45529</v>
      </c>
      <c r="I1963" s="243">
        <v>820240825423822</v>
      </c>
      <c r="J1963" s="134"/>
      <c r="K1963" s="80"/>
      <c r="L1963" s="80"/>
      <c r="M1963" s="96">
        <v>389475</v>
      </c>
      <c r="N1963" s="166"/>
      <c r="O1963" s="166"/>
      <c r="P1963" s="72"/>
    </row>
    <row r="1964" spans="1:16" ht="15.75" customHeight="1" x14ac:dyDescent="0.25">
      <c r="A1964" s="537">
        <v>1192</v>
      </c>
      <c r="B1964" s="37" t="s">
        <v>104</v>
      </c>
      <c r="C1964" s="49" t="s">
        <v>1386</v>
      </c>
      <c r="D1964" s="50">
        <v>2343</v>
      </c>
      <c r="E1964" s="236">
        <v>45529</v>
      </c>
      <c r="F1964" s="236">
        <v>45529</v>
      </c>
      <c r="G1964" s="89"/>
      <c r="H1964" s="236">
        <v>45529</v>
      </c>
      <c r="I1964" s="243">
        <v>820240825424674</v>
      </c>
      <c r="J1964" s="80"/>
      <c r="K1964" s="96">
        <v>125000</v>
      </c>
      <c r="L1964" s="80"/>
      <c r="M1964" s="80"/>
      <c r="N1964" s="166"/>
      <c r="O1964" s="166"/>
      <c r="P1964" s="110"/>
    </row>
    <row r="1965" spans="1:16" ht="15.75" customHeight="1" x14ac:dyDescent="0.25">
      <c r="A1965" s="520">
        <v>1193</v>
      </c>
      <c r="B1965" s="37" t="s">
        <v>104</v>
      </c>
      <c r="C1965" s="49" t="s">
        <v>1387</v>
      </c>
      <c r="D1965" s="55">
        <v>11438</v>
      </c>
      <c r="E1965" s="236">
        <v>45529</v>
      </c>
      <c r="F1965" s="236">
        <v>45529</v>
      </c>
      <c r="G1965" s="89"/>
      <c r="H1965" s="236">
        <v>45529</v>
      </c>
      <c r="I1965" s="243">
        <v>820240825429739</v>
      </c>
      <c r="J1965" s="80"/>
      <c r="K1965" s="80"/>
      <c r="L1965" s="80"/>
      <c r="M1965" s="96">
        <v>467370</v>
      </c>
      <c r="N1965" s="166"/>
      <c r="O1965" s="166"/>
      <c r="P1965" s="72"/>
    </row>
    <row r="1966" spans="1:16" ht="15.75" customHeight="1" x14ac:dyDescent="0.25">
      <c r="A1966" s="537">
        <v>1194</v>
      </c>
      <c r="B1966" s="37" t="s">
        <v>26</v>
      </c>
      <c r="C1966" s="49" t="s">
        <v>666</v>
      </c>
      <c r="D1966" s="77">
        <v>2998</v>
      </c>
      <c r="E1966" s="236">
        <v>45529</v>
      </c>
      <c r="F1966" s="236">
        <v>45529</v>
      </c>
      <c r="G1966" s="89"/>
      <c r="H1966" s="236">
        <v>45529</v>
      </c>
      <c r="I1966" s="243">
        <v>820240825429756</v>
      </c>
      <c r="J1966" s="96">
        <v>125000</v>
      </c>
      <c r="K1966" s="80"/>
      <c r="L1966" s="80"/>
      <c r="M1966" s="80"/>
      <c r="N1966" s="166"/>
      <c r="O1966" s="166"/>
      <c r="P1966" s="36" t="s">
        <v>1613</v>
      </c>
    </row>
    <row r="1967" spans="1:16" ht="15.75" customHeight="1" x14ac:dyDescent="0.25">
      <c r="A1967" s="426"/>
      <c r="B1967" s="404"/>
      <c r="C1967" s="404"/>
      <c r="D1967" s="427"/>
      <c r="E1967" s="405"/>
      <c r="F1967" s="405"/>
      <c r="G1967" s="263"/>
      <c r="H1967" s="405"/>
      <c r="I1967" s="411"/>
      <c r="J1967" s="408"/>
      <c r="K1967" s="429"/>
      <c r="L1967" s="429"/>
      <c r="M1967" s="429"/>
      <c r="N1967" s="430"/>
      <c r="O1967" s="431"/>
      <c r="P1967" s="340"/>
    </row>
    <row r="1968" spans="1:16" ht="15.75" customHeight="1" x14ac:dyDescent="0.25">
      <c r="A1968" s="412"/>
      <c r="B1968" s="671"/>
      <c r="C1968" s="672"/>
      <c r="D1968" s="672"/>
      <c r="E1968" s="672"/>
      <c r="F1968" s="672"/>
      <c r="G1968" s="672"/>
      <c r="H1968" s="672"/>
      <c r="I1968" s="673"/>
      <c r="J1968" s="413">
        <f t="shared" ref="J1968:M1968" si="24">SUM(J1936:J1967)</f>
        <v>1150000</v>
      </c>
      <c r="K1968" s="413">
        <f t="shared" si="24"/>
        <v>2175000</v>
      </c>
      <c r="L1968" s="413">
        <f t="shared" si="24"/>
        <v>1246320</v>
      </c>
      <c r="M1968" s="413">
        <f t="shared" si="24"/>
        <v>3738960</v>
      </c>
      <c r="N1968" s="351"/>
      <c r="O1968" s="351"/>
      <c r="P1968" s="414"/>
    </row>
    <row r="1969" spans="1:16" ht="15.75" customHeight="1" x14ac:dyDescent="0.25">
      <c r="A1969" s="412"/>
      <c r="B1969" s="671"/>
      <c r="C1969" s="672"/>
      <c r="D1969" s="672"/>
      <c r="E1969" s="672"/>
      <c r="F1969" s="672"/>
      <c r="G1969" s="672"/>
      <c r="H1969" s="672"/>
      <c r="I1969" s="673"/>
      <c r="J1969" s="674">
        <f>SUM(J1968:K1968)</f>
        <v>3325000</v>
      </c>
      <c r="K1969" s="673"/>
      <c r="L1969" s="674">
        <f>SUM(L1968:M1968)</f>
        <v>4985280</v>
      </c>
      <c r="M1969" s="673"/>
      <c r="N1969" s="351"/>
      <c r="O1969" s="351"/>
      <c r="P1969" s="414"/>
    </row>
    <row r="1970" spans="1:16" ht="23.25" x14ac:dyDescent="0.25">
      <c r="A1970" s="412"/>
      <c r="B1970" s="725" t="s">
        <v>1621</v>
      </c>
      <c r="C1970" s="672"/>
      <c r="D1970" s="672"/>
      <c r="E1970" s="672"/>
      <c r="F1970" s="672"/>
      <c r="G1970" s="672"/>
      <c r="H1970" s="672"/>
      <c r="I1970" s="673"/>
      <c r="J1970" s="680">
        <f>SUM(J1969:M1969)</f>
        <v>8310280</v>
      </c>
      <c r="K1970" s="672"/>
      <c r="L1970" s="672"/>
      <c r="M1970" s="673"/>
      <c r="N1970" s="351"/>
      <c r="O1970" s="417"/>
      <c r="P1970" s="418"/>
    </row>
    <row r="1971" spans="1:16" ht="15.75" customHeight="1" x14ac:dyDescent="0.25">
      <c r="A1971" s="419"/>
      <c r="B1971" s="548"/>
      <c r="C1971" s="432"/>
      <c r="D1971" s="381"/>
      <c r="E1971" s="382"/>
      <c r="F1971" s="359"/>
      <c r="G1971" s="358"/>
      <c r="H1971" s="549"/>
      <c r="I1971" s="3"/>
      <c r="J1971" s="3"/>
      <c r="K1971" s="3"/>
      <c r="L1971" s="422"/>
      <c r="M1971" s="365"/>
      <c r="N1971" s="365"/>
      <c r="O1971" s="365"/>
      <c r="P1971" s="365"/>
    </row>
    <row r="1972" spans="1:16" ht="15.75" customHeight="1" x14ac:dyDescent="0.25">
      <c r="A1972" s="362" t="s">
        <v>1622</v>
      </c>
      <c r="B1972" s="354"/>
      <c r="C1972" s="355"/>
      <c r="D1972" s="356"/>
      <c r="E1972" s="357"/>
      <c r="F1972" s="357"/>
      <c r="G1972" s="358"/>
      <c r="H1972" s="359"/>
      <c r="I1972" s="423"/>
      <c r="J1972" s="714"/>
      <c r="K1972" s="690"/>
      <c r="L1972" s="690"/>
      <c r="M1972" s="690"/>
      <c r="N1972" s="361"/>
      <c r="O1972" s="361"/>
      <c r="P1972" s="361"/>
    </row>
    <row r="1973" spans="1:16" ht="15.75" customHeight="1" x14ac:dyDescent="0.25">
      <c r="A1973" s="116"/>
      <c r="B1973" s="354"/>
      <c r="C1973" s="363"/>
      <c r="D1973" s="366"/>
      <c r="E1973" s="367"/>
      <c r="F1973" s="368"/>
      <c r="G1973" s="369"/>
      <c r="H1973" s="359"/>
      <c r="I1973" s="3"/>
      <c r="J1973" s="3"/>
      <c r="K1973" s="364"/>
      <c r="L1973" s="364"/>
      <c r="M1973" s="371"/>
      <c r="N1973" s="335"/>
      <c r="O1973" s="371"/>
      <c r="P1973" s="361"/>
    </row>
    <row r="1974" spans="1:16" ht="15.75" customHeight="1" x14ac:dyDescent="0.25">
      <c r="A1974" s="3"/>
      <c r="B1974" s="372"/>
      <c r="C1974" s="372"/>
      <c r="D1974" s="373"/>
      <c r="E1974" s="374"/>
      <c r="F1974" s="375"/>
      <c r="G1974" s="376"/>
      <c r="H1974" s="359"/>
      <c r="I1974" s="3"/>
      <c r="J1974" s="3"/>
      <c r="K1974" s="364"/>
      <c r="L1974" s="364"/>
      <c r="M1974" s="715" t="s">
        <v>1646</v>
      </c>
      <c r="N1974" s="716"/>
      <c r="O1974" s="716"/>
      <c r="P1974" s="361"/>
    </row>
    <row r="1975" spans="1:16" ht="15.75" customHeight="1" x14ac:dyDescent="0.25">
      <c r="A1975" s="362"/>
      <c r="B1975" s="372"/>
      <c r="C1975" s="372"/>
      <c r="D1975" s="373"/>
      <c r="E1975" s="374"/>
      <c r="F1975" s="375"/>
      <c r="G1975" s="376"/>
      <c r="H1975" s="352"/>
      <c r="I1975" s="3"/>
      <c r="J1975" s="3"/>
      <c r="K1975" s="364"/>
      <c r="L1975" s="364"/>
      <c r="M1975" s="332"/>
      <c r="N1975" s="333"/>
      <c r="O1975" s="376"/>
      <c r="P1975" s="361"/>
    </row>
    <row r="1976" spans="1:16" ht="15.75" customHeight="1" x14ac:dyDescent="0.25">
      <c r="A1976" s="362"/>
      <c r="B1976" s="116"/>
      <c r="C1976" s="377"/>
      <c r="D1976" s="373"/>
      <c r="E1976" s="374"/>
      <c r="F1976" s="378"/>
      <c r="G1976" s="376"/>
      <c r="H1976" s="352"/>
      <c r="I1976" s="3"/>
      <c r="J1976" s="3"/>
      <c r="K1976" s="364"/>
      <c r="L1976" s="364"/>
      <c r="M1976" s="713" t="s">
        <v>1604</v>
      </c>
      <c r="N1976" s="690"/>
      <c r="O1976" s="690"/>
      <c r="P1976" s="361"/>
    </row>
    <row r="1977" spans="1:16" ht="15.75" customHeight="1" x14ac:dyDescent="0.25">
      <c r="A1977" s="366"/>
      <c r="B1977" s="116"/>
      <c r="C1977" s="377"/>
      <c r="D1977" s="373"/>
      <c r="E1977" s="374"/>
      <c r="F1977" s="375"/>
      <c r="G1977" s="376"/>
      <c r="H1977" s="352"/>
      <c r="I1977" s="3"/>
      <c r="J1977" s="3"/>
      <c r="K1977" s="364"/>
      <c r="L1977" s="364"/>
      <c r="M1977" s="713" t="s">
        <v>1605</v>
      </c>
      <c r="N1977" s="690"/>
      <c r="O1977" s="690"/>
      <c r="P1977" s="361"/>
    </row>
    <row r="1978" spans="1:16" ht="15.75" customHeight="1" x14ac:dyDescent="0.25">
      <c r="A1978" s="335"/>
      <c r="B1978" s="372"/>
      <c r="C1978" s="377"/>
      <c r="D1978" s="373"/>
      <c r="E1978" s="374"/>
      <c r="F1978" s="375"/>
      <c r="G1978" s="376"/>
      <c r="H1978" s="352"/>
      <c r="I1978" s="3"/>
      <c r="J1978" s="3"/>
      <c r="K1978" s="364"/>
      <c r="L1978" s="364"/>
      <c r="M1978" s="713" t="s">
        <v>1606</v>
      </c>
      <c r="N1978" s="690"/>
      <c r="O1978" s="690"/>
      <c r="P1978" s="361"/>
    </row>
    <row r="1979" spans="1:16" ht="15.75" customHeight="1" x14ac:dyDescent="0.25">
      <c r="A1979" s="335"/>
      <c r="B1979" s="383"/>
      <c r="C1979" s="377"/>
      <c r="D1979" s="373"/>
      <c r="E1979" s="374"/>
      <c r="F1979" s="375"/>
      <c r="G1979" s="376"/>
      <c r="H1979" s="352"/>
      <c r="I1979" s="3"/>
      <c r="J1979" s="3"/>
      <c r="K1979" s="364"/>
      <c r="L1979" s="364"/>
      <c r="M1979" s="380"/>
      <c r="N1979" s="380"/>
      <c r="O1979" s="380"/>
      <c r="P1979" s="361"/>
    </row>
    <row r="1980" spans="1:16" ht="15.75" customHeight="1" x14ac:dyDescent="0.25">
      <c r="A1980" s="335"/>
      <c r="B1980" s="116"/>
      <c r="C1980" s="377"/>
      <c r="D1980" s="381"/>
      <c r="E1980" s="382"/>
      <c r="F1980" s="352"/>
      <c r="H1980" s="352"/>
      <c r="I1980" s="3"/>
      <c r="J1980" s="3"/>
      <c r="K1980" s="364"/>
      <c r="L1980" s="364"/>
      <c r="M1980" s="380"/>
      <c r="N1980" s="380"/>
      <c r="O1980" s="380"/>
      <c r="P1980" s="361"/>
    </row>
    <row r="1981" spans="1:16" ht="15.75" customHeight="1" x14ac:dyDescent="0.25">
      <c r="A1981" s="335"/>
      <c r="C1981" s="377"/>
      <c r="D1981" s="381"/>
      <c r="E1981" s="382"/>
      <c r="F1981" s="352"/>
      <c r="H1981" s="352"/>
      <c r="I1981" s="3"/>
      <c r="J1981" s="3"/>
      <c r="K1981" s="364"/>
      <c r="L1981" s="364"/>
      <c r="M1981" s="380"/>
      <c r="N1981" s="380"/>
      <c r="O1981" s="380"/>
      <c r="P1981" s="361"/>
    </row>
    <row r="1982" spans="1:16" ht="15.75" customHeight="1" x14ac:dyDescent="0.25">
      <c r="A1982" s="383"/>
      <c r="C1982" s="363"/>
      <c r="D1982" s="381"/>
      <c r="E1982" s="382"/>
      <c r="F1982" s="352"/>
      <c r="H1982" s="352"/>
      <c r="I1982" s="3"/>
      <c r="J1982" s="3"/>
      <c r="K1982" s="364"/>
      <c r="L1982" s="364"/>
      <c r="M1982" s="380"/>
      <c r="N1982" s="380"/>
      <c r="O1982" s="380"/>
      <c r="P1982" s="361"/>
    </row>
    <row r="1983" spans="1:16" ht="15.75" customHeight="1" x14ac:dyDescent="0.25">
      <c r="A1983" s="383"/>
      <c r="D1983" s="381"/>
      <c r="E1983" s="382"/>
      <c r="F1983" s="352"/>
      <c r="H1983" s="352"/>
      <c r="I1983" s="3"/>
      <c r="J1983" s="3"/>
      <c r="K1983" s="364"/>
      <c r="L1983" s="364"/>
      <c r="M1983" s="380"/>
      <c r="N1983" s="380"/>
      <c r="O1983" s="380"/>
      <c r="P1983" s="361"/>
    </row>
    <row r="1984" spans="1:16" ht="15.75" customHeight="1" x14ac:dyDescent="0.25">
      <c r="A1984" s="116"/>
      <c r="E1984" s="352"/>
      <c r="F1984" s="352"/>
      <c r="H1984" s="352"/>
      <c r="I1984" s="3"/>
      <c r="J1984" s="3"/>
      <c r="K1984" s="3"/>
      <c r="L1984" s="3"/>
      <c r="M1984" s="380"/>
      <c r="N1984" s="380"/>
      <c r="O1984" s="380"/>
      <c r="P1984" s="361"/>
    </row>
    <row r="1985" spans="1:16" ht="15.75" customHeight="1" x14ac:dyDescent="0.25">
      <c r="A1985" s="116"/>
      <c r="E1985" s="352"/>
      <c r="F1985" s="352"/>
      <c r="H1985" s="352"/>
      <c r="I1985" s="3"/>
      <c r="J1985" s="3"/>
      <c r="K1985" s="3"/>
      <c r="L1985" s="3"/>
      <c r="M1985" s="3"/>
      <c r="N1985" s="3"/>
      <c r="O1985" s="3"/>
      <c r="P1985" s="361"/>
    </row>
    <row r="1986" spans="1:16" ht="15.75" customHeight="1" x14ac:dyDescent="0.25">
      <c r="A1986" s="116"/>
      <c r="E1986" s="352"/>
      <c r="F1986" s="352"/>
      <c r="H1986" s="352"/>
      <c r="I1986" s="3"/>
      <c r="J1986" s="3"/>
      <c r="K1986" s="3"/>
      <c r="L1986" s="3"/>
      <c r="M1986" s="719" t="s">
        <v>1607</v>
      </c>
      <c r="N1986" s="690"/>
      <c r="O1986" s="690"/>
      <c r="P1986" s="361"/>
    </row>
    <row r="1987" spans="1:16" ht="15.75" customHeight="1" x14ac:dyDescent="0.25">
      <c r="A1987" s="383"/>
      <c r="C1987" s="363"/>
      <c r="E1987" s="352"/>
      <c r="F1987" s="352"/>
      <c r="H1987" s="352"/>
      <c r="I1987" s="3"/>
      <c r="J1987" s="3"/>
      <c r="K1987" s="3"/>
      <c r="L1987" s="3"/>
      <c r="M1987" s="713" t="s">
        <v>1608</v>
      </c>
      <c r="N1987" s="690"/>
      <c r="O1987" s="690"/>
      <c r="P1987" s="361"/>
    </row>
    <row r="1988" spans="1:16" ht="15.75" customHeight="1" x14ac:dyDescent="0.25">
      <c r="E1988" s="352"/>
      <c r="F1988" s="352"/>
      <c r="H1988" s="352"/>
      <c r="I1988" s="3"/>
      <c r="M1988" s="713" t="s">
        <v>1609</v>
      </c>
      <c r="N1988" s="690"/>
      <c r="O1988" s="690"/>
    </row>
    <row r="1989" spans="1:16" ht="15.75" customHeight="1" x14ac:dyDescent="0.25">
      <c r="E1989" s="352"/>
      <c r="F1989" s="352"/>
      <c r="H1989" s="352"/>
      <c r="I1989" s="3"/>
    </row>
    <row r="1990" spans="1:16" ht="15.75" customHeight="1" x14ac:dyDescent="0.25">
      <c r="E1990" s="352"/>
      <c r="F1990" s="352"/>
      <c r="H1990" s="352"/>
      <c r="I1990" s="3"/>
    </row>
    <row r="1991" spans="1:16" ht="21" x14ac:dyDescent="0.35">
      <c r="A1991" s="689" t="s">
        <v>1612</v>
      </c>
      <c r="B1991" s="690"/>
      <c r="C1991" s="690"/>
      <c r="D1991" s="690"/>
      <c r="E1991" s="690"/>
      <c r="F1991" s="690"/>
      <c r="G1991" s="690"/>
      <c r="H1991" s="690"/>
      <c r="I1991" s="690"/>
      <c r="J1991" s="690"/>
      <c r="K1991" s="690"/>
      <c r="L1991" s="690"/>
      <c r="M1991" s="690"/>
      <c r="N1991" s="690"/>
      <c r="O1991" s="690"/>
      <c r="P1991" s="690"/>
    </row>
    <row r="1992" spans="1:16" ht="21" x14ac:dyDescent="0.35">
      <c r="A1992" s="689" t="s">
        <v>0</v>
      </c>
      <c r="B1992" s="690"/>
      <c r="C1992" s="690"/>
      <c r="D1992" s="690"/>
      <c r="E1992" s="690"/>
      <c r="F1992" s="690"/>
      <c r="G1992" s="690"/>
      <c r="H1992" s="690"/>
      <c r="I1992" s="690"/>
      <c r="J1992" s="690"/>
      <c r="K1992" s="690"/>
      <c r="L1992" s="690"/>
      <c r="M1992" s="690"/>
      <c r="N1992" s="690"/>
      <c r="O1992" s="690"/>
      <c r="P1992" s="690"/>
    </row>
    <row r="1993" spans="1:16" ht="21" x14ac:dyDescent="0.35">
      <c r="A1993" s="691" t="s">
        <v>1</v>
      </c>
      <c r="B1993" s="692"/>
      <c r="C1993" s="692"/>
      <c r="D1993" s="692"/>
      <c r="E1993" s="692"/>
      <c r="F1993" s="692"/>
      <c r="G1993" s="692"/>
      <c r="H1993" s="692"/>
      <c r="I1993" s="692"/>
      <c r="J1993" s="692"/>
      <c r="K1993" s="692"/>
      <c r="L1993" s="692"/>
      <c r="M1993" s="692"/>
      <c r="N1993" s="692"/>
      <c r="O1993" s="692"/>
      <c r="P1993" s="692"/>
    </row>
    <row r="1994" spans="1:16" ht="15.75" customHeight="1" x14ac:dyDescent="0.25">
      <c r="A1994" s="693" t="s">
        <v>2</v>
      </c>
      <c r="B1994" s="696" t="s">
        <v>3</v>
      </c>
      <c r="C1994" s="702" t="s">
        <v>4</v>
      </c>
      <c r="D1994" s="706" t="s">
        <v>5</v>
      </c>
      <c r="E1994" s="676" t="s">
        <v>6</v>
      </c>
      <c r="F1994" s="677"/>
      <c r="G1994" s="678" t="s">
        <v>7</v>
      </c>
      <c r="H1994" s="679"/>
      <c r="I1994" s="677"/>
      <c r="J1994" s="545"/>
      <c r="K1994" s="545"/>
      <c r="L1994" s="545"/>
      <c r="M1994" s="545"/>
      <c r="N1994" s="702" t="s">
        <v>8</v>
      </c>
      <c r="O1994" s="722" t="s">
        <v>9</v>
      </c>
      <c r="P1994" s="693" t="s">
        <v>10</v>
      </c>
    </row>
    <row r="1995" spans="1:16" ht="15.75" customHeight="1" x14ac:dyDescent="0.25">
      <c r="A1995" s="694"/>
      <c r="B1995" s="697"/>
      <c r="C1995" s="682"/>
      <c r="D1995" s="682"/>
      <c r="E1995" s="681" t="s">
        <v>11</v>
      </c>
      <c r="F1995" s="681" t="s">
        <v>12</v>
      </c>
      <c r="G1995" s="684" t="s">
        <v>13</v>
      </c>
      <c r="H1995" s="685" t="s">
        <v>1610</v>
      </c>
      <c r="I1995" s="721" t="s">
        <v>13</v>
      </c>
      <c r="J1995" s="707" t="s">
        <v>14</v>
      </c>
      <c r="K1995" s="708"/>
      <c r="L1995" s="707" t="s">
        <v>15</v>
      </c>
      <c r="M1995" s="708"/>
      <c r="N1995" s="682"/>
      <c r="O1995" s="723"/>
      <c r="P1995" s="694"/>
    </row>
    <row r="1996" spans="1:16" ht="15.75" customHeight="1" x14ac:dyDescent="0.25">
      <c r="A1996" s="694"/>
      <c r="B1996" s="697"/>
      <c r="C1996" s="682"/>
      <c r="D1996" s="682"/>
      <c r="E1996" s="682"/>
      <c r="F1996" s="682"/>
      <c r="G1996" s="682"/>
      <c r="H1996" s="682"/>
      <c r="I1996" s="682"/>
      <c r="J1996" s="709" t="s">
        <v>16</v>
      </c>
      <c r="K1996" s="710"/>
      <c r="L1996" s="709" t="s">
        <v>17</v>
      </c>
      <c r="M1996" s="710"/>
      <c r="N1996" s="682"/>
      <c r="O1996" s="723"/>
      <c r="P1996" s="694"/>
    </row>
    <row r="1997" spans="1:16" ht="15.75" customHeight="1" x14ac:dyDescent="0.25">
      <c r="A1997" s="695"/>
      <c r="B1997" s="698"/>
      <c r="C1997" s="683"/>
      <c r="D1997" s="683"/>
      <c r="E1997" s="683"/>
      <c r="F1997" s="683"/>
      <c r="G1997" s="683"/>
      <c r="H1997" s="683"/>
      <c r="I1997" s="683"/>
      <c r="J1997" s="546" t="s">
        <v>18</v>
      </c>
      <c r="K1997" s="547" t="s">
        <v>19</v>
      </c>
      <c r="L1997" s="546" t="s">
        <v>18</v>
      </c>
      <c r="M1997" s="547" t="s">
        <v>19</v>
      </c>
      <c r="N1997" s="683"/>
      <c r="O1997" s="724"/>
      <c r="P1997" s="695"/>
    </row>
    <row r="1998" spans="1:16" ht="15.75" customHeight="1" x14ac:dyDescent="0.25">
      <c r="A1998" s="386">
        <v>1</v>
      </c>
      <c r="B1998" s="386">
        <v>2</v>
      </c>
      <c r="C1998" s="386">
        <v>3</v>
      </c>
      <c r="D1998" s="386">
        <v>4</v>
      </c>
      <c r="E1998" s="386">
        <v>6</v>
      </c>
      <c r="F1998" s="386">
        <v>7</v>
      </c>
      <c r="G1998" s="386">
        <v>8</v>
      </c>
      <c r="H1998" s="386">
        <v>9</v>
      </c>
      <c r="I1998" s="386">
        <v>10</v>
      </c>
      <c r="J1998" s="386">
        <v>11</v>
      </c>
      <c r="K1998" s="386">
        <v>12</v>
      </c>
      <c r="L1998" s="386">
        <v>13</v>
      </c>
      <c r="M1998" s="386">
        <v>14</v>
      </c>
      <c r="N1998" s="386">
        <v>15</v>
      </c>
      <c r="O1998" s="386">
        <v>16</v>
      </c>
      <c r="P1998" s="386">
        <v>17</v>
      </c>
    </row>
    <row r="1999" spans="1:16" ht="15.75" customHeight="1" x14ac:dyDescent="0.25">
      <c r="A1999" s="520">
        <v>1195</v>
      </c>
      <c r="B1999" s="48" t="s">
        <v>65</v>
      </c>
      <c r="C1999" s="38" t="s">
        <v>1375</v>
      </c>
      <c r="D1999" s="39">
        <v>207</v>
      </c>
      <c r="E1999" s="236">
        <v>45529</v>
      </c>
      <c r="F1999" s="236">
        <v>45529</v>
      </c>
      <c r="G1999" s="227"/>
      <c r="H1999" s="236">
        <v>45530</v>
      </c>
      <c r="I1999" s="243">
        <v>820240825412385</v>
      </c>
      <c r="J1999" s="96">
        <v>75000</v>
      </c>
      <c r="K1999" s="96"/>
      <c r="L1999" s="80"/>
      <c r="M1999" s="80"/>
      <c r="N1999" s="166"/>
      <c r="O1999" s="166"/>
      <c r="P1999" s="36" t="s">
        <v>31</v>
      </c>
    </row>
    <row r="2000" spans="1:16" ht="15.75" customHeight="1" x14ac:dyDescent="0.25">
      <c r="A2000" s="520">
        <v>1196</v>
      </c>
      <c r="B2000" s="48" t="s">
        <v>65</v>
      </c>
      <c r="C2000" s="38" t="s">
        <v>1376</v>
      </c>
      <c r="D2000" s="39">
        <v>3103</v>
      </c>
      <c r="E2000" s="236">
        <v>45529</v>
      </c>
      <c r="F2000" s="236">
        <v>45529</v>
      </c>
      <c r="G2000" s="227"/>
      <c r="H2000" s="236">
        <v>45530</v>
      </c>
      <c r="I2000" s="243">
        <v>820240825412396</v>
      </c>
      <c r="J2000" s="96">
        <v>150000</v>
      </c>
      <c r="K2000" s="96"/>
      <c r="L2000" s="80"/>
      <c r="M2000" s="80"/>
      <c r="N2000" s="166"/>
      <c r="O2000" s="166"/>
      <c r="P2000" s="36" t="s">
        <v>31</v>
      </c>
    </row>
    <row r="2001" spans="1:16" ht="15.75" customHeight="1" x14ac:dyDescent="0.25">
      <c r="A2001" s="520">
        <v>1197</v>
      </c>
      <c r="B2001" s="87" t="s">
        <v>33</v>
      </c>
      <c r="C2001" s="87" t="s">
        <v>34</v>
      </c>
      <c r="D2001" s="88">
        <v>23</v>
      </c>
      <c r="E2001" s="346">
        <v>45530</v>
      </c>
      <c r="F2001" s="321">
        <v>45530</v>
      </c>
      <c r="G2001" s="41"/>
      <c r="H2001" s="321">
        <v>45530</v>
      </c>
      <c r="I2001" s="42">
        <v>820240826453970</v>
      </c>
      <c r="J2001" s="96">
        <v>75000</v>
      </c>
      <c r="K2001" s="80"/>
      <c r="L2001" s="80"/>
      <c r="M2001" s="80"/>
      <c r="N2001" s="166"/>
      <c r="O2001" s="166"/>
      <c r="P2001" s="36" t="s">
        <v>1617</v>
      </c>
    </row>
    <row r="2002" spans="1:16" ht="15.75" customHeight="1" x14ac:dyDescent="0.25">
      <c r="A2002" s="520">
        <v>1198</v>
      </c>
      <c r="B2002" s="87" t="s">
        <v>33</v>
      </c>
      <c r="C2002" s="87" t="s">
        <v>36</v>
      </c>
      <c r="D2002" s="88">
        <v>153</v>
      </c>
      <c r="E2002" s="311">
        <v>45530</v>
      </c>
      <c r="F2002" s="251">
        <v>45530</v>
      </c>
      <c r="G2002" s="29"/>
      <c r="H2002" s="251">
        <v>45530</v>
      </c>
      <c r="I2002" s="243">
        <v>820240826455021</v>
      </c>
      <c r="J2002" s="96">
        <v>75000</v>
      </c>
      <c r="K2002" s="80"/>
      <c r="L2002" s="80"/>
      <c r="M2002" s="80"/>
      <c r="N2002" s="166"/>
      <c r="O2002" s="166"/>
      <c r="P2002" s="36" t="s">
        <v>1617</v>
      </c>
    </row>
    <row r="2003" spans="1:16" ht="15.75" customHeight="1" x14ac:dyDescent="0.25">
      <c r="A2003" s="520">
        <v>1199</v>
      </c>
      <c r="B2003" s="87" t="s">
        <v>244</v>
      </c>
      <c r="C2003" s="49" t="s">
        <v>639</v>
      </c>
      <c r="D2003" s="77">
        <v>173</v>
      </c>
      <c r="E2003" s="311">
        <v>45530</v>
      </c>
      <c r="F2003" s="251">
        <v>45530</v>
      </c>
      <c r="G2003" s="29"/>
      <c r="H2003" s="251">
        <v>45530</v>
      </c>
      <c r="I2003" s="243">
        <v>820240826455111</v>
      </c>
      <c r="J2003" s="80"/>
      <c r="K2003" s="129">
        <v>75000</v>
      </c>
      <c r="L2003" s="80"/>
      <c r="M2003" s="80"/>
      <c r="N2003" s="166"/>
      <c r="O2003" s="166"/>
      <c r="P2003" s="110"/>
    </row>
    <row r="2004" spans="1:16" ht="15.75" customHeight="1" x14ac:dyDescent="0.25">
      <c r="A2004" s="520">
        <v>1200</v>
      </c>
      <c r="B2004" s="87" t="s">
        <v>244</v>
      </c>
      <c r="C2004" s="38" t="s">
        <v>640</v>
      </c>
      <c r="D2004" s="39">
        <v>2452</v>
      </c>
      <c r="E2004" s="311">
        <v>45530</v>
      </c>
      <c r="F2004" s="251">
        <v>45530</v>
      </c>
      <c r="G2004" s="29"/>
      <c r="H2004" s="251">
        <v>45530</v>
      </c>
      <c r="I2004" s="243">
        <v>820240826455159</v>
      </c>
      <c r="J2004" s="80"/>
      <c r="K2004" s="96">
        <v>125000</v>
      </c>
      <c r="L2004" s="80"/>
      <c r="M2004" s="80"/>
      <c r="N2004" s="166"/>
      <c r="O2004" s="166"/>
      <c r="P2004" s="72"/>
    </row>
    <row r="2005" spans="1:16" ht="15.75" customHeight="1" x14ac:dyDescent="0.25">
      <c r="A2005" s="520">
        <v>1201</v>
      </c>
      <c r="B2005" s="37" t="s">
        <v>393</v>
      </c>
      <c r="C2005" s="38" t="s">
        <v>1388</v>
      </c>
      <c r="D2005" s="39">
        <v>207</v>
      </c>
      <c r="E2005" s="311">
        <v>45530</v>
      </c>
      <c r="F2005" s="251">
        <v>45530</v>
      </c>
      <c r="G2005" s="29"/>
      <c r="H2005" s="251">
        <v>45530</v>
      </c>
      <c r="I2005" s="243">
        <v>820240826464473</v>
      </c>
      <c r="J2005" s="96">
        <v>75000</v>
      </c>
      <c r="K2005" s="80"/>
      <c r="L2005" s="80"/>
      <c r="M2005" s="80"/>
      <c r="N2005" s="166"/>
      <c r="O2005" s="166"/>
      <c r="P2005" s="36" t="s">
        <v>31</v>
      </c>
    </row>
    <row r="2006" spans="1:16" ht="15.75" customHeight="1" x14ac:dyDescent="0.25">
      <c r="A2006" s="520">
        <v>1202</v>
      </c>
      <c r="B2006" s="37" t="s">
        <v>393</v>
      </c>
      <c r="C2006" s="38" t="s">
        <v>1389</v>
      </c>
      <c r="D2006" s="77">
        <v>3071</v>
      </c>
      <c r="E2006" s="311">
        <v>45530</v>
      </c>
      <c r="F2006" s="251">
        <v>45530</v>
      </c>
      <c r="G2006" s="29"/>
      <c r="H2006" s="251">
        <v>45530</v>
      </c>
      <c r="I2006" s="243">
        <v>820240826464567</v>
      </c>
      <c r="J2006" s="96">
        <v>150000</v>
      </c>
      <c r="K2006" s="80"/>
      <c r="L2006" s="80"/>
      <c r="M2006" s="80"/>
      <c r="N2006" s="166"/>
      <c r="O2006" s="166"/>
      <c r="P2006" s="36" t="s">
        <v>31</v>
      </c>
    </row>
    <row r="2007" spans="1:16" ht="15.75" customHeight="1" x14ac:dyDescent="0.25">
      <c r="A2007" s="520">
        <v>1203</v>
      </c>
      <c r="B2007" s="37" t="s">
        <v>393</v>
      </c>
      <c r="C2007" s="49" t="s">
        <v>1390</v>
      </c>
      <c r="D2007" s="77">
        <v>216</v>
      </c>
      <c r="E2007" s="311">
        <v>45530</v>
      </c>
      <c r="F2007" s="251">
        <v>45530</v>
      </c>
      <c r="G2007" s="29"/>
      <c r="H2007" s="251">
        <v>45530</v>
      </c>
      <c r="I2007" s="243">
        <v>820240826464665</v>
      </c>
      <c r="J2007" s="96">
        <v>75000</v>
      </c>
      <c r="K2007" s="80"/>
      <c r="L2007" s="80"/>
      <c r="M2007" s="80"/>
      <c r="N2007" s="166"/>
      <c r="O2007" s="166"/>
      <c r="P2007" s="36" t="s">
        <v>31</v>
      </c>
    </row>
    <row r="2008" spans="1:16" ht="15.75" customHeight="1" x14ac:dyDescent="0.25">
      <c r="A2008" s="520">
        <v>1204</v>
      </c>
      <c r="B2008" s="37" t="s">
        <v>393</v>
      </c>
      <c r="C2008" s="38" t="s">
        <v>1391</v>
      </c>
      <c r="D2008" s="50">
        <v>3882</v>
      </c>
      <c r="E2008" s="311">
        <v>45530</v>
      </c>
      <c r="F2008" s="251">
        <v>45530</v>
      </c>
      <c r="G2008" s="29"/>
      <c r="H2008" s="251">
        <v>45530</v>
      </c>
      <c r="I2008" s="243">
        <v>820240826464709</v>
      </c>
      <c r="J2008" s="96">
        <v>150000</v>
      </c>
      <c r="K2008" s="80"/>
      <c r="L2008" s="80"/>
      <c r="M2008" s="80"/>
      <c r="N2008" s="166"/>
      <c r="O2008" s="166"/>
      <c r="P2008" s="36" t="s">
        <v>31</v>
      </c>
    </row>
    <row r="2009" spans="1:16" ht="15.75" customHeight="1" x14ac:dyDescent="0.25">
      <c r="A2009" s="520">
        <v>1205</v>
      </c>
      <c r="B2009" s="37" t="s">
        <v>177</v>
      </c>
      <c r="C2009" s="38" t="s">
        <v>1392</v>
      </c>
      <c r="D2009" s="39">
        <v>2232</v>
      </c>
      <c r="E2009" s="311">
        <v>45530</v>
      </c>
      <c r="F2009" s="251">
        <v>45530</v>
      </c>
      <c r="G2009" s="29"/>
      <c r="H2009" s="251">
        <v>45530</v>
      </c>
      <c r="I2009" s="243">
        <v>820240826468083</v>
      </c>
      <c r="J2009" s="96">
        <v>125000</v>
      </c>
      <c r="K2009" s="96"/>
      <c r="L2009" s="80"/>
      <c r="M2009" s="80"/>
      <c r="N2009" s="166"/>
      <c r="O2009" s="166"/>
      <c r="P2009" s="72"/>
    </row>
    <row r="2010" spans="1:16" ht="15.75" customHeight="1" x14ac:dyDescent="0.25">
      <c r="A2010" s="520">
        <v>1206</v>
      </c>
      <c r="B2010" s="37" t="s">
        <v>39</v>
      </c>
      <c r="C2010" s="49" t="s">
        <v>1393</v>
      </c>
      <c r="D2010" s="50">
        <v>35297</v>
      </c>
      <c r="E2010" s="311">
        <v>45530</v>
      </c>
      <c r="F2010" s="251">
        <v>45530</v>
      </c>
      <c r="G2010" s="29"/>
      <c r="H2010" s="251">
        <v>45530</v>
      </c>
      <c r="I2010" s="243">
        <v>820240826470733</v>
      </c>
      <c r="J2010" s="80"/>
      <c r="K2010" s="80"/>
      <c r="L2010" s="80"/>
      <c r="M2010" s="96">
        <v>466620</v>
      </c>
      <c r="N2010" s="166"/>
      <c r="O2010" s="166"/>
      <c r="P2010" s="72"/>
    </row>
    <row r="2011" spans="1:16" ht="15.75" customHeight="1" x14ac:dyDescent="0.25">
      <c r="A2011" s="520">
        <v>1207</v>
      </c>
      <c r="B2011" s="187" t="s">
        <v>1396</v>
      </c>
      <c r="C2011" s="193" t="s">
        <v>1397</v>
      </c>
      <c r="D2011" s="188">
        <v>1261</v>
      </c>
      <c r="E2011" s="311">
        <v>45530</v>
      </c>
      <c r="F2011" s="251">
        <v>45530</v>
      </c>
      <c r="G2011" s="29"/>
      <c r="H2011" s="251">
        <v>45530</v>
      </c>
      <c r="I2011" s="243">
        <v>820240826511349</v>
      </c>
      <c r="J2011" s="96">
        <v>125000</v>
      </c>
      <c r="K2011" s="80"/>
      <c r="L2011" s="80"/>
      <c r="M2011" s="80"/>
      <c r="N2011" s="166"/>
      <c r="O2011" s="166"/>
      <c r="P2011" s="72"/>
    </row>
    <row r="2012" spans="1:16" ht="15.75" customHeight="1" x14ac:dyDescent="0.25">
      <c r="A2012" s="520">
        <v>1208</v>
      </c>
      <c r="B2012" s="187" t="s">
        <v>43</v>
      </c>
      <c r="C2012" s="193" t="s">
        <v>1398</v>
      </c>
      <c r="D2012" s="188">
        <v>186</v>
      </c>
      <c r="E2012" s="311">
        <v>45530</v>
      </c>
      <c r="F2012" s="251">
        <v>45530</v>
      </c>
      <c r="G2012" s="29"/>
      <c r="H2012" s="251">
        <v>45530</v>
      </c>
      <c r="I2012" s="243">
        <v>820240826513787</v>
      </c>
      <c r="J2012" s="96">
        <v>75000</v>
      </c>
      <c r="K2012" s="80"/>
      <c r="L2012" s="80"/>
      <c r="M2012" s="80"/>
      <c r="N2012" s="166"/>
      <c r="O2012" s="166"/>
      <c r="P2012" s="36" t="s">
        <v>1613</v>
      </c>
    </row>
    <row r="2013" spans="1:16" ht="15.75" customHeight="1" x14ac:dyDescent="0.25">
      <c r="A2013" s="520">
        <v>1209</v>
      </c>
      <c r="B2013" s="184" t="s">
        <v>43</v>
      </c>
      <c r="C2013" s="185" t="s">
        <v>1399</v>
      </c>
      <c r="D2013" s="312">
        <v>3913</v>
      </c>
      <c r="E2013" s="311">
        <v>45530</v>
      </c>
      <c r="F2013" s="251">
        <v>45530</v>
      </c>
      <c r="G2013" s="29"/>
      <c r="H2013" s="251">
        <v>45530</v>
      </c>
      <c r="I2013" s="243">
        <v>820240826513813</v>
      </c>
      <c r="J2013" s="96">
        <v>150000</v>
      </c>
      <c r="K2013" s="80"/>
      <c r="L2013" s="80"/>
      <c r="M2013" s="80"/>
      <c r="N2013" s="166"/>
      <c r="O2013" s="166"/>
      <c r="P2013" s="36" t="s">
        <v>1613</v>
      </c>
    </row>
    <row r="2014" spans="1:16" ht="15.75" customHeight="1" x14ac:dyDescent="0.25">
      <c r="A2014" s="520">
        <v>1210</v>
      </c>
      <c r="B2014" s="187" t="s">
        <v>244</v>
      </c>
      <c r="C2014" s="193" t="s">
        <v>1400</v>
      </c>
      <c r="D2014" s="313">
        <v>205</v>
      </c>
      <c r="E2014" s="311">
        <v>45530</v>
      </c>
      <c r="F2014" s="251">
        <v>45530</v>
      </c>
      <c r="G2014" s="29"/>
      <c r="H2014" s="251">
        <v>45530</v>
      </c>
      <c r="I2014" s="243">
        <v>820240826521216</v>
      </c>
      <c r="J2014" s="80"/>
      <c r="K2014" s="96">
        <v>225000</v>
      </c>
      <c r="L2014" s="80"/>
      <c r="M2014" s="80"/>
      <c r="N2014" s="166"/>
      <c r="O2014" s="166"/>
      <c r="P2014" s="72"/>
    </row>
    <row r="2015" spans="1:16" ht="15.75" customHeight="1" x14ac:dyDescent="0.25">
      <c r="A2015" s="520">
        <v>1211</v>
      </c>
      <c r="B2015" s="37" t="s">
        <v>244</v>
      </c>
      <c r="C2015" s="38" t="s">
        <v>1401</v>
      </c>
      <c r="D2015" s="39">
        <v>3673</v>
      </c>
      <c r="E2015" s="311">
        <v>45530</v>
      </c>
      <c r="F2015" s="251">
        <v>45530</v>
      </c>
      <c r="G2015" s="29"/>
      <c r="H2015" s="251">
        <v>45530</v>
      </c>
      <c r="I2015" s="243">
        <v>820240826520498</v>
      </c>
      <c r="J2015" s="80"/>
      <c r="K2015" s="96">
        <v>450000</v>
      </c>
      <c r="L2015" s="80"/>
      <c r="M2015" s="80"/>
      <c r="N2015" s="166"/>
      <c r="O2015" s="166"/>
      <c r="P2015" s="72"/>
    </row>
    <row r="2016" spans="1:16" ht="15.75" customHeight="1" x14ac:dyDescent="0.25">
      <c r="A2016" s="520">
        <v>1212</v>
      </c>
      <c r="B2016" s="48" t="s">
        <v>1402</v>
      </c>
      <c r="C2016" s="49" t="s">
        <v>1403</v>
      </c>
      <c r="D2016" s="50">
        <v>236</v>
      </c>
      <c r="E2016" s="311">
        <v>45530</v>
      </c>
      <c r="F2016" s="251">
        <v>45530</v>
      </c>
      <c r="G2016" s="29"/>
      <c r="H2016" s="251">
        <v>45530</v>
      </c>
      <c r="I2016" s="243">
        <v>820240826531132</v>
      </c>
      <c r="J2016" s="80"/>
      <c r="K2016" s="96">
        <v>75000</v>
      </c>
      <c r="L2016" s="80"/>
      <c r="M2016" s="80"/>
      <c r="N2016" s="166"/>
      <c r="O2016" s="166"/>
      <c r="P2016" s="72"/>
    </row>
    <row r="2017" spans="1:16" ht="15.75" customHeight="1" x14ac:dyDescent="0.25">
      <c r="A2017" s="520">
        <v>1213</v>
      </c>
      <c r="B2017" s="48" t="s">
        <v>1402</v>
      </c>
      <c r="C2017" s="49" t="s">
        <v>1404</v>
      </c>
      <c r="D2017" s="50">
        <v>3673</v>
      </c>
      <c r="E2017" s="311">
        <v>45530</v>
      </c>
      <c r="F2017" s="251">
        <v>45530</v>
      </c>
      <c r="G2017" s="29"/>
      <c r="H2017" s="251">
        <v>45530</v>
      </c>
      <c r="I2017" s="243">
        <v>820240826531175</v>
      </c>
      <c r="J2017" s="80"/>
      <c r="K2017" s="96">
        <v>150000</v>
      </c>
      <c r="L2017" s="80"/>
      <c r="M2017" s="80"/>
      <c r="N2017" s="166"/>
      <c r="O2017" s="166"/>
      <c r="P2017" s="72"/>
    </row>
    <row r="2018" spans="1:16" ht="15.75" customHeight="1" x14ac:dyDescent="0.25">
      <c r="A2018" s="520">
        <v>1214</v>
      </c>
      <c r="B2018" s="48" t="s">
        <v>1402</v>
      </c>
      <c r="C2018" s="49" t="s">
        <v>1405</v>
      </c>
      <c r="D2018" s="50">
        <v>279</v>
      </c>
      <c r="E2018" s="311">
        <v>45530</v>
      </c>
      <c r="F2018" s="251">
        <v>45530</v>
      </c>
      <c r="G2018" s="29"/>
      <c r="H2018" s="251">
        <v>45530</v>
      </c>
      <c r="I2018" s="243">
        <v>820240826530683</v>
      </c>
      <c r="J2018" s="80"/>
      <c r="K2018" s="96">
        <v>75000</v>
      </c>
      <c r="L2018" s="80"/>
      <c r="M2018" s="80"/>
      <c r="N2018" s="166"/>
      <c r="O2018" s="166"/>
      <c r="P2018" s="72"/>
    </row>
    <row r="2019" spans="1:16" ht="15.75" customHeight="1" x14ac:dyDescent="0.25">
      <c r="A2019" s="520">
        <v>1215</v>
      </c>
      <c r="B2019" s="48" t="s">
        <v>1402</v>
      </c>
      <c r="C2019" s="49" t="s">
        <v>1406</v>
      </c>
      <c r="D2019" s="77">
        <v>4242</v>
      </c>
      <c r="E2019" s="311">
        <v>45530</v>
      </c>
      <c r="F2019" s="251">
        <v>45530</v>
      </c>
      <c r="G2019" s="29"/>
      <c r="H2019" s="251">
        <v>45530</v>
      </c>
      <c r="I2019" s="243">
        <v>820240826531277</v>
      </c>
      <c r="J2019" s="80"/>
      <c r="K2019" s="96">
        <v>150000</v>
      </c>
      <c r="L2019" s="80"/>
      <c r="M2019" s="80"/>
      <c r="N2019" s="166"/>
      <c r="O2019" s="166"/>
      <c r="P2019" s="72"/>
    </row>
    <row r="2020" spans="1:16" ht="15.75" customHeight="1" x14ac:dyDescent="0.25">
      <c r="A2020" s="520">
        <v>1216</v>
      </c>
      <c r="B2020" s="48" t="s">
        <v>1407</v>
      </c>
      <c r="C2020" s="49" t="s">
        <v>1408</v>
      </c>
      <c r="D2020" s="50">
        <v>253</v>
      </c>
      <c r="E2020" s="311">
        <v>45530</v>
      </c>
      <c r="F2020" s="251">
        <v>45530</v>
      </c>
      <c r="G2020" s="29"/>
      <c r="H2020" s="251">
        <v>45530</v>
      </c>
      <c r="I2020" s="243">
        <v>820240826532034</v>
      </c>
      <c r="J2020" s="96">
        <v>300000</v>
      </c>
      <c r="K2020" s="80"/>
      <c r="L2020" s="80"/>
      <c r="M2020" s="80"/>
      <c r="N2020" s="166"/>
      <c r="O2020" s="166"/>
      <c r="P2020" s="72"/>
    </row>
    <row r="2021" spans="1:16" ht="15.75" customHeight="1" x14ac:dyDescent="0.25">
      <c r="A2021" s="520">
        <v>1217</v>
      </c>
      <c r="B2021" s="37" t="s">
        <v>1407</v>
      </c>
      <c r="C2021" s="38" t="s">
        <v>1409</v>
      </c>
      <c r="D2021" s="77">
        <v>3122</v>
      </c>
      <c r="E2021" s="311">
        <v>45530</v>
      </c>
      <c r="F2021" s="251">
        <v>45530</v>
      </c>
      <c r="G2021" s="29"/>
      <c r="H2021" s="251">
        <v>45530</v>
      </c>
      <c r="I2021" s="243">
        <v>820240826532104</v>
      </c>
      <c r="J2021" s="96">
        <v>300000</v>
      </c>
      <c r="K2021" s="98"/>
      <c r="L2021" s="80"/>
      <c r="M2021" s="80"/>
      <c r="N2021" s="166"/>
      <c r="O2021" s="166"/>
      <c r="P2021" s="72"/>
    </row>
    <row r="2022" spans="1:16" ht="15.75" customHeight="1" x14ac:dyDescent="0.25">
      <c r="A2022" s="520">
        <v>1218</v>
      </c>
      <c r="B2022" s="48" t="s">
        <v>68</v>
      </c>
      <c r="C2022" s="49" t="s">
        <v>1410</v>
      </c>
      <c r="D2022" s="77">
        <v>218</v>
      </c>
      <c r="E2022" s="311">
        <v>45530</v>
      </c>
      <c r="F2022" s="251">
        <v>45530</v>
      </c>
      <c r="G2022" s="29"/>
      <c r="H2022" s="251">
        <v>45530</v>
      </c>
      <c r="I2022" s="243">
        <v>820240826532329</v>
      </c>
      <c r="J2022" s="96">
        <v>150000</v>
      </c>
      <c r="K2022" s="98"/>
      <c r="L2022" s="80"/>
      <c r="M2022" s="80"/>
      <c r="N2022" s="166"/>
      <c r="O2022" s="166"/>
      <c r="P2022" s="72"/>
    </row>
    <row r="2023" spans="1:16" ht="15.75" customHeight="1" x14ac:dyDescent="0.25">
      <c r="A2023" s="520">
        <v>1219</v>
      </c>
      <c r="B2023" s="48" t="s">
        <v>68</v>
      </c>
      <c r="C2023" s="87" t="s">
        <v>1411</v>
      </c>
      <c r="D2023" s="101">
        <v>3420</v>
      </c>
      <c r="E2023" s="311">
        <v>45530</v>
      </c>
      <c r="F2023" s="251">
        <v>45530</v>
      </c>
      <c r="G2023" s="29"/>
      <c r="H2023" s="251">
        <v>45530</v>
      </c>
      <c r="I2023" s="243">
        <v>820240826531753</v>
      </c>
      <c r="J2023" s="96">
        <v>300000</v>
      </c>
      <c r="K2023" s="80"/>
      <c r="L2023" s="80"/>
      <c r="M2023" s="80"/>
      <c r="N2023" s="166"/>
      <c r="O2023" s="166"/>
      <c r="P2023" s="72"/>
    </row>
    <row r="2024" spans="1:16" ht="15.75" customHeight="1" x14ac:dyDescent="0.25">
      <c r="A2024" s="520">
        <v>1220</v>
      </c>
      <c r="B2024" s="48" t="s">
        <v>244</v>
      </c>
      <c r="C2024" s="38" t="s">
        <v>524</v>
      </c>
      <c r="D2024" s="50">
        <v>149</v>
      </c>
      <c r="E2024" s="311">
        <v>45530</v>
      </c>
      <c r="F2024" s="251">
        <v>45530</v>
      </c>
      <c r="G2024" s="29"/>
      <c r="H2024" s="251">
        <v>45530</v>
      </c>
      <c r="I2024" s="243">
        <v>820240826532553</v>
      </c>
      <c r="J2024" s="96"/>
      <c r="K2024" s="96">
        <v>75000</v>
      </c>
      <c r="L2024" s="80"/>
      <c r="M2024" s="80"/>
      <c r="N2024" s="166"/>
      <c r="O2024" s="166"/>
      <c r="P2024" s="72"/>
    </row>
    <row r="2025" spans="1:16" ht="15.75" customHeight="1" x14ac:dyDescent="0.25">
      <c r="A2025" s="520">
        <v>1221</v>
      </c>
      <c r="B2025" s="48" t="s">
        <v>244</v>
      </c>
      <c r="C2025" s="87" t="s">
        <v>525</v>
      </c>
      <c r="D2025" s="238">
        <v>1627</v>
      </c>
      <c r="E2025" s="311">
        <v>45530</v>
      </c>
      <c r="F2025" s="251">
        <v>45530</v>
      </c>
      <c r="G2025" s="29"/>
      <c r="H2025" s="251">
        <v>45530</v>
      </c>
      <c r="I2025" s="243">
        <v>820240826531933</v>
      </c>
      <c r="J2025" s="96"/>
      <c r="K2025" s="96">
        <v>125000</v>
      </c>
      <c r="L2025" s="80"/>
      <c r="M2025" s="80"/>
      <c r="N2025" s="166"/>
      <c r="O2025" s="166"/>
      <c r="P2025" s="72"/>
    </row>
    <row r="2026" spans="1:16" ht="15.75" customHeight="1" x14ac:dyDescent="0.25">
      <c r="A2026" s="520">
        <v>1222</v>
      </c>
      <c r="B2026" s="87" t="s">
        <v>828</v>
      </c>
      <c r="C2026" s="87" t="s">
        <v>1412</v>
      </c>
      <c r="D2026" s="238">
        <v>8282</v>
      </c>
      <c r="E2026" s="311">
        <v>45530</v>
      </c>
      <c r="F2026" s="251">
        <v>45530</v>
      </c>
      <c r="G2026" s="29"/>
      <c r="H2026" s="251">
        <v>45530</v>
      </c>
      <c r="I2026" s="243">
        <v>820240826533004</v>
      </c>
      <c r="J2026" s="80"/>
      <c r="K2026" s="80"/>
      <c r="L2026" s="96">
        <v>388850</v>
      </c>
      <c r="M2026" s="80"/>
      <c r="N2026" s="166"/>
      <c r="O2026" s="166"/>
      <c r="P2026" s="72"/>
    </row>
    <row r="2027" spans="1:16" ht="15.75" customHeight="1" x14ac:dyDescent="0.25">
      <c r="A2027" s="520">
        <v>1223</v>
      </c>
      <c r="B2027" s="48" t="s">
        <v>363</v>
      </c>
      <c r="C2027" s="149" t="s">
        <v>1416</v>
      </c>
      <c r="D2027" s="154">
        <v>4484</v>
      </c>
      <c r="E2027" s="311">
        <v>45530</v>
      </c>
      <c r="F2027" s="251">
        <v>45530</v>
      </c>
      <c r="G2027" s="29"/>
      <c r="H2027" s="251">
        <v>45530</v>
      </c>
      <c r="I2027" s="243">
        <v>820240826535004</v>
      </c>
      <c r="J2027" s="134"/>
      <c r="K2027" s="134"/>
      <c r="L2027" s="80"/>
      <c r="M2027" s="96">
        <v>311080</v>
      </c>
      <c r="N2027" s="166"/>
      <c r="O2027" s="166"/>
      <c r="P2027" s="72"/>
    </row>
    <row r="2028" spans="1:16" ht="15.75" customHeight="1" x14ac:dyDescent="0.25">
      <c r="A2028" s="520">
        <v>1224</v>
      </c>
      <c r="B2028" s="48" t="s">
        <v>104</v>
      </c>
      <c r="C2028" s="87" t="s">
        <v>1046</v>
      </c>
      <c r="D2028" s="150">
        <v>1148</v>
      </c>
      <c r="E2028" s="311">
        <v>45530</v>
      </c>
      <c r="F2028" s="251">
        <v>45530</v>
      </c>
      <c r="G2028" s="29"/>
      <c r="H2028" s="251">
        <v>45530</v>
      </c>
      <c r="I2028" s="243">
        <v>820240826540678</v>
      </c>
      <c r="J2028" s="80"/>
      <c r="K2028" s="119">
        <v>125000</v>
      </c>
      <c r="L2028" s="80"/>
      <c r="M2028" s="80"/>
      <c r="N2028" s="166"/>
      <c r="O2028" s="166"/>
      <c r="P2028" s="72"/>
    </row>
    <row r="2029" spans="1:16" ht="15.75" customHeight="1" x14ac:dyDescent="0.25">
      <c r="A2029" s="520">
        <v>1225</v>
      </c>
      <c r="B2029" s="37" t="s">
        <v>1192</v>
      </c>
      <c r="C2029" s="38" t="s">
        <v>1417</v>
      </c>
      <c r="D2029" s="77">
        <v>197</v>
      </c>
      <c r="E2029" s="311">
        <v>45530</v>
      </c>
      <c r="F2029" s="251">
        <v>45530</v>
      </c>
      <c r="G2029" s="29"/>
      <c r="H2029" s="251">
        <v>45530</v>
      </c>
      <c r="I2029" s="243">
        <v>820240826555328</v>
      </c>
      <c r="J2029" s="96">
        <v>75000</v>
      </c>
      <c r="K2029" s="80"/>
      <c r="L2029" s="80"/>
      <c r="M2029" s="80"/>
      <c r="N2029" s="166"/>
      <c r="O2029" s="166"/>
      <c r="P2029" s="36" t="s">
        <v>1613</v>
      </c>
    </row>
    <row r="2030" spans="1:16" ht="15.75" customHeight="1" x14ac:dyDescent="0.25">
      <c r="A2030" s="520">
        <v>1226</v>
      </c>
      <c r="B2030" s="48" t="s">
        <v>1192</v>
      </c>
      <c r="C2030" s="38" t="s">
        <v>1418</v>
      </c>
      <c r="D2030" s="77">
        <v>3107</v>
      </c>
      <c r="E2030" s="311">
        <v>45530</v>
      </c>
      <c r="F2030" s="251">
        <v>45530</v>
      </c>
      <c r="G2030" s="29"/>
      <c r="H2030" s="251">
        <v>45530</v>
      </c>
      <c r="I2030" s="243">
        <v>820240826554964</v>
      </c>
      <c r="J2030" s="96">
        <v>150000</v>
      </c>
      <c r="K2030" s="80"/>
      <c r="L2030" s="80"/>
      <c r="M2030" s="80"/>
      <c r="N2030" s="166"/>
      <c r="O2030" s="166"/>
      <c r="P2030" s="36" t="s">
        <v>1613</v>
      </c>
    </row>
    <row r="2031" spans="1:16" ht="15.75" customHeight="1" x14ac:dyDescent="0.25">
      <c r="A2031" s="520">
        <v>1227</v>
      </c>
      <c r="B2031" s="48" t="s">
        <v>104</v>
      </c>
      <c r="C2031" s="38" t="s">
        <v>555</v>
      </c>
      <c r="D2031" s="75">
        <v>4198</v>
      </c>
      <c r="E2031" s="311">
        <v>45530</v>
      </c>
      <c r="F2031" s="251">
        <v>45530</v>
      </c>
      <c r="G2031" s="29"/>
      <c r="H2031" s="251">
        <v>45530</v>
      </c>
      <c r="I2031" s="243">
        <v>820240826566419</v>
      </c>
      <c r="J2031" s="98"/>
      <c r="K2031" s="96">
        <v>150000</v>
      </c>
      <c r="L2031" s="80"/>
      <c r="M2031" s="80"/>
      <c r="N2031" s="166"/>
      <c r="O2031" s="166"/>
      <c r="P2031" s="72"/>
    </row>
    <row r="2032" spans="1:16" ht="15.75" customHeight="1" x14ac:dyDescent="0.25">
      <c r="A2032" s="520">
        <v>1228</v>
      </c>
      <c r="B2032" s="48" t="s">
        <v>104</v>
      </c>
      <c r="C2032" s="38" t="s">
        <v>412</v>
      </c>
      <c r="D2032" s="77">
        <v>3157</v>
      </c>
      <c r="E2032" s="311">
        <v>45530</v>
      </c>
      <c r="F2032" s="251">
        <v>45530</v>
      </c>
      <c r="G2032" s="29"/>
      <c r="H2032" s="251">
        <v>45530</v>
      </c>
      <c r="I2032" s="243">
        <v>820240826566443</v>
      </c>
      <c r="J2032" s="98"/>
      <c r="K2032" s="96">
        <v>150000</v>
      </c>
      <c r="L2032" s="80"/>
      <c r="M2032" s="80"/>
      <c r="N2032" s="166"/>
      <c r="O2032" s="166"/>
      <c r="P2032" s="72"/>
    </row>
    <row r="2033" spans="1:16" ht="15.75" customHeight="1" x14ac:dyDescent="0.25">
      <c r="A2033" s="520">
        <v>1229</v>
      </c>
      <c r="B2033" s="48" t="s">
        <v>146</v>
      </c>
      <c r="C2033" s="38" t="s">
        <v>183</v>
      </c>
      <c r="D2033" s="75">
        <v>259</v>
      </c>
      <c r="E2033" s="311">
        <v>45530</v>
      </c>
      <c r="F2033" s="251">
        <v>45530</v>
      </c>
      <c r="G2033" s="29"/>
      <c r="H2033" s="251">
        <v>45530</v>
      </c>
      <c r="I2033" s="243">
        <v>820240826587465</v>
      </c>
      <c r="J2033" s="96">
        <v>75000</v>
      </c>
      <c r="K2033" s="80"/>
      <c r="L2033" s="80"/>
      <c r="M2033" s="80"/>
      <c r="N2033" s="166"/>
      <c r="O2033" s="166"/>
      <c r="P2033" s="72"/>
    </row>
    <row r="2034" spans="1:16" ht="15.75" customHeight="1" x14ac:dyDescent="0.25">
      <c r="A2034" s="520">
        <v>1230</v>
      </c>
      <c r="B2034" s="37" t="s">
        <v>146</v>
      </c>
      <c r="C2034" s="49" t="s">
        <v>184</v>
      </c>
      <c r="D2034" s="77">
        <v>4792</v>
      </c>
      <c r="E2034" s="311">
        <v>45530</v>
      </c>
      <c r="F2034" s="251">
        <v>45530</v>
      </c>
      <c r="G2034" s="29"/>
      <c r="H2034" s="251">
        <v>45530</v>
      </c>
      <c r="I2034" s="243">
        <v>820240826587509</v>
      </c>
      <c r="J2034" s="96">
        <v>150000</v>
      </c>
      <c r="K2034" s="134"/>
      <c r="L2034" s="80"/>
      <c r="M2034" s="80"/>
      <c r="N2034" s="166"/>
      <c r="O2034" s="166"/>
      <c r="P2034" s="72"/>
    </row>
    <row r="2035" spans="1:16" ht="15.75" customHeight="1" x14ac:dyDescent="0.25">
      <c r="A2035" s="520">
        <v>1231</v>
      </c>
      <c r="B2035" s="48" t="s">
        <v>76</v>
      </c>
      <c r="C2035" s="49" t="s">
        <v>712</v>
      </c>
      <c r="D2035" s="77">
        <v>214</v>
      </c>
      <c r="E2035" s="311">
        <v>45530</v>
      </c>
      <c r="F2035" s="251">
        <v>45530</v>
      </c>
      <c r="G2035" s="29"/>
      <c r="H2035" s="251">
        <v>45530</v>
      </c>
      <c r="I2035" s="243">
        <v>820240826601720</v>
      </c>
      <c r="J2035" s="96">
        <v>75000</v>
      </c>
      <c r="K2035" s="96"/>
      <c r="L2035" s="80"/>
      <c r="M2035" s="80"/>
      <c r="N2035" s="166"/>
      <c r="O2035" s="166"/>
      <c r="P2035" s="72"/>
    </row>
    <row r="2036" spans="1:16" ht="15.75" customHeight="1" x14ac:dyDescent="0.25">
      <c r="A2036" s="520">
        <v>1232</v>
      </c>
      <c r="B2036" s="48" t="s">
        <v>76</v>
      </c>
      <c r="C2036" s="49" t="s">
        <v>713</v>
      </c>
      <c r="D2036" s="77">
        <v>4338</v>
      </c>
      <c r="E2036" s="311">
        <v>45530</v>
      </c>
      <c r="F2036" s="251">
        <v>45530</v>
      </c>
      <c r="G2036" s="29"/>
      <c r="H2036" s="251">
        <v>45530</v>
      </c>
      <c r="I2036" s="243">
        <v>820240826601735</v>
      </c>
      <c r="J2036" s="96">
        <v>150000</v>
      </c>
      <c r="K2036" s="96"/>
      <c r="L2036" s="80"/>
      <c r="M2036" s="80"/>
      <c r="N2036" s="166"/>
      <c r="O2036" s="166"/>
      <c r="P2036" s="72"/>
    </row>
    <row r="2037" spans="1:16" ht="15.75" customHeight="1" x14ac:dyDescent="0.25">
      <c r="A2037" s="520">
        <v>1233</v>
      </c>
      <c r="B2037" s="48" t="s">
        <v>41</v>
      </c>
      <c r="C2037" s="49" t="s">
        <v>1421</v>
      </c>
      <c r="D2037" s="77">
        <v>2999</v>
      </c>
      <c r="E2037" s="311">
        <v>45530</v>
      </c>
      <c r="F2037" s="251">
        <v>45530</v>
      </c>
      <c r="G2037" s="29"/>
      <c r="H2037" s="251">
        <v>45530</v>
      </c>
      <c r="I2037" s="243">
        <v>820240826604641</v>
      </c>
      <c r="J2037" s="80"/>
      <c r="K2037" s="98"/>
      <c r="L2037" s="80"/>
      <c r="M2037" s="96">
        <v>311080</v>
      </c>
      <c r="N2037" s="166"/>
      <c r="O2037" s="166"/>
      <c r="P2037" s="72"/>
    </row>
    <row r="2038" spans="1:16" ht="15.75" customHeight="1" x14ac:dyDescent="0.25">
      <c r="A2038" s="520">
        <v>1234</v>
      </c>
      <c r="B2038" s="48" t="s">
        <v>41</v>
      </c>
      <c r="C2038" s="87" t="s">
        <v>1067</v>
      </c>
      <c r="D2038" s="123">
        <v>5813</v>
      </c>
      <c r="E2038" s="311">
        <v>45530</v>
      </c>
      <c r="F2038" s="251">
        <v>45530</v>
      </c>
      <c r="G2038" s="29"/>
      <c r="H2038" s="251">
        <v>45530</v>
      </c>
      <c r="I2038" s="243">
        <v>820240826604666</v>
      </c>
      <c r="J2038" s="80"/>
      <c r="K2038" s="80"/>
      <c r="L2038" s="80"/>
      <c r="M2038" s="96">
        <v>777700</v>
      </c>
      <c r="N2038" s="166"/>
      <c r="O2038" s="166"/>
      <c r="P2038" s="72"/>
    </row>
    <row r="2039" spans="1:16" ht="15.75" customHeight="1" x14ac:dyDescent="0.25">
      <c r="A2039" s="520">
        <v>1235</v>
      </c>
      <c r="B2039" s="48" t="s">
        <v>264</v>
      </c>
      <c r="C2039" s="38" t="s">
        <v>1422</v>
      </c>
      <c r="D2039" s="123">
        <v>28236</v>
      </c>
      <c r="E2039" s="311">
        <v>45530</v>
      </c>
      <c r="F2039" s="251">
        <v>45530</v>
      </c>
      <c r="G2039" s="29"/>
      <c r="H2039" s="251">
        <v>45530</v>
      </c>
      <c r="I2039" s="243">
        <v>820240826612371</v>
      </c>
      <c r="J2039" s="80"/>
      <c r="K2039" s="80"/>
      <c r="L2039" s="80"/>
      <c r="M2039" s="96">
        <v>466620</v>
      </c>
      <c r="N2039" s="166"/>
      <c r="O2039" s="166"/>
      <c r="P2039" s="72"/>
    </row>
    <row r="2040" spans="1:16" ht="15.75" customHeight="1" x14ac:dyDescent="0.25">
      <c r="A2040" s="520">
        <v>1236</v>
      </c>
      <c r="B2040" s="37" t="s">
        <v>393</v>
      </c>
      <c r="C2040" s="38" t="s">
        <v>121</v>
      </c>
      <c r="D2040" s="123">
        <v>39736</v>
      </c>
      <c r="E2040" s="311">
        <v>45530</v>
      </c>
      <c r="F2040" s="251">
        <v>45530</v>
      </c>
      <c r="G2040" s="29"/>
      <c r="H2040" s="251">
        <v>45530</v>
      </c>
      <c r="I2040" s="243">
        <v>820240826612445</v>
      </c>
      <c r="J2040" s="80"/>
      <c r="K2040" s="96">
        <v>200000</v>
      </c>
      <c r="L2040" s="80"/>
      <c r="M2040" s="80"/>
      <c r="N2040" s="166"/>
      <c r="O2040" s="166"/>
      <c r="P2040" s="72"/>
    </row>
    <row r="2041" spans="1:16" ht="15.75" customHeight="1" x14ac:dyDescent="0.25">
      <c r="A2041" s="520">
        <v>1237</v>
      </c>
      <c r="B2041" s="37" t="s">
        <v>867</v>
      </c>
      <c r="C2041" s="37" t="s">
        <v>1427</v>
      </c>
      <c r="D2041" s="123">
        <v>192</v>
      </c>
      <c r="E2041" s="311">
        <v>45530</v>
      </c>
      <c r="F2041" s="251">
        <v>45530</v>
      </c>
      <c r="G2041" s="29"/>
      <c r="H2041" s="251">
        <v>45530</v>
      </c>
      <c r="I2041" s="243">
        <v>820240826616926</v>
      </c>
      <c r="J2041" s="80"/>
      <c r="K2041" s="96">
        <v>150000</v>
      </c>
      <c r="L2041" s="80"/>
      <c r="M2041" s="80"/>
      <c r="N2041" s="166"/>
      <c r="O2041" s="166"/>
      <c r="P2041" s="72"/>
    </row>
    <row r="2042" spans="1:16" ht="15.75" customHeight="1" x14ac:dyDescent="0.25">
      <c r="A2042" s="520">
        <v>1238</v>
      </c>
      <c r="B2042" s="37" t="s">
        <v>867</v>
      </c>
      <c r="C2042" s="38" t="s">
        <v>1428</v>
      </c>
      <c r="D2042" s="75">
        <v>3145</v>
      </c>
      <c r="E2042" s="311">
        <v>45530</v>
      </c>
      <c r="F2042" s="251">
        <v>45530</v>
      </c>
      <c r="G2042" s="29"/>
      <c r="H2042" s="251">
        <v>45530</v>
      </c>
      <c r="I2042" s="243">
        <v>820240826616928</v>
      </c>
      <c r="J2042" s="80"/>
      <c r="K2042" s="96">
        <v>300000</v>
      </c>
      <c r="L2042" s="80"/>
      <c r="M2042" s="80"/>
      <c r="N2042" s="166"/>
      <c r="O2042" s="166"/>
      <c r="P2042" s="72"/>
    </row>
    <row r="2043" spans="1:16" ht="15.75" customHeight="1" x14ac:dyDescent="0.25">
      <c r="A2043" s="520">
        <v>1239</v>
      </c>
      <c r="B2043" s="87" t="s">
        <v>360</v>
      </c>
      <c r="C2043" s="262" t="s">
        <v>1429</v>
      </c>
      <c r="D2043" s="101">
        <v>234</v>
      </c>
      <c r="E2043" s="311">
        <v>45530</v>
      </c>
      <c r="F2043" s="251">
        <v>45530</v>
      </c>
      <c r="G2043" s="29"/>
      <c r="H2043" s="251">
        <v>45530</v>
      </c>
      <c r="I2043" s="243">
        <v>820240826619066</v>
      </c>
      <c r="J2043" s="96">
        <v>225000</v>
      </c>
      <c r="K2043" s="96"/>
      <c r="L2043" s="80"/>
      <c r="M2043" s="80"/>
      <c r="N2043" s="166"/>
      <c r="O2043" s="166"/>
      <c r="P2043" s="72"/>
    </row>
    <row r="2044" spans="1:16" ht="15.75" customHeight="1" x14ac:dyDescent="0.25">
      <c r="A2044" s="520">
        <v>1240</v>
      </c>
      <c r="B2044" s="48" t="s">
        <v>483</v>
      </c>
      <c r="C2044" s="182" t="s">
        <v>1430</v>
      </c>
      <c r="D2044" s="101">
        <v>198</v>
      </c>
      <c r="E2044" s="311">
        <v>45530</v>
      </c>
      <c r="F2044" s="251">
        <v>45530</v>
      </c>
      <c r="G2044" s="29"/>
      <c r="H2044" s="251">
        <v>45530</v>
      </c>
      <c r="I2044" s="243">
        <v>820240826618567</v>
      </c>
      <c r="J2044" s="129">
        <v>75000</v>
      </c>
      <c r="K2044" s="134"/>
      <c r="L2044" s="80"/>
      <c r="M2044" s="80"/>
      <c r="N2044" s="166"/>
      <c r="O2044" s="166"/>
      <c r="P2044" s="36" t="s">
        <v>1613</v>
      </c>
    </row>
    <row r="2045" spans="1:16" ht="15.75" customHeight="1" x14ac:dyDescent="0.25">
      <c r="A2045" s="520">
        <v>1241</v>
      </c>
      <c r="B2045" s="48" t="s">
        <v>483</v>
      </c>
      <c r="C2045" s="38" t="s">
        <v>1431</v>
      </c>
      <c r="D2045" s="101">
        <v>3129</v>
      </c>
      <c r="E2045" s="311">
        <v>45530</v>
      </c>
      <c r="F2045" s="251">
        <v>45530</v>
      </c>
      <c r="G2045" s="29"/>
      <c r="H2045" s="251">
        <v>45530</v>
      </c>
      <c r="I2045" s="243">
        <v>820240826618572</v>
      </c>
      <c r="J2045" s="96">
        <v>150000</v>
      </c>
      <c r="K2045" s="134"/>
      <c r="L2045" s="80"/>
      <c r="M2045" s="80"/>
      <c r="N2045" s="166"/>
      <c r="O2045" s="166"/>
      <c r="P2045" s="36" t="s">
        <v>1613</v>
      </c>
    </row>
    <row r="2046" spans="1:16" ht="15.75" customHeight="1" x14ac:dyDescent="0.25">
      <c r="A2046" s="426"/>
      <c r="B2046" s="404"/>
      <c r="C2046" s="404"/>
      <c r="D2046" s="427"/>
      <c r="E2046" s="405"/>
      <c r="F2046" s="405"/>
      <c r="G2046" s="263"/>
      <c r="H2046" s="405"/>
      <c r="I2046" s="411"/>
      <c r="J2046" s="408"/>
      <c r="K2046" s="429"/>
      <c r="L2046" s="429"/>
      <c r="M2046" s="429"/>
      <c r="N2046" s="430"/>
      <c r="O2046" s="431"/>
      <c r="P2046" s="340"/>
    </row>
    <row r="2047" spans="1:16" ht="15.75" customHeight="1" x14ac:dyDescent="0.25">
      <c r="A2047" s="412"/>
      <c r="B2047" s="671"/>
      <c r="C2047" s="672"/>
      <c r="D2047" s="672"/>
      <c r="E2047" s="672"/>
      <c r="F2047" s="672"/>
      <c r="G2047" s="672"/>
      <c r="H2047" s="672"/>
      <c r="I2047" s="673"/>
      <c r="J2047" s="413">
        <f t="shared" ref="J2047:M2047" si="25">SUM(J1999:J2046)</f>
        <v>3475000</v>
      </c>
      <c r="K2047" s="413">
        <f t="shared" si="25"/>
        <v>2600000</v>
      </c>
      <c r="L2047" s="413">
        <f t="shared" si="25"/>
        <v>388850</v>
      </c>
      <c r="M2047" s="413">
        <f t="shared" si="25"/>
        <v>2333100</v>
      </c>
      <c r="N2047" s="351"/>
      <c r="O2047" s="351"/>
      <c r="P2047" s="414"/>
    </row>
    <row r="2048" spans="1:16" ht="15.75" customHeight="1" x14ac:dyDescent="0.25">
      <c r="A2048" s="412"/>
      <c r="B2048" s="671"/>
      <c r="C2048" s="672"/>
      <c r="D2048" s="672"/>
      <c r="E2048" s="672"/>
      <c r="F2048" s="672"/>
      <c r="G2048" s="672"/>
      <c r="H2048" s="672"/>
      <c r="I2048" s="673"/>
      <c r="J2048" s="674">
        <f>SUM(J2047:K2047)</f>
        <v>6075000</v>
      </c>
      <c r="K2048" s="673"/>
      <c r="L2048" s="674">
        <f>SUM(L2047:M2047)</f>
        <v>2721950</v>
      </c>
      <c r="M2048" s="673"/>
      <c r="N2048" s="351"/>
      <c r="O2048" s="351"/>
      <c r="P2048" s="414"/>
    </row>
    <row r="2049" spans="1:16" ht="23.25" x14ac:dyDescent="0.25">
      <c r="A2049" s="412"/>
      <c r="B2049" s="725" t="s">
        <v>1621</v>
      </c>
      <c r="C2049" s="672"/>
      <c r="D2049" s="672"/>
      <c r="E2049" s="672"/>
      <c r="F2049" s="672"/>
      <c r="G2049" s="672"/>
      <c r="H2049" s="672"/>
      <c r="I2049" s="673"/>
      <c r="J2049" s="680">
        <f>SUM(J2048:M2048)</f>
        <v>8796950</v>
      </c>
      <c r="K2049" s="672"/>
      <c r="L2049" s="672"/>
      <c r="M2049" s="673"/>
      <c r="N2049" s="351"/>
      <c r="O2049" s="417"/>
      <c r="P2049" s="418"/>
    </row>
    <row r="2050" spans="1:16" ht="15.75" customHeight="1" x14ac:dyDescent="0.25">
      <c r="A2050" s="419"/>
      <c r="B2050" s="548"/>
      <c r="C2050" s="432"/>
      <c r="D2050" s="381"/>
      <c r="E2050" s="382"/>
      <c r="F2050" s="359"/>
      <c r="G2050" s="358"/>
      <c r="H2050" s="549"/>
      <c r="I2050" s="3"/>
      <c r="J2050" s="3"/>
      <c r="K2050" s="3"/>
      <c r="L2050" s="422"/>
      <c r="M2050" s="365"/>
      <c r="N2050" s="365"/>
      <c r="O2050" s="365"/>
      <c r="P2050" s="365"/>
    </row>
    <row r="2051" spans="1:16" ht="15.75" customHeight="1" x14ac:dyDescent="0.25">
      <c r="A2051" s="362" t="s">
        <v>1622</v>
      </c>
      <c r="B2051" s="354"/>
      <c r="C2051" s="355"/>
      <c r="D2051" s="356"/>
      <c r="E2051" s="357"/>
      <c r="F2051" s="357"/>
      <c r="G2051" s="358"/>
      <c r="H2051" s="359"/>
      <c r="I2051" s="423"/>
      <c r="J2051" s="714"/>
      <c r="K2051" s="690"/>
      <c r="L2051" s="690"/>
      <c r="M2051" s="690"/>
      <c r="N2051" s="361"/>
      <c r="O2051" s="361"/>
      <c r="P2051" s="361"/>
    </row>
    <row r="2052" spans="1:16" ht="15.75" customHeight="1" x14ac:dyDescent="0.25">
      <c r="A2052" s="116"/>
      <c r="B2052" s="354"/>
      <c r="C2052" s="363"/>
      <c r="D2052" s="366"/>
      <c r="E2052" s="367"/>
      <c r="F2052" s="368"/>
      <c r="G2052" s="369"/>
      <c r="H2052" s="359"/>
      <c r="I2052" s="3"/>
      <c r="J2052" s="3"/>
      <c r="K2052" s="364"/>
      <c r="L2052" s="364"/>
      <c r="M2052" s="371"/>
      <c r="N2052" s="335"/>
      <c r="O2052" s="371"/>
      <c r="P2052" s="361"/>
    </row>
    <row r="2053" spans="1:16" ht="15.75" customHeight="1" x14ac:dyDescent="0.25">
      <c r="A2053" s="3"/>
      <c r="B2053" s="372"/>
      <c r="C2053" s="372"/>
      <c r="D2053" s="373"/>
      <c r="E2053" s="374"/>
      <c r="F2053" s="375"/>
      <c r="G2053" s="376"/>
      <c r="H2053" s="359"/>
      <c r="I2053" s="3"/>
      <c r="J2053" s="3"/>
      <c r="K2053" s="364"/>
      <c r="L2053" s="364"/>
      <c r="M2053" s="715" t="s">
        <v>1647</v>
      </c>
      <c r="N2053" s="716"/>
      <c r="O2053" s="716"/>
      <c r="P2053" s="361"/>
    </row>
    <row r="2054" spans="1:16" ht="15.75" customHeight="1" x14ac:dyDescent="0.25">
      <c r="A2054" s="362"/>
      <c r="B2054" s="372"/>
      <c r="C2054" s="372"/>
      <c r="D2054" s="373"/>
      <c r="E2054" s="374"/>
      <c r="F2054" s="375"/>
      <c r="G2054" s="376"/>
      <c r="H2054" s="352"/>
      <c r="I2054" s="3"/>
      <c r="J2054" s="3"/>
      <c r="K2054" s="364"/>
      <c r="L2054" s="364"/>
      <c r="M2054" s="332"/>
      <c r="N2054" s="333"/>
      <c r="O2054" s="376"/>
      <c r="P2054" s="361"/>
    </row>
    <row r="2055" spans="1:16" ht="15.75" customHeight="1" x14ac:dyDescent="0.25">
      <c r="A2055" s="362"/>
      <c r="B2055" s="116"/>
      <c r="C2055" s="377"/>
      <c r="D2055" s="373"/>
      <c r="E2055" s="374"/>
      <c r="F2055" s="378"/>
      <c r="G2055" s="376"/>
      <c r="H2055" s="352"/>
      <c r="I2055" s="3"/>
      <c r="J2055" s="3"/>
      <c r="K2055" s="364"/>
      <c r="L2055" s="364"/>
      <c r="M2055" s="713" t="s">
        <v>1604</v>
      </c>
      <c r="N2055" s="690"/>
      <c r="O2055" s="690"/>
      <c r="P2055" s="361"/>
    </row>
    <row r="2056" spans="1:16" ht="15.75" customHeight="1" x14ac:dyDescent="0.25">
      <c r="A2056" s="366"/>
      <c r="B2056" s="116"/>
      <c r="C2056" s="377"/>
      <c r="D2056" s="373"/>
      <c r="E2056" s="374"/>
      <c r="F2056" s="375"/>
      <c r="G2056" s="376"/>
      <c r="H2056" s="352"/>
      <c r="I2056" s="3"/>
      <c r="J2056" s="3"/>
      <c r="K2056" s="364"/>
      <c r="L2056" s="364"/>
      <c r="M2056" s="713" t="s">
        <v>1605</v>
      </c>
      <c r="N2056" s="690"/>
      <c r="O2056" s="690"/>
      <c r="P2056" s="361"/>
    </row>
    <row r="2057" spans="1:16" ht="15.75" customHeight="1" x14ac:dyDescent="0.25">
      <c r="A2057" s="335"/>
      <c r="B2057" s="372"/>
      <c r="C2057" s="377"/>
      <c r="D2057" s="373"/>
      <c r="E2057" s="374"/>
      <c r="F2057" s="375"/>
      <c r="G2057" s="376"/>
      <c r="H2057" s="352"/>
      <c r="I2057" s="3"/>
      <c r="J2057" s="3"/>
      <c r="K2057" s="364"/>
      <c r="L2057" s="364"/>
      <c r="M2057" s="713" t="s">
        <v>1606</v>
      </c>
      <c r="N2057" s="690"/>
      <c r="O2057" s="690"/>
      <c r="P2057" s="361"/>
    </row>
    <row r="2058" spans="1:16" ht="15.75" customHeight="1" x14ac:dyDescent="0.25">
      <c r="A2058" s="335"/>
      <c r="B2058" s="383"/>
      <c r="C2058" s="377"/>
      <c r="D2058" s="373"/>
      <c r="E2058" s="374"/>
      <c r="F2058" s="375"/>
      <c r="G2058" s="376"/>
      <c r="H2058" s="352"/>
      <c r="I2058" s="3"/>
      <c r="J2058" s="3"/>
      <c r="K2058" s="364"/>
      <c r="L2058" s="364"/>
      <c r="M2058" s="380"/>
      <c r="N2058" s="380"/>
      <c r="O2058" s="380"/>
      <c r="P2058" s="361"/>
    </row>
    <row r="2059" spans="1:16" ht="15.75" customHeight="1" x14ac:dyDescent="0.25">
      <c r="A2059" s="335"/>
      <c r="B2059" s="116"/>
      <c r="C2059" s="377"/>
      <c r="D2059" s="381"/>
      <c r="E2059" s="382"/>
      <c r="F2059" s="352"/>
      <c r="H2059" s="352"/>
      <c r="I2059" s="3"/>
      <c r="J2059" s="3"/>
      <c r="K2059" s="364"/>
      <c r="L2059" s="364"/>
      <c r="M2059" s="380"/>
      <c r="N2059" s="380"/>
      <c r="O2059" s="380"/>
      <c r="P2059" s="361"/>
    </row>
    <row r="2060" spans="1:16" ht="15.75" customHeight="1" x14ac:dyDescent="0.25">
      <c r="A2060" s="335"/>
      <c r="C2060" s="377"/>
      <c r="D2060" s="381"/>
      <c r="E2060" s="382"/>
      <c r="F2060" s="352"/>
      <c r="H2060" s="352"/>
      <c r="I2060" s="3"/>
      <c r="J2060" s="3"/>
      <c r="K2060" s="364"/>
      <c r="L2060" s="364"/>
      <c r="M2060" s="380"/>
      <c r="N2060" s="380"/>
      <c r="O2060" s="380"/>
      <c r="P2060" s="361"/>
    </row>
    <row r="2061" spans="1:16" ht="15.75" customHeight="1" x14ac:dyDescent="0.25">
      <c r="A2061" s="383"/>
      <c r="C2061" s="363"/>
      <c r="D2061" s="381"/>
      <c r="E2061" s="382"/>
      <c r="F2061" s="352"/>
      <c r="H2061" s="352"/>
      <c r="I2061" s="3"/>
      <c r="J2061" s="3"/>
      <c r="K2061" s="364"/>
      <c r="L2061" s="364"/>
      <c r="M2061" s="380"/>
      <c r="N2061" s="380"/>
      <c r="O2061" s="380"/>
      <c r="P2061" s="361"/>
    </row>
    <row r="2062" spans="1:16" ht="15.75" customHeight="1" x14ac:dyDescent="0.25">
      <c r="A2062" s="383"/>
      <c r="D2062" s="381"/>
      <c r="E2062" s="382"/>
      <c r="F2062" s="352"/>
      <c r="H2062" s="352"/>
      <c r="I2062" s="3"/>
      <c r="J2062" s="3"/>
      <c r="K2062" s="364"/>
      <c r="L2062" s="364"/>
      <c r="M2062" s="380"/>
      <c r="N2062" s="380"/>
      <c r="O2062" s="380"/>
      <c r="P2062" s="361"/>
    </row>
    <row r="2063" spans="1:16" ht="15.75" customHeight="1" x14ac:dyDescent="0.25">
      <c r="A2063" s="116"/>
      <c r="E2063" s="352"/>
      <c r="F2063" s="352"/>
      <c r="H2063" s="352"/>
      <c r="I2063" s="3"/>
      <c r="J2063" s="3"/>
      <c r="K2063" s="3"/>
      <c r="L2063" s="3"/>
      <c r="M2063" s="380"/>
      <c r="N2063" s="380"/>
      <c r="O2063" s="380"/>
      <c r="P2063" s="361"/>
    </row>
    <row r="2064" spans="1:16" ht="15.75" customHeight="1" x14ac:dyDescent="0.25">
      <c r="A2064" s="116"/>
      <c r="E2064" s="352"/>
      <c r="F2064" s="352"/>
      <c r="H2064" s="352"/>
      <c r="I2064" s="3"/>
      <c r="J2064" s="3"/>
      <c r="K2064" s="3"/>
      <c r="L2064" s="3"/>
      <c r="M2064" s="3"/>
      <c r="N2064" s="3"/>
      <c r="O2064" s="3"/>
      <c r="P2064" s="361"/>
    </row>
    <row r="2065" spans="1:16" ht="15.75" customHeight="1" x14ac:dyDescent="0.25">
      <c r="A2065" s="116"/>
      <c r="E2065" s="352"/>
      <c r="F2065" s="352"/>
      <c r="H2065" s="352"/>
      <c r="I2065" s="3"/>
      <c r="J2065" s="3"/>
      <c r="K2065" s="3"/>
      <c r="L2065" s="3"/>
      <c r="M2065" s="719" t="s">
        <v>1607</v>
      </c>
      <c r="N2065" s="690"/>
      <c r="O2065" s="690"/>
      <c r="P2065" s="361"/>
    </row>
    <row r="2066" spans="1:16" ht="15.75" customHeight="1" x14ac:dyDescent="0.25">
      <c r="A2066" s="383"/>
      <c r="C2066" s="363"/>
      <c r="E2066" s="352"/>
      <c r="F2066" s="352"/>
      <c r="H2066" s="352"/>
      <c r="I2066" s="3"/>
      <c r="J2066" s="3"/>
      <c r="K2066" s="3"/>
      <c r="L2066" s="3"/>
      <c r="M2066" s="713" t="s">
        <v>1608</v>
      </c>
      <c r="N2066" s="690"/>
      <c r="O2066" s="690"/>
      <c r="P2066" s="361"/>
    </row>
    <row r="2067" spans="1:16" ht="15.75" customHeight="1" x14ac:dyDescent="0.25">
      <c r="E2067" s="352"/>
      <c r="F2067" s="352"/>
      <c r="H2067" s="352"/>
      <c r="I2067" s="3"/>
      <c r="M2067" s="713" t="s">
        <v>1609</v>
      </c>
      <c r="N2067" s="690"/>
      <c r="O2067" s="690"/>
    </row>
    <row r="2068" spans="1:16" ht="15.75" customHeight="1" x14ac:dyDescent="0.25">
      <c r="E2068" s="352"/>
      <c r="F2068" s="352"/>
      <c r="H2068" s="352"/>
      <c r="I2068" s="3"/>
    </row>
    <row r="2069" spans="1:16" ht="15.75" customHeight="1" x14ac:dyDescent="0.25">
      <c r="E2069" s="352"/>
      <c r="F2069" s="352"/>
      <c r="H2069" s="352"/>
      <c r="I2069" s="3"/>
    </row>
    <row r="2070" spans="1:16" ht="15.75" customHeight="1" x14ac:dyDescent="0.35">
      <c r="A2070" s="689" t="s">
        <v>1612</v>
      </c>
      <c r="B2070" s="690"/>
      <c r="C2070" s="690"/>
      <c r="D2070" s="690"/>
      <c r="E2070" s="690"/>
      <c r="F2070" s="690"/>
      <c r="G2070" s="690"/>
      <c r="H2070" s="690"/>
      <c r="I2070" s="690"/>
      <c r="J2070" s="690"/>
      <c r="K2070" s="690"/>
      <c r="L2070" s="690"/>
      <c r="M2070" s="690"/>
      <c r="N2070" s="690"/>
      <c r="O2070" s="690"/>
      <c r="P2070" s="690"/>
    </row>
    <row r="2071" spans="1:16" ht="15.75" customHeight="1" x14ac:dyDescent="0.35">
      <c r="A2071" s="689" t="s">
        <v>0</v>
      </c>
      <c r="B2071" s="690"/>
      <c r="C2071" s="690"/>
      <c r="D2071" s="690"/>
      <c r="E2071" s="690"/>
      <c r="F2071" s="690"/>
      <c r="G2071" s="690"/>
      <c r="H2071" s="690"/>
      <c r="I2071" s="690"/>
      <c r="J2071" s="690"/>
      <c r="K2071" s="690"/>
      <c r="L2071" s="690"/>
      <c r="M2071" s="690"/>
      <c r="N2071" s="690"/>
      <c r="O2071" s="690"/>
      <c r="P2071" s="690"/>
    </row>
    <row r="2072" spans="1:16" ht="15.75" customHeight="1" x14ac:dyDescent="0.35">
      <c r="A2072" s="691" t="s">
        <v>1</v>
      </c>
      <c r="B2072" s="692"/>
      <c r="C2072" s="692"/>
      <c r="D2072" s="692"/>
      <c r="E2072" s="692"/>
      <c r="F2072" s="692"/>
      <c r="G2072" s="692"/>
      <c r="H2072" s="692"/>
      <c r="I2072" s="692"/>
      <c r="J2072" s="692"/>
      <c r="K2072" s="692"/>
      <c r="L2072" s="692"/>
      <c r="M2072" s="692"/>
      <c r="N2072" s="692"/>
      <c r="O2072" s="692"/>
      <c r="P2072" s="692"/>
    </row>
    <row r="2073" spans="1:16" ht="15.75" customHeight="1" x14ac:dyDescent="0.25">
      <c r="A2073" s="693" t="s">
        <v>2</v>
      </c>
      <c r="B2073" s="696" t="s">
        <v>3</v>
      </c>
      <c r="C2073" s="702" t="s">
        <v>4</v>
      </c>
      <c r="D2073" s="706" t="s">
        <v>5</v>
      </c>
      <c r="E2073" s="676" t="s">
        <v>6</v>
      </c>
      <c r="F2073" s="677"/>
      <c r="G2073" s="678" t="s">
        <v>7</v>
      </c>
      <c r="H2073" s="679"/>
      <c r="I2073" s="677"/>
      <c r="J2073" s="545"/>
      <c r="K2073" s="545"/>
      <c r="L2073" s="545"/>
      <c r="M2073" s="545"/>
      <c r="N2073" s="702" t="s">
        <v>8</v>
      </c>
      <c r="O2073" s="722" t="s">
        <v>9</v>
      </c>
      <c r="P2073" s="693" t="s">
        <v>10</v>
      </c>
    </row>
    <row r="2074" spans="1:16" ht="15.75" customHeight="1" x14ac:dyDescent="0.25">
      <c r="A2074" s="694"/>
      <c r="B2074" s="697"/>
      <c r="C2074" s="682"/>
      <c r="D2074" s="682"/>
      <c r="E2074" s="681" t="s">
        <v>11</v>
      </c>
      <c r="F2074" s="681" t="s">
        <v>12</v>
      </c>
      <c r="G2074" s="684" t="s">
        <v>13</v>
      </c>
      <c r="H2074" s="685" t="s">
        <v>1610</v>
      </c>
      <c r="I2074" s="721" t="s">
        <v>13</v>
      </c>
      <c r="J2074" s="707" t="s">
        <v>14</v>
      </c>
      <c r="K2074" s="708"/>
      <c r="L2074" s="707" t="s">
        <v>15</v>
      </c>
      <c r="M2074" s="708"/>
      <c r="N2074" s="682"/>
      <c r="O2074" s="723"/>
      <c r="P2074" s="694"/>
    </row>
    <row r="2075" spans="1:16" ht="15.75" customHeight="1" x14ac:dyDescent="0.25">
      <c r="A2075" s="694"/>
      <c r="B2075" s="697"/>
      <c r="C2075" s="682"/>
      <c r="D2075" s="682"/>
      <c r="E2075" s="682"/>
      <c r="F2075" s="682"/>
      <c r="G2075" s="682"/>
      <c r="H2075" s="682"/>
      <c r="I2075" s="682"/>
      <c r="J2075" s="709" t="s">
        <v>16</v>
      </c>
      <c r="K2075" s="710"/>
      <c r="L2075" s="709" t="s">
        <v>17</v>
      </c>
      <c r="M2075" s="710"/>
      <c r="N2075" s="682"/>
      <c r="O2075" s="723"/>
      <c r="P2075" s="694"/>
    </row>
    <row r="2076" spans="1:16" ht="15.75" customHeight="1" x14ac:dyDescent="0.25">
      <c r="A2076" s="695"/>
      <c r="B2076" s="698"/>
      <c r="C2076" s="683"/>
      <c r="D2076" s="683"/>
      <c r="E2076" s="683"/>
      <c r="F2076" s="683"/>
      <c r="G2076" s="683"/>
      <c r="H2076" s="683"/>
      <c r="I2076" s="683"/>
      <c r="J2076" s="546" t="s">
        <v>18</v>
      </c>
      <c r="K2076" s="547" t="s">
        <v>19</v>
      </c>
      <c r="L2076" s="546" t="s">
        <v>18</v>
      </c>
      <c r="M2076" s="547" t="s">
        <v>19</v>
      </c>
      <c r="N2076" s="683"/>
      <c r="O2076" s="724"/>
      <c r="P2076" s="695"/>
    </row>
    <row r="2077" spans="1:16" ht="15.75" customHeight="1" x14ac:dyDescent="0.25">
      <c r="A2077" s="386">
        <v>1</v>
      </c>
      <c r="B2077" s="386">
        <v>2</v>
      </c>
      <c r="C2077" s="386">
        <v>3</v>
      </c>
      <c r="D2077" s="386">
        <v>4</v>
      </c>
      <c r="E2077" s="386">
        <v>6</v>
      </c>
      <c r="F2077" s="386">
        <v>7</v>
      </c>
      <c r="G2077" s="386">
        <v>8</v>
      </c>
      <c r="H2077" s="386">
        <v>9</v>
      </c>
      <c r="I2077" s="386">
        <v>10</v>
      </c>
      <c r="J2077" s="386">
        <v>11</v>
      </c>
      <c r="K2077" s="386">
        <v>12</v>
      </c>
      <c r="L2077" s="386">
        <v>13</v>
      </c>
      <c r="M2077" s="386">
        <v>14</v>
      </c>
      <c r="N2077" s="386">
        <v>15</v>
      </c>
      <c r="O2077" s="386">
        <v>16</v>
      </c>
      <c r="P2077" s="386">
        <v>17</v>
      </c>
    </row>
    <row r="2078" spans="1:16" ht="15.75" customHeight="1" x14ac:dyDescent="0.25">
      <c r="A2078" s="520">
        <v>1242</v>
      </c>
      <c r="B2078" s="48" t="s">
        <v>195</v>
      </c>
      <c r="C2078" s="49" t="s">
        <v>1420</v>
      </c>
      <c r="D2078" s="77">
        <v>1598</v>
      </c>
      <c r="E2078" s="311">
        <v>45530</v>
      </c>
      <c r="F2078" s="251">
        <v>45530</v>
      </c>
      <c r="G2078" s="29"/>
      <c r="H2078" s="251">
        <v>45531</v>
      </c>
      <c r="I2078" s="243">
        <v>820240826602573</v>
      </c>
      <c r="J2078" s="98"/>
      <c r="K2078" s="134"/>
      <c r="L2078" s="80"/>
      <c r="M2078" s="129">
        <v>311080</v>
      </c>
      <c r="N2078" s="166"/>
      <c r="O2078" s="166"/>
      <c r="P2078" s="72"/>
    </row>
    <row r="2079" spans="1:16" ht="15.75" customHeight="1" x14ac:dyDescent="0.25">
      <c r="A2079" s="520">
        <v>1243</v>
      </c>
      <c r="B2079" s="37" t="s">
        <v>1112</v>
      </c>
      <c r="C2079" s="87" t="s">
        <v>1425</v>
      </c>
      <c r="D2079" s="123">
        <v>30046</v>
      </c>
      <c r="E2079" s="311">
        <v>45530</v>
      </c>
      <c r="F2079" s="251">
        <v>45530</v>
      </c>
      <c r="G2079" s="29"/>
      <c r="H2079" s="314">
        <v>45531</v>
      </c>
      <c r="I2079" s="243">
        <v>820240826611661</v>
      </c>
      <c r="J2079" s="96">
        <v>400000</v>
      </c>
      <c r="K2079" s="80"/>
      <c r="L2079" s="80"/>
      <c r="M2079" s="80"/>
      <c r="N2079" s="166"/>
      <c r="O2079" s="166"/>
      <c r="P2079" s="72"/>
    </row>
    <row r="2080" spans="1:16" ht="15.75" customHeight="1" x14ac:dyDescent="0.25">
      <c r="A2080" s="520">
        <v>1244</v>
      </c>
      <c r="B2080" s="37" t="s">
        <v>41</v>
      </c>
      <c r="C2080" s="182" t="s">
        <v>1426</v>
      </c>
      <c r="D2080" s="123">
        <v>7504</v>
      </c>
      <c r="E2080" s="311">
        <v>45530</v>
      </c>
      <c r="F2080" s="251">
        <v>45530</v>
      </c>
      <c r="G2080" s="29"/>
      <c r="H2080" s="314">
        <v>45531</v>
      </c>
      <c r="I2080" s="243">
        <v>820240826611703</v>
      </c>
      <c r="J2080" s="96">
        <v>175000</v>
      </c>
      <c r="K2080" s="80"/>
      <c r="L2080" s="80"/>
      <c r="M2080" s="80"/>
      <c r="N2080" s="166"/>
      <c r="O2080" s="166"/>
      <c r="P2080" s="36" t="s">
        <v>1613</v>
      </c>
    </row>
    <row r="2081" spans="1:16" ht="15.75" customHeight="1" x14ac:dyDescent="0.25">
      <c r="A2081" s="520">
        <v>1245</v>
      </c>
      <c r="B2081" s="87" t="s">
        <v>33</v>
      </c>
      <c r="C2081" s="87" t="s">
        <v>34</v>
      </c>
      <c r="D2081" s="88">
        <v>23</v>
      </c>
      <c r="E2081" s="219">
        <v>45531</v>
      </c>
      <c r="F2081" s="219">
        <v>45531</v>
      </c>
      <c r="G2081" s="89"/>
      <c r="H2081" s="219">
        <v>45531</v>
      </c>
      <c r="I2081" s="42">
        <v>820240827630990</v>
      </c>
      <c r="J2081" s="96">
        <v>75000</v>
      </c>
      <c r="K2081" s="80"/>
      <c r="L2081" s="80"/>
      <c r="M2081" s="80"/>
      <c r="N2081" s="166"/>
      <c r="O2081" s="166"/>
      <c r="P2081" s="36" t="s">
        <v>1617</v>
      </c>
    </row>
    <row r="2082" spans="1:16" ht="15.75" customHeight="1" x14ac:dyDescent="0.25">
      <c r="A2082" s="520">
        <v>1246</v>
      </c>
      <c r="B2082" s="87" t="s">
        <v>33</v>
      </c>
      <c r="C2082" s="87" t="s">
        <v>36</v>
      </c>
      <c r="D2082" s="88">
        <v>153</v>
      </c>
      <c r="E2082" s="314">
        <v>45531</v>
      </c>
      <c r="F2082" s="314">
        <v>45531</v>
      </c>
      <c r="G2082" s="89"/>
      <c r="H2082" s="314">
        <v>45531</v>
      </c>
      <c r="I2082" s="243">
        <v>820240827630996</v>
      </c>
      <c r="J2082" s="96">
        <v>75000</v>
      </c>
      <c r="K2082" s="80"/>
      <c r="L2082" s="80"/>
      <c r="M2082" s="80"/>
      <c r="N2082" s="166"/>
      <c r="O2082" s="166"/>
      <c r="P2082" s="36" t="s">
        <v>1617</v>
      </c>
    </row>
    <row r="2083" spans="1:16" ht="15.75" customHeight="1" x14ac:dyDescent="0.25">
      <c r="A2083" s="520">
        <v>1247</v>
      </c>
      <c r="B2083" s="87" t="s">
        <v>585</v>
      </c>
      <c r="C2083" s="48" t="s">
        <v>1432</v>
      </c>
      <c r="D2083" s="101">
        <v>207</v>
      </c>
      <c r="E2083" s="314">
        <v>45531</v>
      </c>
      <c r="F2083" s="314">
        <v>45531</v>
      </c>
      <c r="G2083" s="89"/>
      <c r="H2083" s="314">
        <v>45531</v>
      </c>
      <c r="I2083" s="243">
        <v>820240827630936</v>
      </c>
      <c r="J2083" s="129">
        <v>75000</v>
      </c>
      <c r="K2083" s="80"/>
      <c r="L2083" s="80"/>
      <c r="M2083" s="80"/>
      <c r="N2083" s="166"/>
      <c r="O2083" s="166"/>
      <c r="P2083" s="72"/>
    </row>
    <row r="2084" spans="1:16" ht="15.75" customHeight="1" x14ac:dyDescent="0.25">
      <c r="A2084" s="520">
        <v>1248</v>
      </c>
      <c r="B2084" s="87" t="s">
        <v>585</v>
      </c>
      <c r="C2084" s="48" t="s">
        <v>1433</v>
      </c>
      <c r="D2084" s="101">
        <v>3245</v>
      </c>
      <c r="E2084" s="314">
        <v>45531</v>
      </c>
      <c r="F2084" s="314">
        <v>45531</v>
      </c>
      <c r="G2084" s="89"/>
      <c r="H2084" s="314">
        <v>45531</v>
      </c>
      <c r="I2084" s="243">
        <v>820240827630949</v>
      </c>
      <c r="J2084" s="96">
        <v>150000</v>
      </c>
      <c r="K2084" s="80"/>
      <c r="L2084" s="80"/>
      <c r="M2084" s="80"/>
      <c r="N2084" s="166"/>
      <c r="O2084" s="166"/>
      <c r="P2084" s="72"/>
    </row>
    <row r="2085" spans="1:16" ht="15.75" customHeight="1" x14ac:dyDescent="0.25">
      <c r="A2085" s="520">
        <v>1249</v>
      </c>
      <c r="B2085" s="48" t="s">
        <v>418</v>
      </c>
      <c r="C2085" s="48" t="s">
        <v>1434</v>
      </c>
      <c r="D2085" s="101">
        <v>167</v>
      </c>
      <c r="E2085" s="314">
        <v>45531</v>
      </c>
      <c r="F2085" s="314">
        <v>45531</v>
      </c>
      <c r="G2085" s="89"/>
      <c r="H2085" s="314">
        <v>45531</v>
      </c>
      <c r="I2085" s="243">
        <v>820240827665756</v>
      </c>
      <c r="J2085" s="129">
        <v>75000</v>
      </c>
      <c r="K2085" s="80"/>
      <c r="L2085" s="80"/>
      <c r="M2085" s="80"/>
      <c r="N2085" s="166"/>
      <c r="O2085" s="166"/>
      <c r="P2085" s="36" t="s">
        <v>31</v>
      </c>
    </row>
    <row r="2086" spans="1:16" ht="15.75" customHeight="1" x14ac:dyDescent="0.25">
      <c r="A2086" s="520">
        <v>1250</v>
      </c>
      <c r="B2086" s="48" t="s">
        <v>418</v>
      </c>
      <c r="C2086" s="48" t="s">
        <v>1435</v>
      </c>
      <c r="D2086" s="101">
        <v>3143</v>
      </c>
      <c r="E2086" s="314">
        <v>45531</v>
      </c>
      <c r="F2086" s="314">
        <v>45531</v>
      </c>
      <c r="G2086" s="41"/>
      <c r="H2086" s="314">
        <v>45531</v>
      </c>
      <c r="I2086" s="243">
        <v>820240827666809</v>
      </c>
      <c r="J2086" s="96">
        <v>150000</v>
      </c>
      <c r="K2086" s="80"/>
      <c r="L2086" s="80"/>
      <c r="M2086" s="80"/>
      <c r="N2086" s="166"/>
      <c r="O2086" s="166"/>
      <c r="P2086" s="36" t="s">
        <v>31</v>
      </c>
    </row>
    <row r="2087" spans="1:16" ht="15.75" customHeight="1" x14ac:dyDescent="0.25">
      <c r="A2087" s="520">
        <v>1251</v>
      </c>
      <c r="B2087" s="48" t="s">
        <v>68</v>
      </c>
      <c r="C2087" s="49" t="s">
        <v>1436</v>
      </c>
      <c r="D2087" s="77">
        <v>220</v>
      </c>
      <c r="E2087" s="314">
        <v>45531</v>
      </c>
      <c r="F2087" s="314">
        <v>45531</v>
      </c>
      <c r="G2087" s="41"/>
      <c r="H2087" s="314">
        <v>45531</v>
      </c>
      <c r="I2087" s="243">
        <v>820240827667156</v>
      </c>
      <c r="J2087" s="96">
        <v>150000</v>
      </c>
      <c r="K2087" s="134"/>
      <c r="L2087" s="80"/>
      <c r="M2087" s="80"/>
      <c r="N2087" s="166"/>
      <c r="O2087" s="166"/>
      <c r="P2087" s="72"/>
    </row>
    <row r="2088" spans="1:16" ht="15.75" customHeight="1" x14ac:dyDescent="0.25">
      <c r="A2088" s="520">
        <v>1252</v>
      </c>
      <c r="B2088" s="87" t="s">
        <v>68</v>
      </c>
      <c r="C2088" s="87" t="s">
        <v>1437</v>
      </c>
      <c r="D2088" s="92">
        <v>3418</v>
      </c>
      <c r="E2088" s="314">
        <v>45531</v>
      </c>
      <c r="F2088" s="314">
        <v>45531</v>
      </c>
      <c r="G2088" s="41"/>
      <c r="H2088" s="314">
        <v>45531</v>
      </c>
      <c r="I2088" s="243">
        <v>820240827667211</v>
      </c>
      <c r="J2088" s="96">
        <v>300000</v>
      </c>
      <c r="K2088" s="80"/>
      <c r="L2088" s="80"/>
      <c r="M2088" s="80"/>
      <c r="N2088" s="166"/>
      <c r="O2088" s="166"/>
      <c r="P2088" s="72"/>
    </row>
    <row r="2089" spans="1:16" ht="15.75" customHeight="1" x14ac:dyDescent="0.25">
      <c r="A2089" s="520">
        <v>1253</v>
      </c>
      <c r="B2089" s="87" t="s">
        <v>611</v>
      </c>
      <c r="C2089" s="87" t="s">
        <v>1440</v>
      </c>
      <c r="D2089" s="101">
        <v>219</v>
      </c>
      <c r="E2089" s="314">
        <v>45531</v>
      </c>
      <c r="F2089" s="314">
        <v>45531</v>
      </c>
      <c r="G2089" s="41"/>
      <c r="H2089" s="314">
        <v>45531</v>
      </c>
      <c r="I2089" s="243">
        <v>820240827682878</v>
      </c>
      <c r="J2089" s="80"/>
      <c r="K2089" s="129">
        <v>75000</v>
      </c>
      <c r="L2089" s="80"/>
      <c r="M2089" s="80"/>
      <c r="N2089" s="166"/>
      <c r="O2089" s="166"/>
      <c r="P2089" s="72"/>
    </row>
    <row r="2090" spans="1:16" ht="15.75" customHeight="1" x14ac:dyDescent="0.25">
      <c r="A2090" s="520">
        <v>1254</v>
      </c>
      <c r="B2090" s="87" t="s">
        <v>611</v>
      </c>
      <c r="C2090" s="87" t="s">
        <v>1441</v>
      </c>
      <c r="D2090" s="101">
        <v>3197</v>
      </c>
      <c r="E2090" s="314">
        <v>45531</v>
      </c>
      <c r="F2090" s="314">
        <v>45531</v>
      </c>
      <c r="G2090" s="41"/>
      <c r="H2090" s="314">
        <v>45531</v>
      </c>
      <c r="I2090" s="243">
        <v>820240827682840</v>
      </c>
      <c r="J2090" s="80"/>
      <c r="K2090" s="96">
        <v>150000</v>
      </c>
      <c r="L2090" s="80"/>
      <c r="M2090" s="80"/>
      <c r="N2090" s="166"/>
      <c r="O2090" s="166"/>
      <c r="P2090" s="72"/>
    </row>
    <row r="2091" spans="1:16" ht="15.75" customHeight="1" x14ac:dyDescent="0.25">
      <c r="A2091" s="520">
        <v>1255</v>
      </c>
      <c r="B2091" s="87" t="s">
        <v>207</v>
      </c>
      <c r="C2091" s="87" t="s">
        <v>1442</v>
      </c>
      <c r="D2091" s="101">
        <v>266</v>
      </c>
      <c r="E2091" s="314">
        <v>45531</v>
      </c>
      <c r="F2091" s="314">
        <v>45531</v>
      </c>
      <c r="G2091" s="41"/>
      <c r="H2091" s="314">
        <v>45531</v>
      </c>
      <c r="I2091" s="243">
        <v>820240827704426</v>
      </c>
      <c r="J2091" s="80"/>
      <c r="K2091" s="96">
        <v>150000</v>
      </c>
      <c r="L2091" s="80"/>
      <c r="M2091" s="80"/>
      <c r="N2091" s="166"/>
      <c r="O2091" s="166"/>
      <c r="P2091" s="72"/>
    </row>
    <row r="2092" spans="1:16" ht="15.75" customHeight="1" x14ac:dyDescent="0.25">
      <c r="A2092" s="520">
        <v>1256</v>
      </c>
      <c r="B2092" s="87" t="s">
        <v>207</v>
      </c>
      <c r="C2092" s="38" t="s">
        <v>1443</v>
      </c>
      <c r="D2092" s="50">
        <v>3497</v>
      </c>
      <c r="E2092" s="314">
        <v>45531</v>
      </c>
      <c r="F2092" s="314">
        <v>45531</v>
      </c>
      <c r="G2092" s="41"/>
      <c r="H2092" s="314">
        <v>45531</v>
      </c>
      <c r="I2092" s="243">
        <v>820240827704487</v>
      </c>
      <c r="J2092" s="134"/>
      <c r="K2092" s="96">
        <v>150000</v>
      </c>
      <c r="L2092" s="80"/>
      <c r="M2092" s="80"/>
      <c r="N2092" s="166"/>
      <c r="O2092" s="166"/>
      <c r="P2092" s="72"/>
    </row>
    <row r="2093" spans="1:16" ht="15.75" customHeight="1" x14ac:dyDescent="0.25">
      <c r="A2093" s="520">
        <v>1257</v>
      </c>
      <c r="B2093" s="87" t="s">
        <v>244</v>
      </c>
      <c r="C2093" s="38" t="s">
        <v>505</v>
      </c>
      <c r="D2093" s="75">
        <v>222</v>
      </c>
      <c r="E2093" s="314">
        <v>45531</v>
      </c>
      <c r="F2093" s="314">
        <v>45531</v>
      </c>
      <c r="G2093" s="41"/>
      <c r="H2093" s="314">
        <v>45531</v>
      </c>
      <c r="I2093" s="243">
        <v>820240827704710</v>
      </c>
      <c r="J2093" s="80"/>
      <c r="K2093" s="129">
        <v>75000</v>
      </c>
      <c r="L2093" s="80"/>
      <c r="M2093" s="80"/>
      <c r="N2093" s="166"/>
      <c r="O2093" s="166"/>
      <c r="P2093" s="72"/>
    </row>
    <row r="2094" spans="1:16" ht="15.75" customHeight="1" x14ac:dyDescent="0.25">
      <c r="A2094" s="520">
        <v>1258</v>
      </c>
      <c r="B2094" s="87" t="s">
        <v>244</v>
      </c>
      <c r="C2094" s="87" t="s">
        <v>506</v>
      </c>
      <c r="D2094" s="101">
        <v>3568</v>
      </c>
      <c r="E2094" s="314">
        <v>45531</v>
      </c>
      <c r="F2094" s="314">
        <v>45531</v>
      </c>
      <c r="G2094" s="41"/>
      <c r="H2094" s="314">
        <v>45531</v>
      </c>
      <c r="I2094" s="243">
        <v>820240827704733</v>
      </c>
      <c r="J2094" s="80"/>
      <c r="K2094" s="96">
        <v>150000</v>
      </c>
      <c r="L2094" s="80"/>
      <c r="M2094" s="80"/>
      <c r="N2094" s="166"/>
      <c r="O2094" s="166"/>
      <c r="P2094" s="72"/>
    </row>
    <row r="2095" spans="1:16" ht="15.75" customHeight="1" x14ac:dyDescent="0.25">
      <c r="A2095" s="520">
        <v>1259</v>
      </c>
      <c r="B2095" s="87" t="s">
        <v>113</v>
      </c>
      <c r="C2095" s="87" t="s">
        <v>1444</v>
      </c>
      <c r="D2095" s="101">
        <v>2916</v>
      </c>
      <c r="E2095" s="314">
        <v>45531</v>
      </c>
      <c r="F2095" s="314">
        <v>45531</v>
      </c>
      <c r="G2095" s="41"/>
      <c r="H2095" s="314">
        <v>45531</v>
      </c>
      <c r="I2095" s="243">
        <v>820240827722772</v>
      </c>
      <c r="J2095" s="80"/>
      <c r="K2095" s="96">
        <v>125000</v>
      </c>
      <c r="L2095" s="80"/>
      <c r="M2095" s="80"/>
      <c r="N2095" s="166"/>
      <c r="O2095" s="166"/>
      <c r="P2095" s="72"/>
    </row>
    <row r="2096" spans="1:16" ht="15.75" customHeight="1" x14ac:dyDescent="0.25">
      <c r="A2096" s="520">
        <v>1260</v>
      </c>
      <c r="B2096" s="87" t="s">
        <v>509</v>
      </c>
      <c r="C2096" s="87" t="s">
        <v>1445</v>
      </c>
      <c r="D2096" s="101">
        <v>5526</v>
      </c>
      <c r="E2096" s="314">
        <v>45531</v>
      </c>
      <c r="F2096" s="314">
        <v>45531</v>
      </c>
      <c r="G2096" s="41"/>
      <c r="H2096" s="314">
        <v>45531</v>
      </c>
      <c r="I2096" s="243">
        <v>820240827746782</v>
      </c>
      <c r="J2096" s="80"/>
      <c r="K2096" s="96">
        <v>175000</v>
      </c>
      <c r="L2096" s="80"/>
      <c r="M2096" s="80"/>
      <c r="N2096" s="166"/>
      <c r="O2096" s="166"/>
      <c r="P2096" s="72"/>
    </row>
    <row r="2097" spans="1:16" ht="15.75" customHeight="1" x14ac:dyDescent="0.25">
      <c r="A2097" s="520">
        <v>1261</v>
      </c>
      <c r="B2097" s="87" t="s">
        <v>393</v>
      </c>
      <c r="C2097" s="87" t="s">
        <v>1167</v>
      </c>
      <c r="D2097" s="101">
        <v>188</v>
      </c>
      <c r="E2097" s="314">
        <v>45531</v>
      </c>
      <c r="F2097" s="314">
        <v>45531</v>
      </c>
      <c r="G2097" s="41"/>
      <c r="H2097" s="314">
        <v>45531</v>
      </c>
      <c r="I2097" s="243">
        <v>820240827750865</v>
      </c>
      <c r="J2097" s="129">
        <v>75000</v>
      </c>
      <c r="K2097" s="80"/>
      <c r="L2097" s="80"/>
      <c r="M2097" s="80"/>
      <c r="N2097" s="166"/>
      <c r="O2097" s="166"/>
      <c r="P2097" s="72"/>
    </row>
    <row r="2098" spans="1:16" ht="15.75" customHeight="1" x14ac:dyDescent="0.25">
      <c r="A2098" s="520">
        <v>1262</v>
      </c>
      <c r="B2098" s="87" t="s">
        <v>393</v>
      </c>
      <c r="C2098" s="87" t="s">
        <v>1168</v>
      </c>
      <c r="D2098" s="101">
        <v>3195</v>
      </c>
      <c r="E2098" s="314">
        <v>45531</v>
      </c>
      <c r="F2098" s="314">
        <v>45531</v>
      </c>
      <c r="G2098" s="41"/>
      <c r="H2098" s="314">
        <v>45531</v>
      </c>
      <c r="I2098" s="243">
        <v>820240827751152</v>
      </c>
      <c r="J2098" s="96">
        <v>150000</v>
      </c>
      <c r="K2098" s="80"/>
      <c r="L2098" s="80"/>
      <c r="M2098" s="80"/>
      <c r="N2098" s="166"/>
      <c r="O2098" s="166"/>
      <c r="P2098" s="72"/>
    </row>
    <row r="2099" spans="1:16" ht="15.75" customHeight="1" x14ac:dyDescent="0.25">
      <c r="A2099" s="520">
        <v>1263</v>
      </c>
      <c r="B2099" s="87" t="s">
        <v>305</v>
      </c>
      <c r="C2099" s="87" t="s">
        <v>1446</v>
      </c>
      <c r="D2099" s="101">
        <v>2355</v>
      </c>
      <c r="E2099" s="314">
        <v>45531</v>
      </c>
      <c r="F2099" s="314">
        <v>45531</v>
      </c>
      <c r="G2099" s="41"/>
      <c r="H2099" s="314">
        <v>45531</v>
      </c>
      <c r="I2099" s="243">
        <v>820240827763043</v>
      </c>
      <c r="J2099" s="80"/>
      <c r="K2099" s="96">
        <v>125000</v>
      </c>
      <c r="L2099" s="80"/>
      <c r="M2099" s="80"/>
      <c r="N2099" s="166"/>
      <c r="O2099" s="166"/>
      <c r="P2099" s="72"/>
    </row>
    <row r="2100" spans="1:16" ht="15.75" customHeight="1" x14ac:dyDescent="0.25">
      <c r="A2100" s="520">
        <v>1264</v>
      </c>
      <c r="B2100" s="159" t="s">
        <v>113</v>
      </c>
      <c r="C2100" s="87" t="s">
        <v>1447</v>
      </c>
      <c r="D2100" s="101">
        <v>281</v>
      </c>
      <c r="E2100" s="314">
        <v>45531</v>
      </c>
      <c r="F2100" s="314">
        <v>45531</v>
      </c>
      <c r="G2100" s="41"/>
      <c r="H2100" s="314">
        <v>45531</v>
      </c>
      <c r="I2100" s="243">
        <v>820240827765166</v>
      </c>
      <c r="J2100" s="96">
        <v>75000</v>
      </c>
      <c r="K2100" s="96"/>
      <c r="L2100" s="80"/>
      <c r="M2100" s="80"/>
      <c r="N2100" s="166"/>
      <c r="O2100" s="166"/>
      <c r="P2100" s="72"/>
    </row>
    <row r="2101" spans="1:16" ht="15.75" customHeight="1" x14ac:dyDescent="0.25">
      <c r="A2101" s="520">
        <v>1265</v>
      </c>
      <c r="B2101" s="274" t="s">
        <v>104</v>
      </c>
      <c r="C2101" s="47" t="s">
        <v>105</v>
      </c>
      <c r="D2101" s="101">
        <v>11656</v>
      </c>
      <c r="E2101" s="314">
        <v>45531</v>
      </c>
      <c r="F2101" s="314">
        <v>45531</v>
      </c>
      <c r="G2101" s="41"/>
      <c r="H2101" s="314">
        <v>45531</v>
      </c>
      <c r="I2101" s="243">
        <v>820240827766493</v>
      </c>
      <c r="J2101" s="80"/>
      <c r="K2101" s="96">
        <v>200000</v>
      </c>
      <c r="L2101" s="80"/>
      <c r="M2101" s="80"/>
      <c r="N2101" s="166"/>
      <c r="O2101" s="166"/>
      <c r="P2101" s="72"/>
    </row>
    <row r="2102" spans="1:16" ht="15.75" customHeight="1" x14ac:dyDescent="0.25">
      <c r="A2102" s="520">
        <v>1266</v>
      </c>
      <c r="B2102" s="274" t="s">
        <v>104</v>
      </c>
      <c r="C2102" s="47" t="s">
        <v>588</v>
      </c>
      <c r="D2102" s="101">
        <v>2234</v>
      </c>
      <c r="E2102" s="314">
        <v>45531</v>
      </c>
      <c r="F2102" s="314">
        <v>45531</v>
      </c>
      <c r="G2102" s="41"/>
      <c r="H2102" s="314">
        <v>45531</v>
      </c>
      <c r="I2102" s="243">
        <v>820240827768266</v>
      </c>
      <c r="J2102" s="80"/>
      <c r="K2102" s="96">
        <v>125000</v>
      </c>
      <c r="L2102" s="80"/>
      <c r="M2102" s="80"/>
      <c r="N2102" s="166"/>
      <c r="O2102" s="166"/>
      <c r="P2102" s="72"/>
    </row>
    <row r="2103" spans="1:16" ht="15.75" customHeight="1" x14ac:dyDescent="0.25">
      <c r="A2103" s="520">
        <v>1267</v>
      </c>
      <c r="B2103" s="274" t="s">
        <v>104</v>
      </c>
      <c r="C2103" s="47" t="s">
        <v>508</v>
      </c>
      <c r="D2103" s="101">
        <v>3576</v>
      </c>
      <c r="E2103" s="314">
        <v>45531</v>
      </c>
      <c r="F2103" s="314">
        <v>45531</v>
      </c>
      <c r="G2103" s="41"/>
      <c r="H2103" s="314">
        <v>45531</v>
      </c>
      <c r="I2103" s="243">
        <v>820240827769974</v>
      </c>
      <c r="J2103" s="80"/>
      <c r="K2103" s="96">
        <v>150000</v>
      </c>
      <c r="L2103" s="80"/>
      <c r="M2103" s="80"/>
      <c r="N2103" s="166"/>
      <c r="O2103" s="166"/>
      <c r="P2103" s="72"/>
    </row>
    <row r="2104" spans="1:16" ht="15.75" customHeight="1" x14ac:dyDescent="0.25">
      <c r="A2104" s="520">
        <v>1268</v>
      </c>
      <c r="B2104" s="87" t="s">
        <v>76</v>
      </c>
      <c r="C2104" s="87" t="s">
        <v>414</v>
      </c>
      <c r="D2104" s="101">
        <v>27986</v>
      </c>
      <c r="E2104" s="314">
        <v>45531</v>
      </c>
      <c r="F2104" s="314">
        <v>45531</v>
      </c>
      <c r="G2104" s="41"/>
      <c r="H2104" s="314">
        <v>45531</v>
      </c>
      <c r="I2104" s="243">
        <v>820240827771902</v>
      </c>
      <c r="J2104" s="96">
        <v>200000</v>
      </c>
      <c r="K2104" s="96"/>
      <c r="L2104" s="80"/>
      <c r="M2104" s="80"/>
      <c r="N2104" s="166"/>
      <c r="O2104" s="166"/>
      <c r="P2104" s="72"/>
    </row>
    <row r="2105" spans="1:16" ht="15.75" customHeight="1" x14ac:dyDescent="0.25">
      <c r="A2105" s="520">
        <v>1269</v>
      </c>
      <c r="B2105" s="87" t="s">
        <v>76</v>
      </c>
      <c r="C2105" s="87" t="s">
        <v>201</v>
      </c>
      <c r="D2105" s="101">
        <v>11913</v>
      </c>
      <c r="E2105" s="314">
        <v>45531</v>
      </c>
      <c r="F2105" s="314">
        <v>45531</v>
      </c>
      <c r="G2105" s="41"/>
      <c r="H2105" s="314">
        <v>45531</v>
      </c>
      <c r="I2105" s="243">
        <v>820240827771922</v>
      </c>
      <c r="J2105" s="80"/>
      <c r="K2105" s="96">
        <v>200000</v>
      </c>
      <c r="L2105" s="80"/>
      <c r="M2105" s="80"/>
      <c r="N2105" s="166"/>
      <c r="O2105" s="166"/>
      <c r="P2105" s="72"/>
    </row>
    <row r="2106" spans="1:16" ht="15.75" customHeight="1" x14ac:dyDescent="0.25">
      <c r="A2106" s="520">
        <v>1270</v>
      </c>
      <c r="B2106" s="87" t="s">
        <v>76</v>
      </c>
      <c r="C2106" s="87" t="s">
        <v>311</v>
      </c>
      <c r="D2106" s="101">
        <v>201</v>
      </c>
      <c r="E2106" s="314">
        <v>45531</v>
      </c>
      <c r="F2106" s="314">
        <v>45531</v>
      </c>
      <c r="G2106" s="41"/>
      <c r="H2106" s="314">
        <v>45531</v>
      </c>
      <c r="I2106" s="243">
        <v>820240827771941</v>
      </c>
      <c r="J2106" s="80"/>
      <c r="K2106" s="96">
        <v>75000</v>
      </c>
      <c r="L2106" s="80"/>
      <c r="M2106" s="80"/>
      <c r="N2106" s="166"/>
      <c r="O2106" s="166"/>
      <c r="P2106" s="72"/>
    </row>
    <row r="2107" spans="1:16" ht="15.75" customHeight="1" x14ac:dyDescent="0.25">
      <c r="A2107" s="520">
        <v>1271</v>
      </c>
      <c r="B2107" s="87" t="s">
        <v>76</v>
      </c>
      <c r="C2107" s="87" t="s">
        <v>312</v>
      </c>
      <c r="D2107" s="101">
        <v>4338</v>
      </c>
      <c r="E2107" s="314">
        <v>45531</v>
      </c>
      <c r="F2107" s="314">
        <v>45531</v>
      </c>
      <c r="G2107" s="41"/>
      <c r="H2107" s="314">
        <v>45531</v>
      </c>
      <c r="I2107" s="243">
        <v>820240827771958</v>
      </c>
      <c r="J2107" s="80"/>
      <c r="K2107" s="96">
        <v>150000</v>
      </c>
      <c r="L2107" s="80"/>
      <c r="M2107" s="80"/>
      <c r="N2107" s="166"/>
      <c r="O2107" s="166"/>
      <c r="P2107" s="72"/>
    </row>
    <row r="2108" spans="1:16" ht="15.75" customHeight="1" x14ac:dyDescent="0.25">
      <c r="A2108" s="520">
        <v>1272</v>
      </c>
      <c r="B2108" s="48" t="s">
        <v>1348</v>
      </c>
      <c r="C2108" s="87" t="s">
        <v>1449</v>
      </c>
      <c r="D2108" s="101">
        <v>1139</v>
      </c>
      <c r="E2108" s="314">
        <v>45531</v>
      </c>
      <c r="F2108" s="314">
        <v>45531</v>
      </c>
      <c r="G2108" s="41"/>
      <c r="H2108" s="314">
        <v>45531</v>
      </c>
      <c r="I2108" s="243">
        <v>820240827771968</v>
      </c>
      <c r="J2108" s="96">
        <v>125000</v>
      </c>
      <c r="K2108" s="96"/>
      <c r="L2108" s="80"/>
      <c r="M2108" s="80"/>
      <c r="N2108" s="166"/>
      <c r="O2108" s="166"/>
      <c r="P2108" s="72"/>
    </row>
    <row r="2109" spans="1:16" ht="15.75" customHeight="1" x14ac:dyDescent="0.25">
      <c r="A2109" s="520">
        <v>1273</v>
      </c>
      <c r="B2109" s="48" t="s">
        <v>148</v>
      </c>
      <c r="C2109" s="87" t="s">
        <v>1450</v>
      </c>
      <c r="D2109" s="101">
        <v>5316</v>
      </c>
      <c r="E2109" s="314">
        <v>45531</v>
      </c>
      <c r="F2109" s="314">
        <v>45531</v>
      </c>
      <c r="G2109" s="41"/>
      <c r="H2109" s="314">
        <v>45531</v>
      </c>
      <c r="I2109" s="243">
        <v>820240827775993</v>
      </c>
      <c r="J2109" s="80"/>
      <c r="K2109" s="96">
        <v>175000</v>
      </c>
      <c r="L2109" s="80"/>
      <c r="M2109" s="80"/>
      <c r="N2109" s="166"/>
      <c r="O2109" s="166"/>
      <c r="P2109" s="72"/>
    </row>
    <row r="2110" spans="1:16" ht="15.75" customHeight="1" x14ac:dyDescent="0.25">
      <c r="A2110" s="520">
        <v>1274</v>
      </c>
      <c r="B2110" s="87" t="s">
        <v>242</v>
      </c>
      <c r="C2110" s="87" t="s">
        <v>321</v>
      </c>
      <c r="D2110" s="101">
        <v>7465</v>
      </c>
      <c r="E2110" s="314">
        <v>45531</v>
      </c>
      <c r="F2110" s="314">
        <v>45531</v>
      </c>
      <c r="G2110" s="41"/>
      <c r="H2110" s="314">
        <v>45531</v>
      </c>
      <c r="I2110" s="243">
        <v>820240827780636</v>
      </c>
      <c r="J2110" s="80"/>
      <c r="K2110" s="80"/>
      <c r="L2110" s="80"/>
      <c r="M2110" s="96">
        <v>384500</v>
      </c>
      <c r="N2110" s="166"/>
      <c r="O2110" s="166"/>
      <c r="P2110" s="72"/>
    </row>
    <row r="2111" spans="1:16" ht="15.75" customHeight="1" x14ac:dyDescent="0.25">
      <c r="A2111" s="520">
        <v>1275</v>
      </c>
      <c r="B2111" s="87" t="s">
        <v>298</v>
      </c>
      <c r="C2111" s="87" t="s">
        <v>1451</v>
      </c>
      <c r="D2111" s="101">
        <v>934</v>
      </c>
      <c r="E2111" s="314">
        <v>45531</v>
      </c>
      <c r="F2111" s="314">
        <v>45531</v>
      </c>
      <c r="G2111" s="41"/>
      <c r="H2111" s="314">
        <v>45531</v>
      </c>
      <c r="I2111" s="243">
        <v>820240827783312</v>
      </c>
      <c r="J2111" s="96">
        <v>200000</v>
      </c>
      <c r="K2111" s="96"/>
      <c r="L2111" s="80"/>
      <c r="M2111" s="80"/>
      <c r="N2111" s="166"/>
      <c r="O2111" s="166"/>
      <c r="P2111" s="72"/>
    </row>
    <row r="2112" spans="1:16" ht="15.75" customHeight="1" x14ac:dyDescent="0.25">
      <c r="A2112" s="426"/>
      <c r="B2112" s="404"/>
      <c r="C2112" s="404"/>
      <c r="D2112" s="427"/>
      <c r="E2112" s="405"/>
      <c r="F2112" s="405"/>
      <c r="G2112" s="263"/>
      <c r="H2112" s="405"/>
      <c r="I2112" s="411"/>
      <c r="J2112" s="408"/>
      <c r="K2112" s="429"/>
      <c r="L2112" s="429"/>
      <c r="M2112" s="429"/>
      <c r="N2112" s="430"/>
      <c r="O2112" s="431"/>
      <c r="P2112" s="340"/>
    </row>
    <row r="2113" spans="1:16" ht="15.75" customHeight="1" x14ac:dyDescent="0.25">
      <c r="A2113" s="412"/>
      <c r="B2113" s="671"/>
      <c r="C2113" s="672"/>
      <c r="D2113" s="672"/>
      <c r="E2113" s="672"/>
      <c r="F2113" s="672"/>
      <c r="G2113" s="672"/>
      <c r="H2113" s="672"/>
      <c r="I2113" s="673"/>
      <c r="J2113" s="413">
        <f t="shared" ref="J2113:M2113" si="26">SUM(J2078:J2112)</f>
        <v>2450000</v>
      </c>
      <c r="K2113" s="413">
        <f t="shared" si="26"/>
        <v>2250000</v>
      </c>
      <c r="L2113" s="413">
        <f t="shared" si="26"/>
        <v>0</v>
      </c>
      <c r="M2113" s="413">
        <f t="shared" si="26"/>
        <v>695580</v>
      </c>
      <c r="N2113" s="351"/>
      <c r="O2113" s="351"/>
      <c r="P2113" s="414"/>
    </row>
    <row r="2114" spans="1:16" ht="15.75" customHeight="1" x14ac:dyDescent="0.25">
      <c r="A2114" s="412"/>
      <c r="B2114" s="671"/>
      <c r="C2114" s="672"/>
      <c r="D2114" s="672"/>
      <c r="E2114" s="672"/>
      <c r="F2114" s="672"/>
      <c r="G2114" s="672"/>
      <c r="H2114" s="672"/>
      <c r="I2114" s="673"/>
      <c r="J2114" s="674">
        <f>SUM(J2113:K2113)</f>
        <v>4700000</v>
      </c>
      <c r="K2114" s="673"/>
      <c r="L2114" s="674">
        <f>SUM(L2113:M2113)</f>
        <v>695580</v>
      </c>
      <c r="M2114" s="673"/>
      <c r="N2114" s="351"/>
      <c r="O2114" s="351"/>
      <c r="P2114" s="414"/>
    </row>
    <row r="2115" spans="1:16" ht="23.25" x14ac:dyDescent="0.25">
      <c r="A2115" s="412"/>
      <c r="B2115" s="725" t="s">
        <v>1621</v>
      </c>
      <c r="C2115" s="672"/>
      <c r="D2115" s="672"/>
      <c r="E2115" s="672"/>
      <c r="F2115" s="672"/>
      <c r="G2115" s="672"/>
      <c r="H2115" s="672"/>
      <c r="I2115" s="673"/>
      <c r="J2115" s="680">
        <f>SUM(J2114:M2114)</f>
        <v>5395580</v>
      </c>
      <c r="K2115" s="672"/>
      <c r="L2115" s="672"/>
      <c r="M2115" s="673"/>
      <c r="N2115" s="351"/>
      <c r="O2115" s="417"/>
      <c r="P2115" s="418"/>
    </row>
    <row r="2116" spans="1:16" ht="15.75" customHeight="1" x14ac:dyDescent="0.25">
      <c r="A2116" s="419"/>
      <c r="B2116" s="548"/>
      <c r="C2116" s="432"/>
      <c r="D2116" s="381"/>
      <c r="E2116" s="382"/>
      <c r="F2116" s="359"/>
      <c r="G2116" s="358"/>
      <c r="H2116" s="549"/>
      <c r="I2116" s="3"/>
      <c r="J2116" s="3"/>
      <c r="K2116" s="3"/>
      <c r="L2116" s="422"/>
      <c r="M2116" s="365"/>
      <c r="N2116" s="365"/>
      <c r="O2116" s="365"/>
      <c r="P2116" s="365"/>
    </row>
    <row r="2117" spans="1:16" ht="15.75" customHeight="1" x14ac:dyDescent="0.25">
      <c r="A2117" s="362" t="s">
        <v>1622</v>
      </c>
      <c r="B2117" s="354"/>
      <c r="C2117" s="355"/>
      <c r="D2117" s="356"/>
      <c r="E2117" s="357"/>
      <c r="F2117" s="357"/>
      <c r="G2117" s="358"/>
      <c r="H2117" s="359"/>
      <c r="I2117" s="423"/>
      <c r="J2117" s="714"/>
      <c r="K2117" s="690"/>
      <c r="L2117" s="690"/>
      <c r="M2117" s="690"/>
      <c r="N2117" s="361"/>
      <c r="O2117" s="361"/>
      <c r="P2117" s="361"/>
    </row>
    <row r="2118" spans="1:16" ht="15.75" customHeight="1" x14ac:dyDescent="0.25">
      <c r="A2118" s="116"/>
      <c r="B2118" s="354"/>
      <c r="C2118" s="363"/>
      <c r="D2118" s="366"/>
      <c r="E2118" s="367"/>
      <c r="F2118" s="368"/>
      <c r="G2118" s="369"/>
      <c r="H2118" s="359"/>
      <c r="I2118" s="3"/>
      <c r="J2118" s="3"/>
      <c r="K2118" s="364"/>
      <c r="L2118" s="364"/>
      <c r="M2118" s="371"/>
      <c r="N2118" s="335"/>
      <c r="O2118" s="371"/>
      <c r="P2118" s="361"/>
    </row>
    <row r="2119" spans="1:16" ht="15.75" customHeight="1" x14ac:dyDescent="0.25">
      <c r="A2119" s="3"/>
      <c r="B2119" s="372"/>
      <c r="C2119" s="372"/>
      <c r="D2119" s="373"/>
      <c r="E2119" s="374"/>
      <c r="F2119" s="375"/>
      <c r="G2119" s="376"/>
      <c r="H2119" s="359"/>
      <c r="I2119" s="3"/>
      <c r="J2119" s="3"/>
      <c r="K2119" s="364"/>
      <c r="L2119" s="364"/>
      <c r="M2119" s="715" t="s">
        <v>1648</v>
      </c>
      <c r="N2119" s="716"/>
      <c r="O2119" s="716"/>
      <c r="P2119" s="361"/>
    </row>
    <row r="2120" spans="1:16" ht="15.75" customHeight="1" x14ac:dyDescent="0.25">
      <c r="A2120" s="362"/>
      <c r="B2120" s="372"/>
      <c r="C2120" s="372"/>
      <c r="D2120" s="373"/>
      <c r="E2120" s="374"/>
      <c r="F2120" s="375"/>
      <c r="G2120" s="376"/>
      <c r="H2120" s="352"/>
      <c r="I2120" s="3"/>
      <c r="J2120" s="3"/>
      <c r="K2120" s="364"/>
      <c r="L2120" s="364"/>
      <c r="M2120" s="332"/>
      <c r="N2120" s="333"/>
      <c r="O2120" s="376"/>
      <c r="P2120" s="361"/>
    </row>
    <row r="2121" spans="1:16" ht="15.75" customHeight="1" x14ac:dyDescent="0.25">
      <c r="A2121" s="362"/>
      <c r="B2121" s="116"/>
      <c r="C2121" s="377"/>
      <c r="D2121" s="373"/>
      <c r="E2121" s="374"/>
      <c r="F2121" s="378"/>
      <c r="G2121" s="376"/>
      <c r="H2121" s="352"/>
      <c r="I2121" s="3"/>
      <c r="J2121" s="3"/>
      <c r="K2121" s="364"/>
      <c r="L2121" s="364"/>
      <c r="M2121" s="713" t="s">
        <v>1604</v>
      </c>
      <c r="N2121" s="690"/>
      <c r="O2121" s="690"/>
      <c r="P2121" s="361"/>
    </row>
    <row r="2122" spans="1:16" ht="15.75" customHeight="1" x14ac:dyDescent="0.25">
      <c r="A2122" s="366"/>
      <c r="B2122" s="116"/>
      <c r="C2122" s="377"/>
      <c r="D2122" s="373"/>
      <c r="E2122" s="374"/>
      <c r="F2122" s="375"/>
      <c r="G2122" s="376"/>
      <c r="H2122" s="352"/>
      <c r="I2122" s="3"/>
      <c r="J2122" s="3"/>
      <c r="K2122" s="364"/>
      <c r="L2122" s="364"/>
      <c r="M2122" s="713" t="s">
        <v>1605</v>
      </c>
      <c r="N2122" s="690"/>
      <c r="O2122" s="690"/>
      <c r="P2122" s="361"/>
    </row>
    <row r="2123" spans="1:16" ht="15.75" customHeight="1" x14ac:dyDescent="0.25">
      <c r="A2123" s="335"/>
      <c r="B2123" s="372"/>
      <c r="C2123" s="377"/>
      <c r="D2123" s="373"/>
      <c r="E2123" s="374"/>
      <c r="F2123" s="375"/>
      <c r="G2123" s="376"/>
      <c r="H2123" s="352"/>
      <c r="I2123" s="3"/>
      <c r="J2123" s="3"/>
      <c r="K2123" s="364"/>
      <c r="L2123" s="364"/>
      <c r="M2123" s="713" t="s">
        <v>1606</v>
      </c>
      <c r="N2123" s="690"/>
      <c r="O2123" s="690"/>
      <c r="P2123" s="361"/>
    </row>
    <row r="2124" spans="1:16" ht="15.75" customHeight="1" x14ac:dyDescent="0.25">
      <c r="A2124" s="335"/>
      <c r="B2124" s="383"/>
      <c r="C2124" s="377"/>
      <c r="D2124" s="373"/>
      <c r="E2124" s="374"/>
      <c r="F2124" s="375"/>
      <c r="G2124" s="376"/>
      <c r="H2124" s="352"/>
      <c r="I2124" s="3"/>
      <c r="J2124" s="3"/>
      <c r="K2124" s="364"/>
      <c r="L2124" s="364"/>
      <c r="M2124" s="380"/>
      <c r="N2124" s="380"/>
      <c r="O2124" s="380"/>
      <c r="P2124" s="361"/>
    </row>
    <row r="2125" spans="1:16" ht="15.75" customHeight="1" x14ac:dyDescent="0.25">
      <c r="A2125" s="335"/>
      <c r="B2125" s="116"/>
      <c r="C2125" s="377"/>
      <c r="D2125" s="381"/>
      <c r="E2125" s="382"/>
      <c r="F2125" s="352"/>
      <c r="H2125" s="352"/>
      <c r="I2125" s="3"/>
      <c r="J2125" s="3"/>
      <c r="K2125" s="364"/>
      <c r="L2125" s="364"/>
      <c r="M2125" s="380"/>
      <c r="N2125" s="380"/>
      <c r="O2125" s="380"/>
      <c r="P2125" s="361"/>
    </row>
    <row r="2126" spans="1:16" ht="15.75" customHeight="1" x14ac:dyDescent="0.25">
      <c r="A2126" s="335"/>
      <c r="C2126" s="377"/>
      <c r="D2126" s="381"/>
      <c r="E2126" s="382"/>
      <c r="F2126" s="352"/>
      <c r="H2126" s="352"/>
      <c r="I2126" s="3"/>
      <c r="J2126" s="3"/>
      <c r="K2126" s="364"/>
      <c r="L2126" s="364"/>
      <c r="M2126" s="380"/>
      <c r="N2126" s="380"/>
      <c r="O2126" s="380"/>
      <c r="P2126" s="361"/>
    </row>
    <row r="2127" spans="1:16" ht="15.75" customHeight="1" x14ac:dyDescent="0.25">
      <c r="A2127" s="383"/>
      <c r="C2127" s="363"/>
      <c r="D2127" s="381"/>
      <c r="E2127" s="382"/>
      <c r="F2127" s="352"/>
      <c r="H2127" s="352"/>
      <c r="I2127" s="3"/>
      <c r="J2127" s="3"/>
      <c r="K2127" s="364"/>
      <c r="L2127" s="364"/>
      <c r="M2127" s="380"/>
      <c r="N2127" s="380"/>
      <c r="O2127" s="380"/>
      <c r="P2127" s="361"/>
    </row>
    <row r="2128" spans="1:16" ht="15.75" customHeight="1" x14ac:dyDescent="0.25">
      <c r="A2128" s="383"/>
      <c r="D2128" s="381"/>
      <c r="E2128" s="382"/>
      <c r="F2128" s="352"/>
      <c r="H2128" s="352"/>
      <c r="I2128" s="3"/>
      <c r="J2128" s="3"/>
      <c r="K2128" s="364"/>
      <c r="L2128" s="364"/>
      <c r="M2128" s="380"/>
      <c r="N2128" s="380"/>
      <c r="O2128" s="380"/>
      <c r="P2128" s="361"/>
    </row>
    <row r="2129" spans="1:16" ht="15.75" customHeight="1" x14ac:dyDescent="0.25">
      <c r="A2129" s="116"/>
      <c r="E2129" s="352"/>
      <c r="F2129" s="352"/>
      <c r="H2129" s="352"/>
      <c r="I2129" s="3"/>
      <c r="J2129" s="3"/>
      <c r="K2129" s="3"/>
      <c r="L2129" s="3"/>
      <c r="M2129" s="380"/>
      <c r="N2129" s="380"/>
      <c r="O2129" s="380"/>
      <c r="P2129" s="361"/>
    </row>
    <row r="2130" spans="1:16" ht="15.75" customHeight="1" x14ac:dyDescent="0.25">
      <c r="A2130" s="116"/>
      <c r="E2130" s="352"/>
      <c r="F2130" s="352"/>
      <c r="H2130" s="352"/>
      <c r="I2130" s="3"/>
      <c r="J2130" s="3"/>
      <c r="K2130" s="3"/>
      <c r="L2130" s="3"/>
      <c r="M2130" s="3"/>
      <c r="N2130" s="3"/>
      <c r="O2130" s="3"/>
      <c r="P2130" s="361"/>
    </row>
    <row r="2131" spans="1:16" ht="15.75" customHeight="1" x14ac:dyDescent="0.25">
      <c r="A2131" s="116"/>
      <c r="E2131" s="352"/>
      <c r="F2131" s="352"/>
      <c r="H2131" s="352"/>
      <c r="I2131" s="3"/>
      <c r="J2131" s="3"/>
      <c r="K2131" s="3"/>
      <c r="L2131" s="3"/>
      <c r="M2131" s="719" t="s">
        <v>1607</v>
      </c>
      <c r="N2131" s="690"/>
      <c r="O2131" s="690"/>
      <c r="P2131" s="361"/>
    </row>
    <row r="2132" spans="1:16" ht="15.75" customHeight="1" x14ac:dyDescent="0.25">
      <c r="A2132" s="383"/>
      <c r="C2132" s="363"/>
      <c r="E2132" s="352"/>
      <c r="F2132" s="352"/>
      <c r="H2132" s="352"/>
      <c r="I2132" s="3"/>
      <c r="J2132" s="3"/>
      <c r="K2132" s="3"/>
      <c r="L2132" s="3"/>
      <c r="M2132" s="713" t="s">
        <v>1608</v>
      </c>
      <c r="N2132" s="690"/>
      <c r="O2132" s="690"/>
      <c r="P2132" s="361"/>
    </row>
    <row r="2133" spans="1:16" ht="15.75" customHeight="1" x14ac:dyDescent="0.25">
      <c r="E2133" s="352"/>
      <c r="F2133" s="352"/>
      <c r="H2133" s="352"/>
      <c r="I2133" s="3"/>
      <c r="M2133" s="713" t="s">
        <v>1609</v>
      </c>
      <c r="N2133" s="690"/>
      <c r="O2133" s="690"/>
    </row>
    <row r="2134" spans="1:16" ht="15.75" customHeight="1" x14ac:dyDescent="0.25">
      <c r="E2134" s="352"/>
      <c r="F2134" s="352"/>
      <c r="H2134" s="352"/>
      <c r="I2134" s="3"/>
    </row>
    <row r="2135" spans="1:16" ht="15.75" customHeight="1" x14ac:dyDescent="0.25">
      <c r="E2135" s="352"/>
      <c r="F2135" s="352"/>
      <c r="H2135" s="352"/>
      <c r="I2135" s="3"/>
    </row>
    <row r="2136" spans="1:16" ht="15.75" customHeight="1" x14ac:dyDescent="0.35">
      <c r="A2136" s="689" t="s">
        <v>1612</v>
      </c>
      <c r="B2136" s="690"/>
      <c r="C2136" s="690"/>
      <c r="D2136" s="690"/>
      <c r="E2136" s="690"/>
      <c r="F2136" s="690"/>
      <c r="G2136" s="690"/>
      <c r="H2136" s="690"/>
      <c r="I2136" s="690"/>
      <c r="J2136" s="690"/>
      <c r="K2136" s="690"/>
      <c r="L2136" s="690"/>
      <c r="M2136" s="690"/>
      <c r="N2136" s="690"/>
      <c r="O2136" s="690"/>
      <c r="P2136" s="690"/>
    </row>
    <row r="2137" spans="1:16" ht="15.75" customHeight="1" x14ac:dyDescent="0.35">
      <c r="A2137" s="689" t="s">
        <v>0</v>
      </c>
      <c r="B2137" s="690"/>
      <c r="C2137" s="690"/>
      <c r="D2137" s="690"/>
      <c r="E2137" s="690"/>
      <c r="F2137" s="690"/>
      <c r="G2137" s="690"/>
      <c r="H2137" s="690"/>
      <c r="I2137" s="690"/>
      <c r="J2137" s="690"/>
      <c r="K2137" s="690"/>
      <c r="L2137" s="690"/>
      <c r="M2137" s="690"/>
      <c r="N2137" s="690"/>
      <c r="O2137" s="690"/>
      <c r="P2137" s="690"/>
    </row>
    <row r="2138" spans="1:16" ht="15.75" customHeight="1" x14ac:dyDescent="0.35">
      <c r="A2138" s="691" t="s">
        <v>1</v>
      </c>
      <c r="B2138" s="692"/>
      <c r="C2138" s="692"/>
      <c r="D2138" s="692"/>
      <c r="E2138" s="692"/>
      <c r="F2138" s="692"/>
      <c r="G2138" s="692"/>
      <c r="H2138" s="692"/>
      <c r="I2138" s="692"/>
      <c r="J2138" s="692"/>
      <c r="K2138" s="692"/>
      <c r="L2138" s="692"/>
      <c r="M2138" s="692"/>
      <c r="N2138" s="692"/>
      <c r="O2138" s="692"/>
      <c r="P2138" s="692"/>
    </row>
    <row r="2139" spans="1:16" ht="15.75" customHeight="1" x14ac:dyDescent="0.25">
      <c r="A2139" s="693" t="s">
        <v>2</v>
      </c>
      <c r="B2139" s="696" t="s">
        <v>3</v>
      </c>
      <c r="C2139" s="702" t="s">
        <v>4</v>
      </c>
      <c r="D2139" s="706" t="s">
        <v>5</v>
      </c>
      <c r="E2139" s="676" t="s">
        <v>6</v>
      </c>
      <c r="F2139" s="677"/>
      <c r="G2139" s="678" t="s">
        <v>7</v>
      </c>
      <c r="H2139" s="679"/>
      <c r="I2139" s="677"/>
      <c r="J2139" s="545"/>
      <c r="K2139" s="545"/>
      <c r="L2139" s="545"/>
      <c r="M2139" s="545"/>
      <c r="N2139" s="702" t="s">
        <v>8</v>
      </c>
      <c r="O2139" s="722" t="s">
        <v>9</v>
      </c>
      <c r="P2139" s="693" t="s">
        <v>10</v>
      </c>
    </row>
    <row r="2140" spans="1:16" ht="15.75" customHeight="1" x14ac:dyDescent="0.25">
      <c r="A2140" s="694"/>
      <c r="B2140" s="697"/>
      <c r="C2140" s="682"/>
      <c r="D2140" s="682"/>
      <c r="E2140" s="681" t="s">
        <v>11</v>
      </c>
      <c r="F2140" s="681" t="s">
        <v>12</v>
      </c>
      <c r="G2140" s="684" t="s">
        <v>13</v>
      </c>
      <c r="H2140" s="685" t="s">
        <v>1610</v>
      </c>
      <c r="I2140" s="721" t="s">
        <v>13</v>
      </c>
      <c r="J2140" s="707" t="s">
        <v>14</v>
      </c>
      <c r="K2140" s="708"/>
      <c r="L2140" s="707" t="s">
        <v>15</v>
      </c>
      <c r="M2140" s="708"/>
      <c r="N2140" s="682"/>
      <c r="O2140" s="723"/>
      <c r="P2140" s="694"/>
    </row>
    <row r="2141" spans="1:16" ht="15.75" customHeight="1" x14ac:dyDescent="0.25">
      <c r="A2141" s="694"/>
      <c r="B2141" s="697"/>
      <c r="C2141" s="682"/>
      <c r="D2141" s="682"/>
      <c r="E2141" s="682"/>
      <c r="F2141" s="682"/>
      <c r="G2141" s="682"/>
      <c r="H2141" s="682"/>
      <c r="I2141" s="682"/>
      <c r="J2141" s="709" t="s">
        <v>16</v>
      </c>
      <c r="K2141" s="710"/>
      <c r="L2141" s="709" t="s">
        <v>17</v>
      </c>
      <c r="M2141" s="710"/>
      <c r="N2141" s="682"/>
      <c r="O2141" s="723"/>
      <c r="P2141" s="694"/>
    </row>
    <row r="2142" spans="1:16" ht="15.75" customHeight="1" x14ac:dyDescent="0.25">
      <c r="A2142" s="695"/>
      <c r="B2142" s="698"/>
      <c r="C2142" s="683"/>
      <c r="D2142" s="683"/>
      <c r="E2142" s="683"/>
      <c r="F2142" s="683"/>
      <c r="G2142" s="683"/>
      <c r="H2142" s="683"/>
      <c r="I2142" s="683"/>
      <c r="J2142" s="546" t="s">
        <v>18</v>
      </c>
      <c r="K2142" s="547" t="s">
        <v>19</v>
      </c>
      <c r="L2142" s="546" t="s">
        <v>18</v>
      </c>
      <c r="M2142" s="547" t="s">
        <v>19</v>
      </c>
      <c r="N2142" s="683"/>
      <c r="O2142" s="724"/>
      <c r="P2142" s="695"/>
    </row>
    <row r="2143" spans="1:16" ht="15.75" customHeight="1" x14ac:dyDescent="0.25">
      <c r="A2143" s="386">
        <v>1</v>
      </c>
      <c r="B2143" s="386">
        <v>2</v>
      </c>
      <c r="C2143" s="386">
        <v>3</v>
      </c>
      <c r="D2143" s="386">
        <v>4</v>
      </c>
      <c r="E2143" s="386">
        <v>6</v>
      </c>
      <c r="F2143" s="386">
        <v>7</v>
      </c>
      <c r="G2143" s="386">
        <v>8</v>
      </c>
      <c r="H2143" s="386">
        <v>9</v>
      </c>
      <c r="I2143" s="386">
        <v>10</v>
      </c>
      <c r="J2143" s="386">
        <v>11</v>
      </c>
      <c r="K2143" s="386">
        <v>12</v>
      </c>
      <c r="L2143" s="386">
        <v>13</v>
      </c>
      <c r="M2143" s="386">
        <v>14</v>
      </c>
      <c r="N2143" s="386">
        <v>15</v>
      </c>
      <c r="O2143" s="386">
        <v>16</v>
      </c>
      <c r="P2143" s="386">
        <v>17</v>
      </c>
    </row>
    <row r="2144" spans="1:16" ht="15.75" customHeight="1" x14ac:dyDescent="0.25">
      <c r="A2144" s="520">
        <v>1276</v>
      </c>
      <c r="B2144" s="48" t="s">
        <v>483</v>
      </c>
      <c r="C2144" s="49" t="s">
        <v>1423</v>
      </c>
      <c r="D2144" s="123">
        <v>211</v>
      </c>
      <c r="E2144" s="311">
        <v>45530</v>
      </c>
      <c r="F2144" s="251">
        <v>45530</v>
      </c>
      <c r="G2144" s="29"/>
      <c r="H2144" s="236">
        <v>45532</v>
      </c>
      <c r="I2144" s="243">
        <v>820240826612377</v>
      </c>
      <c r="J2144" s="80"/>
      <c r="K2144" s="96">
        <v>75000</v>
      </c>
      <c r="L2144" s="80"/>
      <c r="M2144" s="80"/>
      <c r="N2144" s="166"/>
      <c r="O2144" s="166"/>
      <c r="P2144" s="72"/>
    </row>
    <row r="2145" spans="1:16" ht="15.75" customHeight="1" x14ac:dyDescent="0.25">
      <c r="A2145" s="520">
        <v>1277</v>
      </c>
      <c r="B2145" s="48" t="s">
        <v>483</v>
      </c>
      <c r="C2145" s="49" t="s">
        <v>1424</v>
      </c>
      <c r="D2145" s="123">
        <v>3122</v>
      </c>
      <c r="E2145" s="311">
        <v>45530</v>
      </c>
      <c r="F2145" s="251">
        <v>45530</v>
      </c>
      <c r="G2145" s="29"/>
      <c r="H2145" s="236">
        <v>45532</v>
      </c>
      <c r="I2145" s="243">
        <v>820240826612402</v>
      </c>
      <c r="J2145" s="80"/>
      <c r="K2145" s="96">
        <v>150000</v>
      </c>
      <c r="L2145" s="80"/>
      <c r="M2145" s="80"/>
      <c r="N2145" s="166"/>
      <c r="O2145" s="166"/>
      <c r="P2145" s="72"/>
    </row>
    <row r="2146" spans="1:16" ht="15.75" customHeight="1" x14ac:dyDescent="0.25">
      <c r="A2146" s="520">
        <v>1278</v>
      </c>
      <c r="B2146" s="87" t="s">
        <v>512</v>
      </c>
      <c r="C2146" s="87" t="s">
        <v>1130</v>
      </c>
      <c r="D2146" s="90">
        <v>145</v>
      </c>
      <c r="E2146" s="314">
        <v>45531</v>
      </c>
      <c r="F2146" s="314">
        <v>45531</v>
      </c>
      <c r="G2146" s="41"/>
      <c r="H2146" s="314">
        <v>45532</v>
      </c>
      <c r="I2146" s="243">
        <v>820240827787918</v>
      </c>
      <c r="J2146" s="96">
        <v>150000</v>
      </c>
      <c r="K2146" s="96"/>
      <c r="L2146" s="80"/>
      <c r="M2146" s="80"/>
      <c r="N2146" s="166"/>
      <c r="O2146" s="166"/>
      <c r="P2146" s="72"/>
    </row>
    <row r="2147" spans="1:16" ht="15.75" customHeight="1" x14ac:dyDescent="0.25">
      <c r="A2147" s="520">
        <v>1279</v>
      </c>
      <c r="B2147" s="87" t="s">
        <v>512</v>
      </c>
      <c r="C2147" s="87" t="s">
        <v>1131</v>
      </c>
      <c r="D2147" s="101">
        <v>3136</v>
      </c>
      <c r="E2147" s="314">
        <v>45531</v>
      </c>
      <c r="F2147" s="314">
        <v>45531</v>
      </c>
      <c r="G2147" s="41"/>
      <c r="H2147" s="314">
        <v>45532</v>
      </c>
      <c r="I2147" s="243">
        <v>820240827787942</v>
      </c>
      <c r="J2147" s="96">
        <v>300000</v>
      </c>
      <c r="K2147" s="96"/>
      <c r="L2147" s="80"/>
      <c r="M2147" s="80"/>
      <c r="N2147" s="166"/>
      <c r="O2147" s="166"/>
      <c r="P2147" s="72"/>
    </row>
    <row r="2148" spans="1:16" ht="15.75" customHeight="1" x14ac:dyDescent="0.25">
      <c r="A2148" s="520">
        <v>1280</v>
      </c>
      <c r="B2148" s="48" t="s">
        <v>33</v>
      </c>
      <c r="C2148" s="87" t="s">
        <v>34</v>
      </c>
      <c r="D2148" s="101">
        <v>23</v>
      </c>
      <c r="E2148" s="314">
        <v>45532</v>
      </c>
      <c r="F2148" s="314">
        <v>45532</v>
      </c>
      <c r="G2148" s="89"/>
      <c r="H2148" s="314">
        <v>45532</v>
      </c>
      <c r="I2148" s="243">
        <v>820240828803809</v>
      </c>
      <c r="J2148" s="96">
        <v>75000</v>
      </c>
      <c r="K2148" s="80"/>
      <c r="L2148" s="80"/>
      <c r="M2148" s="80"/>
      <c r="N2148" s="166"/>
      <c r="O2148" s="166"/>
      <c r="P2148" s="47" t="s">
        <v>35</v>
      </c>
    </row>
    <row r="2149" spans="1:16" ht="15.75" customHeight="1" x14ac:dyDescent="0.25">
      <c r="A2149" s="520">
        <v>1281</v>
      </c>
      <c r="B2149" s="87" t="s">
        <v>33</v>
      </c>
      <c r="C2149" s="87" t="s">
        <v>36</v>
      </c>
      <c r="D2149" s="101">
        <v>153</v>
      </c>
      <c r="E2149" s="314">
        <v>45532</v>
      </c>
      <c r="F2149" s="314">
        <v>45532</v>
      </c>
      <c r="G2149" s="89"/>
      <c r="H2149" s="314">
        <v>45532</v>
      </c>
      <c r="I2149" s="243">
        <v>820240828803819</v>
      </c>
      <c r="J2149" s="96">
        <v>75000</v>
      </c>
      <c r="K2149" s="80"/>
      <c r="L2149" s="80"/>
      <c r="M2149" s="80"/>
      <c r="N2149" s="166"/>
      <c r="O2149" s="166"/>
      <c r="P2149" s="47" t="s">
        <v>35</v>
      </c>
    </row>
    <row r="2150" spans="1:16" ht="15.75" customHeight="1" x14ac:dyDescent="0.25">
      <c r="A2150" s="520">
        <v>1282</v>
      </c>
      <c r="B2150" s="87" t="s">
        <v>110</v>
      </c>
      <c r="C2150" s="87" t="s">
        <v>1452</v>
      </c>
      <c r="D2150" s="101">
        <v>214</v>
      </c>
      <c r="E2150" s="314">
        <v>45532</v>
      </c>
      <c r="F2150" s="314">
        <v>45532</v>
      </c>
      <c r="G2150" s="89"/>
      <c r="H2150" s="314">
        <v>45532</v>
      </c>
      <c r="I2150" s="243">
        <v>820240828803849</v>
      </c>
      <c r="J2150" s="80"/>
      <c r="K2150" s="96">
        <v>75000</v>
      </c>
      <c r="L2150" s="80"/>
      <c r="M2150" s="80"/>
      <c r="N2150" s="166"/>
      <c r="O2150" s="166"/>
      <c r="P2150" s="72"/>
    </row>
    <row r="2151" spans="1:16" ht="15.75" customHeight="1" x14ac:dyDescent="0.25">
      <c r="A2151" s="520">
        <v>1283</v>
      </c>
      <c r="B2151" s="87" t="s">
        <v>110</v>
      </c>
      <c r="C2151" s="87" t="s">
        <v>1453</v>
      </c>
      <c r="D2151" s="101">
        <v>4371</v>
      </c>
      <c r="E2151" s="314">
        <v>45532</v>
      </c>
      <c r="F2151" s="314">
        <v>45532</v>
      </c>
      <c r="G2151" s="89"/>
      <c r="H2151" s="314">
        <v>45532</v>
      </c>
      <c r="I2151" s="243">
        <v>820240828804020</v>
      </c>
      <c r="J2151" s="80"/>
      <c r="K2151" s="96">
        <v>150000</v>
      </c>
      <c r="L2151" s="80"/>
      <c r="M2151" s="80"/>
      <c r="N2151" s="166"/>
      <c r="O2151" s="166"/>
      <c r="P2151" s="72"/>
    </row>
    <row r="2152" spans="1:16" ht="15.75" customHeight="1" x14ac:dyDescent="0.25">
      <c r="A2152" s="520">
        <v>1284</v>
      </c>
      <c r="B2152" s="87" t="s">
        <v>41</v>
      </c>
      <c r="C2152" s="87" t="s">
        <v>632</v>
      </c>
      <c r="D2152" s="101">
        <v>19724</v>
      </c>
      <c r="E2152" s="314">
        <v>45532</v>
      </c>
      <c r="F2152" s="314">
        <v>45532</v>
      </c>
      <c r="G2152" s="89"/>
      <c r="H2152" s="314">
        <v>45532</v>
      </c>
      <c r="I2152" s="243">
        <v>820240828803927</v>
      </c>
      <c r="J2152" s="96">
        <v>200000</v>
      </c>
      <c r="K2152" s="80"/>
      <c r="L2152" s="80"/>
      <c r="M2152" s="80"/>
      <c r="N2152" s="166"/>
      <c r="O2152" s="166"/>
      <c r="P2152" s="36" t="s">
        <v>28</v>
      </c>
    </row>
    <row r="2153" spans="1:16" ht="15.75" customHeight="1" x14ac:dyDescent="0.25">
      <c r="A2153" s="520">
        <v>1285</v>
      </c>
      <c r="B2153" s="87" t="s">
        <v>268</v>
      </c>
      <c r="C2153" s="87" t="s">
        <v>1454</v>
      </c>
      <c r="D2153" s="101">
        <v>197</v>
      </c>
      <c r="E2153" s="314">
        <v>45532</v>
      </c>
      <c r="F2153" s="314">
        <v>45532</v>
      </c>
      <c r="G2153" s="89"/>
      <c r="H2153" s="314">
        <v>45532</v>
      </c>
      <c r="I2153" s="243">
        <v>820240828814125</v>
      </c>
      <c r="J2153" s="96">
        <v>75000</v>
      </c>
      <c r="K2153" s="80"/>
      <c r="L2153" s="80"/>
      <c r="M2153" s="80"/>
      <c r="N2153" s="166"/>
      <c r="O2153" s="166"/>
      <c r="P2153" s="36" t="s">
        <v>28</v>
      </c>
    </row>
    <row r="2154" spans="1:16" ht="15.75" customHeight="1" x14ac:dyDescent="0.25">
      <c r="A2154" s="520">
        <v>1286</v>
      </c>
      <c r="B2154" s="87" t="s">
        <v>268</v>
      </c>
      <c r="C2154" s="87" t="s">
        <v>1455</v>
      </c>
      <c r="D2154" s="101">
        <v>3176</v>
      </c>
      <c r="E2154" s="314">
        <v>45532</v>
      </c>
      <c r="F2154" s="314">
        <v>45532</v>
      </c>
      <c r="G2154" s="89"/>
      <c r="H2154" s="314">
        <v>45532</v>
      </c>
      <c r="I2154" s="243">
        <v>820240828814157</v>
      </c>
      <c r="J2154" s="96">
        <v>150000</v>
      </c>
      <c r="K2154" s="80"/>
      <c r="L2154" s="80"/>
      <c r="M2154" s="80"/>
      <c r="N2154" s="166"/>
      <c r="O2154" s="166"/>
      <c r="P2154" s="36" t="s">
        <v>28</v>
      </c>
    </row>
    <row r="2155" spans="1:16" ht="15.75" customHeight="1" x14ac:dyDescent="0.25">
      <c r="A2155" s="520">
        <v>1287</v>
      </c>
      <c r="B2155" s="87" t="s">
        <v>104</v>
      </c>
      <c r="C2155" s="87" t="s">
        <v>1456</v>
      </c>
      <c r="D2155" s="101">
        <v>16804</v>
      </c>
      <c r="E2155" s="314">
        <v>45532</v>
      </c>
      <c r="F2155" s="314">
        <v>45532</v>
      </c>
      <c r="G2155" s="89"/>
      <c r="H2155" s="314">
        <v>45532</v>
      </c>
      <c r="I2155" s="243">
        <v>820240828820050</v>
      </c>
      <c r="J2155" s="80"/>
      <c r="K2155" s="96">
        <v>200000</v>
      </c>
      <c r="L2155" s="80"/>
      <c r="M2155" s="80"/>
      <c r="N2155" s="166"/>
      <c r="O2155" s="166"/>
      <c r="P2155" s="72"/>
    </row>
    <row r="2156" spans="1:16" ht="15.75" customHeight="1" x14ac:dyDescent="0.25">
      <c r="A2156" s="520">
        <v>1288</v>
      </c>
      <c r="B2156" s="268" t="s">
        <v>43</v>
      </c>
      <c r="C2156" s="87" t="s">
        <v>1457</v>
      </c>
      <c r="D2156" s="101">
        <v>216</v>
      </c>
      <c r="E2156" s="314">
        <v>45532</v>
      </c>
      <c r="F2156" s="314">
        <v>45532</v>
      </c>
      <c r="G2156" s="89"/>
      <c r="H2156" s="314">
        <v>45532</v>
      </c>
      <c r="I2156" s="243">
        <v>820240828828987</v>
      </c>
      <c r="J2156" s="96">
        <v>75000</v>
      </c>
      <c r="K2156" s="80"/>
      <c r="L2156" s="80"/>
      <c r="M2156" s="80"/>
      <c r="N2156" s="166"/>
      <c r="O2156" s="166"/>
      <c r="P2156" s="36" t="s">
        <v>28</v>
      </c>
    </row>
    <row r="2157" spans="1:16" ht="15.75" customHeight="1" x14ac:dyDescent="0.25">
      <c r="A2157" s="520">
        <v>1289</v>
      </c>
      <c r="B2157" s="268" t="s">
        <v>43</v>
      </c>
      <c r="C2157" s="87" t="s">
        <v>1458</v>
      </c>
      <c r="D2157" s="101">
        <v>4116</v>
      </c>
      <c r="E2157" s="314">
        <v>45532</v>
      </c>
      <c r="F2157" s="314">
        <v>45532</v>
      </c>
      <c r="G2157" s="89"/>
      <c r="H2157" s="314">
        <v>45532</v>
      </c>
      <c r="I2157" s="243">
        <v>820240828830936</v>
      </c>
      <c r="J2157" s="96">
        <v>150000</v>
      </c>
      <c r="K2157" s="80"/>
      <c r="L2157" s="80"/>
      <c r="M2157" s="80"/>
      <c r="N2157" s="166"/>
      <c r="O2157" s="166"/>
      <c r="P2157" s="36" t="s">
        <v>28</v>
      </c>
    </row>
    <row r="2158" spans="1:16" ht="15.75" customHeight="1" x14ac:dyDescent="0.25">
      <c r="A2158" s="520">
        <v>1290</v>
      </c>
      <c r="B2158" s="87" t="s">
        <v>1396</v>
      </c>
      <c r="C2158" s="87" t="s">
        <v>1459</v>
      </c>
      <c r="D2158" s="101">
        <v>2354</v>
      </c>
      <c r="E2158" s="314">
        <v>45532</v>
      </c>
      <c r="F2158" s="314">
        <v>45532</v>
      </c>
      <c r="G2158" s="89"/>
      <c r="H2158" s="314">
        <v>45532</v>
      </c>
      <c r="I2158" s="243">
        <v>820240828834364</v>
      </c>
      <c r="J2158" s="96">
        <v>125000</v>
      </c>
      <c r="K2158" s="80"/>
      <c r="L2158" s="80"/>
      <c r="M2158" s="80"/>
      <c r="N2158" s="166"/>
      <c r="O2158" s="166"/>
      <c r="P2158" s="72"/>
    </row>
    <row r="2159" spans="1:16" ht="15.75" customHeight="1" x14ac:dyDescent="0.25">
      <c r="A2159" s="520">
        <v>1291</v>
      </c>
      <c r="B2159" s="87" t="s">
        <v>65</v>
      </c>
      <c r="C2159" s="87" t="s">
        <v>1460</v>
      </c>
      <c r="D2159" s="101">
        <v>211</v>
      </c>
      <c r="E2159" s="314">
        <v>45532</v>
      </c>
      <c r="F2159" s="314">
        <v>45532</v>
      </c>
      <c r="G2159" s="89"/>
      <c r="H2159" s="314">
        <v>45532</v>
      </c>
      <c r="I2159" s="243">
        <v>820240828839853</v>
      </c>
      <c r="J2159" s="96">
        <v>75000</v>
      </c>
      <c r="K2159" s="80"/>
      <c r="L2159" s="80"/>
      <c r="M2159" s="80"/>
      <c r="N2159" s="166"/>
      <c r="O2159" s="166"/>
      <c r="P2159" s="36" t="s">
        <v>31</v>
      </c>
    </row>
    <row r="2160" spans="1:16" ht="15.75" customHeight="1" x14ac:dyDescent="0.25">
      <c r="A2160" s="520">
        <v>1292</v>
      </c>
      <c r="B2160" s="87" t="s">
        <v>65</v>
      </c>
      <c r="C2160" s="87" t="s">
        <v>1461</v>
      </c>
      <c r="D2160" s="101">
        <v>3103</v>
      </c>
      <c r="E2160" s="314">
        <v>45532</v>
      </c>
      <c r="F2160" s="314">
        <v>45532</v>
      </c>
      <c r="G2160" s="89"/>
      <c r="H2160" s="314">
        <v>45532</v>
      </c>
      <c r="I2160" s="243">
        <v>820240828840947</v>
      </c>
      <c r="J2160" s="96">
        <v>150000</v>
      </c>
      <c r="K2160" s="80"/>
      <c r="L2160" s="80"/>
      <c r="M2160" s="80"/>
      <c r="N2160" s="166"/>
      <c r="O2160" s="166"/>
      <c r="P2160" s="36" t="s">
        <v>31</v>
      </c>
    </row>
    <row r="2161" spans="1:16" ht="15.75" customHeight="1" x14ac:dyDescent="0.25">
      <c r="A2161" s="520">
        <v>1293</v>
      </c>
      <c r="B2161" s="48" t="s">
        <v>515</v>
      </c>
      <c r="C2161" s="87" t="s">
        <v>1462</v>
      </c>
      <c r="D2161" s="101">
        <v>40709</v>
      </c>
      <c r="E2161" s="314">
        <v>45532</v>
      </c>
      <c r="F2161" s="314">
        <v>45532</v>
      </c>
      <c r="G2161" s="89"/>
      <c r="H2161" s="314">
        <v>45532</v>
      </c>
      <c r="I2161" s="243">
        <v>820240828848279</v>
      </c>
      <c r="J2161" s="80"/>
      <c r="K2161" s="96"/>
      <c r="L2161" s="96">
        <v>465270</v>
      </c>
      <c r="M2161" s="80"/>
      <c r="N2161" s="166"/>
      <c r="O2161" s="166"/>
      <c r="P2161" s="72"/>
    </row>
    <row r="2162" spans="1:16" ht="15.75" customHeight="1" x14ac:dyDescent="0.25">
      <c r="A2162" s="520">
        <v>1294</v>
      </c>
      <c r="B2162" s="87" t="s">
        <v>104</v>
      </c>
      <c r="C2162" s="87" t="s">
        <v>1466</v>
      </c>
      <c r="D2162" s="101">
        <v>2954</v>
      </c>
      <c r="E2162" s="314">
        <v>45532</v>
      </c>
      <c r="F2162" s="314">
        <v>45532</v>
      </c>
      <c r="G2162" s="89"/>
      <c r="H2162" s="314">
        <v>45532</v>
      </c>
      <c r="I2162" s="243">
        <v>820240828879669</v>
      </c>
      <c r="J2162" s="80"/>
      <c r="K2162" s="96">
        <v>125000</v>
      </c>
      <c r="L2162" s="80"/>
      <c r="M2162" s="80"/>
      <c r="N2162" s="166"/>
      <c r="O2162" s="166"/>
      <c r="P2162" s="72"/>
    </row>
    <row r="2163" spans="1:16" ht="15.75" customHeight="1" x14ac:dyDescent="0.25">
      <c r="A2163" s="520">
        <v>1295</v>
      </c>
      <c r="B2163" s="87" t="s">
        <v>251</v>
      </c>
      <c r="C2163" s="87" t="s">
        <v>1467</v>
      </c>
      <c r="D2163" s="101">
        <v>4456</v>
      </c>
      <c r="E2163" s="314">
        <v>45532</v>
      </c>
      <c r="F2163" s="314">
        <v>45532</v>
      </c>
      <c r="G2163" s="89"/>
      <c r="H2163" s="314">
        <v>45532</v>
      </c>
      <c r="I2163" s="243">
        <v>820240828888909</v>
      </c>
      <c r="J2163" s="80"/>
      <c r="K2163" s="96">
        <v>150000</v>
      </c>
      <c r="L2163" s="80"/>
      <c r="M2163" s="80"/>
      <c r="N2163" s="166"/>
      <c r="O2163" s="166"/>
      <c r="P2163" s="72"/>
    </row>
    <row r="2164" spans="1:16" ht="15.75" customHeight="1" x14ac:dyDescent="0.25">
      <c r="A2164" s="520">
        <v>1296</v>
      </c>
      <c r="B2164" s="48" t="s">
        <v>509</v>
      </c>
      <c r="C2164" s="38" t="s">
        <v>1468</v>
      </c>
      <c r="D2164" s="39">
        <v>31763</v>
      </c>
      <c r="E2164" s="314">
        <v>45532</v>
      </c>
      <c r="F2164" s="314">
        <v>45532</v>
      </c>
      <c r="G2164" s="89"/>
      <c r="H2164" s="314">
        <v>45532</v>
      </c>
      <c r="I2164" s="243">
        <v>820240828891253</v>
      </c>
      <c r="J2164" s="80"/>
      <c r="K2164" s="80"/>
      <c r="L2164" s="96">
        <v>465270</v>
      </c>
      <c r="M2164" s="80"/>
      <c r="N2164" s="166"/>
      <c r="O2164" s="166"/>
      <c r="P2164" s="72"/>
    </row>
    <row r="2165" spans="1:16" ht="15.75" customHeight="1" x14ac:dyDescent="0.25">
      <c r="A2165" s="520">
        <v>1297</v>
      </c>
      <c r="B2165" s="48" t="s">
        <v>254</v>
      </c>
      <c r="C2165" s="38" t="s">
        <v>255</v>
      </c>
      <c r="D2165" s="39">
        <v>4158</v>
      </c>
      <c r="E2165" s="314">
        <v>45532</v>
      </c>
      <c r="F2165" s="314">
        <v>45532</v>
      </c>
      <c r="G2165" s="89"/>
      <c r="H2165" s="314">
        <v>45532</v>
      </c>
      <c r="I2165" s="243">
        <v>820240828891836</v>
      </c>
      <c r="J2165" s="80"/>
      <c r="K2165" s="96">
        <v>150000</v>
      </c>
      <c r="L2165" s="80"/>
      <c r="M2165" s="80"/>
      <c r="N2165" s="166"/>
      <c r="O2165" s="166"/>
      <c r="P2165" s="72"/>
    </row>
    <row r="2166" spans="1:16" ht="15.75" customHeight="1" x14ac:dyDescent="0.25">
      <c r="A2166" s="520">
        <v>1298</v>
      </c>
      <c r="B2166" s="48" t="s">
        <v>68</v>
      </c>
      <c r="C2166" s="38" t="s">
        <v>1469</v>
      </c>
      <c r="D2166" s="39">
        <v>141</v>
      </c>
      <c r="E2166" s="314">
        <v>45532</v>
      </c>
      <c r="F2166" s="314">
        <v>45532</v>
      </c>
      <c r="G2166" s="89"/>
      <c r="H2166" s="314">
        <v>45532</v>
      </c>
      <c r="I2166" s="243">
        <v>820240828893502</v>
      </c>
      <c r="J2166" s="96">
        <v>150000</v>
      </c>
      <c r="K2166" s="80"/>
      <c r="L2166" s="80"/>
      <c r="M2166" s="80"/>
      <c r="N2166" s="166"/>
      <c r="O2166" s="166"/>
      <c r="P2166" s="72"/>
    </row>
    <row r="2167" spans="1:16" ht="15.75" customHeight="1" x14ac:dyDescent="0.25">
      <c r="A2167" s="520">
        <v>1299</v>
      </c>
      <c r="B2167" s="48" t="s">
        <v>68</v>
      </c>
      <c r="C2167" s="38" t="s">
        <v>1470</v>
      </c>
      <c r="D2167" s="39">
        <v>2476</v>
      </c>
      <c r="E2167" s="314">
        <v>45532</v>
      </c>
      <c r="F2167" s="314">
        <v>45532</v>
      </c>
      <c r="G2167" s="89"/>
      <c r="H2167" s="314">
        <v>45532</v>
      </c>
      <c r="I2167" s="243">
        <v>820240828893572</v>
      </c>
      <c r="J2167" s="96">
        <v>250000</v>
      </c>
      <c r="K2167" s="80"/>
      <c r="L2167" s="80"/>
      <c r="M2167" s="96" t="s">
        <v>1471</v>
      </c>
      <c r="N2167" s="166"/>
      <c r="O2167" s="166"/>
      <c r="P2167" s="72"/>
    </row>
    <row r="2168" spans="1:16" ht="15.75" customHeight="1" x14ac:dyDescent="0.25">
      <c r="A2168" s="520">
        <v>1300</v>
      </c>
      <c r="B2168" s="48" t="s">
        <v>43</v>
      </c>
      <c r="C2168" s="38" t="s">
        <v>1472</v>
      </c>
      <c r="D2168" s="39">
        <v>216</v>
      </c>
      <c r="E2168" s="314">
        <v>45532</v>
      </c>
      <c r="F2168" s="314">
        <v>45532</v>
      </c>
      <c r="G2168" s="89"/>
      <c r="H2168" s="314">
        <v>45532</v>
      </c>
      <c r="I2168" s="243">
        <v>820240828896664</v>
      </c>
      <c r="J2168" s="96">
        <v>75000</v>
      </c>
      <c r="K2168" s="80"/>
      <c r="L2168" s="80"/>
      <c r="M2168" s="80"/>
      <c r="N2168" s="166"/>
      <c r="O2168" s="166"/>
      <c r="P2168" s="72"/>
    </row>
    <row r="2169" spans="1:16" ht="15.75" customHeight="1" x14ac:dyDescent="0.25">
      <c r="A2169" s="520">
        <v>1301</v>
      </c>
      <c r="B2169" s="48" t="s">
        <v>43</v>
      </c>
      <c r="C2169" s="268" t="s">
        <v>1473</v>
      </c>
      <c r="D2169" s="39">
        <v>3636</v>
      </c>
      <c r="E2169" s="314">
        <v>45532</v>
      </c>
      <c r="F2169" s="314">
        <v>45532</v>
      </c>
      <c r="G2169" s="89"/>
      <c r="H2169" s="314">
        <v>45532</v>
      </c>
      <c r="I2169" s="243">
        <v>820240828897230</v>
      </c>
      <c r="J2169" s="96">
        <v>150000</v>
      </c>
      <c r="K2169" s="80"/>
      <c r="L2169" s="80"/>
      <c r="M2169" s="80"/>
      <c r="N2169" s="166"/>
      <c r="O2169" s="166"/>
      <c r="P2169" s="72"/>
    </row>
    <row r="2170" spans="1:16" ht="15.75" customHeight="1" x14ac:dyDescent="0.25">
      <c r="A2170" s="520">
        <v>1302</v>
      </c>
      <c r="B2170" s="48" t="s">
        <v>215</v>
      </c>
      <c r="C2170" s="38" t="s">
        <v>1190</v>
      </c>
      <c r="D2170" s="39">
        <v>210</v>
      </c>
      <c r="E2170" s="314">
        <v>45532</v>
      </c>
      <c r="F2170" s="314">
        <v>45532</v>
      </c>
      <c r="G2170" s="89"/>
      <c r="H2170" s="314">
        <v>45532</v>
      </c>
      <c r="I2170" s="243">
        <v>820240828909460</v>
      </c>
      <c r="J2170" s="80"/>
      <c r="K2170" s="96">
        <v>75000</v>
      </c>
      <c r="L2170" s="80"/>
      <c r="M2170" s="80"/>
      <c r="N2170" s="166"/>
      <c r="O2170" s="166"/>
      <c r="P2170" s="72"/>
    </row>
    <row r="2171" spans="1:16" ht="15.75" customHeight="1" x14ac:dyDescent="0.25">
      <c r="A2171" s="520">
        <v>1303</v>
      </c>
      <c r="B2171" s="48" t="s">
        <v>215</v>
      </c>
      <c r="C2171" s="87" t="s">
        <v>1191</v>
      </c>
      <c r="D2171" s="101">
        <v>3632</v>
      </c>
      <c r="E2171" s="314">
        <v>45532</v>
      </c>
      <c r="F2171" s="314">
        <v>45532</v>
      </c>
      <c r="G2171" s="89"/>
      <c r="H2171" s="314">
        <v>45532</v>
      </c>
      <c r="I2171" s="243">
        <v>820240828909542</v>
      </c>
      <c r="J2171" s="80"/>
      <c r="K2171" s="96">
        <v>150000</v>
      </c>
      <c r="L2171" s="80"/>
      <c r="M2171" s="80"/>
      <c r="N2171" s="166"/>
      <c r="O2171" s="166"/>
      <c r="P2171" s="72"/>
    </row>
    <row r="2172" spans="1:16" ht="15.75" customHeight="1" x14ac:dyDescent="0.25">
      <c r="A2172" s="520">
        <v>1304</v>
      </c>
      <c r="B2172" s="87" t="s">
        <v>828</v>
      </c>
      <c r="C2172" s="87" t="s">
        <v>1474</v>
      </c>
      <c r="D2172" s="101">
        <v>4124</v>
      </c>
      <c r="E2172" s="314">
        <v>45532</v>
      </c>
      <c r="F2172" s="314">
        <v>45532</v>
      </c>
      <c r="G2172" s="89"/>
      <c r="H2172" s="314">
        <v>45532</v>
      </c>
      <c r="I2172" s="243">
        <v>820240828909833</v>
      </c>
      <c r="J2172" s="96">
        <v>300000</v>
      </c>
      <c r="K2172" s="80"/>
      <c r="L2172" s="80"/>
      <c r="M2172" s="80"/>
      <c r="N2172" s="166"/>
      <c r="O2172" s="166"/>
      <c r="P2172" s="72"/>
    </row>
    <row r="2173" spans="1:16" ht="15.75" customHeight="1" x14ac:dyDescent="0.25">
      <c r="A2173" s="520">
        <v>1305</v>
      </c>
      <c r="B2173" s="87" t="s">
        <v>322</v>
      </c>
      <c r="C2173" s="87" t="s">
        <v>403</v>
      </c>
      <c r="D2173" s="101">
        <v>151</v>
      </c>
      <c r="E2173" s="314">
        <v>45532</v>
      </c>
      <c r="F2173" s="314">
        <v>45532</v>
      </c>
      <c r="G2173" s="89"/>
      <c r="H2173" s="314">
        <v>45532</v>
      </c>
      <c r="I2173" s="243">
        <v>820240828926747</v>
      </c>
      <c r="J2173" s="80"/>
      <c r="K2173" s="96">
        <v>75000</v>
      </c>
      <c r="L2173" s="80"/>
      <c r="M2173" s="80"/>
      <c r="N2173" s="166"/>
      <c r="O2173" s="166"/>
      <c r="P2173" s="72"/>
    </row>
    <row r="2174" spans="1:16" ht="15.75" customHeight="1" x14ac:dyDescent="0.25">
      <c r="A2174" s="520">
        <v>1306</v>
      </c>
      <c r="B2174" s="48" t="s">
        <v>298</v>
      </c>
      <c r="C2174" s="49" t="s">
        <v>1475</v>
      </c>
      <c r="D2174" s="114">
        <v>221</v>
      </c>
      <c r="E2174" s="314">
        <v>45532</v>
      </c>
      <c r="F2174" s="314">
        <v>45532</v>
      </c>
      <c r="G2174" s="89"/>
      <c r="H2174" s="314">
        <v>45532</v>
      </c>
      <c r="I2174" s="243">
        <v>820240828926802</v>
      </c>
      <c r="J2174" s="96">
        <v>150000</v>
      </c>
      <c r="K2174" s="80"/>
      <c r="L2174" s="80"/>
      <c r="M2174" s="80"/>
      <c r="N2174" s="166"/>
      <c r="O2174" s="166"/>
      <c r="P2174" s="72"/>
    </row>
    <row r="2175" spans="1:16" ht="15.75" customHeight="1" x14ac:dyDescent="0.25">
      <c r="A2175" s="520">
        <v>1307</v>
      </c>
      <c r="B2175" s="48" t="s">
        <v>298</v>
      </c>
      <c r="C2175" s="49" t="s">
        <v>1476</v>
      </c>
      <c r="D2175" s="114">
        <v>3115</v>
      </c>
      <c r="E2175" s="314">
        <v>45532</v>
      </c>
      <c r="F2175" s="314">
        <v>45532</v>
      </c>
      <c r="G2175" s="89"/>
      <c r="H2175" s="314">
        <v>45532</v>
      </c>
      <c r="I2175" s="243">
        <v>820240828926873</v>
      </c>
      <c r="J2175" s="96">
        <v>300000</v>
      </c>
      <c r="K2175" s="80"/>
      <c r="L2175" s="80"/>
      <c r="M2175" s="80"/>
      <c r="N2175" s="166"/>
      <c r="O2175" s="166"/>
      <c r="P2175" s="72"/>
    </row>
    <row r="2176" spans="1:16" ht="15.75" customHeight="1" x14ac:dyDescent="0.25">
      <c r="A2176" s="520">
        <v>1308</v>
      </c>
      <c r="B2176" s="48" t="s">
        <v>26</v>
      </c>
      <c r="C2176" s="49" t="s">
        <v>413</v>
      </c>
      <c r="D2176" s="114">
        <v>1607</v>
      </c>
      <c r="E2176" s="314">
        <v>45532</v>
      </c>
      <c r="F2176" s="314">
        <v>45532</v>
      </c>
      <c r="G2176" s="89"/>
      <c r="H2176" s="314">
        <v>45532</v>
      </c>
      <c r="I2176" s="243">
        <v>820240828926884</v>
      </c>
      <c r="J2176" s="80"/>
      <c r="K2176" s="96">
        <v>125000</v>
      </c>
      <c r="L2176" s="80"/>
      <c r="M2176" s="80"/>
      <c r="N2176" s="166"/>
      <c r="O2176" s="166"/>
      <c r="P2176" s="72"/>
    </row>
    <row r="2177" spans="1:16" ht="15.75" customHeight="1" x14ac:dyDescent="0.25">
      <c r="A2177" s="520">
        <v>1309</v>
      </c>
      <c r="B2177" s="48" t="s">
        <v>483</v>
      </c>
      <c r="C2177" s="49" t="s">
        <v>1049</v>
      </c>
      <c r="D2177" s="114">
        <v>167</v>
      </c>
      <c r="E2177" s="314">
        <v>45532</v>
      </c>
      <c r="F2177" s="314">
        <v>45532</v>
      </c>
      <c r="G2177" s="89"/>
      <c r="H2177" s="314">
        <v>45532</v>
      </c>
      <c r="I2177" s="243">
        <v>820240828926905</v>
      </c>
      <c r="J2177" s="80"/>
      <c r="K2177" s="96">
        <v>75000</v>
      </c>
      <c r="L2177" s="80"/>
      <c r="M2177" s="80"/>
      <c r="N2177" s="166"/>
      <c r="O2177" s="166"/>
      <c r="P2177" s="72"/>
    </row>
    <row r="2178" spans="1:16" ht="15.75" customHeight="1" x14ac:dyDescent="0.25">
      <c r="A2178" s="520">
        <v>1310</v>
      </c>
      <c r="B2178" s="48" t="s">
        <v>483</v>
      </c>
      <c r="C2178" s="38" t="s">
        <v>1050</v>
      </c>
      <c r="D2178" s="117">
        <v>2762</v>
      </c>
      <c r="E2178" s="314">
        <v>45532</v>
      </c>
      <c r="F2178" s="314">
        <v>45532</v>
      </c>
      <c r="G2178" s="89"/>
      <c r="H2178" s="314">
        <v>45532</v>
      </c>
      <c r="I2178" s="243">
        <v>820240828926936</v>
      </c>
      <c r="J2178" s="80"/>
      <c r="K2178" s="96">
        <v>125000</v>
      </c>
      <c r="L2178" s="80"/>
      <c r="M2178" s="80"/>
      <c r="N2178" s="166"/>
      <c r="O2178" s="166"/>
      <c r="P2178" s="72"/>
    </row>
    <row r="2179" spans="1:16" ht="15.75" customHeight="1" x14ac:dyDescent="0.25">
      <c r="A2179" s="520">
        <v>1311</v>
      </c>
      <c r="B2179" s="48" t="s">
        <v>83</v>
      </c>
      <c r="C2179" s="38" t="s">
        <v>1477</v>
      </c>
      <c r="D2179" s="114">
        <v>204</v>
      </c>
      <c r="E2179" s="314">
        <v>45532</v>
      </c>
      <c r="F2179" s="314">
        <v>45532</v>
      </c>
      <c r="G2179" s="89"/>
      <c r="H2179" s="314">
        <v>45532</v>
      </c>
      <c r="I2179" s="243">
        <v>820240828928070</v>
      </c>
      <c r="J2179" s="96"/>
      <c r="K2179" s="96">
        <v>375000</v>
      </c>
      <c r="L2179" s="80"/>
      <c r="M2179" s="80"/>
      <c r="N2179" s="166"/>
      <c r="O2179" s="166"/>
      <c r="P2179" s="72"/>
    </row>
    <row r="2180" spans="1:16" ht="15.75" customHeight="1" x14ac:dyDescent="0.25">
      <c r="A2180" s="520">
        <v>1312</v>
      </c>
      <c r="B2180" s="48" t="s">
        <v>83</v>
      </c>
      <c r="C2180" s="38" t="s">
        <v>1478</v>
      </c>
      <c r="D2180" s="39">
        <v>3028</v>
      </c>
      <c r="E2180" s="314">
        <v>45532</v>
      </c>
      <c r="F2180" s="314">
        <v>45532</v>
      </c>
      <c r="G2180" s="89"/>
      <c r="H2180" s="314">
        <v>45532</v>
      </c>
      <c r="I2180" s="243">
        <v>820240828928093</v>
      </c>
      <c r="J2180" s="96"/>
      <c r="K2180" s="96">
        <v>150000</v>
      </c>
      <c r="L2180" s="80"/>
      <c r="M2180" s="80"/>
      <c r="N2180" s="166"/>
      <c r="O2180" s="166"/>
      <c r="P2180" s="72"/>
    </row>
    <row r="2181" spans="1:16" ht="15.75" customHeight="1" x14ac:dyDescent="0.25">
      <c r="A2181" s="520">
        <v>1313</v>
      </c>
      <c r="B2181" s="48" t="s">
        <v>258</v>
      </c>
      <c r="C2181" s="38" t="s">
        <v>1479</v>
      </c>
      <c r="D2181" s="39">
        <v>4745</v>
      </c>
      <c r="E2181" s="314">
        <v>45532</v>
      </c>
      <c r="F2181" s="314">
        <v>45532</v>
      </c>
      <c r="G2181" s="89"/>
      <c r="H2181" s="314">
        <v>45532</v>
      </c>
      <c r="I2181" s="243">
        <v>820240828927625</v>
      </c>
      <c r="J2181" s="96">
        <v>150000</v>
      </c>
      <c r="K2181" s="96"/>
      <c r="L2181" s="80"/>
      <c r="M2181" s="80"/>
      <c r="N2181" s="166"/>
      <c r="O2181" s="166"/>
      <c r="P2181" s="72"/>
    </row>
    <row r="2182" spans="1:16" ht="15.75" customHeight="1" x14ac:dyDescent="0.25">
      <c r="A2182" s="520">
        <v>1314</v>
      </c>
      <c r="B2182" s="48" t="s">
        <v>156</v>
      </c>
      <c r="C2182" s="38" t="s">
        <v>1482</v>
      </c>
      <c r="D2182" s="39">
        <v>203</v>
      </c>
      <c r="E2182" s="314">
        <v>45532</v>
      </c>
      <c r="F2182" s="314">
        <v>45532</v>
      </c>
      <c r="G2182" s="89"/>
      <c r="H2182" s="314">
        <v>45532</v>
      </c>
      <c r="I2182" s="243">
        <v>820240828933426</v>
      </c>
      <c r="J2182" s="80"/>
      <c r="K2182" s="96">
        <v>150000</v>
      </c>
      <c r="L2182" s="80"/>
      <c r="M2182" s="80"/>
      <c r="N2182" s="166"/>
      <c r="O2182" s="166"/>
      <c r="P2182" s="72"/>
    </row>
    <row r="2183" spans="1:16" ht="15.75" customHeight="1" x14ac:dyDescent="0.25">
      <c r="A2183" s="520">
        <v>1315</v>
      </c>
      <c r="B2183" s="48" t="s">
        <v>156</v>
      </c>
      <c r="C2183" s="38" t="s">
        <v>1483</v>
      </c>
      <c r="D2183" s="39">
        <v>2775</v>
      </c>
      <c r="E2183" s="314">
        <v>45532</v>
      </c>
      <c r="F2183" s="314">
        <v>45532</v>
      </c>
      <c r="G2183" s="89"/>
      <c r="H2183" s="314">
        <v>45532</v>
      </c>
      <c r="I2183" s="243">
        <v>820240828933444</v>
      </c>
      <c r="J2183" s="80"/>
      <c r="K2183" s="96">
        <v>125000</v>
      </c>
      <c r="L2183" s="80"/>
      <c r="M2183" s="80"/>
      <c r="N2183" s="166"/>
      <c r="O2183" s="166"/>
      <c r="P2183" s="72"/>
    </row>
    <row r="2184" spans="1:16" ht="15.75" customHeight="1" x14ac:dyDescent="0.25">
      <c r="A2184" s="520">
        <v>1316</v>
      </c>
      <c r="B2184" s="48" t="s">
        <v>132</v>
      </c>
      <c r="C2184" s="38" t="s">
        <v>826</v>
      </c>
      <c r="D2184" s="75">
        <v>158</v>
      </c>
      <c r="E2184" s="314">
        <v>45532</v>
      </c>
      <c r="F2184" s="314">
        <v>45532</v>
      </c>
      <c r="G2184" s="89"/>
      <c r="H2184" s="314">
        <v>45532</v>
      </c>
      <c r="I2184" s="243">
        <v>820240828945975</v>
      </c>
      <c r="J2184" s="80"/>
      <c r="K2184" s="96">
        <v>75000</v>
      </c>
      <c r="L2184" s="80"/>
      <c r="M2184" s="80"/>
      <c r="N2184" s="166"/>
      <c r="O2184" s="166"/>
      <c r="P2184" s="72"/>
    </row>
    <row r="2185" spans="1:16" ht="15.75" customHeight="1" x14ac:dyDescent="0.25">
      <c r="A2185" s="520">
        <v>1317</v>
      </c>
      <c r="B2185" s="48" t="s">
        <v>132</v>
      </c>
      <c r="C2185" s="49" t="s">
        <v>827</v>
      </c>
      <c r="D2185" s="77">
        <v>1818</v>
      </c>
      <c r="E2185" s="314">
        <v>45532</v>
      </c>
      <c r="F2185" s="314">
        <v>45532</v>
      </c>
      <c r="G2185" s="89"/>
      <c r="H2185" s="314">
        <v>45532</v>
      </c>
      <c r="I2185" s="243">
        <v>820240828946947</v>
      </c>
      <c r="J2185" s="80"/>
      <c r="K2185" s="96">
        <v>125000</v>
      </c>
      <c r="L2185" s="80"/>
      <c r="M2185" s="80"/>
      <c r="N2185" s="166"/>
      <c r="O2185" s="166"/>
      <c r="P2185" s="72"/>
    </row>
    <row r="2186" spans="1:16" ht="15.75" customHeight="1" x14ac:dyDescent="0.25">
      <c r="A2186" s="426"/>
      <c r="B2186" s="404"/>
      <c r="C2186" s="404"/>
      <c r="D2186" s="427"/>
      <c r="E2186" s="405"/>
      <c r="F2186" s="405"/>
      <c r="G2186" s="263"/>
      <c r="H2186" s="405"/>
      <c r="I2186" s="411"/>
      <c r="J2186" s="408"/>
      <c r="K2186" s="429"/>
      <c r="L2186" s="429"/>
      <c r="M2186" s="429"/>
      <c r="N2186" s="430"/>
      <c r="O2186" s="431"/>
      <c r="P2186" s="340"/>
    </row>
    <row r="2187" spans="1:16" ht="15.75" customHeight="1" x14ac:dyDescent="0.25">
      <c r="A2187" s="412"/>
      <c r="B2187" s="671"/>
      <c r="C2187" s="672"/>
      <c r="D2187" s="672"/>
      <c r="E2187" s="672"/>
      <c r="F2187" s="672"/>
      <c r="G2187" s="672"/>
      <c r="H2187" s="672"/>
      <c r="I2187" s="673"/>
      <c r="J2187" s="413">
        <f t="shared" ref="J2187:M2187" si="27">SUM(J2144:J2186)</f>
        <v>3125000</v>
      </c>
      <c r="K2187" s="413">
        <f t="shared" si="27"/>
        <v>2700000</v>
      </c>
      <c r="L2187" s="413">
        <f t="shared" si="27"/>
        <v>930540</v>
      </c>
      <c r="M2187" s="413">
        <f t="shared" si="27"/>
        <v>0</v>
      </c>
      <c r="N2187" s="351"/>
      <c r="O2187" s="351"/>
      <c r="P2187" s="414"/>
    </row>
    <row r="2188" spans="1:16" ht="15.75" customHeight="1" x14ac:dyDescent="0.25">
      <c r="A2188" s="412"/>
      <c r="B2188" s="671"/>
      <c r="C2188" s="672"/>
      <c r="D2188" s="672"/>
      <c r="E2188" s="672"/>
      <c r="F2188" s="672"/>
      <c r="G2188" s="672"/>
      <c r="H2188" s="672"/>
      <c r="I2188" s="673"/>
      <c r="J2188" s="674">
        <f>SUM(J2187:K2187)</f>
        <v>5825000</v>
      </c>
      <c r="K2188" s="673"/>
      <c r="L2188" s="674">
        <f>SUM(L2187:M2187)</f>
        <v>930540</v>
      </c>
      <c r="M2188" s="673"/>
      <c r="N2188" s="351"/>
      <c r="O2188" s="351"/>
      <c r="P2188" s="414"/>
    </row>
    <row r="2189" spans="1:16" ht="23.25" x14ac:dyDescent="0.25">
      <c r="A2189" s="412"/>
      <c r="B2189" s="725" t="s">
        <v>1621</v>
      </c>
      <c r="C2189" s="672"/>
      <c r="D2189" s="672"/>
      <c r="E2189" s="672"/>
      <c r="F2189" s="672"/>
      <c r="G2189" s="672"/>
      <c r="H2189" s="672"/>
      <c r="I2189" s="673"/>
      <c r="J2189" s="680">
        <f>SUM(J2188:M2188)</f>
        <v>6755540</v>
      </c>
      <c r="K2189" s="672"/>
      <c r="L2189" s="672"/>
      <c r="M2189" s="673"/>
      <c r="N2189" s="351"/>
      <c r="O2189" s="417"/>
      <c r="P2189" s="418"/>
    </row>
    <row r="2190" spans="1:16" ht="15.75" customHeight="1" x14ac:dyDescent="0.25">
      <c r="A2190" s="419"/>
      <c r="B2190" s="548"/>
      <c r="C2190" s="432"/>
      <c r="D2190" s="381"/>
      <c r="E2190" s="382"/>
      <c r="F2190" s="359"/>
      <c r="G2190" s="358"/>
      <c r="H2190" s="549"/>
      <c r="I2190" s="3"/>
      <c r="J2190" s="3"/>
      <c r="K2190" s="3"/>
      <c r="L2190" s="422"/>
      <c r="M2190" s="365"/>
      <c r="N2190" s="365"/>
      <c r="O2190" s="365"/>
      <c r="P2190" s="365"/>
    </row>
    <row r="2191" spans="1:16" ht="15.75" customHeight="1" x14ac:dyDescent="0.25">
      <c r="A2191" s="362" t="s">
        <v>1622</v>
      </c>
      <c r="B2191" s="354"/>
      <c r="C2191" s="355"/>
      <c r="D2191" s="356"/>
      <c r="E2191" s="357"/>
      <c r="F2191" s="357"/>
      <c r="G2191" s="358"/>
      <c r="H2191" s="359"/>
      <c r="I2191" s="423"/>
      <c r="J2191" s="714"/>
      <c r="K2191" s="690"/>
      <c r="L2191" s="690"/>
      <c r="M2191" s="690"/>
      <c r="N2191" s="361"/>
      <c r="O2191" s="361"/>
      <c r="P2191" s="361"/>
    </row>
    <row r="2192" spans="1:16" ht="15.75" customHeight="1" x14ac:dyDescent="0.25">
      <c r="A2192" s="116"/>
      <c r="B2192" s="354"/>
      <c r="C2192" s="363"/>
      <c r="D2192" s="366"/>
      <c r="E2192" s="367"/>
      <c r="F2192" s="368"/>
      <c r="G2192" s="369"/>
      <c r="H2192" s="359"/>
      <c r="I2192" s="3"/>
      <c r="J2192" s="3"/>
      <c r="K2192" s="364"/>
      <c r="L2192" s="364"/>
      <c r="M2192" s="371"/>
      <c r="N2192" s="335"/>
      <c r="O2192" s="371"/>
      <c r="P2192" s="361"/>
    </row>
    <row r="2193" spans="1:16" ht="15.75" customHeight="1" x14ac:dyDescent="0.25">
      <c r="A2193" s="3"/>
      <c r="B2193" s="372"/>
      <c r="C2193" s="372"/>
      <c r="D2193" s="373"/>
      <c r="E2193" s="374"/>
      <c r="F2193" s="375"/>
      <c r="G2193" s="376"/>
      <c r="H2193" s="359"/>
      <c r="I2193" s="3"/>
      <c r="J2193" s="3"/>
      <c r="K2193" s="364"/>
      <c r="L2193" s="364"/>
      <c r="M2193" s="715" t="s">
        <v>1649</v>
      </c>
      <c r="N2193" s="716"/>
      <c r="O2193" s="716"/>
      <c r="P2193" s="361"/>
    </row>
    <row r="2194" spans="1:16" ht="15.75" customHeight="1" x14ac:dyDescent="0.25">
      <c r="A2194" s="362"/>
      <c r="B2194" s="372"/>
      <c r="C2194" s="372"/>
      <c r="D2194" s="373"/>
      <c r="E2194" s="374"/>
      <c r="F2194" s="375"/>
      <c r="G2194" s="376"/>
      <c r="H2194" s="352"/>
      <c r="I2194" s="3"/>
      <c r="J2194" s="3"/>
      <c r="K2194" s="364"/>
      <c r="L2194" s="364"/>
      <c r="M2194" s="332"/>
      <c r="N2194" s="333"/>
      <c r="O2194" s="376"/>
      <c r="P2194" s="361"/>
    </row>
    <row r="2195" spans="1:16" ht="15.75" customHeight="1" x14ac:dyDescent="0.25">
      <c r="A2195" s="362"/>
      <c r="B2195" s="116"/>
      <c r="C2195" s="377"/>
      <c r="D2195" s="373"/>
      <c r="E2195" s="374"/>
      <c r="F2195" s="378"/>
      <c r="G2195" s="376"/>
      <c r="H2195" s="352"/>
      <c r="I2195" s="3"/>
      <c r="J2195" s="3"/>
      <c r="K2195" s="364"/>
      <c r="L2195" s="364"/>
      <c r="M2195" s="713" t="s">
        <v>1604</v>
      </c>
      <c r="N2195" s="690"/>
      <c r="O2195" s="690"/>
      <c r="P2195" s="361"/>
    </row>
    <row r="2196" spans="1:16" ht="15.75" customHeight="1" x14ac:dyDescent="0.25">
      <c r="A2196" s="366"/>
      <c r="B2196" s="116"/>
      <c r="C2196" s="377"/>
      <c r="D2196" s="373"/>
      <c r="E2196" s="374"/>
      <c r="F2196" s="375"/>
      <c r="G2196" s="376"/>
      <c r="H2196" s="352"/>
      <c r="I2196" s="3"/>
      <c r="J2196" s="3"/>
      <c r="K2196" s="364"/>
      <c r="L2196" s="364"/>
      <c r="M2196" s="713" t="s">
        <v>1605</v>
      </c>
      <c r="N2196" s="690"/>
      <c r="O2196" s="690"/>
      <c r="P2196" s="361"/>
    </row>
    <row r="2197" spans="1:16" ht="15.75" customHeight="1" x14ac:dyDescent="0.25">
      <c r="A2197" s="335"/>
      <c r="B2197" s="372"/>
      <c r="C2197" s="377"/>
      <c r="D2197" s="373"/>
      <c r="E2197" s="374"/>
      <c r="F2197" s="375"/>
      <c r="G2197" s="376"/>
      <c r="H2197" s="352"/>
      <c r="I2197" s="3"/>
      <c r="J2197" s="3"/>
      <c r="K2197" s="364"/>
      <c r="L2197" s="364"/>
      <c r="M2197" s="713" t="s">
        <v>1606</v>
      </c>
      <c r="N2197" s="690"/>
      <c r="O2197" s="690"/>
      <c r="P2197" s="361"/>
    </row>
    <row r="2198" spans="1:16" ht="15.75" customHeight="1" x14ac:dyDescent="0.25">
      <c r="A2198" s="335"/>
      <c r="B2198" s="383"/>
      <c r="C2198" s="377"/>
      <c r="D2198" s="373"/>
      <c r="E2198" s="374"/>
      <c r="F2198" s="375"/>
      <c r="G2198" s="376"/>
      <c r="H2198" s="352"/>
      <c r="I2198" s="3"/>
      <c r="J2198" s="3"/>
      <c r="K2198" s="364"/>
      <c r="L2198" s="364"/>
      <c r="M2198" s="380"/>
      <c r="N2198" s="380"/>
      <c r="O2198" s="380"/>
      <c r="P2198" s="361"/>
    </row>
    <row r="2199" spans="1:16" ht="15.75" customHeight="1" x14ac:dyDescent="0.25">
      <c r="A2199" s="335"/>
      <c r="B2199" s="116"/>
      <c r="C2199" s="377"/>
      <c r="D2199" s="381"/>
      <c r="E2199" s="382"/>
      <c r="F2199" s="352"/>
      <c r="H2199" s="352"/>
      <c r="I2199" s="3"/>
      <c r="J2199" s="3"/>
      <c r="K2199" s="364"/>
      <c r="L2199" s="364"/>
      <c r="M2199" s="380"/>
      <c r="N2199" s="380"/>
      <c r="O2199" s="380"/>
      <c r="P2199" s="361"/>
    </row>
    <row r="2200" spans="1:16" ht="15.75" customHeight="1" x14ac:dyDescent="0.25">
      <c r="A2200" s="335"/>
      <c r="C2200" s="377"/>
      <c r="D2200" s="381"/>
      <c r="E2200" s="382"/>
      <c r="F2200" s="352"/>
      <c r="H2200" s="352"/>
      <c r="I2200" s="3"/>
      <c r="J2200" s="3"/>
      <c r="K2200" s="364"/>
      <c r="L2200" s="364"/>
      <c r="M2200" s="380"/>
      <c r="N2200" s="380"/>
      <c r="O2200" s="380"/>
      <c r="P2200" s="361"/>
    </row>
    <row r="2201" spans="1:16" ht="15.75" customHeight="1" x14ac:dyDescent="0.25">
      <c r="A2201" s="383"/>
      <c r="C2201" s="363"/>
      <c r="D2201" s="381"/>
      <c r="E2201" s="382"/>
      <c r="F2201" s="352"/>
      <c r="H2201" s="352"/>
      <c r="I2201" s="3"/>
      <c r="J2201" s="3"/>
      <c r="K2201" s="364"/>
      <c r="L2201" s="364"/>
      <c r="M2201" s="380"/>
      <c r="N2201" s="380"/>
      <c r="O2201" s="380"/>
      <c r="P2201" s="361"/>
    </row>
    <row r="2202" spans="1:16" ht="15.75" customHeight="1" x14ac:dyDescent="0.25">
      <c r="A2202" s="383"/>
      <c r="D2202" s="381"/>
      <c r="E2202" s="382"/>
      <c r="F2202" s="352"/>
      <c r="H2202" s="352"/>
      <c r="I2202" s="3"/>
      <c r="J2202" s="3"/>
      <c r="K2202" s="364"/>
      <c r="L2202" s="364"/>
      <c r="M2202" s="380"/>
      <c r="N2202" s="380"/>
      <c r="O2202" s="380"/>
      <c r="P2202" s="361"/>
    </row>
    <row r="2203" spans="1:16" ht="15.75" customHeight="1" x14ac:dyDescent="0.25">
      <c r="A2203" s="116"/>
      <c r="E2203" s="352"/>
      <c r="F2203" s="352"/>
      <c r="H2203" s="352"/>
      <c r="I2203" s="3"/>
      <c r="J2203" s="3"/>
      <c r="K2203" s="3"/>
      <c r="L2203" s="3"/>
      <c r="M2203" s="380"/>
      <c r="N2203" s="380"/>
      <c r="O2203" s="380"/>
      <c r="P2203" s="361"/>
    </row>
    <row r="2204" spans="1:16" ht="15.75" customHeight="1" x14ac:dyDescent="0.25">
      <c r="A2204" s="116"/>
      <c r="E2204" s="352"/>
      <c r="F2204" s="352"/>
      <c r="H2204" s="352"/>
      <c r="I2204" s="3"/>
      <c r="J2204" s="3"/>
      <c r="K2204" s="3"/>
      <c r="L2204" s="3"/>
      <c r="M2204" s="3"/>
      <c r="N2204" s="3"/>
      <c r="O2204" s="3"/>
      <c r="P2204" s="361"/>
    </row>
    <row r="2205" spans="1:16" ht="15.75" customHeight="1" x14ac:dyDescent="0.25">
      <c r="A2205" s="116"/>
      <c r="E2205" s="352"/>
      <c r="F2205" s="352"/>
      <c r="H2205" s="352"/>
      <c r="I2205" s="3"/>
      <c r="J2205" s="3"/>
      <c r="K2205" s="3"/>
      <c r="L2205" s="3"/>
      <c r="M2205" s="719" t="s">
        <v>1607</v>
      </c>
      <c r="N2205" s="690"/>
      <c r="O2205" s="690"/>
      <c r="P2205" s="361"/>
    </row>
    <row r="2206" spans="1:16" ht="15.75" customHeight="1" x14ac:dyDescent="0.25">
      <c r="A2206" s="383"/>
      <c r="C2206" s="363"/>
      <c r="E2206" s="352"/>
      <c r="F2206" s="352"/>
      <c r="H2206" s="352"/>
      <c r="I2206" s="3"/>
      <c r="J2206" s="3"/>
      <c r="K2206" s="3"/>
      <c r="L2206" s="3"/>
      <c r="M2206" s="713" t="s">
        <v>1608</v>
      </c>
      <c r="N2206" s="690"/>
      <c r="O2206" s="690"/>
      <c r="P2206" s="361"/>
    </row>
    <row r="2207" spans="1:16" ht="15.75" customHeight="1" x14ac:dyDescent="0.25">
      <c r="E2207" s="352"/>
      <c r="F2207" s="352"/>
      <c r="H2207" s="352"/>
      <c r="I2207" s="3"/>
      <c r="M2207" s="713" t="s">
        <v>1609</v>
      </c>
      <c r="N2207" s="690"/>
      <c r="O2207" s="690"/>
    </row>
    <row r="2208" spans="1:16" ht="15.75" customHeight="1" x14ac:dyDescent="0.25">
      <c r="E2208" s="352"/>
      <c r="F2208" s="352"/>
      <c r="H2208" s="352"/>
      <c r="I2208" s="3"/>
    </row>
    <row r="2209" spans="1:16" ht="15.75" customHeight="1" x14ac:dyDescent="0.25">
      <c r="E2209" s="352"/>
      <c r="F2209" s="352"/>
      <c r="H2209" s="352"/>
      <c r="I2209" s="3"/>
    </row>
    <row r="2210" spans="1:16" ht="15.75" customHeight="1" x14ac:dyDescent="0.35">
      <c r="A2210" s="689" t="s">
        <v>1612</v>
      </c>
      <c r="B2210" s="690"/>
      <c r="C2210" s="690"/>
      <c r="D2210" s="690"/>
      <c r="E2210" s="690"/>
      <c r="F2210" s="690"/>
      <c r="G2210" s="690"/>
      <c r="H2210" s="690"/>
      <c r="I2210" s="690"/>
      <c r="J2210" s="690"/>
      <c r="K2210" s="690"/>
      <c r="L2210" s="690"/>
      <c r="M2210" s="690"/>
      <c r="N2210" s="690"/>
      <c r="O2210" s="690"/>
      <c r="P2210" s="690"/>
    </row>
    <row r="2211" spans="1:16" ht="15.75" customHeight="1" x14ac:dyDescent="0.35">
      <c r="A2211" s="689" t="s">
        <v>0</v>
      </c>
      <c r="B2211" s="690"/>
      <c r="C2211" s="690"/>
      <c r="D2211" s="690"/>
      <c r="E2211" s="690"/>
      <c r="F2211" s="690"/>
      <c r="G2211" s="690"/>
      <c r="H2211" s="690"/>
      <c r="I2211" s="690"/>
      <c r="J2211" s="690"/>
      <c r="K2211" s="690"/>
      <c r="L2211" s="690"/>
      <c r="M2211" s="690"/>
      <c r="N2211" s="690"/>
      <c r="O2211" s="690"/>
      <c r="P2211" s="690"/>
    </row>
    <row r="2212" spans="1:16" ht="15.75" customHeight="1" x14ac:dyDescent="0.35">
      <c r="A2212" s="691" t="s">
        <v>1</v>
      </c>
      <c r="B2212" s="692"/>
      <c r="C2212" s="692"/>
      <c r="D2212" s="692"/>
      <c r="E2212" s="692"/>
      <c r="F2212" s="692"/>
      <c r="G2212" s="692"/>
      <c r="H2212" s="692"/>
      <c r="I2212" s="692"/>
      <c r="J2212" s="692"/>
      <c r="K2212" s="692"/>
      <c r="L2212" s="692"/>
      <c r="M2212" s="692"/>
      <c r="N2212" s="692"/>
      <c r="O2212" s="692"/>
      <c r="P2212" s="692"/>
    </row>
    <row r="2213" spans="1:16" ht="15.75" customHeight="1" x14ac:dyDescent="0.25">
      <c r="A2213" s="693" t="s">
        <v>2</v>
      </c>
      <c r="B2213" s="696" t="s">
        <v>3</v>
      </c>
      <c r="C2213" s="702" t="s">
        <v>4</v>
      </c>
      <c r="D2213" s="706" t="s">
        <v>5</v>
      </c>
      <c r="E2213" s="676" t="s">
        <v>6</v>
      </c>
      <c r="F2213" s="677"/>
      <c r="G2213" s="678" t="s">
        <v>7</v>
      </c>
      <c r="H2213" s="679"/>
      <c r="I2213" s="677"/>
      <c r="J2213" s="545"/>
      <c r="K2213" s="545"/>
      <c r="L2213" s="545"/>
      <c r="M2213" s="545"/>
      <c r="N2213" s="702" t="s">
        <v>8</v>
      </c>
      <c r="O2213" s="722" t="s">
        <v>9</v>
      </c>
      <c r="P2213" s="693" t="s">
        <v>10</v>
      </c>
    </row>
    <row r="2214" spans="1:16" ht="15.75" customHeight="1" x14ac:dyDescent="0.25">
      <c r="A2214" s="694"/>
      <c r="B2214" s="697"/>
      <c r="C2214" s="682"/>
      <c r="D2214" s="682"/>
      <c r="E2214" s="681" t="s">
        <v>11</v>
      </c>
      <c r="F2214" s="681" t="s">
        <v>12</v>
      </c>
      <c r="G2214" s="684" t="s">
        <v>13</v>
      </c>
      <c r="H2214" s="685" t="s">
        <v>1610</v>
      </c>
      <c r="I2214" s="721" t="s">
        <v>13</v>
      </c>
      <c r="J2214" s="707" t="s">
        <v>14</v>
      </c>
      <c r="K2214" s="708"/>
      <c r="L2214" s="707" t="s">
        <v>15</v>
      </c>
      <c r="M2214" s="708"/>
      <c r="N2214" s="682"/>
      <c r="O2214" s="723"/>
      <c r="P2214" s="694"/>
    </row>
    <row r="2215" spans="1:16" ht="15.75" customHeight="1" x14ac:dyDescent="0.25">
      <c r="A2215" s="694"/>
      <c r="B2215" s="697"/>
      <c r="C2215" s="682"/>
      <c r="D2215" s="682"/>
      <c r="E2215" s="682"/>
      <c r="F2215" s="682"/>
      <c r="G2215" s="682"/>
      <c r="H2215" s="682"/>
      <c r="I2215" s="682"/>
      <c r="J2215" s="709" t="s">
        <v>16</v>
      </c>
      <c r="K2215" s="710"/>
      <c r="L2215" s="709" t="s">
        <v>17</v>
      </c>
      <c r="M2215" s="710"/>
      <c r="N2215" s="682"/>
      <c r="O2215" s="723"/>
      <c r="P2215" s="694"/>
    </row>
    <row r="2216" spans="1:16" ht="15.75" customHeight="1" x14ac:dyDescent="0.25">
      <c r="A2216" s="695"/>
      <c r="B2216" s="698"/>
      <c r="C2216" s="683"/>
      <c r="D2216" s="683"/>
      <c r="E2216" s="683"/>
      <c r="F2216" s="683"/>
      <c r="G2216" s="683"/>
      <c r="H2216" s="683"/>
      <c r="I2216" s="683"/>
      <c r="J2216" s="546" t="s">
        <v>18</v>
      </c>
      <c r="K2216" s="547" t="s">
        <v>19</v>
      </c>
      <c r="L2216" s="546" t="s">
        <v>18</v>
      </c>
      <c r="M2216" s="547" t="s">
        <v>19</v>
      </c>
      <c r="N2216" s="683"/>
      <c r="O2216" s="724"/>
      <c r="P2216" s="695"/>
    </row>
    <row r="2217" spans="1:16" ht="15.75" customHeight="1" x14ac:dyDescent="0.25">
      <c r="A2217" s="386">
        <v>1</v>
      </c>
      <c r="B2217" s="386">
        <v>2</v>
      </c>
      <c r="C2217" s="386">
        <v>3</v>
      </c>
      <c r="D2217" s="386">
        <v>4</v>
      </c>
      <c r="E2217" s="386">
        <v>6</v>
      </c>
      <c r="F2217" s="386">
        <v>7</v>
      </c>
      <c r="G2217" s="386">
        <v>8</v>
      </c>
      <c r="H2217" s="386">
        <v>9</v>
      </c>
      <c r="I2217" s="386">
        <v>10</v>
      </c>
      <c r="J2217" s="386">
        <v>11</v>
      </c>
      <c r="K2217" s="386">
        <v>12</v>
      </c>
      <c r="L2217" s="386">
        <v>13</v>
      </c>
      <c r="M2217" s="386">
        <v>14</v>
      </c>
      <c r="N2217" s="386">
        <v>15</v>
      </c>
      <c r="O2217" s="386">
        <v>16</v>
      </c>
      <c r="P2217" s="386">
        <v>17</v>
      </c>
    </row>
    <row r="2218" spans="1:16" ht="15.75" customHeight="1" x14ac:dyDescent="0.25">
      <c r="A2218" s="520">
        <v>1318</v>
      </c>
      <c r="B2218" s="87" t="s">
        <v>65</v>
      </c>
      <c r="C2218" s="87" t="s">
        <v>1464</v>
      </c>
      <c r="D2218" s="101">
        <v>195</v>
      </c>
      <c r="E2218" s="314">
        <v>45532</v>
      </c>
      <c r="F2218" s="314">
        <v>45532</v>
      </c>
      <c r="G2218" s="89"/>
      <c r="H2218" s="314">
        <v>45533</v>
      </c>
      <c r="I2218" s="243">
        <v>820240828861698</v>
      </c>
      <c r="J2218" s="96">
        <v>75000</v>
      </c>
      <c r="K2218" s="80"/>
      <c r="L2218" s="80"/>
      <c r="M2218" s="80"/>
      <c r="N2218" s="166"/>
      <c r="O2218" s="166"/>
      <c r="P2218" s="36" t="s">
        <v>31</v>
      </c>
    </row>
    <row r="2219" spans="1:16" ht="15.75" customHeight="1" x14ac:dyDescent="0.25">
      <c r="A2219" s="520">
        <v>1319</v>
      </c>
      <c r="B2219" s="48" t="s">
        <v>65</v>
      </c>
      <c r="C2219" s="87" t="s">
        <v>1465</v>
      </c>
      <c r="D2219" s="101">
        <v>3115</v>
      </c>
      <c r="E2219" s="314">
        <v>45532</v>
      </c>
      <c r="F2219" s="314">
        <v>45532</v>
      </c>
      <c r="G2219" s="89"/>
      <c r="H2219" s="314">
        <v>45533</v>
      </c>
      <c r="I2219" s="243">
        <v>820240828861762</v>
      </c>
      <c r="J2219" s="96">
        <v>150000</v>
      </c>
      <c r="K2219" s="80"/>
      <c r="L2219" s="80"/>
      <c r="M2219" s="80"/>
      <c r="N2219" s="166"/>
      <c r="O2219" s="166"/>
      <c r="P2219" s="36" t="s">
        <v>31</v>
      </c>
    </row>
    <row r="2220" spans="1:16" ht="15.75" customHeight="1" x14ac:dyDescent="0.25">
      <c r="A2220" s="520">
        <v>1320</v>
      </c>
      <c r="B2220" s="87" t="s">
        <v>104</v>
      </c>
      <c r="C2220" s="38" t="s">
        <v>362</v>
      </c>
      <c r="D2220" s="75">
        <v>4029</v>
      </c>
      <c r="E2220" s="314">
        <v>45532</v>
      </c>
      <c r="F2220" s="314">
        <v>45532</v>
      </c>
      <c r="G2220" s="89"/>
      <c r="H2220" s="314">
        <v>45533</v>
      </c>
      <c r="I2220" s="243">
        <v>820240828952575</v>
      </c>
      <c r="J2220" s="80"/>
      <c r="K2220" s="96">
        <v>150000</v>
      </c>
      <c r="L2220" s="80"/>
      <c r="M2220" s="80"/>
      <c r="N2220" s="166"/>
      <c r="O2220" s="166"/>
      <c r="P2220" s="72"/>
    </row>
    <row r="2221" spans="1:16" ht="15.75" customHeight="1" x14ac:dyDescent="0.25">
      <c r="A2221" s="520">
        <v>1321</v>
      </c>
      <c r="B2221" s="37" t="s">
        <v>322</v>
      </c>
      <c r="C2221" s="49" t="s">
        <v>323</v>
      </c>
      <c r="D2221" s="77">
        <v>11512</v>
      </c>
      <c r="E2221" s="219">
        <v>45533</v>
      </c>
      <c r="F2221" s="219">
        <v>45533</v>
      </c>
      <c r="G2221" s="89"/>
      <c r="H2221" s="219">
        <v>45533</v>
      </c>
      <c r="I2221" s="42">
        <v>820240829954793</v>
      </c>
      <c r="J2221" s="80"/>
      <c r="K2221" s="96">
        <v>200000</v>
      </c>
      <c r="L2221" s="80"/>
      <c r="M2221" s="80"/>
      <c r="N2221" s="166"/>
      <c r="O2221" s="166"/>
      <c r="P2221" s="72"/>
    </row>
    <row r="2222" spans="1:16" ht="15.75" customHeight="1" x14ac:dyDescent="0.25">
      <c r="A2222" s="520">
        <v>1322</v>
      </c>
      <c r="B2222" s="48" t="s">
        <v>68</v>
      </c>
      <c r="C2222" s="49" t="s">
        <v>1484</v>
      </c>
      <c r="D2222" s="77">
        <v>222</v>
      </c>
      <c r="E2222" s="314">
        <v>45533</v>
      </c>
      <c r="F2222" s="314">
        <v>45533</v>
      </c>
      <c r="G2222" s="89"/>
      <c r="H2222" s="314">
        <v>45533</v>
      </c>
      <c r="I2222" s="243">
        <v>820240829964013</v>
      </c>
      <c r="J2222" s="96">
        <v>300000</v>
      </c>
      <c r="K2222" s="80"/>
      <c r="L2222" s="80"/>
      <c r="M2222" s="80"/>
      <c r="N2222" s="166"/>
      <c r="O2222" s="166"/>
      <c r="P2222" s="72"/>
    </row>
    <row r="2223" spans="1:16" ht="15.75" customHeight="1" x14ac:dyDescent="0.25">
      <c r="A2223" s="520">
        <v>1323</v>
      </c>
      <c r="B2223" s="48" t="s">
        <v>68</v>
      </c>
      <c r="C2223" s="49" t="s">
        <v>1485</v>
      </c>
      <c r="D2223" s="77">
        <v>3420</v>
      </c>
      <c r="E2223" s="314">
        <v>45533</v>
      </c>
      <c r="F2223" s="314">
        <v>45533</v>
      </c>
      <c r="G2223" s="89"/>
      <c r="H2223" s="314">
        <v>45533</v>
      </c>
      <c r="I2223" s="243">
        <v>820240829963166</v>
      </c>
      <c r="J2223" s="96">
        <v>600000</v>
      </c>
      <c r="K2223" s="80"/>
      <c r="L2223" s="80"/>
      <c r="M2223" s="80"/>
      <c r="N2223" s="166"/>
      <c r="O2223" s="166"/>
      <c r="P2223" s="72"/>
    </row>
    <row r="2224" spans="1:16" ht="15.75" customHeight="1" x14ac:dyDescent="0.25">
      <c r="A2224" s="520">
        <v>1324</v>
      </c>
      <c r="B2224" s="48" t="s">
        <v>254</v>
      </c>
      <c r="C2224" s="38" t="s">
        <v>1486</v>
      </c>
      <c r="D2224" s="75">
        <v>17673</v>
      </c>
      <c r="E2224" s="314">
        <v>45533</v>
      </c>
      <c r="F2224" s="314">
        <v>45533</v>
      </c>
      <c r="G2224" s="89"/>
      <c r="H2224" s="314">
        <v>45533</v>
      </c>
      <c r="I2224" s="243">
        <v>820240829964125</v>
      </c>
      <c r="J2224" s="96">
        <v>400000</v>
      </c>
      <c r="K2224" s="80"/>
      <c r="L2224" s="80"/>
      <c r="M2224" s="80"/>
      <c r="N2224" s="166"/>
      <c r="O2224" s="166"/>
      <c r="P2224" s="72"/>
    </row>
    <row r="2225" spans="1:16" ht="15.75" customHeight="1" x14ac:dyDescent="0.25">
      <c r="A2225" s="520">
        <v>1325</v>
      </c>
      <c r="B2225" s="48" t="s">
        <v>509</v>
      </c>
      <c r="C2225" s="49" t="s">
        <v>1487</v>
      </c>
      <c r="D2225" s="77">
        <v>6338</v>
      </c>
      <c r="E2225" s="314">
        <v>45533</v>
      </c>
      <c r="F2225" s="314">
        <v>45533</v>
      </c>
      <c r="G2225" s="89"/>
      <c r="H2225" s="314">
        <v>45533</v>
      </c>
      <c r="I2225" s="243">
        <v>820240829965221</v>
      </c>
      <c r="J2225" s="80"/>
      <c r="K2225" s="96">
        <v>175000</v>
      </c>
      <c r="L2225" s="80"/>
      <c r="M2225" s="80"/>
      <c r="N2225" s="166"/>
      <c r="O2225" s="166"/>
      <c r="P2225" s="72"/>
    </row>
    <row r="2226" spans="1:16" ht="15.75" customHeight="1" x14ac:dyDescent="0.25">
      <c r="A2226" s="520">
        <v>1326</v>
      </c>
      <c r="B2226" s="37" t="s">
        <v>33</v>
      </c>
      <c r="C2226" s="37" t="s">
        <v>34</v>
      </c>
      <c r="D2226" s="101">
        <v>23</v>
      </c>
      <c r="E2226" s="314">
        <v>45533</v>
      </c>
      <c r="F2226" s="314">
        <v>45533</v>
      </c>
      <c r="G2226" s="89"/>
      <c r="H2226" s="40">
        <v>45533</v>
      </c>
      <c r="I2226" s="243">
        <v>820240829987182</v>
      </c>
      <c r="J2226" s="96">
        <v>75000</v>
      </c>
      <c r="K2226" s="80"/>
      <c r="L2226" s="80"/>
      <c r="M2226" s="80"/>
      <c r="N2226" s="166"/>
      <c r="O2226" s="166"/>
      <c r="P2226" s="47" t="s">
        <v>35</v>
      </c>
    </row>
    <row r="2227" spans="1:16" ht="15.75" customHeight="1" x14ac:dyDescent="0.25">
      <c r="A2227" s="520">
        <v>1327</v>
      </c>
      <c r="B2227" s="37" t="s">
        <v>33</v>
      </c>
      <c r="C2227" s="37" t="s">
        <v>36</v>
      </c>
      <c r="D2227" s="101">
        <v>153</v>
      </c>
      <c r="E2227" s="314">
        <v>45533</v>
      </c>
      <c r="F2227" s="314">
        <v>45533</v>
      </c>
      <c r="G2227" s="89"/>
      <c r="H2227" s="40">
        <v>45533</v>
      </c>
      <c r="I2227" s="243">
        <v>820240829987270</v>
      </c>
      <c r="J2227" s="96">
        <v>75000</v>
      </c>
      <c r="K2227" s="80"/>
      <c r="L2227" s="80"/>
      <c r="M2227" s="80"/>
      <c r="N2227" s="166"/>
      <c r="O2227" s="166"/>
      <c r="P2227" s="47" t="s">
        <v>35</v>
      </c>
    </row>
    <row r="2228" spans="1:16" ht="15.75" customHeight="1" x14ac:dyDescent="0.25">
      <c r="A2228" s="520">
        <v>1328</v>
      </c>
      <c r="B2228" s="87" t="s">
        <v>288</v>
      </c>
      <c r="C2228" s="49" t="s">
        <v>1490</v>
      </c>
      <c r="D2228" s="39">
        <v>207</v>
      </c>
      <c r="E2228" s="314">
        <v>45533</v>
      </c>
      <c r="F2228" s="314">
        <v>45533</v>
      </c>
      <c r="G2228" s="89"/>
      <c r="H2228" s="40">
        <v>45533</v>
      </c>
      <c r="I2228" s="243">
        <v>820240829991868</v>
      </c>
      <c r="J2228" s="96">
        <v>225000</v>
      </c>
      <c r="K2228" s="80"/>
      <c r="L2228" s="80"/>
      <c r="M2228" s="80"/>
      <c r="N2228" s="166"/>
      <c r="O2228" s="166"/>
      <c r="P2228" s="72"/>
    </row>
    <row r="2229" spans="1:16" ht="15.75" customHeight="1" x14ac:dyDescent="0.25">
      <c r="A2229" s="520">
        <v>1329</v>
      </c>
      <c r="B2229" s="87" t="s">
        <v>288</v>
      </c>
      <c r="C2229" s="87" t="s">
        <v>1491</v>
      </c>
      <c r="D2229" s="88">
        <v>3103</v>
      </c>
      <c r="E2229" s="314">
        <v>45533</v>
      </c>
      <c r="F2229" s="314">
        <v>45533</v>
      </c>
      <c r="G2229" s="89"/>
      <c r="H2229" s="40">
        <v>45533</v>
      </c>
      <c r="I2229" s="243">
        <v>820240829991982</v>
      </c>
      <c r="J2229" s="96">
        <v>300000</v>
      </c>
      <c r="K2229" s="80"/>
      <c r="L2229" s="80"/>
      <c r="M2229" s="80"/>
      <c r="N2229" s="166"/>
      <c r="O2229" s="166"/>
      <c r="P2229" s="72"/>
    </row>
    <row r="2230" spans="1:16" ht="15.75" customHeight="1" x14ac:dyDescent="0.25">
      <c r="A2230" s="520">
        <v>1330</v>
      </c>
      <c r="B2230" s="87" t="s">
        <v>104</v>
      </c>
      <c r="C2230" s="87" t="s">
        <v>228</v>
      </c>
      <c r="D2230" s="92">
        <v>3543</v>
      </c>
      <c r="E2230" s="314">
        <v>45533</v>
      </c>
      <c r="F2230" s="314">
        <v>45533</v>
      </c>
      <c r="G2230" s="89"/>
      <c r="H2230" s="40">
        <v>45533</v>
      </c>
      <c r="I2230" s="243">
        <v>820240829992016</v>
      </c>
      <c r="J2230" s="80"/>
      <c r="K2230" s="96">
        <v>150000</v>
      </c>
      <c r="L2230" s="80"/>
      <c r="M2230" s="80"/>
      <c r="N2230" s="166"/>
      <c r="O2230" s="166"/>
      <c r="P2230" s="72"/>
    </row>
    <row r="2231" spans="1:16" ht="15.75" customHeight="1" x14ac:dyDescent="0.25">
      <c r="A2231" s="520">
        <v>1331</v>
      </c>
      <c r="B2231" s="87" t="s">
        <v>104</v>
      </c>
      <c r="C2231" s="87" t="s">
        <v>1492</v>
      </c>
      <c r="D2231" s="88">
        <v>5006</v>
      </c>
      <c r="E2231" s="314">
        <v>45533</v>
      </c>
      <c r="F2231" s="314">
        <v>45533</v>
      </c>
      <c r="G2231" s="89"/>
      <c r="H2231" s="40">
        <v>45533</v>
      </c>
      <c r="I2231" s="243">
        <v>820240829990850</v>
      </c>
      <c r="J2231" s="80"/>
      <c r="K2231" s="96">
        <v>175000</v>
      </c>
      <c r="L2231" s="80"/>
      <c r="M2231" s="80"/>
      <c r="N2231" s="166"/>
      <c r="O2231" s="166"/>
      <c r="P2231" s="72"/>
    </row>
    <row r="2232" spans="1:16" ht="15.75" customHeight="1" x14ac:dyDescent="0.25">
      <c r="A2232" s="520">
        <v>1332</v>
      </c>
      <c r="B2232" s="87" t="s">
        <v>117</v>
      </c>
      <c r="C2232" s="87" t="s">
        <v>1494</v>
      </c>
      <c r="D2232" s="88">
        <v>3307</v>
      </c>
      <c r="E2232" s="314">
        <v>45533</v>
      </c>
      <c r="F2232" s="314">
        <v>45533</v>
      </c>
      <c r="G2232" s="89"/>
      <c r="H2232" s="40">
        <v>45533</v>
      </c>
      <c r="I2232" s="243">
        <v>820240829009947</v>
      </c>
      <c r="J2232" s="96">
        <v>300000</v>
      </c>
      <c r="K2232" s="80"/>
      <c r="L2232" s="80"/>
      <c r="M2232" s="80"/>
      <c r="N2232" s="166"/>
      <c r="O2232" s="166"/>
      <c r="P2232" s="36" t="s">
        <v>28</v>
      </c>
    </row>
    <row r="2233" spans="1:16" ht="15.75" customHeight="1" x14ac:dyDescent="0.25">
      <c r="A2233" s="520">
        <v>1333</v>
      </c>
      <c r="B2233" s="87" t="s">
        <v>185</v>
      </c>
      <c r="C2233" s="87" t="s">
        <v>1495</v>
      </c>
      <c r="D2233" s="92">
        <v>44043</v>
      </c>
      <c r="E2233" s="314">
        <v>45533</v>
      </c>
      <c r="F2233" s="314">
        <v>45533</v>
      </c>
      <c r="G2233" s="89"/>
      <c r="H2233" s="40">
        <v>45533</v>
      </c>
      <c r="I2233" s="243">
        <v>820240829005434</v>
      </c>
      <c r="J2233" s="96"/>
      <c r="K2233" s="80"/>
      <c r="L2233" s="96">
        <v>464280</v>
      </c>
      <c r="M2233" s="80"/>
      <c r="N2233" s="166"/>
      <c r="O2233" s="166"/>
      <c r="P2233" s="72"/>
    </row>
    <row r="2234" spans="1:16" ht="15.75" customHeight="1" x14ac:dyDescent="0.25">
      <c r="A2234" s="520">
        <v>1334</v>
      </c>
      <c r="B2234" s="37" t="s">
        <v>207</v>
      </c>
      <c r="C2234" s="87" t="s">
        <v>1496</v>
      </c>
      <c r="D2234" s="90">
        <v>190</v>
      </c>
      <c r="E2234" s="314">
        <v>45533</v>
      </c>
      <c r="F2234" s="314">
        <v>45533</v>
      </c>
      <c r="G2234" s="89"/>
      <c r="H2234" s="40">
        <v>45533</v>
      </c>
      <c r="I2234" s="243">
        <v>820240829005146</v>
      </c>
      <c r="J2234" s="96">
        <v>300000</v>
      </c>
      <c r="K2234" s="80"/>
      <c r="L2234" s="80"/>
      <c r="M2234" s="80"/>
      <c r="N2234" s="166"/>
      <c r="O2234" s="166"/>
      <c r="P2234" s="72"/>
    </row>
    <row r="2235" spans="1:16" ht="15.75" customHeight="1" x14ac:dyDescent="0.25">
      <c r="A2235" s="520">
        <v>1335</v>
      </c>
      <c r="B2235" s="37" t="s">
        <v>207</v>
      </c>
      <c r="C2235" s="38" t="s">
        <v>1497</v>
      </c>
      <c r="D2235" s="39">
        <v>3066</v>
      </c>
      <c r="E2235" s="314">
        <v>45533</v>
      </c>
      <c r="F2235" s="314">
        <v>45533</v>
      </c>
      <c r="G2235" s="89"/>
      <c r="H2235" s="40">
        <v>45533</v>
      </c>
      <c r="I2235" s="243">
        <v>820240829005281</v>
      </c>
      <c r="J2235" s="96">
        <v>600000</v>
      </c>
      <c r="K2235" s="80"/>
      <c r="L2235" s="80"/>
      <c r="M2235" s="80"/>
      <c r="N2235" s="166"/>
      <c r="O2235" s="166"/>
      <c r="P2235" s="72"/>
    </row>
    <row r="2236" spans="1:16" ht="15.75" customHeight="1" x14ac:dyDescent="0.25">
      <c r="A2236" s="520">
        <v>1336</v>
      </c>
      <c r="B2236" s="87" t="s">
        <v>483</v>
      </c>
      <c r="C2236" s="87" t="s">
        <v>1498</v>
      </c>
      <c r="D2236" s="90">
        <v>249</v>
      </c>
      <c r="E2236" s="314">
        <v>45533</v>
      </c>
      <c r="F2236" s="314">
        <v>45533</v>
      </c>
      <c r="G2236" s="89"/>
      <c r="H2236" s="40">
        <v>45533</v>
      </c>
      <c r="I2236" s="243">
        <v>820240829015069</v>
      </c>
      <c r="J2236" s="80"/>
      <c r="K2236" s="96">
        <v>300000</v>
      </c>
      <c r="L2236" s="80"/>
      <c r="M2236" s="80"/>
      <c r="N2236" s="166"/>
      <c r="O2236" s="166"/>
      <c r="P2236" s="72"/>
    </row>
    <row r="2237" spans="1:16" ht="15.75" customHeight="1" x14ac:dyDescent="0.25">
      <c r="A2237" s="520">
        <v>1337</v>
      </c>
      <c r="B2237" s="87" t="s">
        <v>483</v>
      </c>
      <c r="C2237" s="87" t="s">
        <v>1499</v>
      </c>
      <c r="D2237" s="101">
        <v>3129</v>
      </c>
      <c r="E2237" s="314">
        <v>45533</v>
      </c>
      <c r="F2237" s="314">
        <v>45533</v>
      </c>
      <c r="G2237" s="89"/>
      <c r="H2237" s="40">
        <v>45533</v>
      </c>
      <c r="I2237" s="243">
        <v>820240829015159</v>
      </c>
      <c r="J2237" s="80"/>
      <c r="K2237" s="96">
        <v>450000</v>
      </c>
      <c r="L2237" s="80"/>
      <c r="M2237" s="80"/>
      <c r="N2237" s="166"/>
      <c r="O2237" s="166"/>
      <c r="P2237" s="72"/>
    </row>
    <row r="2238" spans="1:16" ht="15.75" customHeight="1" x14ac:dyDescent="0.25">
      <c r="A2238" s="520">
        <v>1338</v>
      </c>
      <c r="B2238" s="87" t="s">
        <v>146</v>
      </c>
      <c r="C2238" s="87" t="s">
        <v>183</v>
      </c>
      <c r="D2238" s="101">
        <v>259</v>
      </c>
      <c r="E2238" s="314">
        <v>45533</v>
      </c>
      <c r="F2238" s="314">
        <v>45533</v>
      </c>
      <c r="G2238" s="89"/>
      <c r="H2238" s="40">
        <v>45533</v>
      </c>
      <c r="I2238" s="243">
        <v>820240829015946</v>
      </c>
      <c r="J2238" s="96">
        <v>75000</v>
      </c>
      <c r="K2238" s="80"/>
      <c r="L2238" s="80"/>
      <c r="M2238" s="80"/>
      <c r="N2238" s="166"/>
      <c r="O2238" s="166"/>
      <c r="P2238" s="36" t="s">
        <v>28</v>
      </c>
    </row>
    <row r="2239" spans="1:16" ht="15.75" customHeight="1" x14ac:dyDescent="0.25">
      <c r="A2239" s="520">
        <v>1339</v>
      </c>
      <c r="B2239" s="87" t="s">
        <v>146</v>
      </c>
      <c r="C2239" s="87" t="s">
        <v>184</v>
      </c>
      <c r="D2239" s="101">
        <v>4792</v>
      </c>
      <c r="E2239" s="314">
        <v>45533</v>
      </c>
      <c r="F2239" s="314">
        <v>45533</v>
      </c>
      <c r="G2239" s="89"/>
      <c r="H2239" s="40">
        <v>45533</v>
      </c>
      <c r="I2239" s="243">
        <v>820240829016012</v>
      </c>
      <c r="J2239" s="96">
        <v>150000</v>
      </c>
      <c r="K2239" s="80"/>
      <c r="L2239" s="80"/>
      <c r="M2239" s="80"/>
      <c r="N2239" s="166"/>
      <c r="O2239" s="166"/>
      <c r="P2239" s="36" t="s">
        <v>28</v>
      </c>
    </row>
    <row r="2240" spans="1:16" ht="15.75" customHeight="1" x14ac:dyDescent="0.25">
      <c r="A2240" s="520">
        <v>1340</v>
      </c>
      <c r="B2240" s="87" t="s">
        <v>148</v>
      </c>
      <c r="C2240" s="87" t="s">
        <v>1500</v>
      </c>
      <c r="D2240" s="101">
        <v>2177</v>
      </c>
      <c r="E2240" s="314">
        <v>45533</v>
      </c>
      <c r="F2240" s="314">
        <v>45533</v>
      </c>
      <c r="G2240" s="89"/>
      <c r="H2240" s="40">
        <v>45533</v>
      </c>
      <c r="I2240" s="243">
        <v>820240829016118</v>
      </c>
      <c r="J2240" s="80"/>
      <c r="K2240" s="96">
        <v>125000</v>
      </c>
      <c r="L2240" s="80"/>
      <c r="M2240" s="80"/>
      <c r="N2240" s="166"/>
      <c r="O2240" s="166"/>
      <c r="P2240" s="72"/>
    </row>
    <row r="2241" spans="1:16" ht="15.75" customHeight="1" x14ac:dyDescent="0.25">
      <c r="A2241" s="520">
        <v>1341</v>
      </c>
      <c r="B2241" s="37" t="s">
        <v>104</v>
      </c>
      <c r="C2241" s="87" t="s">
        <v>1501</v>
      </c>
      <c r="D2241" s="75">
        <v>44767</v>
      </c>
      <c r="E2241" s="314">
        <v>45533</v>
      </c>
      <c r="F2241" s="314">
        <v>45533</v>
      </c>
      <c r="G2241" s="89"/>
      <c r="H2241" s="40">
        <v>45533</v>
      </c>
      <c r="I2241" s="243">
        <v>820240829025743</v>
      </c>
      <c r="J2241" s="80"/>
      <c r="K2241" s="80"/>
      <c r="L2241" s="80"/>
      <c r="M2241" s="96">
        <v>464280</v>
      </c>
      <c r="N2241" s="166"/>
      <c r="O2241" s="166"/>
      <c r="P2241" s="72"/>
    </row>
    <row r="2242" spans="1:16" ht="15.75" customHeight="1" x14ac:dyDescent="0.25">
      <c r="A2242" s="520">
        <v>1342</v>
      </c>
      <c r="B2242" s="37" t="s">
        <v>920</v>
      </c>
      <c r="C2242" s="87" t="s">
        <v>1502</v>
      </c>
      <c r="D2242" s="101">
        <v>206</v>
      </c>
      <c r="E2242" s="236">
        <v>45533</v>
      </c>
      <c r="F2242" s="236">
        <v>45533</v>
      </c>
      <c r="G2242" s="320"/>
      <c r="H2242" s="40">
        <v>45533</v>
      </c>
      <c r="I2242" s="243">
        <v>820240829025832</v>
      </c>
      <c r="J2242" s="96">
        <v>75000</v>
      </c>
      <c r="K2242" s="80"/>
      <c r="L2242" s="80"/>
      <c r="M2242" s="80"/>
      <c r="N2242" s="166"/>
      <c r="O2242" s="166"/>
      <c r="P2242" s="72"/>
    </row>
    <row r="2243" spans="1:16" ht="15.75" customHeight="1" x14ac:dyDescent="0.25">
      <c r="A2243" s="520">
        <v>1343</v>
      </c>
      <c r="B2243" s="37" t="s">
        <v>920</v>
      </c>
      <c r="C2243" s="38" t="s">
        <v>1503</v>
      </c>
      <c r="D2243" s="101">
        <v>3255</v>
      </c>
      <c r="E2243" s="236">
        <v>45533</v>
      </c>
      <c r="F2243" s="236">
        <v>45533</v>
      </c>
      <c r="G2243" s="320"/>
      <c r="H2243" s="40">
        <v>45533</v>
      </c>
      <c r="I2243" s="243">
        <v>820240829025799</v>
      </c>
      <c r="J2243" s="96">
        <v>150000</v>
      </c>
      <c r="K2243" s="80"/>
      <c r="L2243" s="80"/>
      <c r="M2243" s="80"/>
      <c r="N2243" s="166"/>
      <c r="O2243" s="166"/>
      <c r="P2243" s="72"/>
    </row>
    <row r="2244" spans="1:16" ht="15.75" customHeight="1" x14ac:dyDescent="0.25">
      <c r="A2244" s="520">
        <v>1344</v>
      </c>
      <c r="B2244" s="48" t="s">
        <v>512</v>
      </c>
      <c r="C2244" s="49" t="s">
        <v>1504</v>
      </c>
      <c r="D2244" s="75">
        <v>204</v>
      </c>
      <c r="E2244" s="314">
        <v>45533</v>
      </c>
      <c r="F2244" s="314">
        <v>45533</v>
      </c>
      <c r="G2244" s="89"/>
      <c r="H2244" s="40">
        <v>45533</v>
      </c>
      <c r="I2244" s="243">
        <v>820240829029440</v>
      </c>
      <c r="J2244" s="96">
        <v>75000</v>
      </c>
      <c r="K2244" s="80"/>
      <c r="L2244" s="80"/>
      <c r="M2244" s="96"/>
      <c r="N2244" s="166"/>
      <c r="O2244" s="166"/>
      <c r="P2244" s="36" t="s">
        <v>31</v>
      </c>
    </row>
    <row r="2245" spans="1:16" ht="15.75" customHeight="1" x14ac:dyDescent="0.25">
      <c r="A2245" s="520">
        <v>1345</v>
      </c>
      <c r="B2245" s="48" t="s">
        <v>512</v>
      </c>
      <c r="C2245" s="87" t="s">
        <v>1505</v>
      </c>
      <c r="D2245" s="101">
        <v>3245</v>
      </c>
      <c r="E2245" s="236">
        <v>45533</v>
      </c>
      <c r="F2245" s="236">
        <v>45533</v>
      </c>
      <c r="G2245" s="320"/>
      <c r="H2245" s="40">
        <v>45533</v>
      </c>
      <c r="I2245" s="243">
        <v>820240829029496</v>
      </c>
      <c r="J2245" s="96">
        <v>150000</v>
      </c>
      <c r="K2245" s="13"/>
      <c r="L2245" s="13"/>
      <c r="M2245" s="13"/>
      <c r="N2245" s="13"/>
      <c r="P2245" s="36" t="s">
        <v>31</v>
      </c>
    </row>
    <row r="2246" spans="1:16" ht="15.75" customHeight="1" x14ac:dyDescent="0.25">
      <c r="A2246" s="520">
        <v>1346</v>
      </c>
      <c r="B2246" s="48" t="s">
        <v>104</v>
      </c>
      <c r="C2246" s="87" t="s">
        <v>477</v>
      </c>
      <c r="D2246" s="101">
        <v>11248</v>
      </c>
      <c r="E2246" s="236">
        <v>45533</v>
      </c>
      <c r="F2246" s="236">
        <v>45533</v>
      </c>
      <c r="G2246" s="320"/>
      <c r="H2246" s="40">
        <v>45533</v>
      </c>
      <c r="I2246" s="243">
        <v>820240829032310</v>
      </c>
      <c r="J2246" s="96"/>
      <c r="K2246" s="96">
        <v>200000</v>
      </c>
      <c r="L2246" s="80"/>
      <c r="M2246" s="80"/>
      <c r="N2246" s="166"/>
      <c r="O2246" s="166"/>
      <c r="P2246" s="72"/>
    </row>
    <row r="2247" spans="1:16" ht="15.75" customHeight="1" x14ac:dyDescent="0.25">
      <c r="A2247" s="520">
        <v>1347</v>
      </c>
      <c r="B2247" s="87" t="s">
        <v>631</v>
      </c>
      <c r="C2247" s="87" t="s">
        <v>1506</v>
      </c>
      <c r="D2247" s="101">
        <v>30006</v>
      </c>
      <c r="E2247" s="314">
        <v>45533</v>
      </c>
      <c r="F2247" s="314">
        <v>45533</v>
      </c>
      <c r="G2247" s="89"/>
      <c r="H2247" s="314">
        <v>45533</v>
      </c>
      <c r="I2247" s="243">
        <v>820240829034404</v>
      </c>
      <c r="J2247" s="96">
        <v>200000</v>
      </c>
      <c r="K2247" s="80"/>
      <c r="L2247" s="80"/>
      <c r="M2247" s="80"/>
      <c r="N2247" s="166"/>
      <c r="O2247" s="166"/>
      <c r="P2247" s="72"/>
    </row>
    <row r="2248" spans="1:16" ht="15.75" customHeight="1" x14ac:dyDescent="0.25">
      <c r="A2248" s="520">
        <v>1348</v>
      </c>
      <c r="B2248" s="87" t="s">
        <v>288</v>
      </c>
      <c r="C2248" s="317" t="s">
        <v>1507</v>
      </c>
      <c r="D2248" s="150">
        <v>3878</v>
      </c>
      <c r="E2248" s="314">
        <v>45533</v>
      </c>
      <c r="F2248" s="314">
        <v>45533</v>
      </c>
      <c r="G2248" s="89"/>
      <c r="H2248" s="314">
        <v>45533</v>
      </c>
      <c r="I2248" s="243">
        <v>820240829036876</v>
      </c>
      <c r="J2248" s="96">
        <v>150000</v>
      </c>
      <c r="K2248" s="80"/>
      <c r="L2248" s="80"/>
      <c r="M2248" s="80"/>
      <c r="N2248" s="166"/>
      <c r="O2248" s="166"/>
      <c r="P2248" s="72"/>
    </row>
    <row r="2249" spans="1:16" ht="15.75" customHeight="1" x14ac:dyDescent="0.25">
      <c r="A2249" s="520">
        <v>1349</v>
      </c>
      <c r="B2249" s="87" t="s">
        <v>288</v>
      </c>
      <c r="C2249" s="318" t="s">
        <v>1508</v>
      </c>
      <c r="D2249" s="154">
        <v>218</v>
      </c>
      <c r="E2249" s="314">
        <v>45533</v>
      </c>
      <c r="F2249" s="314">
        <v>45533</v>
      </c>
      <c r="G2249" s="89"/>
      <c r="H2249" s="314">
        <v>45533</v>
      </c>
      <c r="I2249" s="243">
        <v>820240829037993</v>
      </c>
      <c r="J2249" s="96">
        <v>300000</v>
      </c>
      <c r="K2249" s="80"/>
      <c r="L2249" s="80"/>
      <c r="M2249" s="80"/>
      <c r="N2249" s="166"/>
      <c r="O2249" s="166"/>
      <c r="P2249" s="72"/>
    </row>
    <row r="2250" spans="1:16" ht="15.75" customHeight="1" x14ac:dyDescent="0.25">
      <c r="A2250" s="520">
        <v>1350</v>
      </c>
      <c r="B2250" s="87" t="s">
        <v>185</v>
      </c>
      <c r="C2250" s="87" t="s">
        <v>1512</v>
      </c>
      <c r="D2250" s="101">
        <v>44102</v>
      </c>
      <c r="E2250" s="314">
        <v>45533</v>
      </c>
      <c r="F2250" s="314">
        <v>45533</v>
      </c>
      <c r="G2250" s="89"/>
      <c r="H2250" s="314">
        <v>45533</v>
      </c>
      <c r="I2250" s="243">
        <v>820240829041370</v>
      </c>
      <c r="J2250" s="80"/>
      <c r="K2250" s="80"/>
      <c r="L2250" s="96">
        <v>928560</v>
      </c>
      <c r="M2250" s="80"/>
      <c r="N2250" s="166"/>
      <c r="O2250" s="166"/>
      <c r="P2250" s="72"/>
    </row>
    <row r="2251" spans="1:16" ht="15.75" customHeight="1" x14ac:dyDescent="0.25">
      <c r="A2251" s="520">
        <v>1351</v>
      </c>
      <c r="B2251" s="87" t="s">
        <v>132</v>
      </c>
      <c r="C2251" s="318" t="s">
        <v>1513</v>
      </c>
      <c r="D2251" s="154">
        <v>7514</v>
      </c>
      <c r="E2251" s="314">
        <v>45533</v>
      </c>
      <c r="F2251" s="314">
        <v>45533</v>
      </c>
      <c r="G2251" s="89"/>
      <c r="H2251" s="314">
        <v>45533</v>
      </c>
      <c r="I2251" s="243">
        <v>820240829042385</v>
      </c>
      <c r="J2251" s="96">
        <v>175000</v>
      </c>
      <c r="K2251" s="80"/>
      <c r="L2251" s="80"/>
      <c r="M2251" s="80"/>
      <c r="N2251" s="166"/>
      <c r="O2251" s="166"/>
      <c r="P2251" s="72"/>
    </row>
    <row r="2252" spans="1:16" ht="15.75" customHeight="1" x14ac:dyDescent="0.25">
      <c r="A2252" s="520">
        <v>1352</v>
      </c>
      <c r="B2252" s="87" t="s">
        <v>108</v>
      </c>
      <c r="C2252" s="317" t="s">
        <v>125</v>
      </c>
      <c r="D2252" s="150">
        <v>3955</v>
      </c>
      <c r="E2252" s="314">
        <v>45533</v>
      </c>
      <c r="F2252" s="314">
        <v>45533</v>
      </c>
      <c r="G2252" s="89"/>
      <c r="H2252" s="314">
        <v>45533</v>
      </c>
      <c r="I2252" s="243">
        <v>820240829043254</v>
      </c>
      <c r="J2252" s="96">
        <v>300000</v>
      </c>
      <c r="K2252" s="80"/>
      <c r="L2252" s="80"/>
      <c r="M2252" s="80"/>
      <c r="N2252" s="166"/>
      <c r="O2252" s="166"/>
      <c r="P2252" s="72"/>
    </row>
    <row r="2253" spans="1:16" ht="15.75" customHeight="1" x14ac:dyDescent="0.25">
      <c r="A2253" s="520">
        <v>1353</v>
      </c>
      <c r="B2253" s="87" t="s">
        <v>365</v>
      </c>
      <c r="C2253" s="319" t="s">
        <v>1514</v>
      </c>
      <c r="D2253" s="39">
        <v>135</v>
      </c>
      <c r="E2253" s="314">
        <v>45533</v>
      </c>
      <c r="F2253" s="314">
        <v>45533</v>
      </c>
      <c r="G2253" s="89"/>
      <c r="H2253" s="314">
        <v>45533</v>
      </c>
      <c r="I2253" s="243">
        <v>820240829046703</v>
      </c>
      <c r="J2253" s="80"/>
      <c r="K2253" s="96">
        <v>75000</v>
      </c>
      <c r="L2253" s="80"/>
      <c r="M2253" s="80"/>
      <c r="N2253" s="166"/>
      <c r="O2253" s="166"/>
      <c r="P2253" s="72"/>
    </row>
    <row r="2254" spans="1:16" ht="15.75" customHeight="1" x14ac:dyDescent="0.25">
      <c r="A2254" s="520">
        <v>1354</v>
      </c>
      <c r="B2254" s="87" t="s">
        <v>365</v>
      </c>
      <c r="C2254" s="319" t="s">
        <v>1515</v>
      </c>
      <c r="D2254" s="39">
        <v>1193</v>
      </c>
      <c r="E2254" s="314">
        <v>45533</v>
      </c>
      <c r="F2254" s="314">
        <v>45533</v>
      </c>
      <c r="G2254" s="89"/>
      <c r="H2254" s="314">
        <v>45533</v>
      </c>
      <c r="I2254" s="243">
        <v>820240829047159</v>
      </c>
      <c r="J2254" s="80"/>
      <c r="K2254" s="96">
        <v>125000</v>
      </c>
      <c r="L2254" s="80"/>
      <c r="M2254" s="80"/>
      <c r="N2254" s="166"/>
      <c r="O2254" s="166"/>
      <c r="P2254" s="72"/>
    </row>
    <row r="2255" spans="1:16" ht="15.75" customHeight="1" x14ac:dyDescent="0.25">
      <c r="A2255" s="520">
        <v>1355</v>
      </c>
      <c r="B2255" s="87" t="s">
        <v>108</v>
      </c>
      <c r="C2255" s="87" t="s">
        <v>1516</v>
      </c>
      <c r="D2255" s="101">
        <v>3866</v>
      </c>
      <c r="E2255" s="314">
        <v>45533</v>
      </c>
      <c r="F2255" s="314">
        <v>45533</v>
      </c>
      <c r="G2255" s="89"/>
      <c r="H2255" s="314">
        <v>45533</v>
      </c>
      <c r="I2255" s="243">
        <v>820240829058453</v>
      </c>
      <c r="J2255" s="96">
        <v>300000</v>
      </c>
      <c r="K2255" s="80"/>
      <c r="L2255" s="80"/>
      <c r="M2255" s="80"/>
      <c r="N2255" s="166"/>
      <c r="O2255" s="166"/>
      <c r="P2255" s="72"/>
    </row>
    <row r="2256" spans="1:16" ht="15.75" customHeight="1" x14ac:dyDescent="0.25">
      <c r="A2256" s="520">
        <v>1356</v>
      </c>
      <c r="B2256" s="87" t="s">
        <v>360</v>
      </c>
      <c r="C2256" s="87" t="s">
        <v>1520</v>
      </c>
      <c r="D2256" s="101">
        <v>2438</v>
      </c>
      <c r="E2256" s="314">
        <v>45533</v>
      </c>
      <c r="F2256" s="314">
        <v>45533</v>
      </c>
      <c r="G2256" s="89"/>
      <c r="H2256" s="314">
        <v>45533</v>
      </c>
      <c r="I2256" s="243">
        <v>820240829058769</v>
      </c>
      <c r="J2256" s="80"/>
      <c r="K2256" s="96">
        <v>125000</v>
      </c>
      <c r="L2256" s="80"/>
      <c r="M2256" s="80"/>
      <c r="N2256" s="166"/>
      <c r="O2256" s="166"/>
      <c r="P2256" s="72"/>
    </row>
    <row r="2257" spans="1:16" ht="15.75" customHeight="1" x14ac:dyDescent="0.25">
      <c r="A2257" s="520">
        <v>1357</v>
      </c>
      <c r="B2257" s="87" t="s">
        <v>268</v>
      </c>
      <c r="C2257" s="87" t="s">
        <v>1521</v>
      </c>
      <c r="D2257" s="101">
        <v>110</v>
      </c>
      <c r="E2257" s="314">
        <v>45533</v>
      </c>
      <c r="F2257" s="314">
        <v>45533</v>
      </c>
      <c r="G2257" s="89"/>
      <c r="H2257" s="314">
        <v>45533</v>
      </c>
      <c r="I2257" s="243">
        <v>820240829068660</v>
      </c>
      <c r="J2257" s="80"/>
      <c r="K2257" s="96">
        <v>75000</v>
      </c>
      <c r="L2257" s="80"/>
      <c r="M2257" s="80"/>
      <c r="N2257" s="166"/>
      <c r="O2257" s="166"/>
      <c r="P2257" s="72"/>
    </row>
    <row r="2258" spans="1:16" ht="15.75" customHeight="1" x14ac:dyDescent="0.25">
      <c r="A2258" s="520">
        <v>1358</v>
      </c>
      <c r="B2258" s="87" t="s">
        <v>268</v>
      </c>
      <c r="C2258" s="87" t="s">
        <v>1522</v>
      </c>
      <c r="D2258" s="101">
        <v>2154</v>
      </c>
      <c r="E2258" s="314">
        <v>45533</v>
      </c>
      <c r="F2258" s="314">
        <v>45533</v>
      </c>
      <c r="G2258" s="89"/>
      <c r="H2258" s="314">
        <v>45533</v>
      </c>
      <c r="I2258" s="243">
        <v>820240829069201</v>
      </c>
      <c r="J2258" s="80"/>
      <c r="K2258" s="96">
        <v>125000</v>
      </c>
      <c r="L2258" s="80"/>
      <c r="M2258" s="80"/>
      <c r="N2258" s="166"/>
      <c r="O2258" s="166"/>
      <c r="P2258" s="72"/>
    </row>
    <row r="2259" spans="1:16" ht="15.75" customHeight="1" x14ac:dyDescent="0.25">
      <c r="A2259" s="520">
        <v>1359</v>
      </c>
      <c r="B2259" s="87" t="s">
        <v>24</v>
      </c>
      <c r="C2259" s="87" t="s">
        <v>1523</v>
      </c>
      <c r="D2259" s="101">
        <v>5532</v>
      </c>
      <c r="E2259" s="314">
        <v>45533</v>
      </c>
      <c r="F2259" s="314">
        <v>45533</v>
      </c>
      <c r="G2259" s="89"/>
      <c r="H2259" s="314">
        <v>45533</v>
      </c>
      <c r="I2259" s="243">
        <v>820240829073115</v>
      </c>
      <c r="J2259" s="96">
        <v>175000</v>
      </c>
      <c r="K2259" s="80"/>
      <c r="L2259" s="80"/>
      <c r="M2259" s="80"/>
      <c r="N2259" s="166"/>
      <c r="O2259" s="166"/>
      <c r="P2259" s="72"/>
    </row>
    <row r="2260" spans="1:16" ht="15.75" customHeight="1" x14ac:dyDescent="0.25">
      <c r="A2260" s="520">
        <v>1360</v>
      </c>
      <c r="B2260" s="87" t="s">
        <v>43</v>
      </c>
      <c r="C2260" s="87" t="s">
        <v>1524</v>
      </c>
      <c r="D2260" s="101">
        <v>222</v>
      </c>
      <c r="E2260" s="314">
        <v>45533</v>
      </c>
      <c r="F2260" s="314">
        <v>45533</v>
      </c>
      <c r="G2260" s="89"/>
      <c r="H2260" s="314">
        <v>45533</v>
      </c>
      <c r="I2260" s="243">
        <v>820240829073683</v>
      </c>
      <c r="J2260" s="96">
        <v>300000</v>
      </c>
      <c r="K2260" s="80"/>
      <c r="L2260" s="80"/>
      <c r="M2260" s="80"/>
      <c r="N2260" s="166"/>
      <c r="O2260" s="166"/>
      <c r="P2260" s="72"/>
    </row>
    <row r="2261" spans="1:16" ht="15.75" customHeight="1" x14ac:dyDescent="0.25">
      <c r="A2261" s="520">
        <v>1361</v>
      </c>
      <c r="B2261" s="87" t="s">
        <v>108</v>
      </c>
      <c r="C2261" s="87" t="s">
        <v>1525</v>
      </c>
      <c r="D2261" s="101">
        <v>206</v>
      </c>
      <c r="E2261" s="314">
        <v>45533</v>
      </c>
      <c r="F2261" s="314">
        <v>45533</v>
      </c>
      <c r="G2261" s="89"/>
      <c r="H2261" s="314">
        <v>45533</v>
      </c>
      <c r="I2261" s="243">
        <v>820240829073761</v>
      </c>
      <c r="J2261" s="80"/>
      <c r="K2261" s="96">
        <v>75000</v>
      </c>
      <c r="L2261" s="80"/>
      <c r="M2261" s="80"/>
      <c r="N2261" s="166"/>
      <c r="O2261" s="166"/>
      <c r="P2261" s="72"/>
    </row>
    <row r="2262" spans="1:16" ht="15.75" customHeight="1" x14ac:dyDescent="0.25">
      <c r="A2262" s="520">
        <v>1362</v>
      </c>
      <c r="B2262" s="87" t="s">
        <v>108</v>
      </c>
      <c r="C2262" s="87" t="s">
        <v>1526</v>
      </c>
      <c r="D2262" s="101">
        <v>3131</v>
      </c>
      <c r="E2262" s="314">
        <v>45533</v>
      </c>
      <c r="F2262" s="314">
        <v>45533</v>
      </c>
      <c r="G2262" s="89"/>
      <c r="H2262" s="314">
        <v>45533</v>
      </c>
      <c r="I2262" s="243">
        <v>820240829073776</v>
      </c>
      <c r="J2262" s="80"/>
      <c r="K2262" s="96">
        <v>150000</v>
      </c>
      <c r="L2262" s="80"/>
      <c r="M2262" s="80"/>
      <c r="N2262" s="166"/>
      <c r="O2262" s="166"/>
      <c r="P2262" s="72"/>
    </row>
    <row r="2263" spans="1:16" ht="15.75" customHeight="1" x14ac:dyDescent="0.25">
      <c r="A2263" s="520">
        <v>1363</v>
      </c>
      <c r="B2263" s="87" t="s">
        <v>76</v>
      </c>
      <c r="C2263" s="87" t="s">
        <v>1384</v>
      </c>
      <c r="D2263" s="101">
        <v>12416</v>
      </c>
      <c r="E2263" s="314">
        <v>45533</v>
      </c>
      <c r="F2263" s="314">
        <v>45533</v>
      </c>
      <c r="G2263" s="89"/>
      <c r="H2263" s="314">
        <v>45533</v>
      </c>
      <c r="I2263" s="243">
        <v>820240829078747</v>
      </c>
      <c r="J2263" s="80"/>
      <c r="K2263" s="96">
        <v>200000</v>
      </c>
      <c r="L2263" s="80"/>
      <c r="M2263" s="80"/>
      <c r="N2263" s="166"/>
      <c r="O2263" s="166"/>
      <c r="P2263" s="72"/>
    </row>
    <row r="2264" spans="1:16" ht="15.75" customHeight="1" x14ac:dyDescent="0.25">
      <c r="A2264" s="520">
        <v>1364</v>
      </c>
      <c r="B2264" s="87" t="s">
        <v>1055</v>
      </c>
      <c r="C2264" s="87" t="s">
        <v>1527</v>
      </c>
      <c r="D2264" s="101">
        <v>247</v>
      </c>
      <c r="E2264" s="314">
        <v>45533</v>
      </c>
      <c r="F2264" s="314">
        <v>45533</v>
      </c>
      <c r="G2264" s="89"/>
      <c r="H2264" s="314">
        <v>45533</v>
      </c>
      <c r="I2264" s="243">
        <v>820240829084283</v>
      </c>
      <c r="J2264" s="96">
        <v>75000</v>
      </c>
      <c r="K2264" s="80"/>
      <c r="L2264" s="80"/>
      <c r="M2264" s="80"/>
      <c r="N2264" s="166"/>
      <c r="O2264" s="166"/>
      <c r="P2264" s="125" t="s">
        <v>138</v>
      </c>
    </row>
    <row r="2265" spans="1:16" ht="15.75" customHeight="1" x14ac:dyDescent="0.25">
      <c r="A2265" s="520">
        <v>1365</v>
      </c>
      <c r="B2265" s="87" t="s">
        <v>164</v>
      </c>
      <c r="C2265" s="87" t="s">
        <v>1528</v>
      </c>
      <c r="D2265" s="101">
        <v>8772</v>
      </c>
      <c r="E2265" s="314">
        <v>45533</v>
      </c>
      <c r="F2265" s="314">
        <v>45533</v>
      </c>
      <c r="G2265" s="89"/>
      <c r="H2265" s="314">
        <v>45533</v>
      </c>
      <c r="I2265" s="243">
        <v>820240829084330</v>
      </c>
      <c r="J2265" s="96">
        <v>350000</v>
      </c>
      <c r="K2265" s="80"/>
      <c r="L2265" s="80"/>
      <c r="M2265" s="80"/>
      <c r="N2265" s="166"/>
      <c r="O2265" s="166"/>
      <c r="P2265" s="72"/>
    </row>
    <row r="2266" spans="1:16" ht="15.75" customHeight="1" x14ac:dyDescent="0.25">
      <c r="A2266" s="520">
        <v>1366</v>
      </c>
      <c r="B2266" s="87" t="s">
        <v>160</v>
      </c>
      <c r="C2266" s="87" t="s">
        <v>1529</v>
      </c>
      <c r="D2266" s="101">
        <v>1808</v>
      </c>
      <c r="E2266" s="314">
        <v>45533</v>
      </c>
      <c r="F2266" s="314">
        <v>45533</v>
      </c>
      <c r="G2266" s="89"/>
      <c r="H2266" s="314">
        <v>45533</v>
      </c>
      <c r="I2266" s="243">
        <v>820240829085326</v>
      </c>
      <c r="J2266" s="96"/>
      <c r="K2266" s="96">
        <v>375000</v>
      </c>
      <c r="L2266" s="80"/>
      <c r="M2266" s="80"/>
      <c r="N2266" s="166"/>
      <c r="O2266" s="166"/>
      <c r="P2266" s="72"/>
    </row>
    <row r="2267" spans="1:16" ht="15.75" customHeight="1" x14ac:dyDescent="0.25">
      <c r="A2267" s="520">
        <v>1367</v>
      </c>
      <c r="B2267" s="87" t="s">
        <v>331</v>
      </c>
      <c r="C2267" s="87" t="s">
        <v>863</v>
      </c>
      <c r="D2267" s="101">
        <v>664</v>
      </c>
      <c r="E2267" s="314">
        <v>45533</v>
      </c>
      <c r="F2267" s="314">
        <v>45533</v>
      </c>
      <c r="G2267" s="89"/>
      <c r="H2267" s="314">
        <v>45533</v>
      </c>
      <c r="I2267" s="243">
        <v>820240829084367</v>
      </c>
      <c r="J2267" s="96">
        <v>100000</v>
      </c>
      <c r="K2267" s="80"/>
      <c r="L2267" s="80"/>
      <c r="M2267" s="80"/>
      <c r="N2267" s="166"/>
      <c r="O2267" s="166"/>
      <c r="P2267" s="72"/>
    </row>
    <row r="2268" spans="1:16" ht="15.75" customHeight="1" x14ac:dyDescent="0.25">
      <c r="A2268" s="520">
        <v>1368</v>
      </c>
      <c r="B2268" s="87" t="s">
        <v>300</v>
      </c>
      <c r="C2268" s="87" t="s">
        <v>1362</v>
      </c>
      <c r="D2268" s="101">
        <v>210</v>
      </c>
      <c r="E2268" s="314">
        <v>45533</v>
      </c>
      <c r="F2268" s="314">
        <v>45533</v>
      </c>
      <c r="G2268" s="89"/>
      <c r="H2268" s="314">
        <v>45533</v>
      </c>
      <c r="I2268" s="243">
        <v>820240829084934</v>
      </c>
      <c r="J2268" s="96">
        <v>150000</v>
      </c>
      <c r="K2268" s="96"/>
      <c r="L2268" s="80"/>
      <c r="M2268" s="80"/>
      <c r="N2268" s="166"/>
      <c r="O2268" s="166"/>
      <c r="P2268" s="72"/>
    </row>
    <row r="2269" spans="1:16" ht="15.75" customHeight="1" x14ac:dyDescent="0.25">
      <c r="A2269" s="520">
        <v>1369</v>
      </c>
      <c r="B2269" s="87" t="s">
        <v>300</v>
      </c>
      <c r="C2269" s="87" t="s">
        <v>1363</v>
      </c>
      <c r="D2269" s="101">
        <v>3159</v>
      </c>
      <c r="E2269" s="314">
        <v>45533</v>
      </c>
      <c r="F2269" s="314">
        <v>45533</v>
      </c>
      <c r="G2269" s="89"/>
      <c r="H2269" s="314">
        <v>45533</v>
      </c>
      <c r="I2269" s="243">
        <v>820240829084951</v>
      </c>
      <c r="J2269" s="96">
        <v>300000</v>
      </c>
      <c r="K2269" s="96"/>
      <c r="L2269" s="80"/>
      <c r="M2269" s="80"/>
      <c r="N2269" s="166"/>
      <c r="O2269" s="166"/>
      <c r="P2269" s="72"/>
    </row>
    <row r="2270" spans="1:16" ht="15.75" customHeight="1" x14ac:dyDescent="0.25">
      <c r="A2270" s="520">
        <v>1370</v>
      </c>
      <c r="B2270" s="48" t="s">
        <v>104</v>
      </c>
      <c r="C2270" s="87" t="s">
        <v>499</v>
      </c>
      <c r="D2270" s="101">
        <v>2997</v>
      </c>
      <c r="E2270" s="314">
        <v>45533</v>
      </c>
      <c r="F2270" s="314">
        <v>45533</v>
      </c>
      <c r="G2270" s="89"/>
      <c r="H2270" s="314">
        <v>45533</v>
      </c>
      <c r="I2270" s="243">
        <v>820240829090905</v>
      </c>
      <c r="J2270" s="80"/>
      <c r="K2270" s="96">
        <v>125000</v>
      </c>
      <c r="L2270" s="80"/>
      <c r="M2270" s="80"/>
      <c r="N2270" s="166"/>
      <c r="O2270" s="166"/>
      <c r="P2270" s="72"/>
    </row>
    <row r="2271" spans="1:16" ht="15.75" customHeight="1" x14ac:dyDescent="0.25">
      <c r="A2271" s="520">
        <v>1371</v>
      </c>
      <c r="B2271" s="87" t="s">
        <v>212</v>
      </c>
      <c r="C2271" s="87" t="s">
        <v>860</v>
      </c>
      <c r="D2271" s="101">
        <v>431</v>
      </c>
      <c r="E2271" s="314">
        <v>45533</v>
      </c>
      <c r="F2271" s="314">
        <v>45533</v>
      </c>
      <c r="G2271" s="89"/>
      <c r="H2271" s="314">
        <v>45533</v>
      </c>
      <c r="I2271" s="243">
        <v>820240829093218</v>
      </c>
      <c r="J2271" s="96">
        <v>400000</v>
      </c>
      <c r="K2271" s="80"/>
      <c r="L2271" s="80"/>
      <c r="M2271" s="80"/>
      <c r="N2271" s="166"/>
      <c r="O2271" s="166"/>
      <c r="P2271" s="72"/>
    </row>
    <row r="2272" spans="1:16" ht="15.75" customHeight="1" x14ac:dyDescent="0.25">
      <c r="A2272" s="520">
        <v>1372</v>
      </c>
      <c r="B2272" s="87" t="s">
        <v>251</v>
      </c>
      <c r="C2272" s="87" t="s">
        <v>1530</v>
      </c>
      <c r="D2272" s="101">
        <v>7465</v>
      </c>
      <c r="E2272" s="314">
        <v>45533</v>
      </c>
      <c r="F2272" s="314">
        <v>45533</v>
      </c>
      <c r="G2272" s="89"/>
      <c r="H2272" s="314">
        <v>45533</v>
      </c>
      <c r="I2272" s="243">
        <v>820240829094654</v>
      </c>
      <c r="J2272" s="80"/>
      <c r="K2272" s="80"/>
      <c r="L2272" s="80"/>
      <c r="M2272" s="96">
        <v>386900</v>
      </c>
      <c r="N2272" s="166"/>
      <c r="O2272" s="166"/>
      <c r="P2272" s="72"/>
    </row>
    <row r="2273" spans="1:16" ht="15.75" customHeight="1" x14ac:dyDescent="0.25">
      <c r="A2273" s="520">
        <v>1373</v>
      </c>
      <c r="B2273" s="87" t="s">
        <v>251</v>
      </c>
      <c r="C2273" s="87" t="s">
        <v>1531</v>
      </c>
      <c r="D2273" s="101">
        <v>9465</v>
      </c>
      <c r="E2273" s="314">
        <v>45533</v>
      </c>
      <c r="F2273" s="314">
        <v>45533</v>
      </c>
      <c r="G2273" s="89"/>
      <c r="H2273" s="314">
        <v>45533</v>
      </c>
      <c r="I2273" s="243">
        <v>820240829094680</v>
      </c>
      <c r="J2273" s="80"/>
      <c r="K2273" s="80"/>
      <c r="L2273" s="80"/>
      <c r="M2273" s="96">
        <v>386900</v>
      </c>
      <c r="N2273" s="166"/>
      <c r="O2273" s="166"/>
      <c r="P2273" s="72"/>
    </row>
    <row r="2274" spans="1:16" ht="15.75" customHeight="1" x14ac:dyDescent="0.25">
      <c r="A2274" s="520">
        <v>1374</v>
      </c>
      <c r="B2274" s="87" t="s">
        <v>207</v>
      </c>
      <c r="C2274" s="87" t="s">
        <v>1532</v>
      </c>
      <c r="D2274" s="101">
        <v>182</v>
      </c>
      <c r="E2274" s="314">
        <v>45533</v>
      </c>
      <c r="F2274" s="314">
        <v>45533</v>
      </c>
      <c r="G2274" s="89"/>
      <c r="H2274" s="314">
        <v>45533</v>
      </c>
      <c r="I2274" s="243">
        <v>820240829094750</v>
      </c>
      <c r="J2274" s="80"/>
      <c r="K2274" s="96">
        <v>150000</v>
      </c>
      <c r="L2274" s="80"/>
      <c r="M2274" s="80"/>
      <c r="N2274" s="166"/>
      <c r="O2274" s="166"/>
      <c r="P2274" s="72"/>
    </row>
    <row r="2275" spans="1:16" ht="15.75" customHeight="1" x14ac:dyDescent="0.25">
      <c r="A2275" s="520">
        <v>1375</v>
      </c>
      <c r="B2275" s="87" t="s">
        <v>207</v>
      </c>
      <c r="C2275" s="87" t="s">
        <v>1533</v>
      </c>
      <c r="D2275" s="101">
        <v>2424</v>
      </c>
      <c r="E2275" s="314">
        <v>45533</v>
      </c>
      <c r="F2275" s="314">
        <v>45533</v>
      </c>
      <c r="G2275" s="89"/>
      <c r="H2275" s="314">
        <v>45533</v>
      </c>
      <c r="I2275" s="243">
        <v>820240829099222</v>
      </c>
      <c r="J2275" s="80"/>
      <c r="K2275" s="96">
        <v>375000</v>
      </c>
      <c r="L2275" s="80"/>
      <c r="M2275" s="80"/>
      <c r="N2275" s="166"/>
      <c r="O2275" s="166"/>
      <c r="P2275" s="72"/>
    </row>
    <row r="2276" spans="1:16" ht="15.75" customHeight="1" x14ac:dyDescent="0.25">
      <c r="A2276" s="520">
        <v>1376</v>
      </c>
      <c r="B2276" s="87" t="s">
        <v>867</v>
      </c>
      <c r="C2276" s="87" t="s">
        <v>1534</v>
      </c>
      <c r="D2276" s="90">
        <v>233</v>
      </c>
      <c r="E2276" s="314">
        <v>45533</v>
      </c>
      <c r="F2276" s="314">
        <v>45533</v>
      </c>
      <c r="G2276" s="89"/>
      <c r="H2276" s="314">
        <v>45533</v>
      </c>
      <c r="I2276" s="243">
        <v>820240829100571</v>
      </c>
      <c r="J2276" s="80"/>
      <c r="K2276" s="96">
        <v>150000</v>
      </c>
      <c r="L2276" s="80"/>
      <c r="M2276" s="80"/>
      <c r="N2276" s="166"/>
      <c r="O2276" s="166"/>
      <c r="P2276" s="72"/>
    </row>
    <row r="2277" spans="1:16" ht="15.75" customHeight="1" x14ac:dyDescent="0.25">
      <c r="A2277" s="520">
        <v>1377</v>
      </c>
      <c r="B2277" s="87" t="s">
        <v>867</v>
      </c>
      <c r="C2277" s="87" t="s">
        <v>1535</v>
      </c>
      <c r="D2277" s="101">
        <v>3354</v>
      </c>
      <c r="E2277" s="314">
        <v>45533</v>
      </c>
      <c r="F2277" s="314">
        <v>45533</v>
      </c>
      <c r="G2277" s="89"/>
      <c r="H2277" s="314">
        <v>45533</v>
      </c>
      <c r="I2277" s="243">
        <v>820240829099917</v>
      </c>
      <c r="J2277" s="80"/>
      <c r="K2277" s="96">
        <v>150000</v>
      </c>
      <c r="L2277" s="80"/>
      <c r="M2277" s="80"/>
      <c r="N2277" s="166"/>
      <c r="O2277" s="166"/>
      <c r="P2277" s="72"/>
    </row>
    <row r="2278" spans="1:16" ht="15.75" customHeight="1" x14ac:dyDescent="0.25">
      <c r="A2278" s="520">
        <v>1378</v>
      </c>
      <c r="B2278" s="87" t="s">
        <v>867</v>
      </c>
      <c r="C2278" s="87" t="s">
        <v>1536</v>
      </c>
      <c r="D2278" s="101">
        <v>147</v>
      </c>
      <c r="E2278" s="314">
        <v>45533</v>
      </c>
      <c r="F2278" s="314">
        <v>45533</v>
      </c>
      <c r="G2278" s="89"/>
      <c r="H2278" s="314">
        <v>45533</v>
      </c>
      <c r="I2278" s="243">
        <v>820240829099924</v>
      </c>
      <c r="J2278" s="80"/>
      <c r="K2278" s="96">
        <v>75000</v>
      </c>
      <c r="L2278" s="80"/>
      <c r="M2278" s="80"/>
      <c r="N2278" s="166"/>
      <c r="O2278" s="166"/>
      <c r="P2278" s="72"/>
    </row>
    <row r="2279" spans="1:16" ht="15.75" customHeight="1" x14ac:dyDescent="0.25">
      <c r="A2279" s="520">
        <v>1379</v>
      </c>
      <c r="B2279" s="87" t="s">
        <v>867</v>
      </c>
      <c r="C2279" s="87" t="s">
        <v>1537</v>
      </c>
      <c r="D2279" s="90">
        <v>2455</v>
      </c>
      <c r="E2279" s="314">
        <v>45533</v>
      </c>
      <c r="F2279" s="314">
        <v>45533</v>
      </c>
      <c r="G2279" s="89"/>
      <c r="H2279" s="314">
        <v>45533</v>
      </c>
      <c r="I2279" s="243">
        <v>820240829099934</v>
      </c>
      <c r="J2279" s="80"/>
      <c r="K2279" s="96">
        <v>125000</v>
      </c>
      <c r="L2279" s="80"/>
      <c r="M2279" s="80"/>
      <c r="N2279" s="166"/>
      <c r="O2279" s="166"/>
      <c r="P2279" s="72"/>
    </row>
    <row r="2280" spans="1:16" ht="15.75" customHeight="1" x14ac:dyDescent="0.25">
      <c r="A2280" s="520">
        <v>1380</v>
      </c>
      <c r="B2280" s="87" t="s">
        <v>41</v>
      </c>
      <c r="C2280" s="87" t="s">
        <v>1538</v>
      </c>
      <c r="D2280" s="101">
        <v>197</v>
      </c>
      <c r="E2280" s="314">
        <v>45533</v>
      </c>
      <c r="F2280" s="314">
        <v>45533</v>
      </c>
      <c r="G2280" s="89"/>
      <c r="H2280" s="314">
        <v>45533</v>
      </c>
      <c r="I2280" s="243">
        <v>820240829106988</v>
      </c>
      <c r="J2280" s="96">
        <v>75000</v>
      </c>
      <c r="K2280" s="80"/>
      <c r="L2280" s="80"/>
      <c r="M2280" s="80"/>
      <c r="N2280" s="166"/>
      <c r="O2280" s="166"/>
      <c r="P2280" s="36" t="s">
        <v>28</v>
      </c>
    </row>
    <row r="2281" spans="1:16" ht="15.75" customHeight="1" x14ac:dyDescent="0.25">
      <c r="A2281" s="520">
        <v>1381</v>
      </c>
      <c r="B2281" s="87" t="s">
        <v>41</v>
      </c>
      <c r="C2281" s="87" t="s">
        <v>1539</v>
      </c>
      <c r="D2281" s="101">
        <v>3148</v>
      </c>
      <c r="E2281" s="314">
        <v>45533</v>
      </c>
      <c r="F2281" s="314">
        <v>45533</v>
      </c>
      <c r="G2281" s="89"/>
      <c r="H2281" s="314">
        <v>45533</v>
      </c>
      <c r="I2281" s="243">
        <v>820240829107566</v>
      </c>
      <c r="J2281" s="96">
        <v>150000</v>
      </c>
      <c r="K2281" s="80"/>
      <c r="L2281" s="80"/>
      <c r="M2281" s="80"/>
      <c r="N2281" s="166"/>
      <c r="O2281" s="166"/>
      <c r="P2281" s="36" t="s">
        <v>28</v>
      </c>
    </row>
    <row r="2282" spans="1:16" ht="15.75" customHeight="1" x14ac:dyDescent="0.25">
      <c r="A2282" s="520">
        <v>1382</v>
      </c>
      <c r="B2282" s="87" t="s">
        <v>41</v>
      </c>
      <c r="C2282" s="87" t="s">
        <v>1540</v>
      </c>
      <c r="D2282" s="90">
        <v>23263</v>
      </c>
      <c r="E2282" s="314">
        <v>45533</v>
      </c>
      <c r="F2282" s="314">
        <v>45533</v>
      </c>
      <c r="G2282" s="89"/>
      <c r="H2282" s="314">
        <v>45533</v>
      </c>
      <c r="I2282" s="243">
        <v>820240829107587</v>
      </c>
      <c r="J2282" s="80"/>
      <c r="K2282" s="80"/>
      <c r="L2282" s="96">
        <v>464280</v>
      </c>
      <c r="M2282" s="80"/>
      <c r="N2282" s="166"/>
      <c r="O2282" s="166"/>
      <c r="P2282" s="36" t="s">
        <v>28</v>
      </c>
    </row>
    <row r="2283" spans="1:16" ht="15.75" customHeight="1" x14ac:dyDescent="0.25">
      <c r="A2283" s="426"/>
      <c r="B2283" s="404"/>
      <c r="C2283" s="404"/>
      <c r="D2283" s="427"/>
      <c r="E2283" s="405"/>
      <c r="F2283" s="405"/>
      <c r="G2283" s="263"/>
      <c r="H2283" s="405"/>
      <c r="I2283" s="411"/>
      <c r="J2283" s="408"/>
      <c r="K2283" s="429"/>
      <c r="L2283" s="429"/>
      <c r="M2283" s="429"/>
      <c r="N2283" s="430"/>
      <c r="O2283" s="431"/>
      <c r="P2283" s="340"/>
    </row>
    <row r="2284" spans="1:16" ht="15.75" customHeight="1" x14ac:dyDescent="0.25">
      <c r="A2284" s="412"/>
      <c r="B2284" s="671"/>
      <c r="C2284" s="672"/>
      <c r="D2284" s="672"/>
      <c r="E2284" s="672"/>
      <c r="F2284" s="672"/>
      <c r="G2284" s="672"/>
      <c r="H2284" s="672"/>
      <c r="I2284" s="673"/>
      <c r="J2284" s="413">
        <f t="shared" ref="J2284:M2284" si="28">SUM(J2218:J2283)</f>
        <v>7575000</v>
      </c>
      <c r="K2284" s="413">
        <f t="shared" si="28"/>
        <v>4400000</v>
      </c>
      <c r="L2284" s="413">
        <f t="shared" si="28"/>
        <v>1857120</v>
      </c>
      <c r="M2284" s="413">
        <f t="shared" si="28"/>
        <v>1238080</v>
      </c>
      <c r="N2284" s="351"/>
      <c r="O2284" s="351"/>
      <c r="P2284" s="414"/>
    </row>
    <row r="2285" spans="1:16" ht="15.75" customHeight="1" x14ac:dyDescent="0.25">
      <c r="A2285" s="412"/>
      <c r="B2285" s="671"/>
      <c r="C2285" s="672"/>
      <c r="D2285" s="672"/>
      <c r="E2285" s="672"/>
      <c r="F2285" s="672"/>
      <c r="G2285" s="672"/>
      <c r="H2285" s="672"/>
      <c r="I2285" s="673"/>
      <c r="J2285" s="674">
        <f>SUM(J2284:K2284)</f>
        <v>11975000</v>
      </c>
      <c r="K2285" s="673"/>
      <c r="L2285" s="674">
        <f>SUM(L2284:M2284)</f>
        <v>3095200</v>
      </c>
      <c r="M2285" s="673"/>
      <c r="N2285" s="351"/>
      <c r="O2285" s="351"/>
      <c r="P2285" s="414"/>
    </row>
    <row r="2286" spans="1:16" ht="23.25" x14ac:dyDescent="0.25">
      <c r="A2286" s="412"/>
      <c r="B2286" s="725" t="s">
        <v>1621</v>
      </c>
      <c r="C2286" s="672"/>
      <c r="D2286" s="672"/>
      <c r="E2286" s="672"/>
      <c r="F2286" s="672"/>
      <c r="G2286" s="672"/>
      <c r="H2286" s="672"/>
      <c r="I2286" s="673"/>
      <c r="J2286" s="680">
        <f>SUM(J2285:M2285)</f>
        <v>15070200</v>
      </c>
      <c r="K2286" s="672"/>
      <c r="L2286" s="672"/>
      <c r="M2286" s="673"/>
      <c r="N2286" s="351"/>
      <c r="O2286" s="417"/>
      <c r="P2286" s="418"/>
    </row>
    <row r="2287" spans="1:16" ht="15.75" customHeight="1" x14ac:dyDescent="0.25">
      <c r="A2287" s="419"/>
      <c r="B2287" s="548"/>
      <c r="C2287" s="432"/>
      <c r="D2287" s="381"/>
      <c r="E2287" s="382"/>
      <c r="F2287" s="359"/>
      <c r="G2287" s="358"/>
      <c r="H2287" s="549"/>
      <c r="I2287" s="3"/>
      <c r="J2287" s="3"/>
      <c r="K2287" s="3"/>
      <c r="L2287" s="422"/>
      <c r="M2287" s="365"/>
      <c r="N2287" s="365"/>
      <c r="O2287" s="365"/>
      <c r="P2287" s="365"/>
    </row>
    <row r="2288" spans="1:16" ht="15.75" customHeight="1" x14ac:dyDescent="0.25">
      <c r="A2288" s="362" t="s">
        <v>1622</v>
      </c>
      <c r="B2288" s="354"/>
      <c r="C2288" s="355"/>
      <c r="D2288" s="356"/>
      <c r="E2288" s="357"/>
      <c r="F2288" s="357"/>
      <c r="G2288" s="358"/>
      <c r="H2288" s="359"/>
      <c r="I2288" s="423"/>
      <c r="J2288" s="714"/>
      <c r="K2288" s="690"/>
      <c r="L2288" s="690"/>
      <c r="M2288" s="690"/>
      <c r="N2288" s="361"/>
      <c r="O2288" s="361"/>
      <c r="P2288" s="361"/>
    </row>
    <row r="2289" spans="1:16" ht="15.75" customHeight="1" x14ac:dyDescent="0.25">
      <c r="A2289" s="116"/>
      <c r="B2289" s="354"/>
      <c r="C2289" s="363"/>
      <c r="D2289" s="366"/>
      <c r="E2289" s="367"/>
      <c r="F2289" s="368"/>
      <c r="G2289" s="369"/>
      <c r="H2289" s="359"/>
      <c r="I2289" s="3"/>
      <c r="J2289" s="3"/>
      <c r="K2289" s="364"/>
      <c r="L2289" s="364"/>
      <c r="M2289" s="371"/>
      <c r="N2289" s="335"/>
      <c r="O2289" s="371"/>
      <c r="P2289" s="361"/>
    </row>
    <row r="2290" spans="1:16" ht="15.75" customHeight="1" x14ac:dyDescent="0.25">
      <c r="A2290" s="3"/>
      <c r="B2290" s="372"/>
      <c r="C2290" s="372"/>
      <c r="D2290" s="373"/>
      <c r="E2290" s="374"/>
      <c r="F2290" s="375"/>
      <c r="G2290" s="376"/>
      <c r="H2290" s="359"/>
      <c r="I2290" s="3"/>
      <c r="J2290" s="3"/>
      <c r="K2290" s="364"/>
      <c r="L2290" s="364"/>
      <c r="M2290" s="715" t="s">
        <v>1650</v>
      </c>
      <c r="N2290" s="716"/>
      <c r="O2290" s="716"/>
      <c r="P2290" s="361"/>
    </row>
    <row r="2291" spans="1:16" ht="15.75" customHeight="1" x14ac:dyDescent="0.25">
      <c r="A2291" s="362"/>
      <c r="B2291" s="372"/>
      <c r="C2291" s="372"/>
      <c r="D2291" s="373"/>
      <c r="E2291" s="374"/>
      <c r="F2291" s="375"/>
      <c r="G2291" s="376"/>
      <c r="H2291" s="352"/>
      <c r="I2291" s="3"/>
      <c r="J2291" s="3"/>
      <c r="K2291" s="364"/>
      <c r="L2291" s="364"/>
      <c r="M2291" s="332"/>
      <c r="N2291" s="333"/>
      <c r="O2291" s="376"/>
      <c r="P2291" s="361"/>
    </row>
    <row r="2292" spans="1:16" ht="15.75" customHeight="1" x14ac:dyDescent="0.25">
      <c r="A2292" s="362"/>
      <c r="B2292" s="116"/>
      <c r="C2292" s="377"/>
      <c r="D2292" s="373"/>
      <c r="E2292" s="374"/>
      <c r="F2292" s="378"/>
      <c r="G2292" s="376"/>
      <c r="H2292" s="352"/>
      <c r="I2292" s="3"/>
      <c r="J2292" s="3"/>
      <c r="K2292" s="364"/>
      <c r="L2292" s="364"/>
      <c r="M2292" s="713" t="s">
        <v>1604</v>
      </c>
      <c r="N2292" s="690"/>
      <c r="O2292" s="690"/>
      <c r="P2292" s="361"/>
    </row>
    <row r="2293" spans="1:16" ht="15.75" customHeight="1" x14ac:dyDescent="0.25">
      <c r="A2293" s="366"/>
      <c r="B2293" s="116"/>
      <c r="C2293" s="377"/>
      <c r="D2293" s="373"/>
      <c r="E2293" s="374"/>
      <c r="F2293" s="375"/>
      <c r="G2293" s="376"/>
      <c r="H2293" s="352"/>
      <c r="I2293" s="3"/>
      <c r="J2293" s="3"/>
      <c r="K2293" s="364"/>
      <c r="L2293" s="364"/>
      <c r="M2293" s="713" t="s">
        <v>1605</v>
      </c>
      <c r="N2293" s="690"/>
      <c r="O2293" s="690"/>
      <c r="P2293" s="361"/>
    </row>
    <row r="2294" spans="1:16" ht="15.75" customHeight="1" x14ac:dyDescent="0.25">
      <c r="A2294" s="335"/>
      <c r="B2294" s="372"/>
      <c r="C2294" s="377"/>
      <c r="D2294" s="373"/>
      <c r="E2294" s="374"/>
      <c r="F2294" s="375"/>
      <c r="G2294" s="376"/>
      <c r="H2294" s="352"/>
      <c r="I2294" s="3"/>
      <c r="J2294" s="3"/>
      <c r="K2294" s="364"/>
      <c r="L2294" s="364"/>
      <c r="M2294" s="713" t="s">
        <v>1606</v>
      </c>
      <c r="N2294" s="690"/>
      <c r="O2294" s="690"/>
      <c r="P2294" s="361"/>
    </row>
    <row r="2295" spans="1:16" ht="15.75" customHeight="1" x14ac:dyDescent="0.25">
      <c r="A2295" s="335"/>
      <c r="B2295" s="383"/>
      <c r="C2295" s="377"/>
      <c r="D2295" s="373"/>
      <c r="E2295" s="374"/>
      <c r="F2295" s="375"/>
      <c r="G2295" s="376"/>
      <c r="H2295" s="352"/>
      <c r="I2295" s="3"/>
      <c r="J2295" s="3"/>
      <c r="K2295" s="364"/>
      <c r="L2295" s="364"/>
      <c r="M2295" s="380"/>
      <c r="N2295" s="380"/>
      <c r="O2295" s="380"/>
      <c r="P2295" s="361"/>
    </row>
    <row r="2296" spans="1:16" ht="15.75" customHeight="1" x14ac:dyDescent="0.25">
      <c r="A2296" s="335"/>
      <c r="B2296" s="116"/>
      <c r="C2296" s="377"/>
      <c r="D2296" s="381"/>
      <c r="E2296" s="382"/>
      <c r="F2296" s="352"/>
      <c r="H2296" s="352"/>
      <c r="I2296" s="3"/>
      <c r="J2296" s="3"/>
      <c r="K2296" s="364"/>
      <c r="L2296" s="364"/>
      <c r="M2296" s="380"/>
      <c r="N2296" s="380"/>
      <c r="O2296" s="380"/>
      <c r="P2296" s="361"/>
    </row>
    <row r="2297" spans="1:16" ht="15.75" customHeight="1" x14ac:dyDescent="0.25">
      <c r="A2297" s="335"/>
      <c r="C2297" s="377"/>
      <c r="D2297" s="381"/>
      <c r="E2297" s="382"/>
      <c r="F2297" s="352"/>
      <c r="H2297" s="352"/>
      <c r="I2297" s="3"/>
      <c r="J2297" s="3"/>
      <c r="K2297" s="364"/>
      <c r="L2297" s="364"/>
      <c r="M2297" s="380"/>
      <c r="N2297" s="380"/>
      <c r="O2297" s="380"/>
      <c r="P2297" s="361"/>
    </row>
    <row r="2298" spans="1:16" ht="15.75" customHeight="1" x14ac:dyDescent="0.25">
      <c r="A2298" s="383"/>
      <c r="C2298" s="363"/>
      <c r="D2298" s="381"/>
      <c r="E2298" s="382"/>
      <c r="F2298" s="352"/>
      <c r="H2298" s="352"/>
      <c r="I2298" s="3"/>
      <c r="J2298" s="3"/>
      <c r="K2298" s="364"/>
      <c r="L2298" s="364"/>
      <c r="M2298" s="380"/>
      <c r="N2298" s="380"/>
      <c r="O2298" s="380"/>
      <c r="P2298" s="361"/>
    </row>
    <row r="2299" spans="1:16" ht="15.75" customHeight="1" x14ac:dyDescent="0.25">
      <c r="A2299" s="383"/>
      <c r="D2299" s="381"/>
      <c r="E2299" s="382"/>
      <c r="F2299" s="352"/>
      <c r="H2299" s="352"/>
      <c r="I2299" s="3"/>
      <c r="J2299" s="3"/>
      <c r="K2299" s="364"/>
      <c r="L2299" s="364"/>
      <c r="M2299" s="380"/>
      <c r="N2299" s="380"/>
      <c r="O2299" s="380"/>
      <c r="P2299" s="361"/>
    </row>
    <row r="2300" spans="1:16" ht="15.75" customHeight="1" x14ac:dyDescent="0.25">
      <c r="A2300" s="116"/>
      <c r="E2300" s="352"/>
      <c r="F2300" s="352"/>
      <c r="H2300" s="352"/>
      <c r="I2300" s="3"/>
      <c r="J2300" s="3"/>
      <c r="K2300" s="3"/>
      <c r="L2300" s="3"/>
      <c r="M2300" s="380"/>
      <c r="N2300" s="380"/>
      <c r="O2300" s="380"/>
      <c r="P2300" s="361"/>
    </row>
    <row r="2301" spans="1:16" ht="15.75" customHeight="1" x14ac:dyDescent="0.25">
      <c r="A2301" s="116"/>
      <c r="E2301" s="352"/>
      <c r="F2301" s="352"/>
      <c r="H2301" s="352"/>
      <c r="I2301" s="3"/>
      <c r="J2301" s="3"/>
      <c r="K2301" s="3"/>
      <c r="L2301" s="3"/>
      <c r="M2301" s="3"/>
      <c r="N2301" s="3"/>
      <c r="O2301" s="3"/>
      <c r="P2301" s="361"/>
    </row>
    <row r="2302" spans="1:16" ht="15.75" customHeight="1" x14ac:dyDescent="0.25">
      <c r="A2302" s="116"/>
      <c r="E2302" s="352"/>
      <c r="F2302" s="352"/>
      <c r="H2302" s="352"/>
      <c r="I2302" s="3"/>
      <c r="J2302" s="3"/>
      <c r="K2302" s="3"/>
      <c r="L2302" s="3"/>
      <c r="M2302" s="719" t="s">
        <v>1607</v>
      </c>
      <c r="N2302" s="690"/>
      <c r="O2302" s="690"/>
      <c r="P2302" s="361"/>
    </row>
    <row r="2303" spans="1:16" ht="15.75" customHeight="1" x14ac:dyDescent="0.25">
      <c r="A2303" s="383"/>
      <c r="C2303" s="363"/>
      <c r="E2303" s="352"/>
      <c r="F2303" s="352"/>
      <c r="H2303" s="352"/>
      <c r="I2303" s="3"/>
      <c r="J2303" s="3"/>
      <c r="K2303" s="3"/>
      <c r="L2303" s="3"/>
      <c r="M2303" s="713" t="s">
        <v>1608</v>
      </c>
      <c r="N2303" s="690"/>
      <c r="O2303" s="690"/>
      <c r="P2303" s="361"/>
    </row>
    <row r="2304" spans="1:16" ht="15.75" customHeight="1" x14ac:dyDescent="0.25">
      <c r="E2304" s="352"/>
      <c r="F2304" s="352"/>
      <c r="H2304" s="352"/>
      <c r="I2304" s="3"/>
      <c r="M2304" s="713" t="s">
        <v>1609</v>
      </c>
      <c r="N2304" s="690"/>
      <c r="O2304" s="690"/>
    </row>
    <row r="2305" spans="1:16" ht="15.75" customHeight="1" x14ac:dyDescent="0.25">
      <c r="E2305" s="352"/>
      <c r="F2305" s="352"/>
      <c r="H2305" s="352"/>
      <c r="I2305" s="3"/>
    </row>
    <row r="2306" spans="1:16" ht="21" x14ac:dyDescent="0.35">
      <c r="A2306" s="689" t="s">
        <v>1612</v>
      </c>
      <c r="B2306" s="690"/>
      <c r="C2306" s="690"/>
      <c r="D2306" s="690"/>
      <c r="E2306" s="690"/>
      <c r="F2306" s="690"/>
      <c r="G2306" s="690"/>
      <c r="H2306" s="690"/>
      <c r="I2306" s="690"/>
      <c r="J2306" s="690"/>
      <c r="K2306" s="690"/>
      <c r="L2306" s="690"/>
      <c r="M2306" s="690"/>
      <c r="N2306" s="690"/>
      <c r="O2306" s="690"/>
      <c r="P2306" s="690"/>
    </row>
    <row r="2307" spans="1:16" ht="21" x14ac:dyDescent="0.35">
      <c r="A2307" s="689" t="s">
        <v>0</v>
      </c>
      <c r="B2307" s="690"/>
      <c r="C2307" s="690"/>
      <c r="D2307" s="690"/>
      <c r="E2307" s="690"/>
      <c r="F2307" s="690"/>
      <c r="G2307" s="690"/>
      <c r="H2307" s="690"/>
      <c r="I2307" s="690"/>
      <c r="J2307" s="690"/>
      <c r="K2307" s="690"/>
      <c r="L2307" s="690"/>
      <c r="M2307" s="690"/>
      <c r="N2307" s="690"/>
      <c r="O2307" s="690"/>
      <c r="P2307" s="690"/>
    </row>
    <row r="2308" spans="1:16" ht="21" x14ac:dyDescent="0.35">
      <c r="A2308" s="691" t="s">
        <v>1</v>
      </c>
      <c r="B2308" s="692"/>
      <c r="C2308" s="692"/>
      <c r="D2308" s="692"/>
      <c r="E2308" s="692"/>
      <c r="F2308" s="692"/>
      <c r="G2308" s="692"/>
      <c r="H2308" s="692"/>
      <c r="I2308" s="692"/>
      <c r="J2308" s="692"/>
      <c r="K2308" s="692"/>
      <c r="L2308" s="692"/>
      <c r="M2308" s="692"/>
      <c r="N2308" s="692"/>
      <c r="O2308" s="692"/>
      <c r="P2308" s="692"/>
    </row>
    <row r="2309" spans="1:16" ht="15.75" customHeight="1" x14ac:dyDescent="0.25">
      <c r="A2309" s="693" t="s">
        <v>2</v>
      </c>
      <c r="B2309" s="696" t="s">
        <v>3</v>
      </c>
      <c r="C2309" s="702" t="s">
        <v>4</v>
      </c>
      <c r="D2309" s="706" t="s">
        <v>5</v>
      </c>
      <c r="E2309" s="676" t="s">
        <v>6</v>
      </c>
      <c r="F2309" s="677"/>
      <c r="G2309" s="678" t="s">
        <v>7</v>
      </c>
      <c r="H2309" s="679"/>
      <c r="I2309" s="677"/>
      <c r="J2309" s="545"/>
      <c r="K2309" s="545"/>
      <c r="L2309" s="545"/>
      <c r="M2309" s="545"/>
      <c r="N2309" s="702" t="s">
        <v>8</v>
      </c>
      <c r="O2309" s="722" t="s">
        <v>9</v>
      </c>
      <c r="P2309" s="693" t="s">
        <v>10</v>
      </c>
    </row>
    <row r="2310" spans="1:16" ht="15.75" customHeight="1" x14ac:dyDescent="0.25">
      <c r="A2310" s="694"/>
      <c r="B2310" s="697"/>
      <c r="C2310" s="682"/>
      <c r="D2310" s="682"/>
      <c r="E2310" s="681" t="s">
        <v>11</v>
      </c>
      <c r="F2310" s="681" t="s">
        <v>12</v>
      </c>
      <c r="G2310" s="684" t="s">
        <v>13</v>
      </c>
      <c r="H2310" s="685" t="s">
        <v>1610</v>
      </c>
      <c r="I2310" s="721" t="s">
        <v>13</v>
      </c>
      <c r="J2310" s="707" t="s">
        <v>14</v>
      </c>
      <c r="K2310" s="708"/>
      <c r="L2310" s="707" t="s">
        <v>15</v>
      </c>
      <c r="M2310" s="708"/>
      <c r="N2310" s="682"/>
      <c r="O2310" s="723"/>
      <c r="P2310" s="694"/>
    </row>
    <row r="2311" spans="1:16" ht="15.75" customHeight="1" x14ac:dyDescent="0.25">
      <c r="A2311" s="694"/>
      <c r="B2311" s="697"/>
      <c r="C2311" s="682"/>
      <c r="D2311" s="682"/>
      <c r="E2311" s="682"/>
      <c r="F2311" s="682"/>
      <c r="G2311" s="682"/>
      <c r="H2311" s="682"/>
      <c r="I2311" s="682"/>
      <c r="J2311" s="709" t="s">
        <v>16</v>
      </c>
      <c r="K2311" s="710"/>
      <c r="L2311" s="709" t="s">
        <v>17</v>
      </c>
      <c r="M2311" s="710"/>
      <c r="N2311" s="682"/>
      <c r="O2311" s="723"/>
      <c r="P2311" s="694"/>
    </row>
    <row r="2312" spans="1:16" ht="15.75" customHeight="1" x14ac:dyDescent="0.25">
      <c r="A2312" s="695"/>
      <c r="B2312" s="698"/>
      <c r="C2312" s="683"/>
      <c r="D2312" s="683"/>
      <c r="E2312" s="683"/>
      <c r="F2312" s="683"/>
      <c r="G2312" s="683"/>
      <c r="H2312" s="683"/>
      <c r="I2312" s="683"/>
      <c r="J2312" s="546" t="s">
        <v>18</v>
      </c>
      <c r="K2312" s="547" t="s">
        <v>19</v>
      </c>
      <c r="L2312" s="546" t="s">
        <v>18</v>
      </c>
      <c r="M2312" s="547" t="s">
        <v>19</v>
      </c>
      <c r="N2312" s="683"/>
      <c r="O2312" s="724"/>
      <c r="P2312" s="695"/>
    </row>
    <row r="2313" spans="1:16" ht="15.75" customHeight="1" x14ac:dyDescent="0.25">
      <c r="A2313" s="386">
        <v>1</v>
      </c>
      <c r="B2313" s="386">
        <v>2</v>
      </c>
      <c r="C2313" s="386">
        <v>3</v>
      </c>
      <c r="D2313" s="386">
        <v>4</v>
      </c>
      <c r="E2313" s="386">
        <v>6</v>
      </c>
      <c r="F2313" s="386">
        <v>7</v>
      </c>
      <c r="G2313" s="386">
        <v>8</v>
      </c>
      <c r="H2313" s="386">
        <v>9</v>
      </c>
      <c r="I2313" s="386">
        <v>10</v>
      </c>
      <c r="J2313" s="386">
        <v>11</v>
      </c>
      <c r="K2313" s="386">
        <v>12</v>
      </c>
      <c r="L2313" s="386">
        <v>13</v>
      </c>
      <c r="M2313" s="386">
        <v>14</v>
      </c>
      <c r="N2313" s="386">
        <v>15</v>
      </c>
      <c r="O2313" s="386">
        <v>16</v>
      </c>
      <c r="P2313" s="386">
        <v>17</v>
      </c>
    </row>
    <row r="2314" spans="1:16" ht="15.75" customHeight="1" x14ac:dyDescent="0.25">
      <c r="A2314" s="487">
        <v>1383</v>
      </c>
      <c r="B2314" s="48" t="s">
        <v>164</v>
      </c>
      <c r="C2314" s="38" t="s">
        <v>1480</v>
      </c>
      <c r="D2314" s="39">
        <v>207</v>
      </c>
      <c r="E2314" s="314">
        <v>45532</v>
      </c>
      <c r="F2314" s="314">
        <v>45532</v>
      </c>
      <c r="G2314" s="89"/>
      <c r="H2314" s="314">
        <v>45534</v>
      </c>
      <c r="I2314" s="243">
        <v>820240828927702</v>
      </c>
      <c r="J2314" s="96">
        <v>75000</v>
      </c>
      <c r="K2314" s="96"/>
      <c r="L2314" s="80"/>
      <c r="M2314" s="80"/>
      <c r="N2314" s="166"/>
      <c r="O2314" s="166"/>
      <c r="P2314" s="72"/>
    </row>
    <row r="2315" spans="1:16" ht="15.75" customHeight="1" x14ac:dyDescent="0.25">
      <c r="A2315" s="487">
        <v>1384</v>
      </c>
      <c r="B2315" s="48" t="s">
        <v>153</v>
      </c>
      <c r="C2315" s="38" t="s">
        <v>1481</v>
      </c>
      <c r="D2315" s="39">
        <v>133</v>
      </c>
      <c r="E2315" s="314">
        <v>45532</v>
      </c>
      <c r="F2315" s="314">
        <v>45532</v>
      </c>
      <c r="G2315" s="89"/>
      <c r="H2315" s="314">
        <v>45534</v>
      </c>
      <c r="I2315" s="243">
        <v>820240828927721</v>
      </c>
      <c r="J2315" s="96">
        <v>75000</v>
      </c>
      <c r="K2315" s="96"/>
      <c r="L2315" s="80"/>
      <c r="M2315" s="80"/>
      <c r="N2315" s="166"/>
      <c r="O2315" s="166"/>
      <c r="P2315" s="72"/>
    </row>
    <row r="2316" spans="1:16" ht="15.75" customHeight="1" x14ac:dyDescent="0.25">
      <c r="A2316" s="487">
        <v>1385</v>
      </c>
      <c r="B2316" s="87" t="s">
        <v>585</v>
      </c>
      <c r="C2316" s="87" t="s">
        <v>1493</v>
      </c>
      <c r="D2316" s="88">
        <v>4280</v>
      </c>
      <c r="E2316" s="314">
        <v>45533</v>
      </c>
      <c r="F2316" s="314">
        <v>45533</v>
      </c>
      <c r="G2316" s="89"/>
      <c r="H2316" s="40">
        <v>45534</v>
      </c>
      <c r="I2316" s="243">
        <v>820240829011248</v>
      </c>
      <c r="J2316" s="96">
        <v>150000</v>
      </c>
      <c r="K2316" s="96"/>
      <c r="L2316" s="80"/>
      <c r="M2316" s="80"/>
      <c r="N2316" s="166"/>
      <c r="O2316" s="166"/>
      <c r="P2316" s="72"/>
    </row>
    <row r="2317" spans="1:16" ht="15.75" customHeight="1" x14ac:dyDescent="0.25">
      <c r="A2317" s="487">
        <v>1386</v>
      </c>
      <c r="B2317" s="87" t="s">
        <v>585</v>
      </c>
      <c r="C2317" s="49" t="s">
        <v>166</v>
      </c>
      <c r="D2317" s="39">
        <v>238</v>
      </c>
      <c r="E2317" s="314">
        <v>45533</v>
      </c>
      <c r="F2317" s="314">
        <v>45533</v>
      </c>
      <c r="G2317" s="89"/>
      <c r="H2317" s="40">
        <v>45534</v>
      </c>
      <c r="I2317" s="243">
        <v>820240829011460</v>
      </c>
      <c r="J2317" s="96">
        <v>300000</v>
      </c>
      <c r="K2317" s="96"/>
      <c r="L2317" s="80"/>
      <c r="M2317" s="80"/>
      <c r="N2317" s="166"/>
      <c r="O2317" s="166"/>
      <c r="P2317" s="72"/>
    </row>
    <row r="2318" spans="1:16" ht="15.75" customHeight="1" x14ac:dyDescent="0.25">
      <c r="A2318" s="487">
        <v>1387</v>
      </c>
      <c r="B2318" s="37" t="s">
        <v>33</v>
      </c>
      <c r="C2318" s="37" t="s">
        <v>34</v>
      </c>
      <c r="D2318" s="101">
        <v>23</v>
      </c>
      <c r="E2318" s="219">
        <v>45534</v>
      </c>
      <c r="F2318" s="219">
        <v>45534</v>
      </c>
      <c r="G2318" s="89"/>
      <c r="H2318" s="219">
        <v>45534</v>
      </c>
      <c r="I2318" s="42">
        <v>820240830127434</v>
      </c>
      <c r="J2318" s="96">
        <v>75000</v>
      </c>
      <c r="K2318" s="80"/>
      <c r="L2318" s="80"/>
      <c r="M2318" s="80"/>
      <c r="N2318" s="166"/>
      <c r="O2318" s="166"/>
      <c r="P2318" s="47" t="s">
        <v>35</v>
      </c>
    </row>
    <row r="2319" spans="1:16" ht="15.75" customHeight="1" x14ac:dyDescent="0.25">
      <c r="A2319" s="487">
        <v>1388</v>
      </c>
      <c r="B2319" s="37" t="s">
        <v>33</v>
      </c>
      <c r="C2319" s="37" t="s">
        <v>36</v>
      </c>
      <c r="D2319" s="101">
        <v>153</v>
      </c>
      <c r="E2319" s="314">
        <v>45534</v>
      </c>
      <c r="F2319" s="314">
        <v>45534</v>
      </c>
      <c r="G2319" s="89"/>
      <c r="H2319" s="314">
        <v>45534</v>
      </c>
      <c r="I2319" s="243">
        <v>820240830127444</v>
      </c>
      <c r="J2319" s="96">
        <v>75000</v>
      </c>
      <c r="K2319" s="80"/>
      <c r="L2319" s="80"/>
      <c r="M2319" s="80"/>
      <c r="N2319" s="166"/>
      <c r="O2319" s="166"/>
      <c r="P2319" s="47" t="s">
        <v>35</v>
      </c>
    </row>
    <row r="2320" spans="1:16" ht="15.75" customHeight="1" x14ac:dyDescent="0.25">
      <c r="A2320" s="487">
        <v>1389</v>
      </c>
      <c r="B2320" s="48" t="s">
        <v>920</v>
      </c>
      <c r="C2320" s="149" t="s">
        <v>1541</v>
      </c>
      <c r="D2320" s="90">
        <v>232</v>
      </c>
      <c r="E2320" s="314">
        <v>45534</v>
      </c>
      <c r="F2320" s="314">
        <v>45534</v>
      </c>
      <c r="G2320" s="89"/>
      <c r="H2320" s="314">
        <v>45534</v>
      </c>
      <c r="I2320" s="243">
        <v>820240830127595</v>
      </c>
      <c r="J2320" s="96">
        <v>75000</v>
      </c>
      <c r="K2320" s="80"/>
      <c r="L2320" s="80"/>
      <c r="M2320" s="80"/>
      <c r="N2320" s="166"/>
      <c r="O2320" s="166"/>
      <c r="P2320" s="72"/>
    </row>
    <row r="2321" spans="1:16" ht="15.75" customHeight="1" x14ac:dyDescent="0.25">
      <c r="A2321" s="487">
        <v>1390</v>
      </c>
      <c r="B2321" s="48" t="s">
        <v>920</v>
      </c>
      <c r="C2321" s="149" t="s">
        <v>1542</v>
      </c>
      <c r="D2321" s="101">
        <v>3348</v>
      </c>
      <c r="E2321" s="314">
        <v>45534</v>
      </c>
      <c r="F2321" s="314">
        <v>45534</v>
      </c>
      <c r="G2321" s="89"/>
      <c r="H2321" s="314">
        <v>45534</v>
      </c>
      <c r="I2321" s="243">
        <v>820240830127615</v>
      </c>
      <c r="J2321" s="96">
        <v>150000</v>
      </c>
      <c r="K2321" s="80"/>
      <c r="L2321" s="80"/>
      <c r="M2321" s="80"/>
      <c r="N2321" s="166"/>
      <c r="O2321" s="166"/>
      <c r="P2321" s="72"/>
    </row>
    <row r="2322" spans="1:16" ht="15.75" customHeight="1" x14ac:dyDescent="0.25">
      <c r="A2322" s="487">
        <v>1391</v>
      </c>
      <c r="B2322" s="37" t="s">
        <v>68</v>
      </c>
      <c r="C2322" s="49" t="s">
        <v>1545</v>
      </c>
      <c r="D2322" s="50">
        <v>218</v>
      </c>
      <c r="E2322" s="314">
        <v>45534</v>
      </c>
      <c r="F2322" s="314">
        <v>45534</v>
      </c>
      <c r="G2322" s="89"/>
      <c r="H2322" s="314">
        <v>45534</v>
      </c>
      <c r="I2322" s="243">
        <v>820240830135586</v>
      </c>
      <c r="J2322" s="96">
        <v>225000</v>
      </c>
      <c r="K2322" s="96"/>
      <c r="L2322" s="80"/>
      <c r="M2322" s="80"/>
      <c r="N2322" s="166"/>
      <c r="O2322" s="166"/>
      <c r="P2322" s="72"/>
    </row>
    <row r="2323" spans="1:16" ht="15.75" customHeight="1" x14ac:dyDescent="0.25">
      <c r="A2323" s="487">
        <v>1392</v>
      </c>
      <c r="B2323" s="57" t="s">
        <v>68</v>
      </c>
      <c r="C2323" s="49" t="s">
        <v>1546</v>
      </c>
      <c r="D2323" s="50">
        <v>3418</v>
      </c>
      <c r="E2323" s="314">
        <v>45534</v>
      </c>
      <c r="F2323" s="314">
        <v>45534</v>
      </c>
      <c r="G2323" s="89"/>
      <c r="H2323" s="314">
        <v>45534</v>
      </c>
      <c r="I2323" s="243">
        <v>820240830134886</v>
      </c>
      <c r="J2323" s="96">
        <v>300000</v>
      </c>
      <c r="K2323" s="96"/>
      <c r="L2323" s="80"/>
      <c r="M2323" s="80"/>
      <c r="N2323" s="166"/>
      <c r="O2323" s="166"/>
      <c r="P2323" s="72"/>
    </row>
    <row r="2324" spans="1:16" ht="15.75" customHeight="1" x14ac:dyDescent="0.25">
      <c r="A2324" s="487">
        <v>1393</v>
      </c>
      <c r="B2324" s="57" t="s">
        <v>268</v>
      </c>
      <c r="C2324" s="87" t="s">
        <v>1547</v>
      </c>
      <c r="D2324" s="101">
        <v>232</v>
      </c>
      <c r="E2324" s="314">
        <v>45534</v>
      </c>
      <c r="F2324" s="314">
        <v>45534</v>
      </c>
      <c r="G2324" s="89"/>
      <c r="H2324" s="314">
        <v>45534</v>
      </c>
      <c r="I2324" s="243">
        <v>820240830146931</v>
      </c>
      <c r="J2324" s="96">
        <v>75000</v>
      </c>
      <c r="K2324" s="96"/>
      <c r="L2324" s="80"/>
      <c r="M2324" s="80"/>
      <c r="N2324" s="166"/>
      <c r="O2324" s="166"/>
      <c r="P2324" s="36" t="s">
        <v>28</v>
      </c>
    </row>
    <row r="2325" spans="1:16" ht="15.75" customHeight="1" x14ac:dyDescent="0.25">
      <c r="A2325" s="487">
        <v>1394</v>
      </c>
      <c r="B2325" s="87" t="s">
        <v>268</v>
      </c>
      <c r="C2325" s="87" t="s">
        <v>1548</v>
      </c>
      <c r="D2325" s="101">
        <v>3649</v>
      </c>
      <c r="E2325" s="314">
        <v>45534</v>
      </c>
      <c r="F2325" s="314">
        <v>45534</v>
      </c>
      <c r="G2325" s="89"/>
      <c r="H2325" s="314">
        <v>45534</v>
      </c>
      <c r="I2325" s="243">
        <v>820240830148176</v>
      </c>
      <c r="J2325" s="96">
        <v>150000</v>
      </c>
      <c r="K2325" s="96"/>
      <c r="L2325" s="80"/>
      <c r="M2325" s="80"/>
      <c r="N2325" s="166"/>
      <c r="O2325" s="166"/>
      <c r="P2325" s="36" t="s">
        <v>28</v>
      </c>
    </row>
    <row r="2326" spans="1:16" ht="15.75" customHeight="1" x14ac:dyDescent="0.25">
      <c r="A2326" s="487">
        <v>1395</v>
      </c>
      <c r="B2326" s="87" t="s">
        <v>104</v>
      </c>
      <c r="C2326" s="87" t="s">
        <v>1549</v>
      </c>
      <c r="D2326" s="101">
        <v>16770</v>
      </c>
      <c r="E2326" s="314">
        <v>45534</v>
      </c>
      <c r="F2326" s="314">
        <v>45534</v>
      </c>
      <c r="G2326" s="89"/>
      <c r="H2326" s="314">
        <v>45534</v>
      </c>
      <c r="I2326" s="243">
        <v>820240830154001</v>
      </c>
      <c r="J2326" s="80"/>
      <c r="K2326" s="96">
        <v>200000</v>
      </c>
      <c r="L2326" s="80"/>
      <c r="M2326" s="80"/>
      <c r="N2326" s="166"/>
      <c r="O2326" s="166"/>
      <c r="P2326" s="72"/>
    </row>
    <row r="2327" spans="1:16" ht="15.75" customHeight="1" x14ac:dyDescent="0.25">
      <c r="A2327" s="487">
        <v>1396</v>
      </c>
      <c r="B2327" s="87" t="s">
        <v>104</v>
      </c>
      <c r="C2327" s="87" t="s">
        <v>584</v>
      </c>
      <c r="D2327" s="101">
        <v>3322</v>
      </c>
      <c r="E2327" s="314">
        <v>45534</v>
      </c>
      <c r="F2327" s="314">
        <v>45534</v>
      </c>
      <c r="G2327" s="89"/>
      <c r="H2327" s="314">
        <v>45534</v>
      </c>
      <c r="I2327" s="243">
        <v>820240830161875</v>
      </c>
      <c r="J2327" s="80"/>
      <c r="K2327" s="96">
        <v>150000</v>
      </c>
      <c r="L2327" s="80"/>
      <c r="M2327" s="80"/>
      <c r="N2327" s="166"/>
      <c r="O2327" s="166"/>
      <c r="P2327" s="72"/>
    </row>
    <row r="2328" spans="1:16" ht="15.75" customHeight="1" x14ac:dyDescent="0.25">
      <c r="A2328" s="487">
        <v>1397</v>
      </c>
      <c r="B2328" s="87" t="s">
        <v>104</v>
      </c>
      <c r="C2328" s="87" t="s">
        <v>1550</v>
      </c>
      <c r="D2328" s="101">
        <v>11895</v>
      </c>
      <c r="E2328" s="314">
        <v>45534</v>
      </c>
      <c r="F2328" s="314">
        <v>45534</v>
      </c>
      <c r="G2328" s="89"/>
      <c r="H2328" s="314">
        <v>45534</v>
      </c>
      <c r="I2328" s="243">
        <v>820240830161929</v>
      </c>
      <c r="J2328" s="80"/>
      <c r="K2328" s="96">
        <v>200000</v>
      </c>
      <c r="L2328" s="80"/>
      <c r="M2328" s="80"/>
      <c r="N2328" s="166"/>
      <c r="O2328" s="166"/>
      <c r="P2328" s="72"/>
    </row>
    <row r="2329" spans="1:16" ht="15.75" customHeight="1" x14ac:dyDescent="0.25">
      <c r="A2329" s="487">
        <v>1398</v>
      </c>
      <c r="B2329" s="87" t="s">
        <v>104</v>
      </c>
      <c r="C2329" s="87" t="s">
        <v>221</v>
      </c>
      <c r="D2329" s="101">
        <v>4198</v>
      </c>
      <c r="E2329" s="314">
        <v>45534</v>
      </c>
      <c r="F2329" s="314">
        <v>45534</v>
      </c>
      <c r="G2329" s="89"/>
      <c r="H2329" s="314">
        <v>45534</v>
      </c>
      <c r="I2329" s="243">
        <v>820240830163013</v>
      </c>
      <c r="J2329" s="80"/>
      <c r="K2329" s="96">
        <v>150000</v>
      </c>
      <c r="L2329" s="80"/>
      <c r="M2329" s="80"/>
      <c r="N2329" s="166"/>
      <c r="O2329" s="166"/>
      <c r="P2329" s="72"/>
    </row>
    <row r="2330" spans="1:16" ht="15.75" customHeight="1" x14ac:dyDescent="0.25">
      <c r="A2330" s="487">
        <v>1399</v>
      </c>
      <c r="B2330" s="87" t="s">
        <v>43</v>
      </c>
      <c r="C2330" s="87" t="s">
        <v>1551</v>
      </c>
      <c r="D2330" s="101">
        <v>69</v>
      </c>
      <c r="E2330" s="314">
        <v>45534</v>
      </c>
      <c r="F2330" s="314">
        <v>45534</v>
      </c>
      <c r="G2330" s="89"/>
      <c r="H2330" s="314">
        <v>45534</v>
      </c>
      <c r="I2330" s="243">
        <v>820240830178269</v>
      </c>
      <c r="J2330" s="80"/>
      <c r="K2330" s="96">
        <v>75000</v>
      </c>
      <c r="L2330" s="80"/>
      <c r="M2330" s="80"/>
      <c r="N2330" s="166"/>
      <c r="O2330" s="166"/>
      <c r="P2330" s="72"/>
    </row>
    <row r="2331" spans="1:16" ht="15.75" customHeight="1" x14ac:dyDescent="0.25">
      <c r="A2331" s="487">
        <v>1400</v>
      </c>
      <c r="B2331" s="87" t="s">
        <v>160</v>
      </c>
      <c r="C2331" s="87" t="s">
        <v>1552</v>
      </c>
      <c r="D2331" s="101">
        <v>470</v>
      </c>
      <c r="E2331" s="314">
        <v>45534</v>
      </c>
      <c r="F2331" s="314">
        <v>45534</v>
      </c>
      <c r="G2331" s="89"/>
      <c r="H2331" s="314">
        <v>45534</v>
      </c>
      <c r="I2331" s="243">
        <v>820240830180399</v>
      </c>
      <c r="J2331" s="80"/>
      <c r="K2331" s="96">
        <v>100000</v>
      </c>
      <c r="L2331" s="80"/>
      <c r="M2331" s="80"/>
      <c r="N2331" s="166"/>
      <c r="O2331" s="166"/>
      <c r="P2331" s="72"/>
    </row>
    <row r="2332" spans="1:16" ht="15.75" customHeight="1" x14ac:dyDescent="0.25">
      <c r="A2332" s="487">
        <v>1401</v>
      </c>
      <c r="B2332" s="87" t="s">
        <v>160</v>
      </c>
      <c r="C2332" s="87" t="s">
        <v>1553</v>
      </c>
      <c r="D2332" s="101">
        <v>2288</v>
      </c>
      <c r="E2332" s="314">
        <v>45534</v>
      </c>
      <c r="F2332" s="314">
        <v>45534</v>
      </c>
      <c r="G2332" s="89"/>
      <c r="H2332" s="314">
        <v>45534</v>
      </c>
      <c r="I2332" s="243">
        <v>820240830184047</v>
      </c>
      <c r="J2332" s="80"/>
      <c r="K2332" s="96">
        <v>125000</v>
      </c>
      <c r="L2332" s="80"/>
      <c r="M2332" s="80"/>
      <c r="N2332" s="166"/>
      <c r="O2332" s="166"/>
      <c r="P2332" s="72"/>
    </row>
    <row r="2333" spans="1:16" ht="15.75" customHeight="1" x14ac:dyDescent="0.25">
      <c r="A2333" s="487">
        <v>1402</v>
      </c>
      <c r="B2333" s="87" t="s">
        <v>188</v>
      </c>
      <c r="C2333" s="87" t="s">
        <v>480</v>
      </c>
      <c r="D2333" s="101">
        <v>88</v>
      </c>
      <c r="E2333" s="314">
        <v>45534</v>
      </c>
      <c r="F2333" s="314">
        <v>45534</v>
      </c>
      <c r="G2333" s="89"/>
      <c r="H2333" s="314">
        <v>45534</v>
      </c>
      <c r="I2333" s="243">
        <v>820240830183613</v>
      </c>
      <c r="J2333" s="80"/>
      <c r="K2333" s="96">
        <v>75000</v>
      </c>
      <c r="L2333" s="80"/>
      <c r="M2333" s="80"/>
      <c r="N2333" s="166"/>
      <c r="O2333" s="166"/>
      <c r="P2333" s="72"/>
    </row>
    <row r="2334" spans="1:16" ht="15.75" customHeight="1" x14ac:dyDescent="0.25">
      <c r="A2334" s="487">
        <v>1403</v>
      </c>
      <c r="B2334" s="87" t="s">
        <v>188</v>
      </c>
      <c r="C2334" s="87" t="s">
        <v>481</v>
      </c>
      <c r="D2334" s="101">
        <v>1932</v>
      </c>
      <c r="E2334" s="314">
        <v>45534</v>
      </c>
      <c r="F2334" s="314">
        <v>45534</v>
      </c>
      <c r="G2334" s="89"/>
      <c r="H2334" s="314">
        <v>45534</v>
      </c>
      <c r="I2334" s="243">
        <v>820240830183644</v>
      </c>
      <c r="J2334" s="80"/>
      <c r="K2334" s="96">
        <v>125000</v>
      </c>
      <c r="L2334" s="80"/>
      <c r="M2334" s="80"/>
      <c r="N2334" s="166"/>
      <c r="O2334" s="166"/>
      <c r="P2334" s="72"/>
    </row>
    <row r="2335" spans="1:16" ht="15.75" customHeight="1" x14ac:dyDescent="0.25">
      <c r="A2335" s="487">
        <v>1404</v>
      </c>
      <c r="B2335" s="87" t="s">
        <v>254</v>
      </c>
      <c r="C2335" s="87" t="s">
        <v>1554</v>
      </c>
      <c r="D2335" s="101">
        <v>7347</v>
      </c>
      <c r="E2335" s="314">
        <v>45534</v>
      </c>
      <c r="F2335" s="314">
        <v>45534</v>
      </c>
      <c r="G2335" s="89"/>
      <c r="H2335" s="314">
        <v>45534</v>
      </c>
      <c r="I2335" s="243">
        <v>820240830184560</v>
      </c>
      <c r="J2335" s="96">
        <v>350000</v>
      </c>
      <c r="K2335" s="96"/>
      <c r="L2335" s="80"/>
      <c r="M2335" s="80"/>
      <c r="N2335" s="166"/>
      <c r="O2335" s="166"/>
      <c r="P2335" s="72"/>
    </row>
    <row r="2336" spans="1:16" ht="15.75" customHeight="1" x14ac:dyDescent="0.25">
      <c r="A2336" s="487">
        <v>1405</v>
      </c>
      <c r="B2336" s="87" t="s">
        <v>264</v>
      </c>
      <c r="C2336" s="87" t="s">
        <v>265</v>
      </c>
      <c r="D2336" s="101">
        <v>9160</v>
      </c>
      <c r="E2336" s="314">
        <v>45534</v>
      </c>
      <c r="F2336" s="314">
        <v>45534</v>
      </c>
      <c r="G2336" s="89"/>
      <c r="H2336" s="314">
        <v>45534</v>
      </c>
      <c r="I2336" s="243">
        <v>820240830197454</v>
      </c>
      <c r="J2336" s="80"/>
      <c r="K2336" s="80"/>
      <c r="L2336" s="80"/>
      <c r="M2336" s="96">
        <v>770450</v>
      </c>
      <c r="N2336" s="166"/>
      <c r="O2336" s="166"/>
      <c r="P2336" s="72"/>
    </row>
    <row r="2337" spans="1:16" ht="15.75" customHeight="1" x14ac:dyDescent="0.25">
      <c r="A2337" s="487">
        <v>1406</v>
      </c>
      <c r="B2337" s="87" t="s">
        <v>1555</v>
      </c>
      <c r="C2337" s="87" t="s">
        <v>1556</v>
      </c>
      <c r="D2337" s="101">
        <v>9931</v>
      </c>
      <c r="E2337" s="314">
        <v>45534</v>
      </c>
      <c r="F2337" s="314">
        <v>45534</v>
      </c>
      <c r="G2337" s="89"/>
      <c r="H2337" s="314">
        <v>45534</v>
      </c>
      <c r="I2337" s="243">
        <v>820240830201590</v>
      </c>
      <c r="J2337" s="80"/>
      <c r="K2337" s="80"/>
      <c r="L2337" s="96">
        <v>385225</v>
      </c>
      <c r="M2337" s="80"/>
      <c r="N2337" s="166"/>
      <c r="O2337" s="166"/>
      <c r="P2337" s="72"/>
    </row>
    <row r="2338" spans="1:16" ht="15.75" customHeight="1" x14ac:dyDescent="0.25">
      <c r="A2338" s="487">
        <v>1407</v>
      </c>
      <c r="B2338" s="87" t="s">
        <v>363</v>
      </c>
      <c r="C2338" s="87" t="s">
        <v>1557</v>
      </c>
      <c r="D2338" s="101">
        <v>2999</v>
      </c>
      <c r="E2338" s="314">
        <v>45534</v>
      </c>
      <c r="F2338" s="314">
        <v>45534</v>
      </c>
      <c r="G2338" s="89"/>
      <c r="H2338" s="314">
        <v>45534</v>
      </c>
      <c r="I2338" s="243">
        <v>820240830206904</v>
      </c>
      <c r="J2338" s="80"/>
      <c r="K2338" s="80"/>
      <c r="L2338" s="80"/>
      <c r="M2338" s="96">
        <v>308180</v>
      </c>
      <c r="N2338" s="166"/>
      <c r="O2338" s="166"/>
      <c r="P2338" s="72"/>
    </row>
    <row r="2339" spans="1:16" ht="15.75" customHeight="1" x14ac:dyDescent="0.25">
      <c r="A2339" s="487">
        <v>1408</v>
      </c>
      <c r="B2339" s="87" t="s">
        <v>264</v>
      </c>
      <c r="C2339" s="87" t="s">
        <v>1558</v>
      </c>
      <c r="D2339" s="101">
        <v>5940</v>
      </c>
      <c r="E2339" s="314">
        <v>45534</v>
      </c>
      <c r="F2339" s="314">
        <v>45534</v>
      </c>
      <c r="G2339" s="89"/>
      <c r="H2339" s="314">
        <v>45534</v>
      </c>
      <c r="I2339" s="243">
        <v>820240830214149</v>
      </c>
      <c r="J2339" s="80"/>
      <c r="K2339" s="80"/>
      <c r="L2339" s="80"/>
      <c r="M2339" s="96">
        <v>1155675</v>
      </c>
      <c r="N2339" s="166"/>
      <c r="O2339" s="166"/>
      <c r="P2339" s="72"/>
    </row>
    <row r="2340" spans="1:16" ht="15.75" customHeight="1" x14ac:dyDescent="0.25">
      <c r="A2340" s="487">
        <v>1409</v>
      </c>
      <c r="B2340" s="87" t="s">
        <v>1559</v>
      </c>
      <c r="C2340" s="87" t="s">
        <v>1560</v>
      </c>
      <c r="D2340" s="101">
        <v>4410</v>
      </c>
      <c r="E2340" s="314">
        <v>45534</v>
      </c>
      <c r="F2340" s="314">
        <v>45534</v>
      </c>
      <c r="G2340" s="89"/>
      <c r="H2340" s="314">
        <v>45534</v>
      </c>
      <c r="I2340" s="243">
        <v>820240830225064</v>
      </c>
      <c r="J2340" s="80"/>
      <c r="K2340" s="80"/>
      <c r="L2340" s="80"/>
      <c r="M2340" s="96">
        <v>308180</v>
      </c>
      <c r="N2340" s="166"/>
      <c r="O2340" s="166"/>
      <c r="P2340" s="72"/>
    </row>
    <row r="2341" spans="1:16" ht="15.75" customHeight="1" x14ac:dyDescent="0.25">
      <c r="A2341" s="487">
        <v>1410</v>
      </c>
      <c r="B2341" s="87" t="s">
        <v>180</v>
      </c>
      <c r="C2341" s="87" t="s">
        <v>1561</v>
      </c>
      <c r="D2341" s="101">
        <v>258</v>
      </c>
      <c r="E2341" s="314">
        <v>45534</v>
      </c>
      <c r="F2341" s="314">
        <v>45534</v>
      </c>
      <c r="G2341" s="89"/>
      <c r="H2341" s="314">
        <v>45534</v>
      </c>
      <c r="I2341" s="243">
        <v>820240830225826</v>
      </c>
      <c r="J2341" s="80"/>
      <c r="K2341" s="96">
        <v>225000</v>
      </c>
      <c r="L2341" s="80"/>
      <c r="M2341" s="80"/>
      <c r="N2341" s="166"/>
      <c r="O2341" s="166"/>
      <c r="P2341" s="72"/>
    </row>
    <row r="2342" spans="1:16" ht="15.75" customHeight="1" x14ac:dyDescent="0.25">
      <c r="A2342" s="487">
        <v>1411</v>
      </c>
      <c r="B2342" s="87" t="s">
        <v>180</v>
      </c>
      <c r="C2342" s="87" t="s">
        <v>1562</v>
      </c>
      <c r="D2342" s="101">
        <v>3508</v>
      </c>
      <c r="E2342" s="314">
        <v>45534</v>
      </c>
      <c r="F2342" s="314">
        <v>45534</v>
      </c>
      <c r="G2342" s="89"/>
      <c r="H2342" s="314">
        <v>45534</v>
      </c>
      <c r="I2342" s="243">
        <v>820240830226289</v>
      </c>
      <c r="J2342" s="80"/>
      <c r="K2342" s="96">
        <v>450000</v>
      </c>
      <c r="L2342" s="80"/>
      <c r="M2342" s="80"/>
      <c r="N2342" s="166"/>
      <c r="O2342" s="166"/>
      <c r="P2342" s="72"/>
    </row>
    <row r="2343" spans="1:16" ht="15.75" customHeight="1" x14ac:dyDescent="0.25">
      <c r="A2343" s="487">
        <v>1412</v>
      </c>
      <c r="B2343" s="87" t="s">
        <v>1563</v>
      </c>
      <c r="C2343" s="87" t="s">
        <v>1564</v>
      </c>
      <c r="D2343" s="101">
        <v>6209</v>
      </c>
      <c r="E2343" s="314">
        <v>45534</v>
      </c>
      <c r="F2343" s="314">
        <v>45534</v>
      </c>
      <c r="G2343" s="89"/>
      <c r="H2343" s="314">
        <v>45534</v>
      </c>
      <c r="I2343" s="243">
        <v>820240830235025</v>
      </c>
      <c r="J2343" s="80"/>
      <c r="K2343" s="80"/>
      <c r="L2343" s="96">
        <v>770450</v>
      </c>
      <c r="M2343" s="80"/>
      <c r="N2343" s="166"/>
      <c r="O2343" s="166"/>
      <c r="P2343" s="72"/>
    </row>
    <row r="2344" spans="1:16" ht="15.75" customHeight="1" x14ac:dyDescent="0.25">
      <c r="A2344" s="487">
        <v>1413</v>
      </c>
      <c r="B2344" s="37" t="s">
        <v>1305</v>
      </c>
      <c r="C2344" s="38" t="s">
        <v>739</v>
      </c>
      <c r="D2344" s="75">
        <v>233</v>
      </c>
      <c r="E2344" s="314">
        <v>45534</v>
      </c>
      <c r="F2344" s="314">
        <v>45534</v>
      </c>
      <c r="G2344" s="89"/>
      <c r="H2344" s="314">
        <v>45534</v>
      </c>
      <c r="I2344" s="243">
        <v>820240830236025</v>
      </c>
      <c r="J2344" s="80"/>
      <c r="K2344" s="96">
        <v>75000</v>
      </c>
      <c r="L2344" s="80"/>
      <c r="M2344" s="80"/>
      <c r="N2344" s="166"/>
      <c r="O2344" s="166"/>
      <c r="P2344" s="72"/>
    </row>
    <row r="2345" spans="1:16" ht="15.75" customHeight="1" x14ac:dyDescent="0.25">
      <c r="A2345" s="487">
        <v>1414</v>
      </c>
      <c r="B2345" s="48" t="s">
        <v>1305</v>
      </c>
      <c r="C2345" s="49" t="s">
        <v>740</v>
      </c>
      <c r="D2345" s="77">
        <v>4356</v>
      </c>
      <c r="E2345" s="314">
        <v>45534</v>
      </c>
      <c r="F2345" s="314">
        <v>45534</v>
      </c>
      <c r="G2345" s="89"/>
      <c r="H2345" s="314">
        <v>45534</v>
      </c>
      <c r="I2345" s="243">
        <v>820240830236049</v>
      </c>
      <c r="J2345" s="80"/>
      <c r="K2345" s="96">
        <v>150000</v>
      </c>
      <c r="L2345" s="80"/>
      <c r="M2345" s="80"/>
      <c r="N2345" s="166"/>
      <c r="O2345" s="166"/>
      <c r="P2345" s="72"/>
    </row>
    <row r="2346" spans="1:16" ht="15.75" customHeight="1" x14ac:dyDescent="0.25">
      <c r="A2346" s="487">
        <v>1415</v>
      </c>
      <c r="B2346" s="48" t="s">
        <v>503</v>
      </c>
      <c r="C2346" s="49" t="s">
        <v>504</v>
      </c>
      <c r="D2346" s="50">
        <v>83</v>
      </c>
      <c r="E2346" s="314">
        <v>45534</v>
      </c>
      <c r="F2346" s="314">
        <v>45534</v>
      </c>
      <c r="G2346" s="89"/>
      <c r="H2346" s="314">
        <v>45534</v>
      </c>
      <c r="I2346" s="243">
        <v>820240830235396</v>
      </c>
      <c r="J2346" s="80"/>
      <c r="K2346" s="96">
        <v>75000</v>
      </c>
      <c r="L2346" s="80"/>
      <c r="M2346" s="80"/>
      <c r="N2346" s="166"/>
      <c r="O2346" s="166"/>
      <c r="P2346" s="72"/>
    </row>
    <row r="2347" spans="1:16" ht="15.75" customHeight="1" x14ac:dyDescent="0.25">
      <c r="A2347" s="487">
        <v>1416</v>
      </c>
      <c r="B2347" s="48" t="s">
        <v>104</v>
      </c>
      <c r="C2347" s="49" t="s">
        <v>1565</v>
      </c>
      <c r="D2347" s="50">
        <v>30062</v>
      </c>
      <c r="E2347" s="314">
        <v>45534</v>
      </c>
      <c r="F2347" s="314">
        <v>45534</v>
      </c>
      <c r="G2347" s="89"/>
      <c r="H2347" s="314">
        <v>45534</v>
      </c>
      <c r="I2347" s="243">
        <v>820240830240216</v>
      </c>
      <c r="J2347" s="80"/>
      <c r="K2347" s="80"/>
      <c r="L2347" s="80"/>
      <c r="M2347" s="96">
        <v>462270</v>
      </c>
      <c r="N2347" s="166"/>
      <c r="O2347" s="166"/>
      <c r="P2347" s="72"/>
    </row>
    <row r="2348" spans="1:16" ht="15.75" customHeight="1" x14ac:dyDescent="0.25">
      <c r="A2348" s="487">
        <v>1417</v>
      </c>
      <c r="B2348" s="87" t="s">
        <v>258</v>
      </c>
      <c r="C2348" s="87" t="s">
        <v>1566</v>
      </c>
      <c r="D2348" s="90">
        <v>256</v>
      </c>
      <c r="E2348" s="314">
        <v>45534</v>
      </c>
      <c r="F2348" s="314">
        <v>45534</v>
      </c>
      <c r="G2348" s="89"/>
      <c r="H2348" s="314">
        <v>45534</v>
      </c>
      <c r="I2348" s="243">
        <v>820240830250099</v>
      </c>
      <c r="J2348" s="80"/>
      <c r="K2348" s="96">
        <v>150000</v>
      </c>
      <c r="L2348" s="80"/>
      <c r="M2348" s="80"/>
      <c r="N2348" s="166"/>
      <c r="O2348" s="166"/>
      <c r="P2348" s="72"/>
    </row>
    <row r="2349" spans="1:16" ht="15.75" customHeight="1" x14ac:dyDescent="0.25">
      <c r="A2349" s="487">
        <v>1418</v>
      </c>
      <c r="B2349" s="87" t="s">
        <v>258</v>
      </c>
      <c r="C2349" s="87" t="s">
        <v>1567</v>
      </c>
      <c r="D2349" s="101">
        <v>3145</v>
      </c>
      <c r="E2349" s="314">
        <v>45534</v>
      </c>
      <c r="F2349" s="314">
        <v>45534</v>
      </c>
      <c r="G2349" s="89"/>
      <c r="H2349" s="314">
        <v>45534</v>
      </c>
      <c r="I2349" s="243">
        <v>820240830249797</v>
      </c>
      <c r="J2349" s="80"/>
      <c r="K2349" s="96">
        <v>150000</v>
      </c>
      <c r="L2349" s="80"/>
      <c r="M2349" s="80"/>
      <c r="N2349" s="166"/>
      <c r="O2349" s="166"/>
      <c r="P2349" s="72"/>
    </row>
    <row r="2350" spans="1:16" ht="15.75" customHeight="1" x14ac:dyDescent="0.25">
      <c r="A2350" s="487">
        <v>1419</v>
      </c>
      <c r="B2350" s="87" t="s">
        <v>360</v>
      </c>
      <c r="C2350" s="87" t="s">
        <v>1568</v>
      </c>
      <c r="D2350" s="101">
        <v>183</v>
      </c>
      <c r="E2350" s="314">
        <v>45534</v>
      </c>
      <c r="F2350" s="314">
        <v>45534</v>
      </c>
      <c r="G2350" s="89"/>
      <c r="H2350" s="314">
        <v>45534</v>
      </c>
      <c r="I2350" s="243">
        <v>820240830250170</v>
      </c>
      <c r="J2350" s="96">
        <v>150000</v>
      </c>
      <c r="K2350" s="96"/>
      <c r="L2350" s="80"/>
      <c r="M2350" s="80"/>
      <c r="N2350" s="166"/>
      <c r="O2350" s="166"/>
      <c r="P2350" s="72"/>
    </row>
    <row r="2351" spans="1:16" ht="15.75" customHeight="1" x14ac:dyDescent="0.25">
      <c r="A2351" s="487">
        <v>1420</v>
      </c>
      <c r="B2351" s="87" t="s">
        <v>360</v>
      </c>
      <c r="C2351" s="87" t="s">
        <v>1569</v>
      </c>
      <c r="D2351" s="101">
        <v>2987</v>
      </c>
      <c r="E2351" s="314">
        <v>45534</v>
      </c>
      <c r="F2351" s="314">
        <v>45534</v>
      </c>
      <c r="G2351" s="89"/>
      <c r="H2351" s="314">
        <v>45534</v>
      </c>
      <c r="I2351" s="243">
        <v>820240830266756</v>
      </c>
      <c r="J2351" s="96">
        <v>125000</v>
      </c>
      <c r="K2351" s="96"/>
      <c r="L2351" s="80"/>
      <c r="M2351" s="80"/>
      <c r="N2351" s="166"/>
      <c r="O2351" s="166"/>
      <c r="P2351" s="72"/>
    </row>
    <row r="2352" spans="1:16" ht="15.75" customHeight="1" x14ac:dyDescent="0.25">
      <c r="A2352" s="426"/>
      <c r="B2352" s="89"/>
      <c r="C2352" s="89"/>
      <c r="D2352" s="289"/>
      <c r="E2352" s="8"/>
      <c r="F2352" s="8"/>
      <c r="G2352" s="89"/>
      <c r="H2352" s="8"/>
      <c r="I2352" s="460"/>
      <c r="J2352" s="80"/>
      <c r="K2352" s="80"/>
      <c r="L2352" s="80"/>
      <c r="M2352" s="80"/>
      <c r="N2352" s="166"/>
      <c r="O2352" s="166"/>
      <c r="P2352" s="72"/>
    </row>
    <row r="2353" spans="1:16" ht="15.75" customHeight="1" x14ac:dyDescent="0.25">
      <c r="A2353" s="412"/>
      <c r="B2353" s="671"/>
      <c r="C2353" s="672"/>
      <c r="D2353" s="672"/>
      <c r="E2353" s="672"/>
      <c r="F2353" s="672"/>
      <c r="G2353" s="672"/>
      <c r="H2353" s="672"/>
      <c r="I2353" s="673"/>
      <c r="J2353" s="413">
        <f t="shared" ref="J2353:M2353" si="29">SUM(J2314:J2352)</f>
        <v>2350000</v>
      </c>
      <c r="K2353" s="413">
        <f t="shared" si="29"/>
        <v>2475000</v>
      </c>
      <c r="L2353" s="413">
        <f t="shared" si="29"/>
        <v>1155675</v>
      </c>
      <c r="M2353" s="413">
        <f t="shared" si="29"/>
        <v>3004755</v>
      </c>
      <c r="N2353" s="351"/>
      <c r="O2353" s="351"/>
      <c r="P2353" s="414"/>
    </row>
    <row r="2354" spans="1:16" ht="15.75" customHeight="1" x14ac:dyDescent="0.25">
      <c r="A2354" s="412"/>
      <c r="B2354" s="671"/>
      <c r="C2354" s="672"/>
      <c r="D2354" s="672"/>
      <c r="E2354" s="672"/>
      <c r="F2354" s="672"/>
      <c r="G2354" s="672"/>
      <c r="H2354" s="672"/>
      <c r="I2354" s="673"/>
      <c r="J2354" s="674">
        <f>SUM(J2353:K2353)</f>
        <v>4825000</v>
      </c>
      <c r="K2354" s="673"/>
      <c r="L2354" s="674">
        <f>SUM(L2353:M2353)</f>
        <v>4160430</v>
      </c>
      <c r="M2354" s="673"/>
      <c r="N2354" s="351"/>
      <c r="O2354" s="351"/>
      <c r="P2354" s="414"/>
    </row>
    <row r="2355" spans="1:16" ht="23.25" x14ac:dyDescent="0.25">
      <c r="A2355" s="412"/>
      <c r="B2355" s="725" t="s">
        <v>1621</v>
      </c>
      <c r="C2355" s="672"/>
      <c r="D2355" s="672"/>
      <c r="E2355" s="672"/>
      <c r="F2355" s="672"/>
      <c r="G2355" s="672"/>
      <c r="H2355" s="672"/>
      <c r="I2355" s="673"/>
      <c r="J2355" s="680">
        <f>SUM(J2354:M2354)</f>
        <v>8985430</v>
      </c>
      <c r="K2355" s="672"/>
      <c r="L2355" s="672"/>
      <c r="M2355" s="673"/>
      <c r="N2355" s="351"/>
      <c r="O2355" s="417"/>
      <c r="P2355" s="418"/>
    </row>
    <row r="2356" spans="1:16" ht="15.75" customHeight="1" x14ac:dyDescent="0.25">
      <c r="A2356" s="419"/>
      <c r="B2356" s="548"/>
      <c r="C2356" s="432"/>
      <c r="D2356" s="381"/>
      <c r="E2356" s="382"/>
      <c r="F2356" s="359"/>
      <c r="G2356" s="358"/>
      <c r="H2356" s="549"/>
      <c r="I2356" s="3"/>
      <c r="J2356" s="3"/>
      <c r="K2356" s="3"/>
      <c r="L2356" s="422"/>
      <c r="M2356" s="365"/>
      <c r="N2356" s="365"/>
      <c r="O2356" s="365"/>
      <c r="P2356" s="365"/>
    </row>
    <row r="2357" spans="1:16" ht="15.75" customHeight="1" x14ac:dyDescent="0.25">
      <c r="A2357" s="362" t="s">
        <v>1622</v>
      </c>
      <c r="B2357" s="354"/>
      <c r="C2357" s="355"/>
      <c r="D2357" s="356"/>
      <c r="E2357" s="357"/>
      <c r="F2357" s="357"/>
      <c r="G2357" s="358"/>
      <c r="H2357" s="359"/>
      <c r="I2357" s="423"/>
      <c r="J2357" s="714"/>
      <c r="K2357" s="690"/>
      <c r="L2357" s="690"/>
      <c r="M2357" s="690"/>
      <c r="N2357" s="361"/>
      <c r="O2357" s="361"/>
      <c r="P2357" s="361"/>
    </row>
    <row r="2358" spans="1:16" ht="15.75" customHeight="1" x14ac:dyDescent="0.25">
      <c r="A2358" s="116"/>
      <c r="B2358" s="354"/>
      <c r="C2358" s="363"/>
      <c r="D2358" s="366"/>
      <c r="E2358" s="367"/>
      <c r="F2358" s="368"/>
      <c r="G2358" s="369"/>
      <c r="H2358" s="359"/>
      <c r="I2358" s="3"/>
      <c r="J2358" s="3"/>
      <c r="K2358" s="364"/>
      <c r="L2358" s="364"/>
      <c r="M2358" s="371"/>
      <c r="N2358" s="335"/>
      <c r="O2358" s="371"/>
      <c r="P2358" s="361"/>
    </row>
    <row r="2359" spans="1:16" ht="15.75" customHeight="1" x14ac:dyDescent="0.25">
      <c r="A2359" s="3"/>
      <c r="B2359" s="372"/>
      <c r="C2359" s="372"/>
      <c r="D2359" s="373"/>
      <c r="E2359" s="374"/>
      <c r="F2359" s="375"/>
      <c r="G2359" s="376"/>
      <c r="H2359" s="359"/>
      <c r="I2359" s="3"/>
      <c r="J2359" s="3"/>
      <c r="K2359" s="364"/>
      <c r="L2359" s="364"/>
      <c r="M2359" s="715" t="s">
        <v>1651</v>
      </c>
      <c r="N2359" s="716"/>
      <c r="O2359" s="716"/>
      <c r="P2359" s="361"/>
    </row>
    <row r="2360" spans="1:16" ht="15.75" customHeight="1" x14ac:dyDescent="0.25">
      <c r="A2360" s="362"/>
      <c r="B2360" s="372"/>
      <c r="C2360" s="372"/>
      <c r="D2360" s="373"/>
      <c r="E2360" s="374"/>
      <c r="F2360" s="375"/>
      <c r="G2360" s="376"/>
      <c r="H2360" s="352"/>
      <c r="I2360" s="3"/>
      <c r="J2360" s="3"/>
      <c r="K2360" s="364"/>
      <c r="L2360" s="364"/>
      <c r="M2360" s="332"/>
      <c r="N2360" s="333"/>
      <c r="O2360" s="376"/>
      <c r="P2360" s="361"/>
    </row>
    <row r="2361" spans="1:16" ht="15.75" customHeight="1" x14ac:dyDescent="0.25">
      <c r="A2361" s="362"/>
      <c r="B2361" s="116"/>
      <c r="C2361" s="377"/>
      <c r="D2361" s="373"/>
      <c r="E2361" s="374"/>
      <c r="F2361" s="378"/>
      <c r="G2361" s="376"/>
      <c r="H2361" s="352"/>
      <c r="I2361" s="3"/>
      <c r="J2361" s="3"/>
      <c r="K2361" s="364"/>
      <c r="L2361" s="364"/>
      <c r="M2361" s="713" t="s">
        <v>1604</v>
      </c>
      <c r="N2361" s="690"/>
      <c r="O2361" s="690"/>
      <c r="P2361" s="361"/>
    </row>
    <row r="2362" spans="1:16" ht="15.75" customHeight="1" x14ac:dyDescent="0.25">
      <c r="A2362" s="366"/>
      <c r="B2362" s="116"/>
      <c r="C2362" s="377"/>
      <c r="D2362" s="373"/>
      <c r="E2362" s="374"/>
      <c r="F2362" s="375"/>
      <c r="G2362" s="376"/>
      <c r="H2362" s="352"/>
      <c r="I2362" s="3"/>
      <c r="J2362" s="3"/>
      <c r="K2362" s="364"/>
      <c r="L2362" s="364"/>
      <c r="M2362" s="713" t="s">
        <v>1605</v>
      </c>
      <c r="N2362" s="690"/>
      <c r="O2362" s="690"/>
      <c r="P2362" s="361"/>
    </row>
    <row r="2363" spans="1:16" ht="15.75" customHeight="1" x14ac:dyDescent="0.25">
      <c r="A2363" s="335"/>
      <c r="B2363" s="372"/>
      <c r="C2363" s="377"/>
      <c r="D2363" s="373"/>
      <c r="E2363" s="374"/>
      <c r="F2363" s="375"/>
      <c r="G2363" s="376"/>
      <c r="H2363" s="352"/>
      <c r="I2363" s="3"/>
      <c r="J2363" s="3"/>
      <c r="K2363" s="364"/>
      <c r="L2363" s="364"/>
      <c r="M2363" s="713" t="s">
        <v>1606</v>
      </c>
      <c r="N2363" s="690"/>
      <c r="O2363" s="690"/>
      <c r="P2363" s="361"/>
    </row>
    <row r="2364" spans="1:16" ht="15.75" customHeight="1" x14ac:dyDescent="0.25">
      <c r="A2364" s="335"/>
      <c r="B2364" s="383"/>
      <c r="C2364" s="377"/>
      <c r="D2364" s="373"/>
      <c r="E2364" s="374"/>
      <c r="F2364" s="375"/>
      <c r="G2364" s="376"/>
      <c r="H2364" s="352"/>
      <c r="I2364" s="3"/>
      <c r="J2364" s="3"/>
      <c r="K2364" s="364"/>
      <c r="L2364" s="364"/>
      <c r="M2364" s="380"/>
      <c r="N2364" s="380"/>
      <c r="O2364" s="380"/>
      <c r="P2364" s="361"/>
    </row>
    <row r="2365" spans="1:16" ht="15.75" customHeight="1" x14ac:dyDescent="0.25">
      <c r="A2365" s="335"/>
      <c r="B2365" s="116"/>
      <c r="C2365" s="377"/>
      <c r="D2365" s="381"/>
      <c r="E2365" s="382"/>
      <c r="F2365" s="352"/>
      <c r="H2365" s="352"/>
      <c r="I2365" s="3"/>
      <c r="J2365" s="3"/>
      <c r="K2365" s="364"/>
      <c r="L2365" s="364"/>
      <c r="M2365" s="380"/>
      <c r="N2365" s="380"/>
      <c r="O2365" s="380"/>
      <c r="P2365" s="361"/>
    </row>
    <row r="2366" spans="1:16" ht="15.75" customHeight="1" x14ac:dyDescent="0.25">
      <c r="A2366" s="335"/>
      <c r="C2366" s="377"/>
      <c r="D2366" s="381"/>
      <c r="E2366" s="382"/>
      <c r="F2366" s="352"/>
      <c r="H2366" s="352"/>
      <c r="I2366" s="3"/>
      <c r="J2366" s="3"/>
      <c r="K2366" s="364"/>
      <c r="L2366" s="364"/>
      <c r="M2366" s="380"/>
      <c r="N2366" s="380"/>
      <c r="O2366" s="380"/>
      <c r="P2366" s="361"/>
    </row>
    <row r="2367" spans="1:16" ht="15.75" customHeight="1" x14ac:dyDescent="0.25">
      <c r="A2367" s="383"/>
      <c r="C2367" s="363"/>
      <c r="D2367" s="381"/>
      <c r="E2367" s="382"/>
      <c r="F2367" s="352"/>
      <c r="H2367" s="352"/>
      <c r="I2367" s="3"/>
      <c r="J2367" s="3"/>
      <c r="K2367" s="364"/>
      <c r="L2367" s="364"/>
      <c r="M2367" s="380"/>
      <c r="N2367" s="380"/>
      <c r="O2367" s="380"/>
      <c r="P2367" s="361"/>
    </row>
    <row r="2368" spans="1:16" ht="15.75" customHeight="1" x14ac:dyDescent="0.25">
      <c r="A2368" s="383"/>
      <c r="D2368" s="381"/>
      <c r="E2368" s="382"/>
      <c r="F2368" s="352"/>
      <c r="H2368" s="352"/>
      <c r="I2368" s="3"/>
      <c r="J2368" s="3"/>
      <c r="K2368" s="364"/>
      <c r="L2368" s="364"/>
      <c r="M2368" s="380"/>
      <c r="N2368" s="380"/>
      <c r="O2368" s="380"/>
      <c r="P2368" s="361"/>
    </row>
    <row r="2369" spans="1:16" ht="15.75" customHeight="1" x14ac:dyDescent="0.25">
      <c r="A2369" s="116"/>
      <c r="E2369" s="352"/>
      <c r="F2369" s="352"/>
      <c r="H2369" s="352"/>
      <c r="I2369" s="3"/>
      <c r="J2369" s="3"/>
      <c r="K2369" s="3"/>
      <c r="L2369" s="3"/>
      <c r="M2369" s="380"/>
      <c r="N2369" s="380"/>
      <c r="O2369" s="380"/>
      <c r="P2369" s="361"/>
    </row>
    <row r="2370" spans="1:16" ht="15.75" customHeight="1" x14ac:dyDescent="0.25">
      <c r="A2370" s="116"/>
      <c r="E2370" s="352"/>
      <c r="F2370" s="352"/>
      <c r="H2370" s="352"/>
      <c r="I2370" s="3"/>
      <c r="J2370" s="3"/>
      <c r="K2370" s="3"/>
      <c r="L2370" s="3"/>
      <c r="M2370" s="3"/>
      <c r="N2370" s="3"/>
      <c r="O2370" s="3"/>
      <c r="P2370" s="361"/>
    </row>
    <row r="2371" spans="1:16" ht="15.75" customHeight="1" x14ac:dyDescent="0.25">
      <c r="A2371" s="116"/>
      <c r="E2371" s="352"/>
      <c r="F2371" s="352"/>
      <c r="H2371" s="352"/>
      <c r="I2371" s="3"/>
      <c r="J2371" s="3"/>
      <c r="K2371" s="3"/>
      <c r="L2371" s="3"/>
      <c r="M2371" s="719" t="s">
        <v>1607</v>
      </c>
      <c r="N2371" s="690"/>
      <c r="O2371" s="690"/>
      <c r="P2371" s="361"/>
    </row>
    <row r="2372" spans="1:16" ht="15.75" customHeight="1" x14ac:dyDescent="0.25">
      <c r="A2372" s="383"/>
      <c r="C2372" s="363"/>
      <c r="E2372" s="352"/>
      <c r="F2372" s="352"/>
      <c r="H2372" s="352"/>
      <c r="I2372" s="3"/>
      <c r="J2372" s="3"/>
      <c r="K2372" s="3"/>
      <c r="L2372" s="3"/>
      <c r="M2372" s="713" t="s">
        <v>1608</v>
      </c>
      <c r="N2372" s="690"/>
      <c r="O2372" s="690"/>
      <c r="P2372" s="361"/>
    </row>
    <row r="2373" spans="1:16" ht="15.75" customHeight="1" x14ac:dyDescent="0.25">
      <c r="E2373" s="352"/>
      <c r="F2373" s="352"/>
      <c r="H2373" s="352"/>
      <c r="I2373" s="3"/>
      <c r="M2373" s="713" t="s">
        <v>1609</v>
      </c>
      <c r="N2373" s="690"/>
      <c r="O2373" s="690"/>
    </row>
    <row r="2374" spans="1:16" ht="15.75" customHeight="1" x14ac:dyDescent="0.25">
      <c r="E2374" s="352"/>
      <c r="F2374" s="352"/>
      <c r="H2374" s="352"/>
      <c r="I2374" s="3"/>
      <c r="M2374" s="379"/>
      <c r="N2374" s="379"/>
      <c r="O2374" s="379"/>
    </row>
    <row r="2375" spans="1:16" ht="15.75" customHeight="1" x14ac:dyDescent="0.35">
      <c r="A2375" s="689" t="s">
        <v>1612</v>
      </c>
      <c r="B2375" s="690"/>
      <c r="C2375" s="690"/>
      <c r="D2375" s="690"/>
      <c r="E2375" s="690"/>
      <c r="F2375" s="690"/>
      <c r="G2375" s="690"/>
      <c r="H2375" s="690"/>
      <c r="I2375" s="690"/>
      <c r="J2375" s="690"/>
      <c r="K2375" s="690"/>
      <c r="L2375" s="690"/>
      <c r="M2375" s="690"/>
      <c r="N2375" s="690"/>
      <c r="O2375" s="690"/>
      <c r="P2375" s="690"/>
    </row>
    <row r="2376" spans="1:16" ht="15.75" customHeight="1" x14ac:dyDescent="0.35">
      <c r="A2376" s="689" t="s">
        <v>0</v>
      </c>
      <c r="B2376" s="690"/>
      <c r="C2376" s="690"/>
      <c r="D2376" s="690"/>
      <c r="E2376" s="690"/>
      <c r="F2376" s="690"/>
      <c r="G2376" s="690"/>
      <c r="H2376" s="690"/>
      <c r="I2376" s="690"/>
      <c r="J2376" s="690"/>
      <c r="K2376" s="690"/>
      <c r="L2376" s="690"/>
      <c r="M2376" s="690"/>
      <c r="N2376" s="690"/>
      <c r="O2376" s="690"/>
      <c r="P2376" s="690"/>
    </row>
    <row r="2377" spans="1:16" ht="15.75" customHeight="1" x14ac:dyDescent="0.35">
      <c r="A2377" s="691" t="s">
        <v>1</v>
      </c>
      <c r="B2377" s="692"/>
      <c r="C2377" s="692"/>
      <c r="D2377" s="692"/>
      <c r="E2377" s="692"/>
      <c r="F2377" s="692"/>
      <c r="G2377" s="692"/>
      <c r="H2377" s="692"/>
      <c r="I2377" s="692"/>
      <c r="J2377" s="692"/>
      <c r="K2377" s="692"/>
      <c r="L2377" s="692"/>
      <c r="M2377" s="692"/>
      <c r="N2377" s="692"/>
      <c r="O2377" s="692"/>
      <c r="P2377" s="692"/>
    </row>
    <row r="2378" spans="1:16" ht="15.75" customHeight="1" x14ac:dyDescent="0.25">
      <c r="A2378" s="693" t="s">
        <v>2</v>
      </c>
      <c r="B2378" s="696" t="s">
        <v>3</v>
      </c>
      <c r="C2378" s="702" t="s">
        <v>4</v>
      </c>
      <c r="D2378" s="706" t="s">
        <v>5</v>
      </c>
      <c r="E2378" s="676" t="s">
        <v>6</v>
      </c>
      <c r="F2378" s="677"/>
      <c r="G2378" s="678" t="s">
        <v>7</v>
      </c>
      <c r="H2378" s="679"/>
      <c r="I2378" s="677"/>
      <c r="J2378" s="545"/>
      <c r="K2378" s="545"/>
      <c r="L2378" s="545"/>
      <c r="M2378" s="545"/>
      <c r="N2378" s="702" t="s">
        <v>8</v>
      </c>
      <c r="O2378" s="722" t="s">
        <v>9</v>
      </c>
      <c r="P2378" s="693" t="s">
        <v>10</v>
      </c>
    </row>
    <row r="2379" spans="1:16" ht="15.75" customHeight="1" x14ac:dyDescent="0.25">
      <c r="A2379" s="694"/>
      <c r="B2379" s="697"/>
      <c r="C2379" s="682"/>
      <c r="D2379" s="682"/>
      <c r="E2379" s="681" t="s">
        <v>11</v>
      </c>
      <c r="F2379" s="681" t="s">
        <v>12</v>
      </c>
      <c r="G2379" s="684" t="s">
        <v>13</v>
      </c>
      <c r="H2379" s="685" t="s">
        <v>1610</v>
      </c>
      <c r="I2379" s="721" t="s">
        <v>13</v>
      </c>
      <c r="J2379" s="707" t="s">
        <v>14</v>
      </c>
      <c r="K2379" s="708"/>
      <c r="L2379" s="707" t="s">
        <v>15</v>
      </c>
      <c r="M2379" s="708"/>
      <c r="N2379" s="682"/>
      <c r="O2379" s="723"/>
      <c r="P2379" s="694"/>
    </row>
    <row r="2380" spans="1:16" ht="15.75" customHeight="1" x14ac:dyDescent="0.25">
      <c r="A2380" s="694"/>
      <c r="B2380" s="697"/>
      <c r="C2380" s="682"/>
      <c r="D2380" s="682"/>
      <c r="E2380" s="682"/>
      <c r="F2380" s="682"/>
      <c r="G2380" s="682"/>
      <c r="H2380" s="682"/>
      <c r="I2380" s="682"/>
      <c r="J2380" s="709" t="s">
        <v>16</v>
      </c>
      <c r="K2380" s="710"/>
      <c r="L2380" s="709" t="s">
        <v>17</v>
      </c>
      <c r="M2380" s="710"/>
      <c r="N2380" s="682"/>
      <c r="O2380" s="723"/>
      <c r="P2380" s="694"/>
    </row>
    <row r="2381" spans="1:16" ht="15.75" customHeight="1" x14ac:dyDescent="0.25">
      <c r="A2381" s="695"/>
      <c r="B2381" s="698"/>
      <c r="C2381" s="683"/>
      <c r="D2381" s="683"/>
      <c r="E2381" s="683"/>
      <c r="F2381" s="683"/>
      <c r="G2381" s="683"/>
      <c r="H2381" s="683"/>
      <c r="I2381" s="683"/>
      <c r="J2381" s="546" t="s">
        <v>18</v>
      </c>
      <c r="K2381" s="547" t="s">
        <v>19</v>
      </c>
      <c r="L2381" s="546" t="s">
        <v>18</v>
      </c>
      <c r="M2381" s="547" t="s">
        <v>19</v>
      </c>
      <c r="N2381" s="683"/>
      <c r="O2381" s="724"/>
      <c r="P2381" s="695"/>
    </row>
    <row r="2382" spans="1:16" ht="15.75" customHeight="1" x14ac:dyDescent="0.25">
      <c r="A2382" s="386">
        <v>1</v>
      </c>
      <c r="B2382" s="386">
        <v>2</v>
      </c>
      <c r="C2382" s="386">
        <v>3</v>
      </c>
      <c r="D2382" s="386">
        <v>4</v>
      </c>
      <c r="E2382" s="386">
        <v>6</v>
      </c>
      <c r="F2382" s="386">
        <v>7</v>
      </c>
      <c r="G2382" s="386">
        <v>8</v>
      </c>
      <c r="H2382" s="386">
        <v>9</v>
      </c>
      <c r="I2382" s="386">
        <v>10</v>
      </c>
      <c r="J2382" s="386">
        <v>11</v>
      </c>
      <c r="K2382" s="386">
        <v>12</v>
      </c>
      <c r="L2382" s="386">
        <v>13</v>
      </c>
      <c r="M2382" s="386">
        <v>14</v>
      </c>
      <c r="N2382" s="386">
        <v>15</v>
      </c>
      <c r="O2382" s="386">
        <v>16</v>
      </c>
      <c r="P2382" s="386">
        <v>17</v>
      </c>
    </row>
    <row r="2383" spans="1:16" ht="15.75" customHeight="1" x14ac:dyDescent="0.25">
      <c r="A2383" s="487">
        <v>1421</v>
      </c>
      <c r="B2383" s="87" t="s">
        <v>195</v>
      </c>
      <c r="C2383" s="87" t="s">
        <v>1570</v>
      </c>
      <c r="D2383" s="101">
        <v>7324</v>
      </c>
      <c r="E2383" s="314">
        <v>45534</v>
      </c>
      <c r="F2383" s="314">
        <v>45534</v>
      </c>
      <c r="G2383" s="89"/>
      <c r="H2383" s="314">
        <v>45535</v>
      </c>
      <c r="I2383" s="243">
        <v>820240830255919</v>
      </c>
      <c r="J2383" s="80"/>
      <c r="K2383" s="80"/>
      <c r="L2383" s="96">
        <v>385225</v>
      </c>
      <c r="M2383" s="96"/>
      <c r="N2383" s="166"/>
      <c r="O2383" s="166"/>
      <c r="P2383" s="72"/>
    </row>
    <row r="2384" spans="1:16" ht="15.75" customHeight="1" x14ac:dyDescent="0.25">
      <c r="A2384" s="487">
        <v>1422</v>
      </c>
      <c r="B2384" s="87" t="s">
        <v>483</v>
      </c>
      <c r="C2384" s="87" t="s">
        <v>965</v>
      </c>
      <c r="D2384" s="101">
        <v>198</v>
      </c>
      <c r="E2384" s="314">
        <v>45534</v>
      </c>
      <c r="F2384" s="314">
        <v>45534</v>
      </c>
      <c r="G2384" s="89"/>
      <c r="H2384" s="314">
        <v>45535</v>
      </c>
      <c r="I2384" s="243">
        <v>820240830265890</v>
      </c>
      <c r="J2384" s="96">
        <v>75000</v>
      </c>
      <c r="K2384" s="96"/>
      <c r="L2384" s="80"/>
      <c r="M2384" s="80"/>
      <c r="N2384" s="166"/>
      <c r="O2384" s="166"/>
      <c r="P2384" s="72"/>
    </row>
    <row r="2385" spans="1:16" ht="15.75" customHeight="1" x14ac:dyDescent="0.25">
      <c r="A2385" s="487">
        <v>1423</v>
      </c>
      <c r="B2385" s="87" t="s">
        <v>483</v>
      </c>
      <c r="C2385" s="87" t="s">
        <v>966</v>
      </c>
      <c r="D2385" s="101">
        <v>3129</v>
      </c>
      <c r="E2385" s="314">
        <v>45534</v>
      </c>
      <c r="F2385" s="314">
        <v>45534</v>
      </c>
      <c r="G2385" s="89"/>
      <c r="H2385" s="314">
        <v>45535</v>
      </c>
      <c r="I2385" s="243">
        <v>820240830266904</v>
      </c>
      <c r="J2385" s="96">
        <v>150000</v>
      </c>
      <c r="K2385" s="96"/>
      <c r="L2385" s="80"/>
      <c r="M2385" s="80"/>
      <c r="N2385" s="166"/>
      <c r="O2385" s="166"/>
      <c r="P2385" s="72"/>
    </row>
    <row r="2386" spans="1:16" ht="15.75" customHeight="1" x14ac:dyDescent="0.25">
      <c r="A2386" s="487">
        <v>1424</v>
      </c>
      <c r="B2386" s="87" t="s">
        <v>76</v>
      </c>
      <c r="C2386" s="38" t="s">
        <v>552</v>
      </c>
      <c r="D2386" s="75">
        <v>233</v>
      </c>
      <c r="E2386" s="219">
        <v>45535</v>
      </c>
      <c r="F2386" s="219">
        <v>45535</v>
      </c>
      <c r="G2386" s="89"/>
      <c r="H2386" s="219">
        <v>45535</v>
      </c>
      <c r="I2386" s="42">
        <v>820240831274121</v>
      </c>
      <c r="J2386" s="96">
        <v>75000</v>
      </c>
      <c r="K2386" s="80"/>
      <c r="L2386" s="80"/>
      <c r="M2386" s="80"/>
      <c r="N2386" s="166"/>
      <c r="O2386" s="166"/>
      <c r="P2386" s="36" t="s">
        <v>28</v>
      </c>
    </row>
    <row r="2387" spans="1:16" ht="15.75" customHeight="1" x14ac:dyDescent="0.25">
      <c r="A2387" s="487">
        <v>1425</v>
      </c>
      <c r="B2387" s="87" t="s">
        <v>76</v>
      </c>
      <c r="C2387" s="262" t="s">
        <v>553</v>
      </c>
      <c r="D2387" s="101">
        <v>4338</v>
      </c>
      <c r="E2387" s="314">
        <v>45535</v>
      </c>
      <c r="F2387" s="314">
        <v>45535</v>
      </c>
      <c r="G2387" s="89"/>
      <c r="H2387" s="314">
        <v>45535</v>
      </c>
      <c r="I2387" s="243">
        <v>820240831274122</v>
      </c>
      <c r="J2387" s="96">
        <v>150000</v>
      </c>
      <c r="K2387" s="80"/>
      <c r="L2387" s="80"/>
      <c r="M2387" s="80"/>
      <c r="N2387" s="166"/>
      <c r="O2387" s="166"/>
      <c r="P2387" s="36" t="s">
        <v>28</v>
      </c>
    </row>
    <row r="2388" spans="1:16" ht="15.75" customHeight="1" x14ac:dyDescent="0.25">
      <c r="A2388" s="487">
        <v>1426</v>
      </c>
      <c r="B2388" s="87" t="s">
        <v>33</v>
      </c>
      <c r="C2388" s="87" t="s">
        <v>34</v>
      </c>
      <c r="D2388" s="101">
        <v>23</v>
      </c>
      <c r="E2388" s="314">
        <v>45535</v>
      </c>
      <c r="F2388" s="314">
        <v>45535</v>
      </c>
      <c r="G2388" s="89"/>
      <c r="H2388" s="314">
        <v>45535</v>
      </c>
      <c r="I2388" s="243">
        <v>820240831279660</v>
      </c>
      <c r="J2388" s="96">
        <v>75000</v>
      </c>
      <c r="K2388" s="80"/>
      <c r="L2388" s="80"/>
      <c r="M2388" s="80"/>
      <c r="N2388" s="166"/>
      <c r="O2388" s="166"/>
      <c r="P2388" s="47" t="s">
        <v>35</v>
      </c>
    </row>
    <row r="2389" spans="1:16" ht="15.75" customHeight="1" x14ac:dyDescent="0.25">
      <c r="A2389" s="487">
        <v>1427</v>
      </c>
      <c r="B2389" s="87" t="s">
        <v>33</v>
      </c>
      <c r="C2389" s="87" t="s">
        <v>36</v>
      </c>
      <c r="D2389" s="90">
        <v>153</v>
      </c>
      <c r="E2389" s="314">
        <v>45535</v>
      </c>
      <c r="F2389" s="314">
        <v>45535</v>
      </c>
      <c r="G2389" s="89"/>
      <c r="H2389" s="314">
        <v>45535</v>
      </c>
      <c r="I2389" s="243">
        <v>820240831279667</v>
      </c>
      <c r="J2389" s="96">
        <v>75000</v>
      </c>
      <c r="K2389" s="80"/>
      <c r="L2389" s="80"/>
      <c r="M2389" s="80"/>
      <c r="N2389" s="166"/>
      <c r="O2389" s="166"/>
      <c r="P2389" s="47" t="s">
        <v>35</v>
      </c>
    </row>
    <row r="2390" spans="1:16" ht="15.75" customHeight="1" x14ac:dyDescent="0.25">
      <c r="A2390" s="487">
        <v>1428</v>
      </c>
      <c r="B2390" s="48" t="s">
        <v>104</v>
      </c>
      <c r="C2390" s="87" t="s">
        <v>1574</v>
      </c>
      <c r="D2390" s="101">
        <v>47059</v>
      </c>
      <c r="E2390" s="314">
        <v>45535</v>
      </c>
      <c r="F2390" s="314">
        <v>45535</v>
      </c>
      <c r="G2390" s="89"/>
      <c r="H2390" s="314">
        <v>45535</v>
      </c>
      <c r="I2390" s="243">
        <v>820240831283711</v>
      </c>
      <c r="J2390" s="80"/>
      <c r="K2390" s="80"/>
      <c r="L2390" s="80"/>
      <c r="M2390" s="96">
        <v>462270</v>
      </c>
      <c r="N2390" s="166"/>
      <c r="O2390" s="166"/>
      <c r="P2390" s="72"/>
    </row>
    <row r="2391" spans="1:16" ht="15.75" customHeight="1" x14ac:dyDescent="0.25">
      <c r="A2391" s="487">
        <v>1429</v>
      </c>
      <c r="B2391" s="48" t="s">
        <v>104</v>
      </c>
      <c r="C2391" s="87" t="s">
        <v>330</v>
      </c>
      <c r="D2391" s="101">
        <v>3459</v>
      </c>
      <c r="E2391" s="314">
        <v>45535</v>
      </c>
      <c r="F2391" s="314">
        <v>45535</v>
      </c>
      <c r="G2391" s="89"/>
      <c r="H2391" s="314">
        <v>45535</v>
      </c>
      <c r="I2391" s="243">
        <v>820240831291319</v>
      </c>
      <c r="J2391" s="80"/>
      <c r="K2391" s="96">
        <v>150000</v>
      </c>
      <c r="L2391" s="80"/>
      <c r="M2391" s="80"/>
      <c r="N2391" s="166"/>
      <c r="O2391" s="166"/>
      <c r="P2391" s="72"/>
    </row>
    <row r="2392" spans="1:16" ht="15.75" customHeight="1" x14ac:dyDescent="0.25">
      <c r="A2392" s="487">
        <v>1430</v>
      </c>
      <c r="B2392" s="48" t="s">
        <v>104</v>
      </c>
      <c r="C2392" s="87" t="s">
        <v>1017</v>
      </c>
      <c r="D2392" s="101">
        <v>14458</v>
      </c>
      <c r="E2392" s="314">
        <v>45535</v>
      </c>
      <c r="F2392" s="314">
        <v>45535</v>
      </c>
      <c r="G2392" s="89"/>
      <c r="H2392" s="314">
        <v>45535</v>
      </c>
      <c r="I2392" s="243">
        <v>820240831293379</v>
      </c>
      <c r="J2392" s="80"/>
      <c r="K2392" s="96">
        <v>200000</v>
      </c>
      <c r="L2392" s="80"/>
      <c r="M2392" s="80"/>
      <c r="N2392" s="166"/>
      <c r="O2392" s="166"/>
      <c r="P2392" s="72"/>
    </row>
    <row r="2393" spans="1:16" ht="15.75" customHeight="1" x14ac:dyDescent="0.25">
      <c r="A2393" s="487">
        <v>1431</v>
      </c>
      <c r="B2393" s="48" t="s">
        <v>104</v>
      </c>
      <c r="C2393" s="87" t="s">
        <v>241</v>
      </c>
      <c r="D2393" s="101">
        <v>2770</v>
      </c>
      <c r="E2393" s="314">
        <v>45535</v>
      </c>
      <c r="F2393" s="314">
        <v>45535</v>
      </c>
      <c r="G2393" s="89"/>
      <c r="H2393" s="314">
        <v>45535</v>
      </c>
      <c r="I2393" s="243">
        <v>820240831294508</v>
      </c>
      <c r="J2393" s="80"/>
      <c r="K2393" s="96">
        <v>125000</v>
      </c>
      <c r="L2393" s="80"/>
      <c r="M2393" s="80"/>
      <c r="N2393" s="166"/>
      <c r="O2393" s="166"/>
      <c r="P2393" s="72"/>
    </row>
    <row r="2394" spans="1:16" ht="15.75" customHeight="1" x14ac:dyDescent="0.25">
      <c r="A2394" s="487">
        <v>1432</v>
      </c>
      <c r="B2394" s="87" t="s">
        <v>1195</v>
      </c>
      <c r="C2394" s="87" t="s">
        <v>1575</v>
      </c>
      <c r="D2394" s="101">
        <v>45011</v>
      </c>
      <c r="E2394" s="314">
        <v>45535</v>
      </c>
      <c r="F2394" s="314">
        <v>45535</v>
      </c>
      <c r="G2394" s="89"/>
      <c r="H2394" s="314">
        <v>45535</v>
      </c>
      <c r="I2394" s="243">
        <v>820240831290787</v>
      </c>
      <c r="J2394" s="80"/>
      <c r="K2394" s="80"/>
      <c r="L2394" s="96">
        <v>462270</v>
      </c>
      <c r="M2394" s="96"/>
      <c r="N2394" s="166"/>
      <c r="O2394" s="166"/>
      <c r="P2394" s="72"/>
    </row>
    <row r="2395" spans="1:16" ht="15.75" customHeight="1" x14ac:dyDescent="0.25">
      <c r="A2395" s="487">
        <v>1433</v>
      </c>
      <c r="B2395" s="87" t="s">
        <v>43</v>
      </c>
      <c r="C2395" s="87" t="s">
        <v>1576</v>
      </c>
      <c r="D2395" s="90">
        <v>196</v>
      </c>
      <c r="E2395" s="314">
        <v>45535</v>
      </c>
      <c r="F2395" s="314">
        <v>45535</v>
      </c>
      <c r="G2395" s="89"/>
      <c r="H2395" s="314">
        <v>45535</v>
      </c>
      <c r="I2395" s="243">
        <v>820240831290817</v>
      </c>
      <c r="J2395" s="96">
        <v>75000</v>
      </c>
      <c r="K2395" s="96"/>
      <c r="L2395" s="80"/>
      <c r="M2395" s="80"/>
      <c r="N2395" s="166"/>
      <c r="O2395" s="166"/>
      <c r="P2395" s="72"/>
    </row>
    <row r="2396" spans="1:16" ht="15.75" customHeight="1" x14ac:dyDescent="0.25">
      <c r="A2396" s="487">
        <v>1434</v>
      </c>
      <c r="B2396" s="87" t="s">
        <v>43</v>
      </c>
      <c r="C2396" s="87" t="s">
        <v>1577</v>
      </c>
      <c r="D2396" s="101">
        <v>3103</v>
      </c>
      <c r="E2396" s="314">
        <v>45535</v>
      </c>
      <c r="F2396" s="314">
        <v>45535</v>
      </c>
      <c r="G2396" s="89"/>
      <c r="H2396" s="314">
        <v>45535</v>
      </c>
      <c r="I2396" s="243">
        <v>820240831290856</v>
      </c>
      <c r="J2396" s="96">
        <v>150000</v>
      </c>
      <c r="K2396" s="96"/>
      <c r="L2396" s="80"/>
      <c r="M2396" s="80"/>
      <c r="N2396" s="166"/>
      <c r="O2396" s="166"/>
      <c r="P2396" s="72"/>
    </row>
    <row r="2397" spans="1:16" ht="15.75" customHeight="1" x14ac:dyDescent="0.25">
      <c r="A2397" s="487">
        <v>1435</v>
      </c>
      <c r="B2397" s="87" t="s">
        <v>999</v>
      </c>
      <c r="C2397" s="87" t="s">
        <v>1578</v>
      </c>
      <c r="D2397" s="90">
        <v>931</v>
      </c>
      <c r="E2397" s="314">
        <v>45535</v>
      </c>
      <c r="F2397" s="314">
        <v>45535</v>
      </c>
      <c r="G2397" s="89"/>
      <c r="H2397" s="314">
        <v>45535</v>
      </c>
      <c r="I2397" s="243">
        <v>820240831294301</v>
      </c>
      <c r="J2397" s="96">
        <v>100000</v>
      </c>
      <c r="K2397" s="96"/>
      <c r="L2397" s="80"/>
      <c r="M2397" s="80"/>
      <c r="N2397" s="166"/>
      <c r="O2397" s="166"/>
      <c r="P2397" s="72"/>
    </row>
    <row r="2398" spans="1:16" ht="15.75" customHeight="1" x14ac:dyDescent="0.25">
      <c r="A2398" s="487">
        <v>1436</v>
      </c>
      <c r="B2398" s="87" t="s">
        <v>258</v>
      </c>
      <c r="C2398" s="87" t="s">
        <v>1579</v>
      </c>
      <c r="D2398" s="101">
        <v>254</v>
      </c>
      <c r="E2398" s="314">
        <v>45535</v>
      </c>
      <c r="F2398" s="314">
        <v>45535</v>
      </c>
      <c r="G2398" s="89"/>
      <c r="H2398" s="314">
        <v>45535</v>
      </c>
      <c r="I2398" s="243">
        <v>820240831294397</v>
      </c>
      <c r="J2398" s="96">
        <v>225000</v>
      </c>
      <c r="K2398" s="80"/>
      <c r="L2398" s="80"/>
      <c r="M2398" s="80"/>
      <c r="N2398" s="166"/>
      <c r="O2398" s="166"/>
      <c r="P2398" s="72"/>
    </row>
    <row r="2399" spans="1:16" ht="15.75" customHeight="1" x14ac:dyDescent="0.25">
      <c r="A2399" s="487">
        <v>1437</v>
      </c>
      <c r="B2399" s="87" t="s">
        <v>258</v>
      </c>
      <c r="C2399" s="87" t="s">
        <v>1580</v>
      </c>
      <c r="D2399" s="101">
        <v>2770</v>
      </c>
      <c r="E2399" s="314">
        <v>45535</v>
      </c>
      <c r="F2399" s="314">
        <v>45535</v>
      </c>
      <c r="G2399" s="89"/>
      <c r="H2399" s="314">
        <v>45535</v>
      </c>
      <c r="I2399" s="243">
        <v>820240831293478</v>
      </c>
      <c r="J2399" s="96">
        <v>300000</v>
      </c>
      <c r="K2399" s="80"/>
      <c r="L2399" s="80"/>
      <c r="M2399" s="80"/>
      <c r="N2399" s="166"/>
      <c r="O2399" s="166"/>
      <c r="P2399" s="72"/>
    </row>
    <row r="2400" spans="1:16" ht="15.75" customHeight="1" x14ac:dyDescent="0.25">
      <c r="A2400" s="487">
        <v>1438</v>
      </c>
      <c r="B2400" s="87" t="s">
        <v>1278</v>
      </c>
      <c r="C2400" s="87" t="s">
        <v>1581</v>
      </c>
      <c r="D2400" s="101">
        <v>5459</v>
      </c>
      <c r="E2400" s="314">
        <v>45535</v>
      </c>
      <c r="F2400" s="314">
        <v>45535</v>
      </c>
      <c r="G2400" s="89"/>
      <c r="H2400" s="314">
        <v>45535</v>
      </c>
      <c r="I2400" s="243">
        <v>820240831293551</v>
      </c>
      <c r="J2400" s="80"/>
      <c r="K2400" s="80"/>
      <c r="L2400" s="96">
        <v>1155675</v>
      </c>
      <c r="M2400" s="80"/>
      <c r="N2400" s="166"/>
      <c r="O2400" s="166"/>
      <c r="P2400" s="72"/>
    </row>
    <row r="2401" spans="1:16" ht="15.75" customHeight="1" x14ac:dyDescent="0.25">
      <c r="A2401" s="487">
        <v>1439</v>
      </c>
      <c r="B2401" s="87" t="s">
        <v>738</v>
      </c>
      <c r="C2401" s="87" t="s">
        <v>1582</v>
      </c>
      <c r="D2401" s="90">
        <v>234</v>
      </c>
      <c r="E2401" s="314">
        <v>45535</v>
      </c>
      <c r="F2401" s="314">
        <v>45535</v>
      </c>
      <c r="G2401" s="89"/>
      <c r="H2401" s="314">
        <v>45535</v>
      </c>
      <c r="I2401" s="243">
        <v>820240831297731</v>
      </c>
      <c r="J2401" s="80"/>
      <c r="K2401" s="96">
        <v>150000</v>
      </c>
      <c r="L2401" s="80"/>
      <c r="M2401" s="80"/>
      <c r="N2401" s="166"/>
      <c r="O2401" s="166"/>
      <c r="P2401" s="72"/>
    </row>
    <row r="2402" spans="1:16" ht="15.75" customHeight="1" x14ac:dyDescent="0.25">
      <c r="A2402" s="487">
        <v>1440</v>
      </c>
      <c r="B2402" s="87" t="s">
        <v>261</v>
      </c>
      <c r="C2402" s="87" t="s">
        <v>87</v>
      </c>
      <c r="D2402" s="101">
        <v>153</v>
      </c>
      <c r="E2402" s="314">
        <v>45535</v>
      </c>
      <c r="F2402" s="314">
        <v>45535</v>
      </c>
      <c r="G2402" s="89"/>
      <c r="H2402" s="314">
        <v>45535</v>
      </c>
      <c r="I2402" s="243">
        <v>820240831297795</v>
      </c>
      <c r="J2402" s="96">
        <v>150000</v>
      </c>
      <c r="K2402" s="96"/>
      <c r="L2402" s="80"/>
      <c r="M2402" s="80"/>
      <c r="N2402" s="166"/>
      <c r="O2402" s="166"/>
      <c r="P2402" s="72"/>
    </row>
    <row r="2403" spans="1:16" ht="15.75" customHeight="1" x14ac:dyDescent="0.25">
      <c r="A2403" s="487">
        <v>1441</v>
      </c>
      <c r="B2403" s="87" t="s">
        <v>261</v>
      </c>
      <c r="C2403" s="87" t="s">
        <v>88</v>
      </c>
      <c r="D2403" s="101">
        <v>2169</v>
      </c>
      <c r="E2403" s="314">
        <v>45535</v>
      </c>
      <c r="F2403" s="314">
        <v>45535</v>
      </c>
      <c r="G2403" s="89"/>
      <c r="H2403" s="314">
        <v>45535</v>
      </c>
      <c r="I2403" s="243">
        <v>820240831298882</v>
      </c>
      <c r="J2403" s="96">
        <v>250000</v>
      </c>
      <c r="K2403" s="96"/>
      <c r="L2403" s="80"/>
      <c r="M2403" s="80"/>
      <c r="N2403" s="166"/>
      <c r="O2403" s="166"/>
      <c r="P2403" s="72"/>
    </row>
    <row r="2404" spans="1:16" ht="15.75" customHeight="1" x14ac:dyDescent="0.25">
      <c r="A2404" s="487">
        <v>1442</v>
      </c>
      <c r="B2404" s="87" t="s">
        <v>43</v>
      </c>
      <c r="C2404" s="87" t="s">
        <v>1583</v>
      </c>
      <c r="D2404" s="90">
        <v>233</v>
      </c>
      <c r="E2404" s="314">
        <v>45535</v>
      </c>
      <c r="F2404" s="314">
        <v>45535</v>
      </c>
      <c r="G2404" s="89"/>
      <c r="H2404" s="314">
        <v>45535</v>
      </c>
      <c r="I2404" s="243">
        <v>820240831298971</v>
      </c>
      <c r="J2404" s="96">
        <v>75000</v>
      </c>
      <c r="K2404" s="96"/>
      <c r="L2404" s="80"/>
      <c r="M2404" s="80"/>
      <c r="N2404" s="166"/>
      <c r="O2404" s="166"/>
      <c r="P2404" s="72"/>
    </row>
    <row r="2405" spans="1:16" ht="15.75" customHeight="1" x14ac:dyDescent="0.25">
      <c r="A2405" s="487">
        <v>1443</v>
      </c>
      <c r="B2405" s="87" t="s">
        <v>43</v>
      </c>
      <c r="C2405" s="87" t="s">
        <v>1584</v>
      </c>
      <c r="D2405" s="101">
        <v>3876</v>
      </c>
      <c r="E2405" s="314">
        <v>45535</v>
      </c>
      <c r="F2405" s="314">
        <v>45535</v>
      </c>
      <c r="G2405" s="89"/>
      <c r="H2405" s="314">
        <v>45535</v>
      </c>
      <c r="I2405" s="243">
        <v>820240831297933</v>
      </c>
      <c r="J2405" s="96">
        <v>150000</v>
      </c>
      <c r="K2405" s="96"/>
      <c r="L2405" s="80"/>
      <c r="M2405" s="80"/>
      <c r="N2405" s="166"/>
      <c r="O2405" s="166"/>
      <c r="P2405" s="72"/>
    </row>
    <row r="2406" spans="1:16" ht="15.75" customHeight="1" x14ac:dyDescent="0.25">
      <c r="A2406" s="487">
        <v>1444</v>
      </c>
      <c r="B2406" s="87" t="s">
        <v>110</v>
      </c>
      <c r="C2406" s="87" t="s">
        <v>1375</v>
      </c>
      <c r="D2406" s="90">
        <v>207</v>
      </c>
      <c r="E2406" s="314">
        <v>45535</v>
      </c>
      <c r="F2406" s="314">
        <v>45535</v>
      </c>
      <c r="G2406" s="89"/>
      <c r="H2406" s="314">
        <v>45535</v>
      </c>
      <c r="I2406" s="243">
        <v>820240831300892</v>
      </c>
      <c r="J2406" s="96">
        <v>150000</v>
      </c>
      <c r="K2406" s="80"/>
      <c r="L2406" s="80"/>
      <c r="M2406" s="80"/>
      <c r="N2406" s="166"/>
      <c r="O2406" s="166"/>
      <c r="P2406" s="72"/>
    </row>
    <row r="2407" spans="1:16" ht="15.75" customHeight="1" x14ac:dyDescent="0.25">
      <c r="A2407" s="487">
        <v>1445</v>
      </c>
      <c r="B2407" s="87" t="s">
        <v>110</v>
      </c>
      <c r="C2407" s="87" t="s">
        <v>1376</v>
      </c>
      <c r="D2407" s="101">
        <v>3103</v>
      </c>
      <c r="E2407" s="314">
        <v>45535</v>
      </c>
      <c r="F2407" s="314">
        <v>45535</v>
      </c>
      <c r="G2407" s="89"/>
      <c r="H2407" s="314">
        <v>45535</v>
      </c>
      <c r="I2407" s="243">
        <v>820240831300905</v>
      </c>
      <c r="J2407" s="96">
        <v>300000</v>
      </c>
      <c r="K2407" s="80"/>
      <c r="L2407" s="80"/>
      <c r="M2407" s="80"/>
      <c r="N2407" s="166"/>
      <c r="O2407" s="166"/>
      <c r="P2407" s="72"/>
    </row>
    <row r="2408" spans="1:16" ht="15.75" customHeight="1" x14ac:dyDescent="0.25">
      <c r="A2408" s="487">
        <v>1446</v>
      </c>
      <c r="B2408" s="87" t="s">
        <v>122</v>
      </c>
      <c r="C2408" s="87" t="s">
        <v>836</v>
      </c>
      <c r="D2408" s="90">
        <v>190</v>
      </c>
      <c r="E2408" s="314">
        <v>45535</v>
      </c>
      <c r="F2408" s="314">
        <v>45535</v>
      </c>
      <c r="G2408" s="89"/>
      <c r="H2408" s="314">
        <v>45535</v>
      </c>
      <c r="I2408" s="243">
        <v>820240831307424</v>
      </c>
      <c r="J2408" s="80"/>
      <c r="K2408" s="96">
        <v>75000</v>
      </c>
      <c r="L2408" s="80"/>
      <c r="M2408" s="80"/>
      <c r="N2408" s="166"/>
      <c r="O2408" s="166"/>
      <c r="P2408" s="72"/>
    </row>
    <row r="2409" spans="1:16" ht="15.75" customHeight="1" x14ac:dyDescent="0.25">
      <c r="A2409" s="487">
        <v>1447</v>
      </c>
      <c r="B2409" s="87" t="s">
        <v>122</v>
      </c>
      <c r="C2409" s="87" t="s">
        <v>837</v>
      </c>
      <c r="D2409" s="101">
        <v>2151</v>
      </c>
      <c r="E2409" s="314">
        <v>45535</v>
      </c>
      <c r="F2409" s="314">
        <v>45535</v>
      </c>
      <c r="G2409" s="89"/>
      <c r="H2409" s="314">
        <v>45535</v>
      </c>
      <c r="I2409" s="243">
        <v>820240831308182</v>
      </c>
      <c r="J2409" s="80"/>
      <c r="K2409" s="96">
        <v>125000</v>
      </c>
      <c r="L2409" s="80"/>
      <c r="M2409" s="80"/>
      <c r="N2409" s="166"/>
      <c r="O2409" s="166"/>
      <c r="P2409" s="72"/>
    </row>
    <row r="2410" spans="1:16" ht="15.75" customHeight="1" x14ac:dyDescent="0.25">
      <c r="A2410" s="487">
        <v>1448</v>
      </c>
      <c r="B2410" s="87" t="s">
        <v>300</v>
      </c>
      <c r="C2410" s="87" t="s">
        <v>1585</v>
      </c>
      <c r="D2410" s="90">
        <v>221</v>
      </c>
      <c r="E2410" s="314">
        <v>45535</v>
      </c>
      <c r="F2410" s="314">
        <v>45535</v>
      </c>
      <c r="G2410" s="89"/>
      <c r="H2410" s="314">
        <v>45535</v>
      </c>
      <c r="I2410" s="243">
        <v>820240831307456</v>
      </c>
      <c r="J2410" s="96">
        <v>75000</v>
      </c>
      <c r="K2410" s="96"/>
      <c r="L2410" s="80"/>
      <c r="M2410" s="80"/>
      <c r="N2410" s="166"/>
      <c r="O2410" s="166"/>
      <c r="P2410" s="72"/>
    </row>
    <row r="2411" spans="1:16" ht="15.75" customHeight="1" x14ac:dyDescent="0.25">
      <c r="A2411" s="487">
        <v>1449</v>
      </c>
      <c r="B2411" s="87" t="s">
        <v>300</v>
      </c>
      <c r="C2411" s="87" t="s">
        <v>1586</v>
      </c>
      <c r="D2411" s="101">
        <v>3816</v>
      </c>
      <c r="E2411" s="314">
        <v>45535</v>
      </c>
      <c r="F2411" s="314">
        <v>45535</v>
      </c>
      <c r="G2411" s="89"/>
      <c r="H2411" s="314">
        <v>45535</v>
      </c>
      <c r="I2411" s="243">
        <v>820240831308209</v>
      </c>
      <c r="J2411" s="96">
        <v>150000</v>
      </c>
      <c r="K2411" s="96"/>
      <c r="L2411" s="80"/>
      <c r="M2411" s="80"/>
      <c r="N2411" s="166"/>
      <c r="O2411" s="166"/>
      <c r="P2411" s="72"/>
    </row>
    <row r="2412" spans="1:16" ht="15.75" customHeight="1" x14ac:dyDescent="0.25">
      <c r="A2412" s="487">
        <v>1450</v>
      </c>
      <c r="B2412" s="87" t="s">
        <v>300</v>
      </c>
      <c r="C2412" s="87" t="s">
        <v>1587</v>
      </c>
      <c r="D2412" s="101">
        <v>29390</v>
      </c>
      <c r="E2412" s="314">
        <v>45535</v>
      </c>
      <c r="F2412" s="314">
        <v>45535</v>
      </c>
      <c r="G2412" s="89"/>
      <c r="H2412" s="314">
        <v>45535</v>
      </c>
      <c r="I2412" s="243">
        <v>820240831308251</v>
      </c>
      <c r="J2412" s="96">
        <v>400000</v>
      </c>
      <c r="K2412" s="96"/>
      <c r="L2412" s="80"/>
      <c r="M2412" s="80"/>
      <c r="N2412" s="166"/>
      <c r="O2412" s="166"/>
      <c r="P2412" s="72"/>
    </row>
    <row r="2413" spans="1:16" ht="15.75" customHeight="1" x14ac:dyDescent="0.25">
      <c r="A2413" s="487">
        <v>1451</v>
      </c>
      <c r="B2413" s="87" t="s">
        <v>1588</v>
      </c>
      <c r="C2413" s="87" t="s">
        <v>1589</v>
      </c>
      <c r="D2413" s="101">
        <v>3810</v>
      </c>
      <c r="E2413" s="314">
        <v>45535</v>
      </c>
      <c r="F2413" s="314">
        <v>45535</v>
      </c>
      <c r="G2413" s="89"/>
      <c r="H2413" s="314">
        <v>45535</v>
      </c>
      <c r="I2413" s="243">
        <v>820240831318313</v>
      </c>
      <c r="J2413" s="96">
        <v>150000</v>
      </c>
      <c r="K2413" s="96"/>
      <c r="L2413" s="80"/>
      <c r="M2413" s="80"/>
      <c r="N2413" s="166"/>
      <c r="O2413" s="166"/>
      <c r="P2413" s="72"/>
    </row>
    <row r="2414" spans="1:16" ht="15.75" customHeight="1" x14ac:dyDescent="0.25">
      <c r="A2414" s="487">
        <v>1452</v>
      </c>
      <c r="B2414" s="87" t="s">
        <v>503</v>
      </c>
      <c r="C2414" s="87" t="s">
        <v>504</v>
      </c>
      <c r="D2414" s="101">
        <v>83</v>
      </c>
      <c r="E2414" s="314">
        <v>45535</v>
      </c>
      <c r="F2414" s="314">
        <v>45535</v>
      </c>
      <c r="G2414" s="89"/>
      <c r="H2414" s="314">
        <v>45535</v>
      </c>
      <c r="I2414" s="243">
        <v>820240831308318</v>
      </c>
      <c r="J2414" s="96">
        <v>75000</v>
      </c>
      <c r="K2414" s="80"/>
      <c r="L2414" s="80"/>
      <c r="M2414" s="80"/>
      <c r="N2414" s="166"/>
      <c r="O2414" s="166"/>
      <c r="P2414" s="47" t="s">
        <v>35</v>
      </c>
    </row>
    <row r="2415" spans="1:16" ht="15.75" customHeight="1" x14ac:dyDescent="0.25">
      <c r="A2415" s="487">
        <v>1453</v>
      </c>
      <c r="B2415" s="87" t="s">
        <v>360</v>
      </c>
      <c r="C2415" s="87" t="s">
        <v>1590</v>
      </c>
      <c r="D2415" s="101">
        <v>109</v>
      </c>
      <c r="E2415" s="314">
        <v>45535</v>
      </c>
      <c r="F2415" s="314">
        <v>45535</v>
      </c>
      <c r="G2415" s="89"/>
      <c r="H2415" s="314">
        <v>45535</v>
      </c>
      <c r="I2415" s="243">
        <v>820240831312667</v>
      </c>
      <c r="J2415" s="96"/>
      <c r="K2415" s="96">
        <v>150000</v>
      </c>
      <c r="L2415" s="80"/>
      <c r="M2415" s="80"/>
      <c r="N2415" s="166"/>
      <c r="O2415" s="166"/>
      <c r="P2415" s="72"/>
    </row>
    <row r="2416" spans="1:16" ht="15.75" customHeight="1" x14ac:dyDescent="0.25">
      <c r="A2416" s="487">
        <v>1454</v>
      </c>
      <c r="B2416" s="87" t="s">
        <v>360</v>
      </c>
      <c r="C2416" s="87" t="s">
        <v>1591</v>
      </c>
      <c r="D2416" s="101">
        <v>2118</v>
      </c>
      <c r="E2416" s="314">
        <v>45535</v>
      </c>
      <c r="F2416" s="314">
        <v>45535</v>
      </c>
      <c r="G2416" s="89"/>
      <c r="H2416" s="314">
        <v>45535</v>
      </c>
      <c r="I2416" s="243">
        <v>820240831312675</v>
      </c>
      <c r="J2416" s="96"/>
      <c r="K2416" s="96">
        <v>500000</v>
      </c>
      <c r="L2416" s="80"/>
      <c r="M2416" s="80"/>
      <c r="N2416" s="166"/>
      <c r="O2416" s="166"/>
      <c r="P2416" s="72"/>
    </row>
    <row r="2417" spans="1:16" ht="15.75" customHeight="1" x14ac:dyDescent="0.25">
      <c r="A2417" s="487">
        <v>1455</v>
      </c>
      <c r="B2417" s="87" t="s">
        <v>104</v>
      </c>
      <c r="C2417" s="87" t="s">
        <v>1592</v>
      </c>
      <c r="D2417" s="101">
        <v>155</v>
      </c>
      <c r="E2417" s="314">
        <v>45535</v>
      </c>
      <c r="F2417" s="314">
        <v>45535</v>
      </c>
      <c r="G2417" s="89"/>
      <c r="H2417" s="314">
        <v>45535</v>
      </c>
      <c r="I2417" s="243">
        <v>820240831312708</v>
      </c>
      <c r="J2417" s="96"/>
      <c r="K2417" s="96">
        <v>225000</v>
      </c>
      <c r="L2417" s="80"/>
      <c r="M2417" s="80"/>
      <c r="N2417" s="166"/>
      <c r="O2417" s="166"/>
      <c r="P2417" s="72"/>
    </row>
    <row r="2418" spans="1:16" ht="15.75" customHeight="1" x14ac:dyDescent="0.25">
      <c r="A2418" s="487">
        <v>1456</v>
      </c>
      <c r="B2418" s="87" t="s">
        <v>104</v>
      </c>
      <c r="C2418" s="87" t="s">
        <v>1593</v>
      </c>
      <c r="D2418" s="101">
        <v>1151</v>
      </c>
      <c r="E2418" s="314">
        <v>45535</v>
      </c>
      <c r="F2418" s="314">
        <v>45535</v>
      </c>
      <c r="G2418" s="89"/>
      <c r="H2418" s="314">
        <v>45535</v>
      </c>
      <c r="I2418" s="243">
        <v>820240831312725</v>
      </c>
      <c r="J2418" s="96"/>
      <c r="K2418" s="96">
        <v>375000</v>
      </c>
      <c r="L2418" s="80"/>
      <c r="M2418" s="80"/>
      <c r="N2418" s="166"/>
      <c r="O2418" s="166"/>
      <c r="P2418" s="72"/>
    </row>
    <row r="2419" spans="1:16" ht="15.75" customHeight="1" x14ac:dyDescent="0.25">
      <c r="A2419" s="487">
        <v>1457</v>
      </c>
      <c r="B2419" s="87" t="s">
        <v>288</v>
      </c>
      <c r="C2419" s="87" t="s">
        <v>1594</v>
      </c>
      <c r="D2419" s="101">
        <v>192</v>
      </c>
      <c r="E2419" s="314">
        <v>45535</v>
      </c>
      <c r="F2419" s="314">
        <v>45535</v>
      </c>
      <c r="G2419" s="89"/>
      <c r="H2419" s="314">
        <v>45535</v>
      </c>
      <c r="I2419" s="243">
        <v>820240831317183</v>
      </c>
      <c r="J2419" s="96">
        <v>225000</v>
      </c>
      <c r="K2419" s="96"/>
      <c r="L2419" s="80"/>
      <c r="M2419" s="80"/>
      <c r="N2419" s="166"/>
      <c r="O2419" s="166"/>
      <c r="P2419" s="72"/>
    </row>
    <row r="2420" spans="1:16" ht="15.75" customHeight="1" x14ac:dyDescent="0.25">
      <c r="A2420" s="487">
        <v>1458</v>
      </c>
      <c r="B2420" s="87" t="s">
        <v>363</v>
      </c>
      <c r="C2420" s="87" t="s">
        <v>486</v>
      </c>
      <c r="D2420" s="101">
        <v>4253</v>
      </c>
      <c r="E2420" s="314">
        <v>45535</v>
      </c>
      <c r="F2420" s="314">
        <v>45535</v>
      </c>
      <c r="G2420" s="89"/>
      <c r="H2420" s="314">
        <v>45535</v>
      </c>
      <c r="I2420" s="243">
        <v>820240831317192</v>
      </c>
      <c r="J2420" s="80"/>
      <c r="K2420" s="96">
        <v>150000</v>
      </c>
      <c r="L2420" s="80"/>
      <c r="M2420" s="80"/>
      <c r="N2420" s="166"/>
      <c r="O2420" s="166"/>
      <c r="P2420" s="72"/>
    </row>
    <row r="2421" spans="1:16" ht="15.75" customHeight="1" x14ac:dyDescent="0.25">
      <c r="A2421" s="487">
        <v>1459</v>
      </c>
      <c r="B2421" s="87" t="s">
        <v>1059</v>
      </c>
      <c r="C2421" s="87" t="s">
        <v>1595</v>
      </c>
      <c r="D2421" s="101">
        <v>236</v>
      </c>
      <c r="E2421" s="314">
        <v>45535</v>
      </c>
      <c r="F2421" s="314">
        <v>45535</v>
      </c>
      <c r="G2421" s="89"/>
      <c r="H2421" s="314">
        <v>45535</v>
      </c>
      <c r="I2421" s="243">
        <v>820240831321496</v>
      </c>
      <c r="J2421" s="96">
        <v>150000</v>
      </c>
      <c r="K2421" s="96"/>
      <c r="L2421" s="80"/>
      <c r="M2421" s="80"/>
      <c r="N2421" s="166"/>
      <c r="O2421" s="166"/>
      <c r="P2421" s="72"/>
    </row>
    <row r="2422" spans="1:16" ht="15.75" customHeight="1" x14ac:dyDescent="0.25">
      <c r="A2422" s="487">
        <v>1460</v>
      </c>
      <c r="B2422" s="87" t="s">
        <v>1059</v>
      </c>
      <c r="C2422" s="87" t="s">
        <v>1596</v>
      </c>
      <c r="D2422" s="101">
        <v>3075</v>
      </c>
      <c r="E2422" s="314">
        <v>45535</v>
      </c>
      <c r="F2422" s="314">
        <v>45535</v>
      </c>
      <c r="G2422" s="89"/>
      <c r="H2422" s="314">
        <v>45535</v>
      </c>
      <c r="I2422" s="243">
        <v>820240831321511</v>
      </c>
      <c r="J2422" s="96">
        <v>150000</v>
      </c>
      <c r="K2422" s="96"/>
      <c r="L2422" s="80"/>
      <c r="M2422" s="80"/>
      <c r="N2422" s="166"/>
      <c r="O2422" s="166"/>
      <c r="P2422" s="72"/>
    </row>
    <row r="2423" spans="1:16" ht="15.75" customHeight="1" x14ac:dyDescent="0.25">
      <c r="A2423" s="487">
        <v>1461</v>
      </c>
      <c r="B2423" s="87" t="s">
        <v>146</v>
      </c>
      <c r="C2423" s="87" t="s">
        <v>1597</v>
      </c>
      <c r="D2423" s="101">
        <v>216</v>
      </c>
      <c r="E2423" s="314">
        <v>45535</v>
      </c>
      <c r="F2423" s="314">
        <v>45535</v>
      </c>
      <c r="G2423" s="89"/>
      <c r="H2423" s="314">
        <v>45535</v>
      </c>
      <c r="I2423" s="243">
        <v>820240831323388</v>
      </c>
      <c r="J2423" s="96">
        <v>75000</v>
      </c>
      <c r="K2423" s="80"/>
      <c r="L2423" s="80"/>
      <c r="M2423" s="80"/>
      <c r="N2423" s="166"/>
      <c r="O2423" s="166"/>
      <c r="P2423" s="36" t="s">
        <v>31</v>
      </c>
    </row>
    <row r="2424" spans="1:16" ht="15.75" customHeight="1" x14ac:dyDescent="0.25">
      <c r="A2424" s="487">
        <v>1462</v>
      </c>
      <c r="B2424" s="87" t="s">
        <v>146</v>
      </c>
      <c r="C2424" s="87" t="s">
        <v>1598</v>
      </c>
      <c r="D2424" s="101">
        <v>3568</v>
      </c>
      <c r="E2424" s="314">
        <v>45535</v>
      </c>
      <c r="F2424" s="314">
        <v>45535</v>
      </c>
      <c r="G2424" s="89"/>
      <c r="H2424" s="314">
        <v>45535</v>
      </c>
      <c r="I2424" s="243">
        <v>820240831322832</v>
      </c>
      <c r="J2424" s="96">
        <v>150000</v>
      </c>
      <c r="K2424" s="80"/>
      <c r="L2424" s="80"/>
      <c r="M2424" s="80"/>
      <c r="N2424" s="166"/>
      <c r="O2424" s="166"/>
      <c r="P2424" s="36" t="s">
        <v>31</v>
      </c>
    </row>
    <row r="2425" spans="1:16" ht="15.75" customHeight="1" x14ac:dyDescent="0.25">
      <c r="A2425" s="487">
        <v>1463</v>
      </c>
      <c r="B2425" s="87" t="s">
        <v>68</v>
      </c>
      <c r="C2425" s="87" t="s">
        <v>1599</v>
      </c>
      <c r="D2425" s="101">
        <v>222</v>
      </c>
      <c r="E2425" s="314">
        <v>45535</v>
      </c>
      <c r="F2425" s="314">
        <v>45535</v>
      </c>
      <c r="G2425" s="89"/>
      <c r="H2425" s="314">
        <v>45535</v>
      </c>
      <c r="I2425" s="243">
        <v>820240831323497</v>
      </c>
      <c r="J2425" s="96">
        <v>300000</v>
      </c>
      <c r="K2425" s="80"/>
      <c r="L2425" s="80"/>
      <c r="M2425" s="80"/>
      <c r="N2425" s="166"/>
      <c r="O2425" s="166"/>
      <c r="P2425" s="72"/>
    </row>
    <row r="2426" spans="1:16" ht="15.75" customHeight="1" x14ac:dyDescent="0.25">
      <c r="A2426" s="487">
        <v>1464</v>
      </c>
      <c r="B2426" s="87" t="s">
        <v>68</v>
      </c>
      <c r="C2426" s="87" t="s">
        <v>1600</v>
      </c>
      <c r="D2426" s="101">
        <v>3418</v>
      </c>
      <c r="E2426" s="314">
        <v>45535</v>
      </c>
      <c r="F2426" s="314">
        <v>45535</v>
      </c>
      <c r="G2426" s="89"/>
      <c r="H2426" s="314">
        <v>45535</v>
      </c>
      <c r="I2426" s="243">
        <v>820240831323521</v>
      </c>
      <c r="J2426" s="96">
        <v>600000</v>
      </c>
      <c r="K2426" s="80"/>
      <c r="L2426" s="80"/>
      <c r="M2426" s="80"/>
      <c r="N2426" s="166"/>
      <c r="O2426" s="166"/>
      <c r="P2426" s="72"/>
    </row>
    <row r="2427" spans="1:16" ht="15.75" customHeight="1" x14ac:dyDescent="0.25">
      <c r="A2427" s="487">
        <v>1465</v>
      </c>
      <c r="B2427" s="87" t="s">
        <v>331</v>
      </c>
      <c r="C2427" s="87" t="s">
        <v>863</v>
      </c>
      <c r="D2427" s="101">
        <v>664</v>
      </c>
      <c r="E2427" s="314">
        <v>45535</v>
      </c>
      <c r="F2427" s="314">
        <v>45535</v>
      </c>
      <c r="G2427" s="89"/>
      <c r="H2427" s="314">
        <v>45535</v>
      </c>
      <c r="I2427" s="243">
        <v>820240831323538</v>
      </c>
      <c r="J2427" s="96">
        <v>100000</v>
      </c>
      <c r="K2427" s="80"/>
      <c r="L2427" s="80"/>
      <c r="M2427" s="80"/>
      <c r="N2427" s="166"/>
      <c r="O2427" s="166"/>
      <c r="P2427" s="72"/>
    </row>
    <row r="2428" spans="1:16" ht="15.75" customHeight="1" x14ac:dyDescent="0.25">
      <c r="A2428" s="487">
        <v>1466</v>
      </c>
      <c r="B2428" s="87" t="s">
        <v>41</v>
      </c>
      <c r="C2428" s="87" t="s">
        <v>632</v>
      </c>
      <c r="D2428" s="101">
        <v>19724</v>
      </c>
      <c r="E2428" s="314">
        <v>45535</v>
      </c>
      <c r="F2428" s="314">
        <v>45535</v>
      </c>
      <c r="G2428" s="89"/>
      <c r="H2428" s="314">
        <v>45535</v>
      </c>
      <c r="I2428" s="243">
        <v>820240831326530</v>
      </c>
      <c r="J2428" s="80"/>
      <c r="K2428" s="96">
        <v>200000</v>
      </c>
      <c r="L2428" s="80"/>
      <c r="M2428" s="80"/>
      <c r="N2428" s="166"/>
      <c r="O2428" s="166"/>
      <c r="P2428" s="72"/>
    </row>
    <row r="2429" spans="1:16" ht="15.75" customHeight="1" x14ac:dyDescent="0.25">
      <c r="A2429" s="487">
        <v>1467</v>
      </c>
      <c r="B2429" s="87" t="s">
        <v>76</v>
      </c>
      <c r="C2429" s="87" t="s">
        <v>201</v>
      </c>
      <c r="D2429" s="90">
        <v>11913</v>
      </c>
      <c r="E2429" s="314">
        <v>45535</v>
      </c>
      <c r="F2429" s="314">
        <v>45535</v>
      </c>
      <c r="G2429" s="89"/>
      <c r="H2429" s="314">
        <v>45535</v>
      </c>
      <c r="I2429" s="243">
        <v>820240831326543</v>
      </c>
      <c r="J2429" s="80"/>
      <c r="K2429" s="96">
        <v>200000</v>
      </c>
      <c r="L2429" s="80"/>
      <c r="M2429" s="80"/>
      <c r="N2429" s="166"/>
      <c r="O2429" s="166"/>
      <c r="P2429" s="72"/>
    </row>
    <row r="2430" spans="1:16" ht="15.75" customHeight="1" x14ac:dyDescent="0.25">
      <c r="A2430" s="487">
        <v>1468</v>
      </c>
      <c r="B2430" s="87" t="s">
        <v>1601</v>
      </c>
      <c r="C2430" s="87" t="s">
        <v>1602</v>
      </c>
      <c r="D2430" s="101">
        <v>5094</v>
      </c>
      <c r="E2430" s="314">
        <v>45535</v>
      </c>
      <c r="F2430" s="314">
        <v>45535</v>
      </c>
      <c r="G2430" s="89"/>
      <c r="H2430" s="314">
        <v>45535</v>
      </c>
      <c r="I2430" s="243">
        <v>820240831327889</v>
      </c>
      <c r="J2430" s="80"/>
      <c r="K2430" s="96">
        <v>175000</v>
      </c>
      <c r="L2430" s="80"/>
      <c r="M2430" s="80"/>
      <c r="N2430" s="166"/>
      <c r="O2430" s="166"/>
      <c r="P2430" s="72"/>
    </row>
    <row r="2431" spans="1:16" ht="15.75" customHeight="1" x14ac:dyDescent="0.25">
      <c r="A2431" s="487">
        <v>1469</v>
      </c>
      <c r="B2431" s="87" t="s">
        <v>483</v>
      </c>
      <c r="C2431" s="87" t="s">
        <v>1276</v>
      </c>
      <c r="D2431" s="90">
        <v>222</v>
      </c>
      <c r="E2431" s="314">
        <v>45535</v>
      </c>
      <c r="F2431" s="314">
        <v>45535</v>
      </c>
      <c r="G2431" s="89"/>
      <c r="H2431" s="314">
        <v>45535</v>
      </c>
      <c r="I2431" s="243">
        <v>820240831334164</v>
      </c>
      <c r="J2431" s="80"/>
      <c r="K2431" s="96">
        <v>150000</v>
      </c>
      <c r="L2431" s="80"/>
      <c r="M2431" s="80"/>
      <c r="N2431" s="166"/>
      <c r="O2431" s="166"/>
      <c r="P2431" s="72"/>
    </row>
    <row r="2432" spans="1:16" ht="15.75" customHeight="1" x14ac:dyDescent="0.25">
      <c r="A2432" s="487">
        <v>1470</v>
      </c>
      <c r="B2432" s="87" t="s">
        <v>483</v>
      </c>
      <c r="C2432" s="87" t="s">
        <v>1277</v>
      </c>
      <c r="D2432" s="90">
        <v>3027</v>
      </c>
      <c r="E2432" s="314">
        <v>45535</v>
      </c>
      <c r="F2432" s="314">
        <v>45535</v>
      </c>
      <c r="G2432" s="89"/>
      <c r="H2432" s="314">
        <v>45535</v>
      </c>
      <c r="I2432" s="243">
        <v>820240831334165</v>
      </c>
      <c r="J2432" s="80"/>
      <c r="K2432" s="96">
        <v>150000</v>
      </c>
      <c r="L2432" s="80"/>
      <c r="M2432" s="80"/>
      <c r="N2432" s="166"/>
      <c r="O2432" s="166"/>
      <c r="P2432" s="72"/>
    </row>
    <row r="2433" spans="1:16" ht="15.75" customHeight="1" x14ac:dyDescent="0.25">
      <c r="A2433" s="426"/>
      <c r="B2433" s="89"/>
      <c r="C2433" s="89"/>
      <c r="D2433" s="99"/>
      <c r="E2433" s="8"/>
      <c r="F2433" s="8"/>
      <c r="G2433" s="89"/>
      <c r="H2433" s="8"/>
      <c r="I2433" s="460"/>
      <c r="J2433" s="80"/>
      <c r="K2433" s="80"/>
      <c r="L2433" s="80"/>
      <c r="M2433" s="80"/>
      <c r="N2433" s="166"/>
      <c r="O2433" s="166"/>
      <c r="P2433" s="72"/>
    </row>
    <row r="2434" spans="1:16" ht="15.75" customHeight="1" x14ac:dyDescent="0.25">
      <c r="A2434" s="412"/>
      <c r="B2434" s="671"/>
      <c r="C2434" s="672"/>
      <c r="D2434" s="672"/>
      <c r="E2434" s="672"/>
      <c r="F2434" s="672"/>
      <c r="G2434" s="672"/>
      <c r="H2434" s="672"/>
      <c r="I2434" s="673"/>
      <c r="J2434" s="413">
        <f t="shared" ref="J2434:M2434" si="30">SUM(J2383:J2433)</f>
        <v>5125000</v>
      </c>
      <c r="K2434" s="413">
        <f t="shared" si="30"/>
        <v>3100000</v>
      </c>
      <c r="L2434" s="413">
        <f t="shared" si="30"/>
        <v>2003170</v>
      </c>
      <c r="M2434" s="413">
        <f t="shared" si="30"/>
        <v>462270</v>
      </c>
      <c r="N2434" s="351"/>
      <c r="O2434" s="351"/>
      <c r="P2434" s="414"/>
    </row>
    <row r="2435" spans="1:16" ht="15.75" customHeight="1" x14ac:dyDescent="0.25">
      <c r="A2435" s="412"/>
      <c r="B2435" s="671"/>
      <c r="C2435" s="672"/>
      <c r="D2435" s="672"/>
      <c r="E2435" s="672"/>
      <c r="F2435" s="672"/>
      <c r="G2435" s="672"/>
      <c r="H2435" s="672"/>
      <c r="I2435" s="673"/>
      <c r="J2435" s="674">
        <f>SUM(J2434:K2434)</f>
        <v>8225000</v>
      </c>
      <c r="K2435" s="673"/>
      <c r="L2435" s="674">
        <f>SUM(L2434:M2434)</f>
        <v>2465440</v>
      </c>
      <c r="M2435" s="673"/>
      <c r="N2435" s="351"/>
      <c r="O2435" s="351"/>
      <c r="P2435" s="414"/>
    </row>
    <row r="2436" spans="1:16" ht="23.25" x14ac:dyDescent="0.25">
      <c r="A2436" s="412"/>
      <c r="B2436" s="725" t="s">
        <v>1621</v>
      </c>
      <c r="C2436" s="672"/>
      <c r="D2436" s="672"/>
      <c r="E2436" s="672"/>
      <c r="F2436" s="672"/>
      <c r="G2436" s="672"/>
      <c r="H2436" s="672"/>
      <c r="I2436" s="673"/>
      <c r="J2436" s="680">
        <f>SUM(J2435:M2435)</f>
        <v>10690440</v>
      </c>
      <c r="K2436" s="672"/>
      <c r="L2436" s="672"/>
      <c r="M2436" s="673"/>
      <c r="N2436" s="351"/>
      <c r="O2436" s="417"/>
      <c r="P2436" s="418"/>
    </row>
    <row r="2437" spans="1:16" ht="15.75" customHeight="1" x14ac:dyDescent="0.25">
      <c r="A2437" s="419"/>
      <c r="B2437" s="548"/>
      <c r="C2437" s="432"/>
      <c r="D2437" s="381"/>
      <c r="E2437" s="382"/>
      <c r="F2437" s="359"/>
      <c r="G2437" s="358"/>
      <c r="H2437" s="549"/>
      <c r="I2437" s="3"/>
      <c r="J2437" s="3"/>
      <c r="K2437" s="3"/>
      <c r="L2437" s="422"/>
      <c r="M2437" s="365"/>
      <c r="N2437" s="365"/>
      <c r="O2437" s="365"/>
      <c r="P2437" s="365"/>
    </row>
    <row r="2438" spans="1:16" ht="15.75" customHeight="1" x14ac:dyDescent="0.25">
      <c r="A2438" s="362" t="s">
        <v>1622</v>
      </c>
      <c r="B2438" s="354"/>
      <c r="C2438" s="355"/>
      <c r="D2438" s="356"/>
      <c r="E2438" s="357"/>
      <c r="F2438" s="357"/>
      <c r="G2438" s="358"/>
      <c r="H2438" s="359"/>
      <c r="I2438" s="423"/>
      <c r="J2438" s="714"/>
      <c r="K2438" s="690"/>
      <c r="L2438" s="690"/>
      <c r="M2438" s="690"/>
      <c r="N2438" s="361"/>
      <c r="O2438" s="361"/>
      <c r="P2438" s="361"/>
    </row>
    <row r="2439" spans="1:16" ht="15.75" customHeight="1" x14ac:dyDescent="0.25">
      <c r="A2439" s="116"/>
      <c r="B2439" s="354"/>
      <c r="C2439" s="363"/>
      <c r="D2439" s="366"/>
      <c r="E2439" s="367"/>
      <c r="F2439" s="368"/>
      <c r="G2439" s="369"/>
      <c r="H2439" s="359"/>
      <c r="I2439" s="3"/>
      <c r="J2439" s="3"/>
      <c r="K2439" s="364"/>
      <c r="L2439" s="364"/>
      <c r="M2439" s="371"/>
      <c r="N2439" s="335"/>
      <c r="O2439" s="371"/>
      <c r="P2439" s="361"/>
    </row>
    <row r="2440" spans="1:16" ht="15.75" customHeight="1" x14ac:dyDescent="0.25">
      <c r="A2440" s="3"/>
      <c r="B2440" s="372"/>
      <c r="C2440" s="372"/>
      <c r="D2440" s="373"/>
      <c r="E2440" s="374"/>
      <c r="F2440" s="375"/>
      <c r="G2440" s="376"/>
      <c r="H2440" s="359"/>
      <c r="I2440" s="3"/>
      <c r="J2440" s="3"/>
      <c r="K2440" s="364"/>
      <c r="L2440" s="364"/>
      <c r="M2440" s="715" t="s">
        <v>1652</v>
      </c>
      <c r="N2440" s="716"/>
      <c r="O2440" s="716"/>
      <c r="P2440" s="361"/>
    </row>
    <row r="2441" spans="1:16" ht="15.75" customHeight="1" x14ac:dyDescent="0.25">
      <c r="A2441" s="362"/>
      <c r="B2441" s="372"/>
      <c r="C2441" s="372"/>
      <c r="D2441" s="373"/>
      <c r="E2441" s="374"/>
      <c r="F2441" s="375"/>
      <c r="G2441" s="376"/>
      <c r="H2441" s="352"/>
      <c r="I2441" s="3"/>
      <c r="J2441" s="3"/>
      <c r="K2441" s="364"/>
      <c r="L2441" s="364"/>
      <c r="M2441" s="332"/>
      <c r="N2441" s="333"/>
      <c r="O2441" s="376"/>
      <c r="P2441" s="361"/>
    </row>
    <row r="2442" spans="1:16" ht="15.75" customHeight="1" x14ac:dyDescent="0.25">
      <c r="A2442" s="362"/>
      <c r="B2442" s="116"/>
      <c r="C2442" s="377"/>
      <c r="D2442" s="373"/>
      <c r="E2442" s="374"/>
      <c r="F2442" s="378"/>
      <c r="G2442" s="376"/>
      <c r="H2442" s="352"/>
      <c r="I2442" s="3"/>
      <c r="J2442" s="3"/>
      <c r="K2442" s="364"/>
      <c r="L2442" s="364"/>
      <c r="M2442" s="713" t="s">
        <v>1604</v>
      </c>
      <c r="N2442" s="690"/>
      <c r="O2442" s="690"/>
      <c r="P2442" s="361"/>
    </row>
    <row r="2443" spans="1:16" ht="15.75" customHeight="1" x14ac:dyDescent="0.25">
      <c r="A2443" s="366"/>
      <c r="B2443" s="116"/>
      <c r="C2443" s="377"/>
      <c r="D2443" s="373"/>
      <c r="E2443" s="374"/>
      <c r="F2443" s="375"/>
      <c r="G2443" s="376"/>
      <c r="H2443" s="352"/>
      <c r="I2443" s="3"/>
      <c r="J2443" s="3"/>
      <c r="K2443" s="364"/>
      <c r="L2443" s="364"/>
      <c r="M2443" s="713" t="s">
        <v>1605</v>
      </c>
      <c r="N2443" s="690"/>
      <c r="O2443" s="690"/>
      <c r="P2443" s="361"/>
    </row>
    <row r="2444" spans="1:16" ht="15.75" customHeight="1" x14ac:dyDescent="0.25">
      <c r="A2444" s="335"/>
      <c r="B2444" s="372"/>
      <c r="C2444" s="377"/>
      <c r="D2444" s="373"/>
      <c r="E2444" s="374"/>
      <c r="F2444" s="375"/>
      <c r="G2444" s="376"/>
      <c r="H2444" s="352"/>
      <c r="I2444" s="3"/>
      <c r="J2444" s="3"/>
      <c r="K2444" s="364"/>
      <c r="L2444" s="364"/>
      <c r="M2444" s="713" t="s">
        <v>1606</v>
      </c>
      <c r="N2444" s="690"/>
      <c r="O2444" s="690"/>
      <c r="P2444" s="361"/>
    </row>
    <row r="2445" spans="1:16" ht="15.75" customHeight="1" x14ac:dyDescent="0.25">
      <c r="A2445" s="335"/>
      <c r="B2445" s="383"/>
      <c r="C2445" s="377"/>
      <c r="D2445" s="373"/>
      <c r="E2445" s="374"/>
      <c r="F2445" s="375"/>
      <c r="G2445" s="376"/>
      <c r="H2445" s="352"/>
      <c r="I2445" s="3"/>
      <c r="J2445" s="3"/>
      <c r="K2445" s="364"/>
      <c r="L2445" s="364"/>
      <c r="M2445" s="380"/>
      <c r="N2445" s="380"/>
      <c r="O2445" s="380"/>
      <c r="P2445" s="361"/>
    </row>
    <row r="2446" spans="1:16" ht="15.75" customHeight="1" x14ac:dyDescent="0.25">
      <c r="A2446" s="335"/>
      <c r="B2446" s="116"/>
      <c r="C2446" s="377"/>
      <c r="D2446" s="381"/>
      <c r="E2446" s="382"/>
      <c r="F2446" s="352"/>
      <c r="H2446" s="352"/>
      <c r="I2446" s="3"/>
      <c r="J2446" s="3"/>
      <c r="K2446" s="364"/>
      <c r="L2446" s="364"/>
      <c r="M2446" s="380"/>
      <c r="N2446" s="380"/>
      <c r="O2446" s="380"/>
      <c r="P2446" s="361"/>
    </row>
    <row r="2447" spans="1:16" ht="15.75" customHeight="1" x14ac:dyDescent="0.25">
      <c r="A2447" s="335"/>
      <c r="C2447" s="377"/>
      <c r="D2447" s="381"/>
      <c r="E2447" s="382"/>
      <c r="F2447" s="352"/>
      <c r="H2447" s="352"/>
      <c r="I2447" s="3"/>
      <c r="J2447" s="3"/>
      <c r="K2447" s="364"/>
      <c r="L2447" s="364"/>
      <c r="M2447" s="380"/>
      <c r="N2447" s="380"/>
      <c r="O2447" s="380"/>
      <c r="P2447" s="361"/>
    </row>
    <row r="2448" spans="1:16" ht="15.75" customHeight="1" x14ac:dyDescent="0.25">
      <c r="A2448" s="383"/>
      <c r="C2448" s="363"/>
      <c r="D2448" s="381"/>
      <c r="E2448" s="382"/>
      <c r="F2448" s="352"/>
      <c r="H2448" s="352"/>
      <c r="I2448" s="3"/>
      <c r="J2448" s="3"/>
      <c r="K2448" s="364"/>
      <c r="L2448" s="364"/>
      <c r="M2448" s="380"/>
      <c r="N2448" s="380"/>
      <c r="O2448" s="380"/>
      <c r="P2448" s="361"/>
    </row>
    <row r="2449" spans="1:16" ht="15.75" customHeight="1" x14ac:dyDescent="0.25">
      <c r="A2449" s="383"/>
      <c r="D2449" s="381"/>
      <c r="E2449" s="382"/>
      <c r="F2449" s="352"/>
      <c r="H2449" s="352"/>
      <c r="I2449" s="3"/>
      <c r="J2449" s="3"/>
      <c r="K2449" s="364"/>
      <c r="L2449" s="364"/>
      <c r="M2449" s="380"/>
      <c r="N2449" s="380"/>
      <c r="O2449" s="380"/>
      <c r="P2449" s="361"/>
    </row>
    <row r="2450" spans="1:16" ht="15.75" customHeight="1" x14ac:dyDescent="0.25">
      <c r="A2450" s="116"/>
      <c r="E2450" s="352"/>
      <c r="F2450" s="352"/>
      <c r="H2450" s="352"/>
      <c r="I2450" s="3"/>
      <c r="J2450" s="3"/>
      <c r="K2450" s="3"/>
      <c r="L2450" s="3"/>
      <c r="M2450" s="380"/>
      <c r="N2450" s="380"/>
      <c r="O2450" s="380"/>
      <c r="P2450" s="361"/>
    </row>
    <row r="2451" spans="1:16" ht="15.75" customHeight="1" x14ac:dyDescent="0.25">
      <c r="A2451" s="116"/>
      <c r="E2451" s="352"/>
      <c r="F2451" s="352"/>
      <c r="H2451" s="352"/>
      <c r="I2451" s="3"/>
      <c r="J2451" s="3"/>
      <c r="K2451" s="3"/>
      <c r="L2451" s="3"/>
      <c r="M2451" s="3"/>
      <c r="N2451" s="3"/>
      <c r="O2451" s="3"/>
      <c r="P2451" s="361"/>
    </row>
    <row r="2452" spans="1:16" ht="15.75" customHeight="1" x14ac:dyDescent="0.25">
      <c r="A2452" s="116"/>
      <c r="E2452" s="352"/>
      <c r="F2452" s="352"/>
      <c r="H2452" s="352"/>
      <c r="I2452" s="3"/>
      <c r="J2452" s="3"/>
      <c r="K2452" s="3"/>
      <c r="L2452" s="3"/>
      <c r="M2452" s="719" t="s">
        <v>1607</v>
      </c>
      <c r="N2452" s="690"/>
      <c r="O2452" s="690"/>
      <c r="P2452" s="361"/>
    </row>
    <row r="2453" spans="1:16" ht="15.75" customHeight="1" x14ac:dyDescent="0.25">
      <c r="A2453" s="383"/>
      <c r="C2453" s="363"/>
      <c r="E2453" s="352"/>
      <c r="F2453" s="352"/>
      <c r="H2453" s="352"/>
      <c r="I2453" s="3"/>
      <c r="J2453" s="3"/>
      <c r="K2453" s="3"/>
      <c r="L2453" s="3"/>
      <c r="M2453" s="713" t="s">
        <v>1608</v>
      </c>
      <c r="N2453" s="690"/>
      <c r="O2453" s="690"/>
      <c r="P2453" s="361"/>
    </row>
    <row r="2454" spans="1:16" ht="15.75" customHeight="1" x14ac:dyDescent="0.25">
      <c r="E2454" s="352"/>
      <c r="F2454" s="352"/>
      <c r="H2454" s="352"/>
      <c r="I2454" s="3"/>
      <c r="M2454" s="713" t="s">
        <v>1609</v>
      </c>
      <c r="N2454" s="690"/>
      <c r="O2454" s="690"/>
    </row>
    <row r="2455" spans="1:16" ht="15.75" customHeight="1" x14ac:dyDescent="0.25">
      <c r="E2455" s="352"/>
      <c r="F2455" s="352"/>
      <c r="H2455" s="352"/>
      <c r="I2455" s="3"/>
      <c r="M2455" s="379"/>
      <c r="N2455" s="379"/>
      <c r="O2455" s="379"/>
    </row>
  </sheetData>
  <mergeCells count="1088">
    <mergeCell ref="B1968:I1968"/>
    <mergeCell ref="B1969:I1969"/>
    <mergeCell ref="J1969:K1969"/>
    <mergeCell ref="L1969:M1969"/>
    <mergeCell ref="B1970:I1970"/>
    <mergeCell ref="B1931:B1934"/>
    <mergeCell ref="E1932:E1934"/>
    <mergeCell ref="J1933:K1933"/>
    <mergeCell ref="L1933:M1933"/>
    <mergeCell ref="M1924:O1924"/>
    <mergeCell ref="M1925:O1925"/>
    <mergeCell ref="A1928:P1928"/>
    <mergeCell ref="A1929:P1929"/>
    <mergeCell ref="A1930:P1930"/>
    <mergeCell ref="A1931:A1934"/>
    <mergeCell ref="P1931:P1934"/>
    <mergeCell ref="J1907:M1907"/>
    <mergeCell ref="J1909:M1909"/>
    <mergeCell ref="M1911:O1911"/>
    <mergeCell ref="M1913:O1913"/>
    <mergeCell ref="M1914:O1914"/>
    <mergeCell ref="M1915:O1915"/>
    <mergeCell ref="M1923:O1923"/>
    <mergeCell ref="C1931:C1934"/>
    <mergeCell ref="D1931:D1934"/>
    <mergeCell ref="E1931:F1931"/>
    <mergeCell ref="G1931:I1931"/>
    <mergeCell ref="N1931:N1934"/>
    <mergeCell ref="O1931:O1934"/>
    <mergeCell ref="F1932:F1934"/>
    <mergeCell ref="G1932:G1934"/>
    <mergeCell ref="J1932:K1932"/>
    <mergeCell ref="L1932:M1932"/>
    <mergeCell ref="H1932:H1934"/>
    <mergeCell ref="I1932:I1934"/>
    <mergeCell ref="C1857:C1860"/>
    <mergeCell ref="D1857:D1860"/>
    <mergeCell ref="E1857:F1857"/>
    <mergeCell ref="G1857:I1857"/>
    <mergeCell ref="N1857:N1860"/>
    <mergeCell ref="O1857:O1860"/>
    <mergeCell ref="F1858:F1860"/>
    <mergeCell ref="G1858:G1860"/>
    <mergeCell ref="J1858:K1858"/>
    <mergeCell ref="L1858:M1858"/>
    <mergeCell ref="H1858:H1860"/>
    <mergeCell ref="I1858:I1860"/>
    <mergeCell ref="B1905:I1905"/>
    <mergeCell ref="B1906:I1906"/>
    <mergeCell ref="J1906:K1906"/>
    <mergeCell ref="L1906:M1906"/>
    <mergeCell ref="B1907:I1907"/>
    <mergeCell ref="G1775:I1775"/>
    <mergeCell ref="N1775:N1778"/>
    <mergeCell ref="O1775:O1778"/>
    <mergeCell ref="F1776:F1778"/>
    <mergeCell ref="G1776:G1778"/>
    <mergeCell ref="J1776:K1776"/>
    <mergeCell ref="L1776:M1776"/>
    <mergeCell ref="H1776:H1778"/>
    <mergeCell ref="I1776:I1778"/>
    <mergeCell ref="B1831:I1831"/>
    <mergeCell ref="B1832:I1832"/>
    <mergeCell ref="J1832:K1832"/>
    <mergeCell ref="L1832:M1832"/>
    <mergeCell ref="B1833:I1833"/>
    <mergeCell ref="B1857:B1860"/>
    <mergeCell ref="E1858:E1860"/>
    <mergeCell ref="J1859:K1859"/>
    <mergeCell ref="L1859:M1859"/>
    <mergeCell ref="M1850:O1850"/>
    <mergeCell ref="M1851:O1851"/>
    <mergeCell ref="A1854:P1854"/>
    <mergeCell ref="A1855:P1855"/>
    <mergeCell ref="A1856:P1856"/>
    <mergeCell ref="A1857:A1860"/>
    <mergeCell ref="P1857:P1860"/>
    <mergeCell ref="J1833:M1833"/>
    <mergeCell ref="J1835:M1835"/>
    <mergeCell ref="M1837:O1837"/>
    <mergeCell ref="M1839:O1839"/>
    <mergeCell ref="M1840:O1840"/>
    <mergeCell ref="M1841:O1841"/>
    <mergeCell ref="M1849:O1849"/>
    <mergeCell ref="F1687:F1689"/>
    <mergeCell ref="G1687:G1689"/>
    <mergeCell ref="J1687:K1687"/>
    <mergeCell ref="L1687:M1687"/>
    <mergeCell ref="H1687:H1689"/>
    <mergeCell ref="I1687:I1689"/>
    <mergeCell ref="B1749:I1749"/>
    <mergeCell ref="B1750:I1750"/>
    <mergeCell ref="J1750:K1750"/>
    <mergeCell ref="L1750:M1750"/>
    <mergeCell ref="B1751:I1751"/>
    <mergeCell ref="B1775:B1778"/>
    <mergeCell ref="E1776:E1778"/>
    <mergeCell ref="J1777:K1777"/>
    <mergeCell ref="L1777:M1777"/>
    <mergeCell ref="M1768:O1768"/>
    <mergeCell ref="M1769:O1769"/>
    <mergeCell ref="A1772:P1772"/>
    <mergeCell ref="A1773:P1773"/>
    <mergeCell ref="A1774:P1774"/>
    <mergeCell ref="A1775:A1778"/>
    <mergeCell ref="P1775:P1778"/>
    <mergeCell ref="J1751:M1751"/>
    <mergeCell ref="J1753:M1753"/>
    <mergeCell ref="M1755:O1755"/>
    <mergeCell ref="M1757:O1757"/>
    <mergeCell ref="M1758:O1758"/>
    <mergeCell ref="M1759:O1759"/>
    <mergeCell ref="M1767:O1767"/>
    <mergeCell ref="C1775:C1778"/>
    <mergeCell ref="D1775:D1778"/>
    <mergeCell ref="E1775:F1775"/>
    <mergeCell ref="L1596:M1596"/>
    <mergeCell ref="H1596:H1598"/>
    <mergeCell ref="I1596:I1598"/>
    <mergeCell ref="B1660:I1660"/>
    <mergeCell ref="B1661:I1661"/>
    <mergeCell ref="J1661:K1661"/>
    <mergeCell ref="L1661:M1661"/>
    <mergeCell ref="B1662:I1662"/>
    <mergeCell ref="B1686:B1689"/>
    <mergeCell ref="E1687:E1689"/>
    <mergeCell ref="J1688:K1688"/>
    <mergeCell ref="L1688:M1688"/>
    <mergeCell ref="M1679:O1679"/>
    <mergeCell ref="M1680:O1680"/>
    <mergeCell ref="A1683:P1683"/>
    <mergeCell ref="A1684:P1684"/>
    <mergeCell ref="A1685:P1685"/>
    <mergeCell ref="A1686:A1689"/>
    <mergeCell ref="P1686:P1689"/>
    <mergeCell ref="J1662:M1662"/>
    <mergeCell ref="J1664:M1664"/>
    <mergeCell ref="M1666:O1666"/>
    <mergeCell ref="M1668:O1668"/>
    <mergeCell ref="M1669:O1669"/>
    <mergeCell ref="M1670:O1670"/>
    <mergeCell ref="M1678:O1678"/>
    <mergeCell ref="C1686:C1689"/>
    <mergeCell ref="D1686:D1689"/>
    <mergeCell ref="E1686:F1686"/>
    <mergeCell ref="G1686:I1686"/>
    <mergeCell ref="N1686:N1689"/>
    <mergeCell ref="O1686:O1689"/>
    <mergeCell ref="B1569:I1569"/>
    <mergeCell ref="B1570:I1570"/>
    <mergeCell ref="J1570:K1570"/>
    <mergeCell ref="L1570:M1570"/>
    <mergeCell ref="B1571:I1571"/>
    <mergeCell ref="B1595:B1598"/>
    <mergeCell ref="E1596:E1598"/>
    <mergeCell ref="J1597:K1597"/>
    <mergeCell ref="L1597:M1597"/>
    <mergeCell ref="M1588:O1588"/>
    <mergeCell ref="M1589:O1589"/>
    <mergeCell ref="A1592:P1592"/>
    <mergeCell ref="A1593:P1593"/>
    <mergeCell ref="A1594:P1594"/>
    <mergeCell ref="A1595:A1598"/>
    <mergeCell ref="P1595:P1598"/>
    <mergeCell ref="J1571:M1571"/>
    <mergeCell ref="J1573:M1573"/>
    <mergeCell ref="M1575:O1575"/>
    <mergeCell ref="M1577:O1577"/>
    <mergeCell ref="M1578:O1578"/>
    <mergeCell ref="M1579:O1579"/>
    <mergeCell ref="M1587:O1587"/>
    <mergeCell ref="C1595:C1598"/>
    <mergeCell ref="D1595:D1598"/>
    <mergeCell ref="E1595:F1595"/>
    <mergeCell ref="G1595:I1595"/>
    <mergeCell ref="N1595:N1598"/>
    <mergeCell ref="O1595:O1598"/>
    <mergeCell ref="F1596:F1598"/>
    <mergeCell ref="G1596:G1598"/>
    <mergeCell ref="J1596:K1596"/>
    <mergeCell ref="A1502:P1502"/>
    <mergeCell ref="A1503:P1503"/>
    <mergeCell ref="A1504:A1507"/>
    <mergeCell ref="P1504:P1507"/>
    <mergeCell ref="J1480:M1480"/>
    <mergeCell ref="J1482:M1482"/>
    <mergeCell ref="M1484:O1484"/>
    <mergeCell ref="M1486:O1486"/>
    <mergeCell ref="M1487:O1487"/>
    <mergeCell ref="M1488:O1488"/>
    <mergeCell ref="M1496:O1496"/>
    <mergeCell ref="C1504:C1507"/>
    <mergeCell ref="D1504:D1507"/>
    <mergeCell ref="E1504:F1504"/>
    <mergeCell ref="G1504:I1504"/>
    <mergeCell ref="N1504:N1507"/>
    <mergeCell ref="O1504:O1507"/>
    <mergeCell ref="F1505:F1507"/>
    <mergeCell ref="G1505:G1507"/>
    <mergeCell ref="J1505:K1505"/>
    <mergeCell ref="L1505:M1505"/>
    <mergeCell ref="H1505:H1507"/>
    <mergeCell ref="I1505:I1507"/>
    <mergeCell ref="J1391:M1391"/>
    <mergeCell ref="J1393:M1393"/>
    <mergeCell ref="M1395:O1395"/>
    <mergeCell ref="M1397:O1397"/>
    <mergeCell ref="M1398:O1398"/>
    <mergeCell ref="M1399:O1399"/>
    <mergeCell ref="M1407:O1407"/>
    <mergeCell ref="C1415:C1418"/>
    <mergeCell ref="D1415:D1418"/>
    <mergeCell ref="E1415:F1415"/>
    <mergeCell ref="G1415:I1415"/>
    <mergeCell ref="N1415:N1418"/>
    <mergeCell ref="O1415:O1418"/>
    <mergeCell ref="F1416:F1418"/>
    <mergeCell ref="G1416:G1418"/>
    <mergeCell ref="J1416:K1416"/>
    <mergeCell ref="L1416:M1416"/>
    <mergeCell ref="H1416:H1418"/>
    <mergeCell ref="I1416:I1418"/>
    <mergeCell ref="M2453:O2453"/>
    <mergeCell ref="M2454:O2454"/>
    <mergeCell ref="J2436:M2436"/>
    <mergeCell ref="J2438:M2438"/>
    <mergeCell ref="M2440:O2440"/>
    <mergeCell ref="M2442:O2442"/>
    <mergeCell ref="M2443:O2443"/>
    <mergeCell ref="M2444:O2444"/>
    <mergeCell ref="M2452:O2452"/>
    <mergeCell ref="B1415:B1418"/>
    <mergeCell ref="E1416:E1418"/>
    <mergeCell ref="J1417:K1417"/>
    <mergeCell ref="L1417:M1417"/>
    <mergeCell ref="M1408:O1408"/>
    <mergeCell ref="M1409:O1409"/>
    <mergeCell ref="A1412:P1412"/>
    <mergeCell ref="A1413:P1413"/>
    <mergeCell ref="A1414:P1414"/>
    <mergeCell ref="A1415:A1418"/>
    <mergeCell ref="P1415:P1418"/>
    <mergeCell ref="B1478:I1478"/>
    <mergeCell ref="B1479:I1479"/>
    <mergeCell ref="J1479:K1479"/>
    <mergeCell ref="L1479:M1479"/>
    <mergeCell ref="B1480:I1480"/>
    <mergeCell ref="B1504:B1507"/>
    <mergeCell ref="E1505:E1507"/>
    <mergeCell ref="J1506:K1506"/>
    <mergeCell ref="L1506:M1506"/>
    <mergeCell ref="M1497:O1497"/>
    <mergeCell ref="M1498:O1498"/>
    <mergeCell ref="A1501:P1501"/>
    <mergeCell ref="B139:I139"/>
    <mergeCell ref="B161:B164"/>
    <mergeCell ref="E162:E164"/>
    <mergeCell ref="J163:K163"/>
    <mergeCell ref="L163:M163"/>
    <mergeCell ref="M156:O156"/>
    <mergeCell ref="M157:O157"/>
    <mergeCell ref="A158:P158"/>
    <mergeCell ref="A159:P159"/>
    <mergeCell ref="A160:P160"/>
    <mergeCell ref="A161:A164"/>
    <mergeCell ref="P161:P164"/>
    <mergeCell ref="B243:B246"/>
    <mergeCell ref="E244:E246"/>
    <mergeCell ref="J245:K245"/>
    <mergeCell ref="L245:M245"/>
    <mergeCell ref="M238:O238"/>
    <mergeCell ref="M239:O239"/>
    <mergeCell ref="A240:P240"/>
    <mergeCell ref="A241:P241"/>
    <mergeCell ref="A242:P242"/>
    <mergeCell ref="A243:A246"/>
    <mergeCell ref="P243:P246"/>
    <mergeCell ref="I162:I164"/>
    <mergeCell ref="B219:I219"/>
    <mergeCell ref="B220:I220"/>
    <mergeCell ref="J220:K220"/>
    <mergeCell ref="L220:M220"/>
    <mergeCell ref="B221:I221"/>
    <mergeCell ref="J221:M221"/>
    <mergeCell ref="J223:M223"/>
    <mergeCell ref="M225:O225"/>
    <mergeCell ref="P89:P92"/>
    <mergeCell ref="C89:C92"/>
    <mergeCell ref="D89:D92"/>
    <mergeCell ref="E89:F89"/>
    <mergeCell ref="G89:I89"/>
    <mergeCell ref="N89:N92"/>
    <mergeCell ref="O89:O92"/>
    <mergeCell ref="F90:F92"/>
    <mergeCell ref="G90:G92"/>
    <mergeCell ref="J90:K90"/>
    <mergeCell ref="L90:M90"/>
    <mergeCell ref="J91:K91"/>
    <mergeCell ref="L91:M91"/>
    <mergeCell ref="H90:H92"/>
    <mergeCell ref="I90:I92"/>
    <mergeCell ref="B137:I137"/>
    <mergeCell ref="B138:I138"/>
    <mergeCell ref="J138:K138"/>
    <mergeCell ref="L138:M138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L2379:M2379"/>
    <mergeCell ref="H2379:H2381"/>
    <mergeCell ref="I2379:I2381"/>
    <mergeCell ref="B2434:I2434"/>
    <mergeCell ref="B2435:I2435"/>
    <mergeCell ref="J2435:K2435"/>
    <mergeCell ref="L2435:M2435"/>
    <mergeCell ref="B2436:I2436"/>
    <mergeCell ref="F5:F7"/>
    <mergeCell ref="G5:G7"/>
    <mergeCell ref="H5:H7"/>
    <mergeCell ref="I5:I7"/>
    <mergeCell ref="B65:I65"/>
    <mergeCell ref="B66:I66"/>
    <mergeCell ref="J66:K66"/>
    <mergeCell ref="L66:M66"/>
    <mergeCell ref="B67:I67"/>
    <mergeCell ref="J67:M67"/>
    <mergeCell ref="J69:M69"/>
    <mergeCell ref="M71:O71"/>
    <mergeCell ref="M73:O73"/>
    <mergeCell ref="M74:O74"/>
    <mergeCell ref="M75:O75"/>
    <mergeCell ref="M83:O83"/>
    <mergeCell ref="B89:B92"/>
    <mergeCell ref="E90:E92"/>
    <mergeCell ref="M84:O84"/>
    <mergeCell ref="M85:O85"/>
    <mergeCell ref="A86:P86"/>
    <mergeCell ref="A87:P87"/>
    <mergeCell ref="A88:P88"/>
    <mergeCell ref="A89:A92"/>
    <mergeCell ref="B2353:I2353"/>
    <mergeCell ref="B2354:I2354"/>
    <mergeCell ref="J2354:K2354"/>
    <mergeCell ref="L2354:M2354"/>
    <mergeCell ref="B2355:I2355"/>
    <mergeCell ref="B2378:B2381"/>
    <mergeCell ref="E2379:E2381"/>
    <mergeCell ref="J2380:K2380"/>
    <mergeCell ref="L2380:M2380"/>
    <mergeCell ref="M2372:O2372"/>
    <mergeCell ref="M2373:O2373"/>
    <mergeCell ref="A2375:P2375"/>
    <mergeCell ref="A2376:P2376"/>
    <mergeCell ref="A2377:P2377"/>
    <mergeCell ref="A2378:A2381"/>
    <mergeCell ref="P2378:P2381"/>
    <mergeCell ref="J2355:M2355"/>
    <mergeCell ref="J2357:M2357"/>
    <mergeCell ref="M2359:O2359"/>
    <mergeCell ref="M2361:O2361"/>
    <mergeCell ref="M2362:O2362"/>
    <mergeCell ref="M2363:O2363"/>
    <mergeCell ref="M2371:O2371"/>
    <mergeCell ref="C2378:C2381"/>
    <mergeCell ref="D2378:D2381"/>
    <mergeCell ref="E2378:F2378"/>
    <mergeCell ref="G2378:I2378"/>
    <mergeCell ref="N2378:N2381"/>
    <mergeCell ref="O2378:O2381"/>
    <mergeCell ref="F2379:F2381"/>
    <mergeCell ref="G2379:G2381"/>
    <mergeCell ref="J2379:K2379"/>
    <mergeCell ref="B2309:B2312"/>
    <mergeCell ref="E2310:E2312"/>
    <mergeCell ref="J2311:K2311"/>
    <mergeCell ref="L2311:M2311"/>
    <mergeCell ref="M2303:O2303"/>
    <mergeCell ref="M2304:O2304"/>
    <mergeCell ref="A2306:P2306"/>
    <mergeCell ref="A2307:P2307"/>
    <mergeCell ref="A2308:P2308"/>
    <mergeCell ref="A2309:A2312"/>
    <mergeCell ref="P2309:P2312"/>
    <mergeCell ref="J2286:M2286"/>
    <mergeCell ref="J2288:M2288"/>
    <mergeCell ref="M2290:O2290"/>
    <mergeCell ref="M2292:O2292"/>
    <mergeCell ref="M2293:O2293"/>
    <mergeCell ref="M2294:O2294"/>
    <mergeCell ref="M2302:O2302"/>
    <mergeCell ref="C2309:C2312"/>
    <mergeCell ref="D2309:D2312"/>
    <mergeCell ref="E2309:F2309"/>
    <mergeCell ref="G2309:I2309"/>
    <mergeCell ref="N2309:N2312"/>
    <mergeCell ref="O2309:O2312"/>
    <mergeCell ref="F2310:F2312"/>
    <mergeCell ref="G2310:G2312"/>
    <mergeCell ref="J2310:K2310"/>
    <mergeCell ref="L2310:M2310"/>
    <mergeCell ref="H2310:H2312"/>
    <mergeCell ref="I2310:I2312"/>
    <mergeCell ref="C2213:C2216"/>
    <mergeCell ref="D2213:D2216"/>
    <mergeCell ref="E2213:F2213"/>
    <mergeCell ref="G2213:I2213"/>
    <mergeCell ref="N2213:N2216"/>
    <mergeCell ref="O2213:O2216"/>
    <mergeCell ref="F2214:F2216"/>
    <mergeCell ref="G2214:G2216"/>
    <mergeCell ref="J2214:K2214"/>
    <mergeCell ref="L2214:M2214"/>
    <mergeCell ref="H2214:H2216"/>
    <mergeCell ref="I2214:I2216"/>
    <mergeCell ref="B2284:I2284"/>
    <mergeCell ref="B2285:I2285"/>
    <mergeCell ref="J2285:K2285"/>
    <mergeCell ref="L2285:M2285"/>
    <mergeCell ref="B2286:I2286"/>
    <mergeCell ref="G2139:I2139"/>
    <mergeCell ref="N2139:N2142"/>
    <mergeCell ref="O2139:O2142"/>
    <mergeCell ref="F2140:F2142"/>
    <mergeCell ref="G2140:G2142"/>
    <mergeCell ref="J2140:K2140"/>
    <mergeCell ref="L2140:M2140"/>
    <mergeCell ref="H2140:H2142"/>
    <mergeCell ref="I2140:I2142"/>
    <mergeCell ref="B2187:I2187"/>
    <mergeCell ref="B2188:I2188"/>
    <mergeCell ref="J2188:K2188"/>
    <mergeCell ref="L2188:M2188"/>
    <mergeCell ref="B2189:I2189"/>
    <mergeCell ref="B2213:B2216"/>
    <mergeCell ref="E2214:E2216"/>
    <mergeCell ref="J2215:K2215"/>
    <mergeCell ref="L2215:M2215"/>
    <mergeCell ref="M2206:O2206"/>
    <mergeCell ref="M2207:O2207"/>
    <mergeCell ref="A2210:P2210"/>
    <mergeCell ref="A2211:P2211"/>
    <mergeCell ref="A2212:P2212"/>
    <mergeCell ref="A2213:A2216"/>
    <mergeCell ref="P2213:P2216"/>
    <mergeCell ref="J2189:M2189"/>
    <mergeCell ref="J2191:M2191"/>
    <mergeCell ref="M2193:O2193"/>
    <mergeCell ref="M2195:O2195"/>
    <mergeCell ref="M2196:O2196"/>
    <mergeCell ref="M2197:O2197"/>
    <mergeCell ref="M2205:O2205"/>
    <mergeCell ref="F2074:F2076"/>
    <mergeCell ref="G2074:G2076"/>
    <mergeCell ref="J2074:K2074"/>
    <mergeCell ref="L2074:M2074"/>
    <mergeCell ref="H2074:H2076"/>
    <mergeCell ref="I2074:I2076"/>
    <mergeCell ref="B2113:I2113"/>
    <mergeCell ref="B2114:I2114"/>
    <mergeCell ref="J2114:K2114"/>
    <mergeCell ref="L2114:M2114"/>
    <mergeCell ref="B2115:I2115"/>
    <mergeCell ref="B2139:B2142"/>
    <mergeCell ref="E2140:E2142"/>
    <mergeCell ref="J2141:K2141"/>
    <mergeCell ref="L2141:M2141"/>
    <mergeCell ref="M2132:O2132"/>
    <mergeCell ref="M2133:O2133"/>
    <mergeCell ref="A2136:P2136"/>
    <mergeCell ref="A2137:P2137"/>
    <mergeCell ref="A2138:P2138"/>
    <mergeCell ref="A2139:A2142"/>
    <mergeCell ref="P2139:P2142"/>
    <mergeCell ref="J2115:M2115"/>
    <mergeCell ref="J2117:M2117"/>
    <mergeCell ref="M2119:O2119"/>
    <mergeCell ref="M2121:O2121"/>
    <mergeCell ref="M2122:O2122"/>
    <mergeCell ref="M2123:O2123"/>
    <mergeCell ref="M2131:O2131"/>
    <mergeCell ref="C2139:C2142"/>
    <mergeCell ref="D2139:D2142"/>
    <mergeCell ref="E2139:F2139"/>
    <mergeCell ref="L1995:M1995"/>
    <mergeCell ref="H1995:H1997"/>
    <mergeCell ref="I1995:I1997"/>
    <mergeCell ref="B2047:I2047"/>
    <mergeCell ref="B2048:I2048"/>
    <mergeCell ref="J2048:K2048"/>
    <mergeCell ref="L2048:M2048"/>
    <mergeCell ref="B2049:I2049"/>
    <mergeCell ref="B2073:B2076"/>
    <mergeCell ref="E2074:E2076"/>
    <mergeCell ref="J2075:K2075"/>
    <mergeCell ref="L2075:M2075"/>
    <mergeCell ref="M2066:O2066"/>
    <mergeCell ref="M2067:O2067"/>
    <mergeCell ref="A2070:P2070"/>
    <mergeCell ref="A2071:P2071"/>
    <mergeCell ref="A2072:P2072"/>
    <mergeCell ref="A2073:A2076"/>
    <mergeCell ref="P2073:P2076"/>
    <mergeCell ref="J2049:M2049"/>
    <mergeCell ref="J2051:M2051"/>
    <mergeCell ref="M2053:O2053"/>
    <mergeCell ref="M2055:O2055"/>
    <mergeCell ref="M2056:O2056"/>
    <mergeCell ref="M2057:O2057"/>
    <mergeCell ref="M2065:O2065"/>
    <mergeCell ref="C2073:C2076"/>
    <mergeCell ref="D2073:D2076"/>
    <mergeCell ref="E2073:F2073"/>
    <mergeCell ref="G2073:I2073"/>
    <mergeCell ref="N2073:N2076"/>
    <mergeCell ref="O2073:O2076"/>
    <mergeCell ref="B286:I286"/>
    <mergeCell ref="B287:I287"/>
    <mergeCell ref="J287:K287"/>
    <mergeCell ref="L287:M287"/>
    <mergeCell ref="B288:I288"/>
    <mergeCell ref="B1994:B1997"/>
    <mergeCell ref="E1995:E1997"/>
    <mergeCell ref="J1996:K1996"/>
    <mergeCell ref="L1996:M1996"/>
    <mergeCell ref="M1987:O1987"/>
    <mergeCell ref="M1988:O1988"/>
    <mergeCell ref="A1991:P1991"/>
    <mergeCell ref="A1992:P1992"/>
    <mergeCell ref="A1993:P1993"/>
    <mergeCell ref="A1994:A1997"/>
    <mergeCell ref="P1994:P1997"/>
    <mergeCell ref="J1970:M1970"/>
    <mergeCell ref="J1972:M1972"/>
    <mergeCell ref="M1974:O1974"/>
    <mergeCell ref="M1976:O1976"/>
    <mergeCell ref="M1977:O1977"/>
    <mergeCell ref="M1978:O1978"/>
    <mergeCell ref="M1986:O1986"/>
    <mergeCell ref="C1994:C1997"/>
    <mergeCell ref="D1994:D1997"/>
    <mergeCell ref="E1994:F1994"/>
    <mergeCell ref="G1994:I1994"/>
    <mergeCell ref="N1994:N1997"/>
    <mergeCell ref="O1994:O1997"/>
    <mergeCell ref="F1995:F1997"/>
    <mergeCell ref="G1995:G1997"/>
    <mergeCell ref="J1995:K1995"/>
    <mergeCell ref="M227:O227"/>
    <mergeCell ref="M228:O228"/>
    <mergeCell ref="M229:O229"/>
    <mergeCell ref="M237:O237"/>
    <mergeCell ref="C243:C246"/>
    <mergeCell ref="D243:D246"/>
    <mergeCell ref="E243:F243"/>
    <mergeCell ref="G243:I243"/>
    <mergeCell ref="N243:N246"/>
    <mergeCell ref="O243:O246"/>
    <mergeCell ref="F244:F246"/>
    <mergeCell ref="G244:G246"/>
    <mergeCell ref="J244:K244"/>
    <mergeCell ref="L244:M244"/>
    <mergeCell ref="H244:H246"/>
    <mergeCell ref="I244:I246"/>
    <mergeCell ref="G1346:I1346"/>
    <mergeCell ref="N1346:N1349"/>
    <mergeCell ref="O1346:O1349"/>
    <mergeCell ref="F1347:F1349"/>
    <mergeCell ref="G1347:G1349"/>
    <mergeCell ref="J1347:K1347"/>
    <mergeCell ref="L1347:M1347"/>
    <mergeCell ref="H1347:H1349"/>
    <mergeCell ref="I1347:I1349"/>
    <mergeCell ref="L1321:M1321"/>
    <mergeCell ref="B1322:I1322"/>
    <mergeCell ref="B1346:B1349"/>
    <mergeCell ref="E1347:E1349"/>
    <mergeCell ref="J1348:K1348"/>
    <mergeCell ref="L1348:M1348"/>
    <mergeCell ref="M1339:O1339"/>
    <mergeCell ref="B1389:I1389"/>
    <mergeCell ref="B1390:I1390"/>
    <mergeCell ref="J1390:K1390"/>
    <mergeCell ref="L1390:M1390"/>
    <mergeCell ref="B1391:I1391"/>
    <mergeCell ref="J139:M139"/>
    <mergeCell ref="J141:M141"/>
    <mergeCell ref="M143:O143"/>
    <mergeCell ref="M145:O145"/>
    <mergeCell ref="M146:O146"/>
    <mergeCell ref="M147:O147"/>
    <mergeCell ref="M155:O155"/>
    <mergeCell ref="C161:C164"/>
    <mergeCell ref="D161:D164"/>
    <mergeCell ref="E161:F161"/>
    <mergeCell ref="G161:I161"/>
    <mergeCell ref="N161:N164"/>
    <mergeCell ref="O161:O164"/>
    <mergeCell ref="F162:F164"/>
    <mergeCell ref="G162:G164"/>
    <mergeCell ref="J162:K162"/>
    <mergeCell ref="L162:M162"/>
    <mergeCell ref="H162:H164"/>
    <mergeCell ref="F1276:F1278"/>
    <mergeCell ref="G1276:G1278"/>
    <mergeCell ref="J1276:K1276"/>
    <mergeCell ref="L1276:M1276"/>
    <mergeCell ref="H1276:H1278"/>
    <mergeCell ref="I1276:I1278"/>
    <mergeCell ref="B1320:I1320"/>
    <mergeCell ref="B1321:I1321"/>
    <mergeCell ref="J1321:K1321"/>
    <mergeCell ref="M1340:O1340"/>
    <mergeCell ref="A1343:P1343"/>
    <mergeCell ref="A1344:P1344"/>
    <mergeCell ref="A1345:P1345"/>
    <mergeCell ref="A1346:A1349"/>
    <mergeCell ref="P1346:P1349"/>
    <mergeCell ref="J1322:M1322"/>
    <mergeCell ref="J1324:M1324"/>
    <mergeCell ref="M1326:O1326"/>
    <mergeCell ref="M1328:O1328"/>
    <mergeCell ref="M1329:O1329"/>
    <mergeCell ref="M1330:O1330"/>
    <mergeCell ref="M1338:O1338"/>
    <mergeCell ref="C1346:C1349"/>
    <mergeCell ref="D1346:D1349"/>
    <mergeCell ref="E1346:F1346"/>
    <mergeCell ref="L1200:M1200"/>
    <mergeCell ref="H1200:H1202"/>
    <mergeCell ref="I1200:I1202"/>
    <mergeCell ref="B1251:I1251"/>
    <mergeCell ref="B1252:I1252"/>
    <mergeCell ref="J1252:K1252"/>
    <mergeCell ref="L1252:M1252"/>
    <mergeCell ref="B1253:I1253"/>
    <mergeCell ref="B1275:B1278"/>
    <mergeCell ref="E1276:E1278"/>
    <mergeCell ref="J1277:K1277"/>
    <mergeCell ref="L1277:M1277"/>
    <mergeCell ref="M1270:O1270"/>
    <mergeCell ref="M1271:O1271"/>
    <mergeCell ref="A1272:P1272"/>
    <mergeCell ref="A1273:P1273"/>
    <mergeCell ref="A1274:P1274"/>
    <mergeCell ref="A1275:A1278"/>
    <mergeCell ref="P1275:P1278"/>
    <mergeCell ref="J1253:M1253"/>
    <mergeCell ref="J1255:M1255"/>
    <mergeCell ref="M1257:O1257"/>
    <mergeCell ref="M1259:O1259"/>
    <mergeCell ref="M1260:O1260"/>
    <mergeCell ref="M1261:O1261"/>
    <mergeCell ref="M1269:O1269"/>
    <mergeCell ref="C1275:C1278"/>
    <mergeCell ref="D1275:D1278"/>
    <mergeCell ref="E1275:F1275"/>
    <mergeCell ref="G1275:I1275"/>
    <mergeCell ref="N1275:N1278"/>
    <mergeCell ref="O1275:O1278"/>
    <mergeCell ref="B1173:I1173"/>
    <mergeCell ref="B1174:I1174"/>
    <mergeCell ref="J1174:K1174"/>
    <mergeCell ref="L1174:M1174"/>
    <mergeCell ref="B1175:I1175"/>
    <mergeCell ref="B1199:B1202"/>
    <mergeCell ref="E1200:E1202"/>
    <mergeCell ref="J1201:K1201"/>
    <mergeCell ref="L1201:M1201"/>
    <mergeCell ref="M1192:O1192"/>
    <mergeCell ref="M1193:O1193"/>
    <mergeCell ref="A1196:P1196"/>
    <mergeCell ref="A1197:P1197"/>
    <mergeCell ref="A1198:P1198"/>
    <mergeCell ref="A1199:A1202"/>
    <mergeCell ref="P1199:P1202"/>
    <mergeCell ref="J1175:M1175"/>
    <mergeCell ref="J1177:M1177"/>
    <mergeCell ref="M1179:O1179"/>
    <mergeCell ref="M1181:O1181"/>
    <mergeCell ref="M1182:O1182"/>
    <mergeCell ref="M1183:O1183"/>
    <mergeCell ref="M1191:O1191"/>
    <mergeCell ref="C1199:C1202"/>
    <mergeCell ref="D1199:D1202"/>
    <mergeCell ref="E1199:F1199"/>
    <mergeCell ref="G1199:I1199"/>
    <mergeCell ref="N1199:N1202"/>
    <mergeCell ref="O1199:O1202"/>
    <mergeCell ref="F1200:F1202"/>
    <mergeCell ref="G1200:G1202"/>
    <mergeCell ref="J1200:K1200"/>
    <mergeCell ref="B1111:B1114"/>
    <mergeCell ref="E1112:E1114"/>
    <mergeCell ref="J1113:K1113"/>
    <mergeCell ref="L1113:M1113"/>
    <mergeCell ref="M1103:O1103"/>
    <mergeCell ref="M1104:O1104"/>
    <mergeCell ref="A1108:P1108"/>
    <mergeCell ref="A1109:P1109"/>
    <mergeCell ref="A1110:P1110"/>
    <mergeCell ref="A1111:A1114"/>
    <mergeCell ref="P1111:P1114"/>
    <mergeCell ref="J1086:M1086"/>
    <mergeCell ref="J1088:M1088"/>
    <mergeCell ref="M1090:O1090"/>
    <mergeCell ref="M1092:O1092"/>
    <mergeCell ref="M1093:O1093"/>
    <mergeCell ref="M1094:O1094"/>
    <mergeCell ref="M1102:O1102"/>
    <mergeCell ref="C1111:C1114"/>
    <mergeCell ref="D1111:D1114"/>
    <mergeCell ref="E1111:F1111"/>
    <mergeCell ref="G1111:I1111"/>
    <mergeCell ref="N1111:N1114"/>
    <mergeCell ref="O1111:O1114"/>
    <mergeCell ref="F1112:F1114"/>
    <mergeCell ref="G1112:G1114"/>
    <mergeCell ref="J1112:K1112"/>
    <mergeCell ref="L1112:M1112"/>
    <mergeCell ref="H1112:H1114"/>
    <mergeCell ref="I1112:I1114"/>
    <mergeCell ref="C1043:C1046"/>
    <mergeCell ref="D1043:D1046"/>
    <mergeCell ref="E1043:F1043"/>
    <mergeCell ref="G1043:I1043"/>
    <mergeCell ref="N1043:N1046"/>
    <mergeCell ref="O1043:O1046"/>
    <mergeCell ref="F1044:F1046"/>
    <mergeCell ref="G1044:G1046"/>
    <mergeCell ref="J1044:K1044"/>
    <mergeCell ref="L1044:M1044"/>
    <mergeCell ref="H1044:H1046"/>
    <mergeCell ref="I1044:I1046"/>
    <mergeCell ref="B1084:I1084"/>
    <mergeCell ref="B1085:I1085"/>
    <mergeCell ref="J1085:K1085"/>
    <mergeCell ref="L1085:M1085"/>
    <mergeCell ref="B1086:I1086"/>
    <mergeCell ref="G953:I953"/>
    <mergeCell ref="N953:N956"/>
    <mergeCell ref="O953:O956"/>
    <mergeCell ref="F954:F956"/>
    <mergeCell ref="G954:G956"/>
    <mergeCell ref="J954:K954"/>
    <mergeCell ref="L954:M954"/>
    <mergeCell ref="H954:H956"/>
    <mergeCell ref="I954:I956"/>
    <mergeCell ref="B1016:I1016"/>
    <mergeCell ref="B1017:I1017"/>
    <mergeCell ref="J1017:K1017"/>
    <mergeCell ref="L1017:M1017"/>
    <mergeCell ref="B1018:I1018"/>
    <mergeCell ref="B1043:B1046"/>
    <mergeCell ref="E1044:E1046"/>
    <mergeCell ref="J1045:K1045"/>
    <mergeCell ref="L1045:M1045"/>
    <mergeCell ref="M1035:O1035"/>
    <mergeCell ref="M1036:O1036"/>
    <mergeCell ref="A1040:P1040"/>
    <mergeCell ref="A1041:P1041"/>
    <mergeCell ref="A1042:P1042"/>
    <mergeCell ref="A1043:A1046"/>
    <mergeCell ref="P1043:P1046"/>
    <mergeCell ref="J1018:M1018"/>
    <mergeCell ref="J1020:M1020"/>
    <mergeCell ref="M1022:O1022"/>
    <mergeCell ref="M1024:O1024"/>
    <mergeCell ref="M1025:O1025"/>
    <mergeCell ref="M1026:O1026"/>
    <mergeCell ref="M1034:O1034"/>
    <mergeCell ref="F881:F883"/>
    <mergeCell ref="G881:G883"/>
    <mergeCell ref="J881:K881"/>
    <mergeCell ref="L881:M881"/>
    <mergeCell ref="H881:H883"/>
    <mergeCell ref="I881:I883"/>
    <mergeCell ref="B928:I928"/>
    <mergeCell ref="B929:I929"/>
    <mergeCell ref="J929:K929"/>
    <mergeCell ref="L929:M929"/>
    <mergeCell ref="B930:I930"/>
    <mergeCell ref="B953:B956"/>
    <mergeCell ref="E954:E956"/>
    <mergeCell ref="J955:K955"/>
    <mergeCell ref="L955:M955"/>
    <mergeCell ref="M947:O947"/>
    <mergeCell ref="M948:O948"/>
    <mergeCell ref="A950:P950"/>
    <mergeCell ref="A951:P951"/>
    <mergeCell ref="A952:P952"/>
    <mergeCell ref="A953:A956"/>
    <mergeCell ref="P953:P956"/>
    <mergeCell ref="J930:M930"/>
    <mergeCell ref="J932:M932"/>
    <mergeCell ref="M934:O934"/>
    <mergeCell ref="M936:O936"/>
    <mergeCell ref="M937:O937"/>
    <mergeCell ref="M938:O938"/>
    <mergeCell ref="M946:O946"/>
    <mergeCell ref="C953:C956"/>
    <mergeCell ref="D953:D956"/>
    <mergeCell ref="E953:F953"/>
    <mergeCell ref="L806:M806"/>
    <mergeCell ref="H806:H808"/>
    <mergeCell ref="I806:I808"/>
    <mergeCell ref="B854:I854"/>
    <mergeCell ref="B855:I855"/>
    <mergeCell ref="J855:K855"/>
    <mergeCell ref="L855:M855"/>
    <mergeCell ref="B856:I856"/>
    <mergeCell ref="B880:B883"/>
    <mergeCell ref="E881:E883"/>
    <mergeCell ref="J882:K882"/>
    <mergeCell ref="L882:M882"/>
    <mergeCell ref="M873:O873"/>
    <mergeCell ref="M874:O874"/>
    <mergeCell ref="A877:P877"/>
    <mergeCell ref="A878:P878"/>
    <mergeCell ref="A879:P879"/>
    <mergeCell ref="A880:A883"/>
    <mergeCell ref="P880:P883"/>
    <mergeCell ref="J856:M856"/>
    <mergeCell ref="J858:M858"/>
    <mergeCell ref="M860:O860"/>
    <mergeCell ref="M862:O862"/>
    <mergeCell ref="M863:O863"/>
    <mergeCell ref="M864:O864"/>
    <mergeCell ref="M872:O872"/>
    <mergeCell ref="C880:C883"/>
    <mergeCell ref="D880:D883"/>
    <mergeCell ref="E880:F880"/>
    <mergeCell ref="G880:I880"/>
    <mergeCell ref="N880:N883"/>
    <mergeCell ref="O880:O883"/>
    <mergeCell ref="B781:I781"/>
    <mergeCell ref="B782:I782"/>
    <mergeCell ref="J782:K782"/>
    <mergeCell ref="L782:M782"/>
    <mergeCell ref="B783:I783"/>
    <mergeCell ref="B805:B808"/>
    <mergeCell ref="E806:E808"/>
    <mergeCell ref="J807:K807"/>
    <mergeCell ref="L807:M807"/>
    <mergeCell ref="M800:O800"/>
    <mergeCell ref="M801:O801"/>
    <mergeCell ref="A802:P802"/>
    <mergeCell ref="A803:P803"/>
    <mergeCell ref="A804:P804"/>
    <mergeCell ref="A805:A808"/>
    <mergeCell ref="P805:P808"/>
    <mergeCell ref="J783:M783"/>
    <mergeCell ref="J785:M785"/>
    <mergeCell ref="M787:O787"/>
    <mergeCell ref="M789:O789"/>
    <mergeCell ref="M790:O790"/>
    <mergeCell ref="M791:O791"/>
    <mergeCell ref="M799:O799"/>
    <mergeCell ref="C805:C808"/>
    <mergeCell ref="D805:D808"/>
    <mergeCell ref="E805:F805"/>
    <mergeCell ref="G805:I805"/>
    <mergeCell ref="N805:N808"/>
    <mergeCell ref="O805:O808"/>
    <mergeCell ref="F806:F808"/>
    <mergeCell ref="G806:G808"/>
    <mergeCell ref="J806:K806"/>
    <mergeCell ref="B702:I702"/>
    <mergeCell ref="B726:B729"/>
    <mergeCell ref="E727:E729"/>
    <mergeCell ref="J728:K728"/>
    <mergeCell ref="L728:M728"/>
    <mergeCell ref="M719:O719"/>
    <mergeCell ref="M720:O720"/>
    <mergeCell ref="A723:P723"/>
    <mergeCell ref="A724:P724"/>
    <mergeCell ref="A725:P725"/>
    <mergeCell ref="A726:A729"/>
    <mergeCell ref="P726:P729"/>
    <mergeCell ref="J702:M702"/>
    <mergeCell ref="J704:M704"/>
    <mergeCell ref="M706:O706"/>
    <mergeCell ref="M708:O708"/>
    <mergeCell ref="M709:O709"/>
    <mergeCell ref="M710:O710"/>
    <mergeCell ref="M718:O718"/>
    <mergeCell ref="C726:C729"/>
    <mergeCell ref="D726:D729"/>
    <mergeCell ref="E726:F726"/>
    <mergeCell ref="G726:I726"/>
    <mergeCell ref="N726:N729"/>
    <mergeCell ref="O726:O729"/>
    <mergeCell ref="F727:F729"/>
    <mergeCell ref="G727:G729"/>
    <mergeCell ref="J727:K727"/>
    <mergeCell ref="L727:M727"/>
    <mergeCell ref="H727:H729"/>
    <mergeCell ref="I727:I729"/>
    <mergeCell ref="M641:O641"/>
    <mergeCell ref="C649:C652"/>
    <mergeCell ref="D649:D652"/>
    <mergeCell ref="E649:F649"/>
    <mergeCell ref="G649:I649"/>
    <mergeCell ref="N649:N652"/>
    <mergeCell ref="O649:O652"/>
    <mergeCell ref="F650:F652"/>
    <mergeCell ref="G650:G652"/>
    <mergeCell ref="J650:K650"/>
    <mergeCell ref="L650:M650"/>
    <mergeCell ref="H650:H652"/>
    <mergeCell ref="I650:I652"/>
    <mergeCell ref="B700:I700"/>
    <mergeCell ref="B701:I701"/>
    <mergeCell ref="J701:K701"/>
    <mergeCell ref="L701:M701"/>
    <mergeCell ref="E566:F566"/>
    <mergeCell ref="G566:I566"/>
    <mergeCell ref="N566:N569"/>
    <mergeCell ref="O566:O569"/>
    <mergeCell ref="F567:F569"/>
    <mergeCell ref="G567:G569"/>
    <mergeCell ref="J567:K567"/>
    <mergeCell ref="L567:M567"/>
    <mergeCell ref="H567:H569"/>
    <mergeCell ref="I567:I569"/>
    <mergeCell ref="B623:I623"/>
    <mergeCell ref="B624:I624"/>
    <mergeCell ref="J624:K624"/>
    <mergeCell ref="L624:M624"/>
    <mergeCell ref="B625:I625"/>
    <mergeCell ref="B649:B652"/>
    <mergeCell ref="E650:E652"/>
    <mergeCell ref="J651:K651"/>
    <mergeCell ref="L651:M651"/>
    <mergeCell ref="M642:O642"/>
    <mergeCell ref="M643:O643"/>
    <mergeCell ref="A646:P646"/>
    <mergeCell ref="A647:P647"/>
    <mergeCell ref="A648:P648"/>
    <mergeCell ref="A649:A652"/>
    <mergeCell ref="P649:P652"/>
    <mergeCell ref="J625:M625"/>
    <mergeCell ref="J627:M627"/>
    <mergeCell ref="M629:O629"/>
    <mergeCell ref="M631:O631"/>
    <mergeCell ref="M632:O632"/>
    <mergeCell ref="M633:O633"/>
    <mergeCell ref="O492:O495"/>
    <mergeCell ref="F493:F495"/>
    <mergeCell ref="G493:G495"/>
    <mergeCell ref="J493:K493"/>
    <mergeCell ref="L493:M493"/>
    <mergeCell ref="H493:H495"/>
    <mergeCell ref="I493:I495"/>
    <mergeCell ref="B540:I540"/>
    <mergeCell ref="B541:I541"/>
    <mergeCell ref="J541:K541"/>
    <mergeCell ref="L541:M541"/>
    <mergeCell ref="B542:I542"/>
    <mergeCell ref="B566:B569"/>
    <mergeCell ref="E567:E569"/>
    <mergeCell ref="J568:K568"/>
    <mergeCell ref="L568:M568"/>
    <mergeCell ref="M559:O559"/>
    <mergeCell ref="M560:O560"/>
    <mergeCell ref="A563:P563"/>
    <mergeCell ref="A564:P564"/>
    <mergeCell ref="A565:P565"/>
    <mergeCell ref="A566:A569"/>
    <mergeCell ref="P566:P569"/>
    <mergeCell ref="J542:M542"/>
    <mergeCell ref="J544:M544"/>
    <mergeCell ref="M546:O546"/>
    <mergeCell ref="M548:O548"/>
    <mergeCell ref="M549:O549"/>
    <mergeCell ref="M550:O550"/>
    <mergeCell ref="M558:O558"/>
    <mergeCell ref="C566:C569"/>
    <mergeCell ref="D566:D569"/>
    <mergeCell ref="J397:K397"/>
    <mergeCell ref="L397:M397"/>
    <mergeCell ref="H397:H399"/>
    <mergeCell ref="I397:I399"/>
    <mergeCell ref="B466:I466"/>
    <mergeCell ref="B467:I467"/>
    <mergeCell ref="J467:K467"/>
    <mergeCell ref="L467:M467"/>
    <mergeCell ref="B468:I468"/>
    <mergeCell ref="B492:B495"/>
    <mergeCell ref="E493:E495"/>
    <mergeCell ref="J494:K494"/>
    <mergeCell ref="L494:M494"/>
    <mergeCell ref="M485:O485"/>
    <mergeCell ref="M486:O486"/>
    <mergeCell ref="A489:P489"/>
    <mergeCell ref="A490:P490"/>
    <mergeCell ref="A491:P491"/>
    <mergeCell ref="A492:A495"/>
    <mergeCell ref="P492:P495"/>
    <mergeCell ref="J468:M468"/>
    <mergeCell ref="J470:M470"/>
    <mergeCell ref="M472:O472"/>
    <mergeCell ref="M474:O474"/>
    <mergeCell ref="M475:O475"/>
    <mergeCell ref="M476:O476"/>
    <mergeCell ref="M484:O484"/>
    <mergeCell ref="C492:C495"/>
    <mergeCell ref="D492:D495"/>
    <mergeCell ref="E492:F492"/>
    <mergeCell ref="G492:I492"/>
    <mergeCell ref="N492:N495"/>
    <mergeCell ref="I318:I320"/>
    <mergeCell ref="B370:I370"/>
    <mergeCell ref="B371:I371"/>
    <mergeCell ref="J371:K371"/>
    <mergeCell ref="L371:M371"/>
    <mergeCell ref="B372:I372"/>
    <mergeCell ref="B396:B399"/>
    <mergeCell ref="E397:E399"/>
    <mergeCell ref="J398:K398"/>
    <mergeCell ref="L398:M398"/>
    <mergeCell ref="M389:O389"/>
    <mergeCell ref="M390:O390"/>
    <mergeCell ref="A393:P393"/>
    <mergeCell ref="A394:P394"/>
    <mergeCell ref="A395:P395"/>
    <mergeCell ref="A396:A399"/>
    <mergeCell ref="P396:P399"/>
    <mergeCell ref="J372:M372"/>
    <mergeCell ref="J374:M374"/>
    <mergeCell ref="M376:O376"/>
    <mergeCell ref="M378:O378"/>
    <mergeCell ref="M379:O379"/>
    <mergeCell ref="M380:O380"/>
    <mergeCell ref="M388:O388"/>
    <mergeCell ref="C396:C399"/>
    <mergeCell ref="D396:D399"/>
    <mergeCell ref="E396:F396"/>
    <mergeCell ref="G396:I396"/>
    <mergeCell ref="N396:N399"/>
    <mergeCell ref="O396:O399"/>
    <mergeCell ref="F397:F399"/>
    <mergeCell ref="G397:G399"/>
    <mergeCell ref="D317:D320"/>
    <mergeCell ref="E318:E320"/>
    <mergeCell ref="A316:P316"/>
    <mergeCell ref="A317:A320"/>
    <mergeCell ref="B317:B320"/>
    <mergeCell ref="C317:C320"/>
    <mergeCell ref="E317:F317"/>
    <mergeCell ref="G317:I317"/>
    <mergeCell ref="P317:P320"/>
    <mergeCell ref="J288:M288"/>
    <mergeCell ref="J290:M290"/>
    <mergeCell ref="M292:O292"/>
    <mergeCell ref="M294:O294"/>
    <mergeCell ref="M295:O295"/>
    <mergeCell ref="M296:O296"/>
    <mergeCell ref="M304:O304"/>
    <mergeCell ref="M305:O305"/>
    <mergeCell ref="M306:O306"/>
    <mergeCell ref="M309:O309"/>
    <mergeCell ref="M310:O310"/>
    <mergeCell ref="M311:O311"/>
    <mergeCell ref="A314:P314"/>
    <mergeCell ref="A315:P315"/>
    <mergeCell ref="N317:N320"/>
    <mergeCell ref="O317:O320"/>
    <mergeCell ref="F318:F320"/>
    <mergeCell ref="G318:G320"/>
    <mergeCell ref="J318:K318"/>
    <mergeCell ref="L318:M318"/>
    <mergeCell ref="J319:K319"/>
    <mergeCell ref="L319:M319"/>
    <mergeCell ref="H318:H320"/>
  </mergeCells>
  <conditionalFormatting sqref="Q1343:Y2455">
    <cfRule type="notContainsBlanks" dxfId="0" priority="1">
      <formula>LEN(TRIM(Q1343))&gt;0</formula>
    </cfRule>
  </conditionalFormatting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87"/>
  <sheetViews>
    <sheetView topLeftCell="C1" workbookViewId="0">
      <pane ySplit="8" topLeftCell="A1665" activePane="bottomLeft" state="frozen"/>
      <selection pane="bottomLeft" activeCell="H18" sqref="H18"/>
    </sheetView>
  </sheetViews>
  <sheetFormatPr defaultColWidth="14.42578125" defaultRowHeight="15" customHeight="1" x14ac:dyDescent="0.25"/>
  <cols>
    <col min="1" max="1" width="5.42578125" customWidth="1"/>
    <col min="2" max="2" width="36.42578125" customWidth="1"/>
    <col min="3" max="3" width="29.28515625" customWidth="1"/>
    <col min="4" max="4" width="12.28515625" customWidth="1"/>
    <col min="5" max="5" width="13.140625" customWidth="1"/>
    <col min="6" max="7" width="8.7109375" customWidth="1"/>
    <col min="8" max="8" width="14.85546875" customWidth="1"/>
    <col min="9" max="9" width="19.42578125" style="665" customWidth="1"/>
    <col min="10" max="11" width="15" customWidth="1"/>
    <col min="12" max="12" width="14.5703125" customWidth="1"/>
    <col min="13" max="13" width="14" customWidth="1"/>
    <col min="14" max="15" width="8.7109375" customWidth="1"/>
    <col min="16" max="16" width="16" customWidth="1"/>
    <col min="17" max="25" width="8.7109375" customWidth="1"/>
  </cols>
  <sheetData>
    <row r="1" spans="1:17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17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17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17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17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721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17" x14ac:dyDescent="0.25">
      <c r="A6" s="694"/>
      <c r="B6" s="697"/>
      <c r="C6" s="700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17" x14ac:dyDescent="0.25">
      <c r="A7" s="695"/>
      <c r="B7" s="698"/>
      <c r="C7" s="701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17" x14ac:dyDescent="0.25">
      <c r="A8" s="494">
        <v>1</v>
      </c>
      <c r="B8" s="495">
        <v>2</v>
      </c>
      <c r="C8" s="496">
        <v>3</v>
      </c>
      <c r="D8" s="497">
        <v>4</v>
      </c>
      <c r="E8" s="495">
        <v>5</v>
      </c>
      <c r="F8" s="495">
        <v>6</v>
      </c>
      <c r="G8" s="495">
        <v>7</v>
      </c>
      <c r="H8" s="495">
        <v>8</v>
      </c>
      <c r="I8" s="498">
        <v>9</v>
      </c>
      <c r="J8" s="499">
        <v>10</v>
      </c>
      <c r="K8" s="500">
        <v>11</v>
      </c>
      <c r="L8" s="501">
        <v>12</v>
      </c>
      <c r="M8" s="502">
        <v>13</v>
      </c>
      <c r="N8" s="495">
        <v>14</v>
      </c>
      <c r="O8" s="496">
        <v>15</v>
      </c>
      <c r="P8" s="503">
        <v>16</v>
      </c>
      <c r="Q8" s="116"/>
    </row>
    <row r="9" spans="1:17" x14ac:dyDescent="0.25">
      <c r="A9" s="426">
        <v>1</v>
      </c>
      <c r="B9" s="235" t="s">
        <v>24</v>
      </c>
      <c r="C9" s="27" t="s">
        <v>25</v>
      </c>
      <c r="D9" s="28">
        <v>4469</v>
      </c>
      <c r="E9" s="8">
        <v>45504</v>
      </c>
      <c r="F9" s="8">
        <v>45504</v>
      </c>
      <c r="G9" s="29"/>
      <c r="H9" s="40">
        <v>45505</v>
      </c>
      <c r="I9" s="30">
        <v>820240731060843</v>
      </c>
      <c r="J9" s="31">
        <v>150000</v>
      </c>
      <c r="K9" s="165"/>
      <c r="L9" s="165"/>
      <c r="M9" s="66"/>
      <c r="N9" s="162"/>
      <c r="O9" s="162"/>
      <c r="P9" s="87"/>
      <c r="Q9" s="116"/>
    </row>
    <row r="10" spans="1:17" x14ac:dyDescent="0.25">
      <c r="A10" s="426">
        <v>2</v>
      </c>
      <c r="B10" s="48" t="s">
        <v>37</v>
      </c>
      <c r="C10" s="57" t="s">
        <v>38</v>
      </c>
      <c r="D10" s="58">
        <v>4253</v>
      </c>
      <c r="E10" s="40">
        <v>45505</v>
      </c>
      <c r="F10" s="40">
        <v>45505</v>
      </c>
      <c r="G10" s="51"/>
      <c r="H10" s="40">
        <v>45505</v>
      </c>
      <c r="I10" s="59">
        <v>820240801205737</v>
      </c>
      <c r="J10" s="53">
        <v>300000</v>
      </c>
      <c r="K10" s="54"/>
      <c r="L10" s="45"/>
      <c r="M10" s="45"/>
      <c r="N10" s="46"/>
      <c r="O10" s="46"/>
      <c r="P10" s="60"/>
      <c r="Q10" s="116"/>
    </row>
    <row r="11" spans="1:17" x14ac:dyDescent="0.25">
      <c r="A11" s="426">
        <v>3</v>
      </c>
      <c r="B11" s="48" t="s">
        <v>39</v>
      </c>
      <c r="C11" s="37" t="s">
        <v>40</v>
      </c>
      <c r="D11" s="61">
        <v>45232</v>
      </c>
      <c r="E11" s="40">
        <v>45505</v>
      </c>
      <c r="F11" s="40">
        <v>45505</v>
      </c>
      <c r="G11" s="51"/>
      <c r="H11" s="40">
        <v>45505</v>
      </c>
      <c r="I11" s="56">
        <v>820240801208009</v>
      </c>
      <c r="J11" s="62"/>
      <c r="K11" s="54"/>
      <c r="L11" s="63">
        <v>489600</v>
      </c>
      <c r="M11" s="45"/>
      <c r="N11" s="46"/>
      <c r="O11" s="46"/>
      <c r="P11" s="60"/>
      <c r="Q11" s="116"/>
    </row>
    <row r="12" spans="1:17" x14ac:dyDescent="0.25">
      <c r="A12" s="426">
        <v>4</v>
      </c>
      <c r="B12" s="37" t="s">
        <v>41</v>
      </c>
      <c r="C12" s="37" t="s">
        <v>42</v>
      </c>
      <c r="D12" s="58">
        <v>8006</v>
      </c>
      <c r="E12" s="40">
        <v>45505</v>
      </c>
      <c r="F12" s="40">
        <v>45505</v>
      </c>
      <c r="G12" s="41"/>
      <c r="H12" s="40">
        <v>45505</v>
      </c>
      <c r="I12" s="59">
        <v>820240801209947</v>
      </c>
      <c r="J12" s="44"/>
      <c r="K12" s="64"/>
      <c r="L12" s="45"/>
      <c r="M12" s="63">
        <v>814700</v>
      </c>
      <c r="N12" s="46"/>
      <c r="O12" s="46"/>
      <c r="P12" s="60"/>
      <c r="Q12" s="116"/>
    </row>
    <row r="13" spans="1:17" x14ac:dyDescent="0.25">
      <c r="A13" s="426">
        <v>5</v>
      </c>
      <c r="B13" s="48" t="s">
        <v>43</v>
      </c>
      <c r="C13" s="37" t="s">
        <v>44</v>
      </c>
      <c r="D13" s="58">
        <v>230</v>
      </c>
      <c r="E13" s="40">
        <v>45505</v>
      </c>
      <c r="F13" s="40">
        <v>45505</v>
      </c>
      <c r="G13" s="51"/>
      <c r="H13" s="40">
        <v>45505</v>
      </c>
      <c r="I13" s="56">
        <v>820240801211580</v>
      </c>
      <c r="J13" s="53">
        <v>150000</v>
      </c>
      <c r="K13" s="62"/>
      <c r="L13" s="65"/>
      <c r="M13" s="66"/>
      <c r="N13" s="67"/>
      <c r="O13" s="67"/>
      <c r="P13" s="68"/>
      <c r="Q13" s="116"/>
    </row>
    <row r="14" spans="1:17" x14ac:dyDescent="0.25">
      <c r="A14" s="426">
        <v>6</v>
      </c>
      <c r="B14" s="48" t="s">
        <v>43</v>
      </c>
      <c r="C14" s="37" t="s">
        <v>45</v>
      </c>
      <c r="D14" s="58">
        <v>2169</v>
      </c>
      <c r="E14" s="40">
        <v>45505</v>
      </c>
      <c r="F14" s="40">
        <v>45505</v>
      </c>
      <c r="G14" s="51"/>
      <c r="H14" s="40">
        <v>45505</v>
      </c>
      <c r="I14" s="295">
        <v>820240801213426</v>
      </c>
      <c r="J14" s="43">
        <v>250000</v>
      </c>
      <c r="K14" s="70"/>
      <c r="L14" s="45"/>
      <c r="M14" s="66"/>
      <c r="N14" s="46"/>
      <c r="O14" s="46"/>
      <c r="P14" s="60"/>
      <c r="Q14" s="116"/>
    </row>
    <row r="15" spans="1:17" x14ac:dyDescent="0.25">
      <c r="A15" s="426">
        <v>7</v>
      </c>
      <c r="B15" s="48" t="s">
        <v>46</v>
      </c>
      <c r="C15" s="57" t="s">
        <v>47</v>
      </c>
      <c r="D15" s="55">
        <v>3422</v>
      </c>
      <c r="E15" s="40">
        <v>45505</v>
      </c>
      <c r="F15" s="40">
        <v>45505</v>
      </c>
      <c r="G15" s="51"/>
      <c r="H15" s="40">
        <v>45505</v>
      </c>
      <c r="I15" s="56">
        <v>820240801213278</v>
      </c>
      <c r="J15" s="53"/>
      <c r="K15" s="62"/>
      <c r="L15" s="65"/>
      <c r="M15" s="71">
        <v>325880</v>
      </c>
      <c r="N15" s="46"/>
      <c r="O15" s="46"/>
      <c r="P15" s="72"/>
      <c r="Q15" s="116"/>
    </row>
    <row r="16" spans="1:17" x14ac:dyDescent="0.25">
      <c r="A16" s="426">
        <v>8</v>
      </c>
      <c r="B16" s="48" t="s">
        <v>41</v>
      </c>
      <c r="C16" s="49" t="s">
        <v>60</v>
      </c>
      <c r="D16" s="77">
        <v>4605</v>
      </c>
      <c r="E16" s="40">
        <v>45505</v>
      </c>
      <c r="F16" s="40">
        <v>45505</v>
      </c>
      <c r="G16" s="51"/>
      <c r="H16" s="40">
        <v>45505</v>
      </c>
      <c r="I16" s="304">
        <v>820240801219063</v>
      </c>
      <c r="J16" s="65"/>
      <c r="K16" s="62"/>
      <c r="L16" s="54"/>
      <c r="M16" s="78">
        <v>977640</v>
      </c>
      <c r="N16" s="67"/>
      <c r="O16" s="67"/>
      <c r="P16" s="76"/>
      <c r="Q16" s="116"/>
    </row>
    <row r="17" spans="1:17" x14ac:dyDescent="0.25">
      <c r="A17" s="426">
        <v>9</v>
      </c>
      <c r="B17" s="37" t="s">
        <v>62</v>
      </c>
      <c r="C17" s="49" t="s">
        <v>63</v>
      </c>
      <c r="D17" s="77">
        <v>223</v>
      </c>
      <c r="E17" s="40">
        <v>45505</v>
      </c>
      <c r="F17" s="40">
        <v>45505</v>
      </c>
      <c r="G17" s="51"/>
      <c r="H17" s="40">
        <v>45505</v>
      </c>
      <c r="I17" s="304">
        <v>820240801239094</v>
      </c>
      <c r="J17" s="65"/>
      <c r="K17" s="81">
        <v>75000</v>
      </c>
      <c r="L17" s="54"/>
      <c r="M17" s="66"/>
      <c r="N17" s="67"/>
      <c r="O17" s="67"/>
      <c r="P17" s="68"/>
      <c r="Q17" s="116"/>
    </row>
    <row r="18" spans="1:17" x14ac:dyDescent="0.25">
      <c r="A18" s="426">
        <v>10</v>
      </c>
      <c r="B18" s="48" t="s">
        <v>62</v>
      </c>
      <c r="C18" s="49" t="s">
        <v>64</v>
      </c>
      <c r="D18" s="77">
        <v>4338</v>
      </c>
      <c r="E18" s="40">
        <v>45505</v>
      </c>
      <c r="F18" s="40">
        <v>45505</v>
      </c>
      <c r="G18" s="51"/>
      <c r="H18" s="40">
        <v>45505</v>
      </c>
      <c r="I18" s="304">
        <v>820240801239173</v>
      </c>
      <c r="J18" s="65"/>
      <c r="K18" s="81">
        <v>150000</v>
      </c>
      <c r="L18" s="54"/>
      <c r="M18" s="65"/>
      <c r="N18" s="67"/>
      <c r="O18" s="67"/>
      <c r="P18" s="68"/>
      <c r="Q18" s="116"/>
    </row>
    <row r="19" spans="1:17" x14ac:dyDescent="0.25">
      <c r="A19" s="426">
        <v>11</v>
      </c>
      <c r="B19" s="48" t="s">
        <v>65</v>
      </c>
      <c r="C19" s="49" t="s">
        <v>66</v>
      </c>
      <c r="D19" s="77">
        <v>176</v>
      </c>
      <c r="E19" s="40">
        <v>45505</v>
      </c>
      <c r="F19" s="40">
        <v>45505</v>
      </c>
      <c r="G19" s="51"/>
      <c r="H19" s="40">
        <v>45505</v>
      </c>
      <c r="I19" s="304">
        <v>820240801247656</v>
      </c>
      <c r="J19" s="64"/>
      <c r="K19" s="81">
        <v>150000</v>
      </c>
      <c r="L19" s="54"/>
      <c r="M19" s="54"/>
      <c r="N19" s="67"/>
      <c r="O19" s="67"/>
      <c r="P19" s="68"/>
      <c r="Q19" s="116"/>
    </row>
    <row r="20" spans="1:17" x14ac:dyDescent="0.25">
      <c r="A20" s="426">
        <v>12</v>
      </c>
      <c r="B20" s="48" t="s">
        <v>65</v>
      </c>
      <c r="C20" s="38" t="s">
        <v>67</v>
      </c>
      <c r="D20" s="75">
        <v>3223</v>
      </c>
      <c r="E20" s="40">
        <v>45505</v>
      </c>
      <c r="F20" s="40">
        <v>45505</v>
      </c>
      <c r="G20" s="51"/>
      <c r="H20" s="40">
        <v>45505</v>
      </c>
      <c r="I20" s="304">
        <v>820240801247740</v>
      </c>
      <c r="J20" s="64"/>
      <c r="K20" s="81">
        <v>300000</v>
      </c>
      <c r="L20" s="54"/>
      <c r="M20" s="65"/>
      <c r="N20" s="67"/>
      <c r="O20" s="67"/>
      <c r="P20" s="68"/>
      <c r="Q20" s="116"/>
    </row>
    <row r="21" spans="1:17" ht="15.75" customHeight="1" x14ac:dyDescent="0.25">
      <c r="A21" s="426">
        <v>13</v>
      </c>
      <c r="B21" s="48" t="s">
        <v>68</v>
      </c>
      <c r="C21" s="49" t="s">
        <v>69</v>
      </c>
      <c r="D21" s="77">
        <v>201</v>
      </c>
      <c r="E21" s="40">
        <v>45505</v>
      </c>
      <c r="F21" s="40">
        <v>45505</v>
      </c>
      <c r="G21" s="51"/>
      <c r="H21" s="40">
        <v>45505</v>
      </c>
      <c r="I21" s="304">
        <v>820240801270424</v>
      </c>
      <c r="J21" s="79">
        <v>750000</v>
      </c>
      <c r="K21" s="82"/>
      <c r="L21" s="65"/>
      <c r="M21" s="65"/>
      <c r="N21" s="67"/>
      <c r="O21" s="67"/>
      <c r="P21" s="72"/>
      <c r="Q21" s="116"/>
    </row>
    <row r="22" spans="1:17" ht="15.75" customHeight="1" x14ac:dyDescent="0.25">
      <c r="A22" s="426">
        <v>14</v>
      </c>
      <c r="B22" s="48" t="s">
        <v>68</v>
      </c>
      <c r="C22" s="38" t="s">
        <v>70</v>
      </c>
      <c r="D22" s="75">
        <v>1932</v>
      </c>
      <c r="E22" s="40">
        <v>45505</v>
      </c>
      <c r="F22" s="40">
        <v>45505</v>
      </c>
      <c r="G22" s="41"/>
      <c r="H22" s="40">
        <v>45505</v>
      </c>
      <c r="I22" s="304">
        <v>820240801270527</v>
      </c>
      <c r="J22" s="79">
        <v>1750000</v>
      </c>
      <c r="K22" s="65"/>
      <c r="L22" s="54"/>
      <c r="M22" s="54"/>
      <c r="N22" s="67"/>
      <c r="O22" s="67"/>
      <c r="P22" s="72"/>
      <c r="Q22" s="116"/>
    </row>
    <row r="23" spans="1:17" ht="15.75" customHeight="1" x14ac:dyDescent="0.25">
      <c r="A23" s="426">
        <v>15</v>
      </c>
      <c r="B23" s="37" t="s">
        <v>71</v>
      </c>
      <c r="C23" s="49" t="s">
        <v>72</v>
      </c>
      <c r="D23" s="77">
        <v>254</v>
      </c>
      <c r="E23" s="40">
        <v>45505</v>
      </c>
      <c r="F23" s="40">
        <v>45505</v>
      </c>
      <c r="G23" s="51"/>
      <c r="H23" s="40">
        <v>45505</v>
      </c>
      <c r="I23" s="304">
        <v>820240801254258</v>
      </c>
      <c r="J23" s="65"/>
      <c r="K23" s="81">
        <v>75000</v>
      </c>
      <c r="L23" s="83"/>
      <c r="M23" s="84"/>
      <c r="N23" s="74"/>
      <c r="O23" s="74"/>
      <c r="P23" s="68"/>
      <c r="Q23" s="116"/>
    </row>
    <row r="24" spans="1:17" ht="15.75" customHeight="1" x14ac:dyDescent="0.25">
      <c r="A24" s="426">
        <v>16</v>
      </c>
      <c r="B24" s="48" t="s">
        <v>71</v>
      </c>
      <c r="C24" s="49" t="s">
        <v>73</v>
      </c>
      <c r="D24" s="77">
        <v>3027</v>
      </c>
      <c r="E24" s="40">
        <v>45505</v>
      </c>
      <c r="F24" s="40">
        <v>45505</v>
      </c>
      <c r="G24" s="51"/>
      <c r="H24" s="40">
        <v>45505</v>
      </c>
      <c r="I24" s="304">
        <v>820240801254423</v>
      </c>
      <c r="J24" s="65"/>
      <c r="K24" s="81">
        <v>150000</v>
      </c>
      <c r="L24" s="83"/>
      <c r="M24" s="84"/>
      <c r="N24" s="74"/>
      <c r="O24" s="74"/>
      <c r="P24" s="76"/>
      <c r="Q24" s="116"/>
    </row>
    <row r="25" spans="1:17" ht="15.75" customHeight="1" x14ac:dyDescent="0.25">
      <c r="A25" s="426">
        <v>17</v>
      </c>
      <c r="B25" s="48" t="s">
        <v>74</v>
      </c>
      <c r="C25" s="85" t="s">
        <v>75</v>
      </c>
      <c r="D25" s="77">
        <v>31508</v>
      </c>
      <c r="E25" s="40">
        <v>45505</v>
      </c>
      <c r="F25" s="40">
        <v>45505</v>
      </c>
      <c r="G25" s="41"/>
      <c r="H25" s="40">
        <v>45505</v>
      </c>
      <c r="I25" s="304">
        <v>820240801256096</v>
      </c>
      <c r="J25" s="64"/>
      <c r="K25" s="64"/>
      <c r="L25" s="83"/>
      <c r="M25" s="86">
        <v>488820</v>
      </c>
      <c r="N25" s="74"/>
      <c r="O25" s="74"/>
      <c r="P25" s="68"/>
      <c r="Q25" s="116"/>
    </row>
    <row r="26" spans="1:17" ht="15.75" customHeight="1" x14ac:dyDescent="0.25">
      <c r="A26" s="426">
        <v>18</v>
      </c>
      <c r="B26" s="87" t="s">
        <v>76</v>
      </c>
      <c r="C26" s="87" t="s">
        <v>77</v>
      </c>
      <c r="D26" s="88">
        <v>222</v>
      </c>
      <c r="E26" s="40">
        <v>45505</v>
      </c>
      <c r="F26" s="40">
        <v>45505</v>
      </c>
      <c r="G26" s="89"/>
      <c r="H26" s="40">
        <v>45505</v>
      </c>
      <c r="I26" s="56">
        <v>820240801258827</v>
      </c>
      <c r="J26" s="73">
        <v>225000</v>
      </c>
      <c r="K26" s="89"/>
      <c r="L26" s="89"/>
      <c r="M26" s="91"/>
      <c r="N26" s="74"/>
      <c r="O26" s="74"/>
      <c r="P26" s="68"/>
      <c r="Q26" s="116"/>
    </row>
    <row r="27" spans="1:17" ht="15.75" customHeight="1" x14ac:dyDescent="0.25">
      <c r="A27" s="426">
        <v>19</v>
      </c>
      <c r="B27" s="87" t="s">
        <v>76</v>
      </c>
      <c r="C27" s="87" t="s">
        <v>78</v>
      </c>
      <c r="D27" s="88">
        <v>4346</v>
      </c>
      <c r="E27" s="40">
        <v>45505</v>
      </c>
      <c r="F27" s="40">
        <v>45505</v>
      </c>
      <c r="G27" s="89"/>
      <c r="H27" s="40">
        <v>45505</v>
      </c>
      <c r="I27" s="56">
        <v>820240801259339</v>
      </c>
      <c r="J27" s="73">
        <v>450000</v>
      </c>
      <c r="K27" s="89"/>
      <c r="L27" s="89"/>
      <c r="M27" s="91"/>
      <c r="N27" s="74"/>
      <c r="O27" s="74"/>
      <c r="P27" s="68"/>
      <c r="Q27" s="116"/>
    </row>
    <row r="28" spans="1:17" ht="15.75" customHeight="1" x14ac:dyDescent="0.25">
      <c r="A28" s="426">
        <v>20</v>
      </c>
      <c r="B28" s="87" t="s">
        <v>37</v>
      </c>
      <c r="C28" s="87" t="s">
        <v>79</v>
      </c>
      <c r="D28" s="88">
        <v>5378</v>
      </c>
      <c r="E28" s="40">
        <v>45505</v>
      </c>
      <c r="F28" s="40">
        <v>45505</v>
      </c>
      <c r="G28" s="89"/>
      <c r="H28" s="40">
        <v>45505</v>
      </c>
      <c r="I28" s="56">
        <v>820240801261176</v>
      </c>
      <c r="J28" s="64"/>
      <c r="K28" s="89"/>
      <c r="L28" s="89"/>
      <c r="M28" s="86">
        <v>407350</v>
      </c>
      <c r="N28" s="74"/>
      <c r="O28" s="74"/>
      <c r="P28" s="76"/>
      <c r="Q28" s="116"/>
    </row>
    <row r="29" spans="1:17" ht="15.75" customHeight="1" x14ac:dyDescent="0.25">
      <c r="A29" s="426">
        <v>21</v>
      </c>
      <c r="B29" s="87" t="s">
        <v>83</v>
      </c>
      <c r="C29" s="87" t="s">
        <v>84</v>
      </c>
      <c r="D29" s="88">
        <v>266</v>
      </c>
      <c r="E29" s="40">
        <v>45505</v>
      </c>
      <c r="F29" s="40">
        <v>45505</v>
      </c>
      <c r="G29" s="93"/>
      <c r="H29" s="40">
        <v>45505</v>
      </c>
      <c r="I29" s="56">
        <v>820240801272624</v>
      </c>
      <c r="J29" s="81">
        <v>75000</v>
      </c>
      <c r="K29" s="94"/>
      <c r="L29" s="95"/>
      <c r="M29" s="84"/>
      <c r="N29" s="74"/>
      <c r="O29" s="74"/>
      <c r="P29" s="72"/>
      <c r="Q29" s="116"/>
    </row>
    <row r="30" spans="1:17" ht="15.75" customHeight="1" x14ac:dyDescent="0.25">
      <c r="A30" s="426">
        <v>22</v>
      </c>
      <c r="B30" s="87" t="s">
        <v>83</v>
      </c>
      <c r="C30" s="87" t="s">
        <v>85</v>
      </c>
      <c r="D30" s="88">
        <v>3267</v>
      </c>
      <c r="E30" s="40">
        <v>45505</v>
      </c>
      <c r="F30" s="40">
        <v>45505</v>
      </c>
      <c r="G30" s="93"/>
      <c r="H30" s="40">
        <v>45505</v>
      </c>
      <c r="I30" s="56">
        <v>820240801270801</v>
      </c>
      <c r="J30" s="81">
        <v>150000</v>
      </c>
      <c r="K30" s="84"/>
      <c r="L30" s="84"/>
      <c r="M30" s="84"/>
      <c r="N30" s="74"/>
      <c r="O30" s="74"/>
      <c r="P30" s="76"/>
      <c r="Q30" s="116"/>
    </row>
    <row r="31" spans="1:17" ht="15.75" customHeight="1" x14ac:dyDescent="0.25">
      <c r="A31" s="426">
        <v>23</v>
      </c>
      <c r="B31" s="87" t="s">
        <v>86</v>
      </c>
      <c r="C31" s="87" t="s">
        <v>87</v>
      </c>
      <c r="D31" s="92">
        <v>153</v>
      </c>
      <c r="E31" s="40">
        <v>45505</v>
      </c>
      <c r="F31" s="40">
        <v>45505</v>
      </c>
      <c r="G31" s="93"/>
      <c r="H31" s="40">
        <v>45505</v>
      </c>
      <c r="I31" s="56">
        <v>820240801274762</v>
      </c>
      <c r="J31" s="81">
        <v>150000</v>
      </c>
      <c r="K31" s="84"/>
      <c r="L31" s="95"/>
      <c r="M31" s="84"/>
      <c r="N31" s="74"/>
      <c r="O31" s="74"/>
      <c r="P31" s="76"/>
      <c r="Q31" s="116"/>
    </row>
    <row r="32" spans="1:17" ht="15.75" customHeight="1" x14ac:dyDescent="0.25">
      <c r="A32" s="426">
        <v>24</v>
      </c>
      <c r="B32" s="37" t="s">
        <v>86</v>
      </c>
      <c r="C32" s="37" t="s">
        <v>88</v>
      </c>
      <c r="D32" s="58">
        <v>2169</v>
      </c>
      <c r="E32" s="40">
        <v>45505</v>
      </c>
      <c r="F32" s="40">
        <v>45505</v>
      </c>
      <c r="G32" s="93"/>
      <c r="H32" s="40">
        <v>45505</v>
      </c>
      <c r="I32" s="56">
        <v>820240801273910</v>
      </c>
      <c r="J32" s="81">
        <v>250000</v>
      </c>
      <c r="K32" s="80"/>
      <c r="L32" s="95"/>
      <c r="M32" s="84"/>
      <c r="N32" s="74"/>
      <c r="O32" s="74"/>
      <c r="P32" s="76"/>
      <c r="Q32" s="116"/>
    </row>
    <row r="33" spans="1:17" ht="15.75" customHeight="1" x14ac:dyDescent="0.25">
      <c r="A33" s="426">
        <v>25</v>
      </c>
      <c r="B33" s="37" t="s">
        <v>104</v>
      </c>
      <c r="C33" s="37" t="s">
        <v>105</v>
      </c>
      <c r="D33" s="39">
        <v>11656</v>
      </c>
      <c r="E33" s="40">
        <v>45505</v>
      </c>
      <c r="F33" s="40">
        <v>45505</v>
      </c>
      <c r="G33" s="104"/>
      <c r="H33" s="40">
        <v>45505</v>
      </c>
      <c r="I33" s="304">
        <v>820240801287633</v>
      </c>
      <c r="J33" s="108"/>
      <c r="K33" s="109">
        <v>200000</v>
      </c>
      <c r="L33" s="106"/>
      <c r="M33" s="105"/>
      <c r="N33" s="100"/>
      <c r="O33" s="100"/>
      <c r="P33" s="110"/>
      <c r="Q33" s="116"/>
    </row>
    <row r="34" spans="1:17" ht="15.75" customHeight="1" x14ac:dyDescent="0.25">
      <c r="A34" s="426">
        <v>26</v>
      </c>
      <c r="B34" s="37" t="s">
        <v>106</v>
      </c>
      <c r="C34" s="37" t="s">
        <v>107</v>
      </c>
      <c r="D34" s="77">
        <v>29767</v>
      </c>
      <c r="E34" s="40">
        <v>45505</v>
      </c>
      <c r="F34" s="40">
        <v>45505</v>
      </c>
      <c r="G34" s="104"/>
      <c r="H34" s="40">
        <v>45505</v>
      </c>
      <c r="I34" s="304">
        <v>820240801296122</v>
      </c>
      <c r="J34" s="105"/>
      <c r="K34" s="105"/>
      <c r="L34" s="106"/>
      <c r="M34" s="109">
        <v>488820</v>
      </c>
      <c r="N34" s="100"/>
      <c r="O34" s="100"/>
      <c r="P34" s="72"/>
      <c r="Q34" s="116"/>
    </row>
    <row r="35" spans="1:17" ht="15.75" customHeight="1" x14ac:dyDescent="0.25">
      <c r="A35" s="426">
        <v>27</v>
      </c>
      <c r="B35" s="37" t="s">
        <v>108</v>
      </c>
      <c r="C35" s="37" t="s">
        <v>109</v>
      </c>
      <c r="D35" s="77">
        <v>35812</v>
      </c>
      <c r="E35" s="40">
        <v>45505</v>
      </c>
      <c r="F35" s="40">
        <v>45505</v>
      </c>
      <c r="G35" s="112"/>
      <c r="H35" s="40">
        <v>45505</v>
      </c>
      <c r="I35" s="304">
        <v>820240801298489</v>
      </c>
      <c r="J35" s="107"/>
      <c r="K35" s="98"/>
      <c r="L35" s="109">
        <v>488820</v>
      </c>
      <c r="M35" s="113"/>
      <c r="N35" s="100"/>
      <c r="O35" s="100"/>
      <c r="P35" s="76"/>
      <c r="Q35" s="116"/>
    </row>
    <row r="36" spans="1:17" ht="15.75" customHeight="1" x14ac:dyDescent="0.25">
      <c r="A36" s="426">
        <v>28</v>
      </c>
      <c r="B36" s="48" t="s">
        <v>113</v>
      </c>
      <c r="C36" s="49" t="s">
        <v>114</v>
      </c>
      <c r="D36" s="114">
        <v>2996</v>
      </c>
      <c r="E36" s="40">
        <v>45505</v>
      </c>
      <c r="F36" s="40">
        <v>45505</v>
      </c>
      <c r="G36" s="104"/>
      <c r="H36" s="40">
        <v>45505</v>
      </c>
      <c r="I36" s="304">
        <v>820240801316684</v>
      </c>
      <c r="J36" s="65"/>
      <c r="K36" s="115">
        <v>125000</v>
      </c>
      <c r="L36" s="106"/>
      <c r="M36" s="105"/>
      <c r="N36" s="100"/>
      <c r="O36" s="100"/>
      <c r="P36" s="76"/>
      <c r="Q36" s="116"/>
    </row>
    <row r="37" spans="1:17" ht="15.75" customHeight="1" x14ac:dyDescent="0.25">
      <c r="A37" s="426">
        <v>29</v>
      </c>
      <c r="B37" s="48" t="s">
        <v>115</v>
      </c>
      <c r="C37" s="49" t="s">
        <v>116</v>
      </c>
      <c r="D37" s="114">
        <v>4447</v>
      </c>
      <c r="E37" s="40">
        <v>45505</v>
      </c>
      <c r="F37" s="40">
        <v>45505</v>
      </c>
      <c r="G37" s="104"/>
      <c r="H37" s="40">
        <v>45505</v>
      </c>
      <c r="I37" s="304">
        <v>820240801318741</v>
      </c>
      <c r="J37" s="79">
        <v>300000</v>
      </c>
      <c r="K37" s="84"/>
      <c r="L37" s="106"/>
      <c r="M37" s="105"/>
      <c r="N37" s="100"/>
      <c r="O37" s="100"/>
      <c r="P37" s="76"/>
      <c r="Q37" s="116"/>
    </row>
    <row r="38" spans="1:17" ht="15.75" customHeight="1" x14ac:dyDescent="0.25">
      <c r="A38" s="426">
        <v>30</v>
      </c>
      <c r="B38" s="37" t="s">
        <v>117</v>
      </c>
      <c r="C38" s="38" t="s">
        <v>118</v>
      </c>
      <c r="D38" s="117">
        <v>114</v>
      </c>
      <c r="E38" s="40">
        <v>45505</v>
      </c>
      <c r="F38" s="40">
        <v>45505</v>
      </c>
      <c r="G38" s="104"/>
      <c r="H38" s="40">
        <v>45505</v>
      </c>
      <c r="I38" s="304">
        <v>820240801320190</v>
      </c>
      <c r="J38" s="115">
        <v>75000</v>
      </c>
      <c r="K38" s="118"/>
      <c r="L38" s="106"/>
      <c r="M38" s="105"/>
      <c r="N38" s="100"/>
      <c r="O38" s="100"/>
      <c r="P38" s="76"/>
      <c r="Q38" s="116"/>
    </row>
    <row r="39" spans="1:17" ht="15.75" customHeight="1" x14ac:dyDescent="0.25">
      <c r="A39" s="426">
        <v>31</v>
      </c>
      <c r="B39" s="48" t="s">
        <v>117</v>
      </c>
      <c r="C39" s="38" t="s">
        <v>119</v>
      </c>
      <c r="D39" s="114">
        <v>1511</v>
      </c>
      <c r="E39" s="40">
        <v>45505</v>
      </c>
      <c r="F39" s="40">
        <v>45505</v>
      </c>
      <c r="G39" s="104"/>
      <c r="H39" s="40">
        <v>45505</v>
      </c>
      <c r="I39" s="304">
        <v>820240801320193</v>
      </c>
      <c r="J39" s="115">
        <v>125000</v>
      </c>
      <c r="K39" s="84"/>
      <c r="L39" s="105"/>
      <c r="M39" s="105"/>
      <c r="N39" s="100"/>
      <c r="O39" s="100"/>
      <c r="P39" s="76"/>
      <c r="Q39" s="116"/>
    </row>
    <row r="40" spans="1:17" ht="15.75" customHeight="1" x14ac:dyDescent="0.25">
      <c r="A40" s="426">
        <v>32</v>
      </c>
      <c r="B40" s="48" t="s">
        <v>120</v>
      </c>
      <c r="C40" s="49" t="s">
        <v>121</v>
      </c>
      <c r="D40" s="50">
        <v>39736</v>
      </c>
      <c r="E40" s="40">
        <v>45505</v>
      </c>
      <c r="F40" s="40">
        <v>45505</v>
      </c>
      <c r="G40" s="104"/>
      <c r="H40" s="40">
        <v>45505</v>
      </c>
      <c r="I40" s="304">
        <v>820240801322193</v>
      </c>
      <c r="J40" s="119">
        <v>400000</v>
      </c>
      <c r="K40" s="98"/>
      <c r="L40" s="106"/>
      <c r="M40" s="105"/>
      <c r="N40" s="100"/>
      <c r="O40" s="100"/>
      <c r="P40" s="76"/>
      <c r="Q40" s="116"/>
    </row>
    <row r="41" spans="1:17" ht="15.75" customHeight="1" x14ac:dyDescent="0.25">
      <c r="A41" s="426">
        <v>33</v>
      </c>
      <c r="B41" s="37" t="s">
        <v>122</v>
      </c>
      <c r="C41" s="38" t="s">
        <v>123</v>
      </c>
      <c r="D41" s="75">
        <v>162</v>
      </c>
      <c r="E41" s="40">
        <v>45505</v>
      </c>
      <c r="F41" s="40">
        <v>45505</v>
      </c>
      <c r="G41" s="104"/>
      <c r="H41" s="40">
        <v>45505</v>
      </c>
      <c r="I41" s="304">
        <v>820240801332139</v>
      </c>
      <c r="J41" s="108"/>
      <c r="K41" s="119">
        <v>75000</v>
      </c>
      <c r="L41" s="106"/>
      <c r="M41" s="105"/>
      <c r="N41" s="120"/>
      <c r="O41" s="120"/>
      <c r="P41" s="103"/>
      <c r="Q41" s="116"/>
    </row>
    <row r="42" spans="1:17" ht="15.75" customHeight="1" x14ac:dyDescent="0.25">
      <c r="A42" s="426">
        <v>34</v>
      </c>
      <c r="B42" s="37" t="s">
        <v>122</v>
      </c>
      <c r="C42" s="38" t="s">
        <v>124</v>
      </c>
      <c r="D42" s="75">
        <v>1033</v>
      </c>
      <c r="E42" s="40">
        <v>45505</v>
      </c>
      <c r="F42" s="40">
        <v>45505</v>
      </c>
      <c r="G42" s="104"/>
      <c r="H42" s="40">
        <v>45505</v>
      </c>
      <c r="I42" s="304">
        <v>820240801332157</v>
      </c>
      <c r="J42" s="108"/>
      <c r="K42" s="109">
        <v>125000</v>
      </c>
      <c r="L42" s="106"/>
      <c r="M42" s="105"/>
      <c r="N42" s="100"/>
      <c r="O42" s="100"/>
      <c r="P42" s="72"/>
      <c r="Q42" s="116"/>
    </row>
    <row r="43" spans="1:17" ht="15.75" customHeight="1" x14ac:dyDescent="0.25">
      <c r="A43" s="426">
        <v>35</v>
      </c>
      <c r="B43" s="37" t="s">
        <v>108</v>
      </c>
      <c r="C43" s="49" t="s">
        <v>125</v>
      </c>
      <c r="D43" s="50">
        <v>3955</v>
      </c>
      <c r="E43" s="40">
        <v>45505</v>
      </c>
      <c r="F43" s="40">
        <v>45505</v>
      </c>
      <c r="G43" s="104"/>
      <c r="H43" s="40">
        <v>45505</v>
      </c>
      <c r="I43" s="304">
        <v>820240801332176</v>
      </c>
      <c r="J43" s="108"/>
      <c r="K43" s="115">
        <v>150000</v>
      </c>
      <c r="L43" s="106"/>
      <c r="M43" s="105"/>
      <c r="N43" s="100"/>
      <c r="O43" s="100"/>
      <c r="P43" s="72"/>
      <c r="Q43" s="116"/>
    </row>
    <row r="44" spans="1:17" ht="15.75" customHeight="1" x14ac:dyDescent="0.25">
      <c r="A44" s="426">
        <v>36</v>
      </c>
      <c r="B44" s="48" t="s">
        <v>126</v>
      </c>
      <c r="C44" s="49" t="s">
        <v>127</v>
      </c>
      <c r="D44" s="50">
        <v>192</v>
      </c>
      <c r="E44" s="40">
        <v>45505</v>
      </c>
      <c r="F44" s="40">
        <v>45505</v>
      </c>
      <c r="G44" s="104"/>
      <c r="H44" s="40">
        <v>45505</v>
      </c>
      <c r="I44" s="304">
        <v>820240801332196</v>
      </c>
      <c r="J44" s="108"/>
      <c r="K44" s="121">
        <v>75000</v>
      </c>
      <c r="L44" s="106"/>
      <c r="M44" s="105"/>
      <c r="N44" s="100"/>
      <c r="O44" s="100"/>
      <c r="P44" s="76"/>
      <c r="Q44" s="116"/>
    </row>
    <row r="45" spans="1:17" ht="15.75" customHeight="1" x14ac:dyDescent="0.25">
      <c r="A45" s="426">
        <v>37</v>
      </c>
      <c r="B45" s="48" t="s">
        <v>126</v>
      </c>
      <c r="C45" s="49" t="s">
        <v>128</v>
      </c>
      <c r="D45" s="50">
        <v>2819</v>
      </c>
      <c r="E45" s="40">
        <v>45505</v>
      </c>
      <c r="F45" s="40">
        <v>45505</v>
      </c>
      <c r="G45" s="51"/>
      <c r="H45" s="40">
        <v>45505</v>
      </c>
      <c r="I45" s="304">
        <v>820240801332210</v>
      </c>
      <c r="J45" s="98"/>
      <c r="K45" s="119">
        <v>125000</v>
      </c>
      <c r="L45" s="106"/>
      <c r="M45" s="105"/>
      <c r="N45" s="74"/>
      <c r="O45" s="74"/>
      <c r="P45" s="72"/>
      <c r="Q45" s="116"/>
    </row>
    <row r="46" spans="1:17" ht="15.75" customHeight="1" x14ac:dyDescent="0.25">
      <c r="A46" s="426">
        <v>38</v>
      </c>
      <c r="B46" s="48" t="s">
        <v>132</v>
      </c>
      <c r="C46" s="49" t="s">
        <v>133</v>
      </c>
      <c r="D46" s="50">
        <v>41</v>
      </c>
      <c r="E46" s="40">
        <v>45505</v>
      </c>
      <c r="F46" s="40">
        <v>45505</v>
      </c>
      <c r="G46" s="51"/>
      <c r="H46" s="40">
        <v>45505</v>
      </c>
      <c r="I46" s="304">
        <v>820240801333757</v>
      </c>
      <c r="J46" s="119">
        <v>75000</v>
      </c>
      <c r="K46" s="119"/>
      <c r="L46" s="106"/>
      <c r="M46" s="105"/>
      <c r="N46" s="67"/>
      <c r="O46" s="67"/>
      <c r="P46" s="68"/>
      <c r="Q46" s="116"/>
    </row>
    <row r="47" spans="1:17" ht="15.75" customHeight="1" x14ac:dyDescent="0.25">
      <c r="A47" s="426">
        <v>39</v>
      </c>
      <c r="B47" s="48" t="s">
        <v>132</v>
      </c>
      <c r="C47" s="49" t="s">
        <v>134</v>
      </c>
      <c r="D47" s="77">
        <v>884</v>
      </c>
      <c r="E47" s="40">
        <v>45505</v>
      </c>
      <c r="F47" s="40">
        <v>45505</v>
      </c>
      <c r="G47" s="51"/>
      <c r="H47" s="40">
        <v>45505</v>
      </c>
      <c r="I47" s="304">
        <v>820240801334212</v>
      </c>
      <c r="J47" s="109">
        <v>100000</v>
      </c>
      <c r="K47" s="109"/>
      <c r="L47" s="83"/>
      <c r="M47" s="105"/>
      <c r="N47" s="67"/>
      <c r="O47" s="67"/>
      <c r="P47" s="68"/>
      <c r="Q47" s="116"/>
    </row>
    <row r="48" spans="1:17" ht="15.75" customHeight="1" x14ac:dyDescent="0.25">
      <c r="A48" s="426">
        <v>40</v>
      </c>
      <c r="B48" s="48" t="s">
        <v>132</v>
      </c>
      <c r="C48" s="49" t="s">
        <v>135</v>
      </c>
      <c r="D48" s="123">
        <v>43</v>
      </c>
      <c r="E48" s="40">
        <v>45505</v>
      </c>
      <c r="F48" s="40">
        <v>45505</v>
      </c>
      <c r="G48" s="51"/>
      <c r="H48" s="40">
        <v>45505</v>
      </c>
      <c r="I48" s="304">
        <v>820240801340919</v>
      </c>
      <c r="J48" s="115">
        <v>75000</v>
      </c>
      <c r="K48" s="115"/>
      <c r="L48" s="83"/>
      <c r="M48" s="105"/>
      <c r="N48" s="67"/>
      <c r="O48" s="67"/>
      <c r="P48" s="68"/>
      <c r="Q48" s="116"/>
    </row>
    <row r="49" spans="1:17" ht="15.75" customHeight="1" x14ac:dyDescent="0.25">
      <c r="A49" s="426">
        <v>41</v>
      </c>
      <c r="B49" s="48" t="s">
        <v>139</v>
      </c>
      <c r="C49" s="49" t="s">
        <v>140</v>
      </c>
      <c r="D49" s="75">
        <v>9847</v>
      </c>
      <c r="E49" s="40">
        <v>45505</v>
      </c>
      <c r="F49" s="40">
        <v>45505</v>
      </c>
      <c r="G49" s="51"/>
      <c r="H49" s="40">
        <v>45505</v>
      </c>
      <c r="I49" s="304">
        <v>820240801340573</v>
      </c>
      <c r="J49" s="118"/>
      <c r="K49" s="115">
        <v>350000</v>
      </c>
      <c r="L49" s="105"/>
      <c r="M49" s="105"/>
      <c r="N49" s="67"/>
      <c r="O49" s="67"/>
      <c r="P49" s="76"/>
      <c r="Q49" s="116"/>
    </row>
    <row r="50" spans="1:17" ht="15.75" customHeight="1" x14ac:dyDescent="0.25">
      <c r="A50" s="426">
        <v>42</v>
      </c>
      <c r="B50" s="48" t="s">
        <v>146</v>
      </c>
      <c r="C50" s="38" t="s">
        <v>147</v>
      </c>
      <c r="D50" s="75">
        <v>55</v>
      </c>
      <c r="E50" s="40">
        <v>45505</v>
      </c>
      <c r="F50" s="40">
        <v>45505</v>
      </c>
      <c r="G50" s="67"/>
      <c r="H50" s="40">
        <v>45505</v>
      </c>
      <c r="I50" s="304">
        <v>820240801342364</v>
      </c>
      <c r="J50" s="129">
        <v>1125000</v>
      </c>
      <c r="K50" s="128"/>
      <c r="L50" s="89"/>
      <c r="M50" s="105"/>
      <c r="N50" s="89"/>
      <c r="O50" s="89"/>
      <c r="P50" s="72"/>
      <c r="Q50" s="116"/>
    </row>
    <row r="51" spans="1:17" ht="15.75" customHeight="1" x14ac:dyDescent="0.25">
      <c r="A51" s="426">
        <v>43</v>
      </c>
      <c r="B51" s="48" t="s">
        <v>148</v>
      </c>
      <c r="C51" s="49" t="s">
        <v>149</v>
      </c>
      <c r="D51" s="77">
        <v>207</v>
      </c>
      <c r="E51" s="40">
        <v>45505</v>
      </c>
      <c r="F51" s="40">
        <v>45505</v>
      </c>
      <c r="G51" s="67"/>
      <c r="H51" s="40">
        <v>45505</v>
      </c>
      <c r="I51" s="304">
        <v>820240801342413</v>
      </c>
      <c r="J51" s="96">
        <v>150000</v>
      </c>
      <c r="K51" s="96"/>
      <c r="L51" s="105"/>
      <c r="M51" s="105"/>
      <c r="N51" s="89"/>
      <c r="O51" s="89"/>
      <c r="P51" s="72"/>
      <c r="Q51" s="116"/>
    </row>
    <row r="52" spans="1:17" ht="15.75" customHeight="1" x14ac:dyDescent="0.25">
      <c r="A52" s="426">
        <v>44</v>
      </c>
      <c r="B52" s="48" t="s">
        <v>148</v>
      </c>
      <c r="C52" s="49" t="s">
        <v>150</v>
      </c>
      <c r="D52" s="50">
        <v>3253</v>
      </c>
      <c r="E52" s="40">
        <v>45505</v>
      </c>
      <c r="F52" s="40">
        <v>45505</v>
      </c>
      <c r="G52" s="67"/>
      <c r="H52" s="40">
        <v>45505</v>
      </c>
      <c r="I52" s="304">
        <v>820240801342435</v>
      </c>
      <c r="J52" s="128"/>
      <c r="K52" s="130">
        <v>300000</v>
      </c>
      <c r="L52" s="89"/>
      <c r="M52" s="105"/>
      <c r="N52" s="89"/>
      <c r="O52" s="89"/>
      <c r="P52" s="72"/>
      <c r="Q52" s="116"/>
    </row>
    <row r="53" spans="1:17" ht="15.75" customHeight="1" x14ac:dyDescent="0.25">
      <c r="A53" s="426">
        <v>45</v>
      </c>
      <c r="B53" s="48" t="s">
        <v>148</v>
      </c>
      <c r="C53" s="38" t="s">
        <v>151</v>
      </c>
      <c r="D53" s="39">
        <v>207</v>
      </c>
      <c r="E53" s="40">
        <v>45505</v>
      </c>
      <c r="F53" s="40">
        <v>45505</v>
      </c>
      <c r="G53" s="67"/>
      <c r="H53" s="40">
        <v>45505</v>
      </c>
      <c r="I53" s="304">
        <v>820240801342439</v>
      </c>
      <c r="J53" s="128"/>
      <c r="K53" s="130">
        <v>75000</v>
      </c>
      <c r="L53" s="89"/>
      <c r="M53" s="105"/>
      <c r="N53" s="89"/>
      <c r="O53" s="89"/>
      <c r="P53" s="72"/>
      <c r="Q53" s="116"/>
    </row>
    <row r="54" spans="1:17" ht="15.75" customHeight="1" x14ac:dyDescent="0.25">
      <c r="A54" s="426">
        <v>46</v>
      </c>
      <c r="B54" s="48" t="s">
        <v>148</v>
      </c>
      <c r="C54" s="49" t="s">
        <v>152</v>
      </c>
      <c r="D54" s="77">
        <v>3254</v>
      </c>
      <c r="E54" s="40">
        <v>45505</v>
      </c>
      <c r="F54" s="40">
        <v>45505</v>
      </c>
      <c r="G54" s="67"/>
      <c r="H54" s="40">
        <v>45505</v>
      </c>
      <c r="I54" s="304">
        <v>820240801342442</v>
      </c>
      <c r="J54" s="128"/>
      <c r="K54" s="130">
        <v>150000</v>
      </c>
      <c r="L54" s="89"/>
      <c r="M54" s="105"/>
      <c r="N54" s="89"/>
      <c r="O54" s="89"/>
      <c r="P54" s="72"/>
      <c r="Q54" s="116"/>
    </row>
    <row r="55" spans="1:17" ht="15.75" customHeight="1" x14ac:dyDescent="0.25">
      <c r="A55" s="426">
        <v>47</v>
      </c>
      <c r="B55" s="37" t="s">
        <v>55</v>
      </c>
      <c r="C55" s="38" t="s">
        <v>56</v>
      </c>
      <c r="D55" s="75">
        <v>5014</v>
      </c>
      <c r="E55" s="40">
        <v>45505</v>
      </c>
      <c r="F55" s="40">
        <v>45505</v>
      </c>
      <c r="G55" s="41"/>
      <c r="H55" s="40">
        <v>45505</v>
      </c>
      <c r="I55" s="304">
        <v>820240801219854</v>
      </c>
      <c r="J55" s="73">
        <v>350000</v>
      </c>
      <c r="K55" s="32"/>
      <c r="L55" s="44"/>
      <c r="M55" s="45"/>
      <c r="N55" s="46"/>
      <c r="O55" s="46"/>
      <c r="P55" s="60"/>
      <c r="Q55" s="116"/>
    </row>
    <row r="56" spans="1:17" ht="15.75" customHeight="1" x14ac:dyDescent="0.25">
      <c r="A56" s="426">
        <v>48</v>
      </c>
      <c r="B56" s="37" t="s">
        <v>55</v>
      </c>
      <c r="C56" s="49" t="s">
        <v>57</v>
      </c>
      <c r="D56" s="77">
        <v>5094</v>
      </c>
      <c r="E56" s="40">
        <v>45505</v>
      </c>
      <c r="F56" s="40">
        <v>45505</v>
      </c>
      <c r="G56" s="51"/>
      <c r="H56" s="40">
        <v>45505</v>
      </c>
      <c r="I56" s="256">
        <v>820240801220302</v>
      </c>
      <c r="J56" s="53">
        <v>175000</v>
      </c>
      <c r="K56" s="23"/>
      <c r="L56" s="44"/>
      <c r="M56" s="45"/>
      <c r="N56" s="46"/>
      <c r="O56" s="46"/>
      <c r="P56" s="60"/>
      <c r="Q56" s="116"/>
    </row>
    <row r="57" spans="1:17" ht="15.75" customHeight="1" x14ac:dyDescent="0.25">
      <c r="A57" s="426">
        <v>49</v>
      </c>
      <c r="B57" s="37" t="s">
        <v>55</v>
      </c>
      <c r="C57" s="38" t="s">
        <v>58</v>
      </c>
      <c r="D57" s="75">
        <v>8274</v>
      </c>
      <c r="E57" s="40">
        <v>45505</v>
      </c>
      <c r="F57" s="40">
        <v>45505</v>
      </c>
      <c r="G57" s="41"/>
      <c r="H57" s="40">
        <v>45505</v>
      </c>
      <c r="I57" s="304">
        <v>820240801220393</v>
      </c>
      <c r="J57" s="73">
        <v>525000</v>
      </c>
      <c r="K57" s="23"/>
      <c r="L57" s="44"/>
      <c r="M57" s="45"/>
      <c r="N57" s="46"/>
      <c r="O57" s="46"/>
      <c r="P57" s="60"/>
      <c r="Q57" s="116"/>
    </row>
    <row r="58" spans="1:17" ht="15.75" customHeight="1" x14ac:dyDescent="0.25">
      <c r="A58" s="426">
        <v>50</v>
      </c>
      <c r="B58" s="37" t="s">
        <v>59</v>
      </c>
      <c r="C58" s="38" t="s">
        <v>56</v>
      </c>
      <c r="D58" s="75">
        <v>5014</v>
      </c>
      <c r="E58" s="40">
        <v>45505</v>
      </c>
      <c r="F58" s="40">
        <v>45505</v>
      </c>
      <c r="G58" s="41"/>
      <c r="H58" s="40">
        <v>45505</v>
      </c>
      <c r="I58" s="304">
        <v>820240801220536</v>
      </c>
      <c r="J58" s="73">
        <v>350000</v>
      </c>
      <c r="K58" s="23"/>
      <c r="L58" s="44"/>
      <c r="M58" s="45"/>
      <c r="N58" s="46"/>
      <c r="O58" s="46"/>
      <c r="P58" s="60"/>
      <c r="Q58" s="116"/>
    </row>
    <row r="59" spans="1:17" ht="15.75" customHeight="1" x14ac:dyDescent="0.25">
      <c r="A59" s="426">
        <v>51</v>
      </c>
      <c r="B59" s="37" t="s">
        <v>59</v>
      </c>
      <c r="C59" s="49" t="s">
        <v>57</v>
      </c>
      <c r="D59" s="77">
        <v>5094</v>
      </c>
      <c r="E59" s="40">
        <v>45505</v>
      </c>
      <c r="F59" s="40">
        <v>45505</v>
      </c>
      <c r="G59" s="51"/>
      <c r="H59" s="40">
        <v>45505</v>
      </c>
      <c r="I59" s="304">
        <v>820240801220686</v>
      </c>
      <c r="J59" s="53">
        <v>175000</v>
      </c>
      <c r="K59" s="23"/>
      <c r="L59" s="44"/>
      <c r="M59" s="45"/>
      <c r="N59" s="46"/>
      <c r="O59" s="46"/>
      <c r="P59" s="60"/>
      <c r="Q59" s="116"/>
    </row>
    <row r="60" spans="1:17" ht="15.75" customHeight="1" x14ac:dyDescent="0.25">
      <c r="A60" s="426">
        <v>52</v>
      </c>
      <c r="B60" s="37" t="s">
        <v>59</v>
      </c>
      <c r="C60" s="38" t="s">
        <v>58</v>
      </c>
      <c r="D60" s="75">
        <v>8274</v>
      </c>
      <c r="E60" s="40">
        <v>45505</v>
      </c>
      <c r="F60" s="40">
        <v>45505</v>
      </c>
      <c r="G60" s="41"/>
      <c r="H60" s="40">
        <v>45505</v>
      </c>
      <c r="I60" s="304">
        <v>820240801221635</v>
      </c>
      <c r="J60" s="73">
        <v>525000</v>
      </c>
      <c r="K60" s="23"/>
      <c r="L60" s="44"/>
      <c r="M60" s="45"/>
      <c r="N60" s="46"/>
      <c r="O60" s="46"/>
      <c r="P60" s="60"/>
      <c r="Q60" s="116"/>
    </row>
    <row r="61" spans="1:17" ht="15.75" customHeight="1" x14ac:dyDescent="0.25">
      <c r="A61" s="426">
        <v>53</v>
      </c>
      <c r="B61" s="87" t="s">
        <v>80</v>
      </c>
      <c r="C61" s="87" t="s">
        <v>81</v>
      </c>
      <c r="D61" s="92">
        <v>6345</v>
      </c>
      <c r="E61" s="40">
        <v>45505</v>
      </c>
      <c r="F61" s="40">
        <v>45505</v>
      </c>
      <c r="G61" s="89"/>
      <c r="H61" s="40">
        <v>45505</v>
      </c>
      <c r="I61" s="56">
        <v>820240801279607</v>
      </c>
      <c r="J61" s="73">
        <v>350000</v>
      </c>
      <c r="K61" s="65"/>
      <c r="L61" s="54"/>
      <c r="M61" s="54"/>
      <c r="N61" s="67"/>
      <c r="O61" s="67"/>
      <c r="P61" s="76"/>
      <c r="Q61" s="116"/>
    </row>
    <row r="62" spans="1:17" ht="15.75" customHeight="1" x14ac:dyDescent="0.25">
      <c r="A62" s="426">
        <v>54</v>
      </c>
      <c r="B62" s="87" t="s">
        <v>80</v>
      </c>
      <c r="C62" s="87" t="s">
        <v>82</v>
      </c>
      <c r="D62" s="88">
        <v>7965</v>
      </c>
      <c r="E62" s="40">
        <v>45505</v>
      </c>
      <c r="F62" s="40">
        <v>45505</v>
      </c>
      <c r="G62" s="93"/>
      <c r="H62" s="40">
        <v>45505</v>
      </c>
      <c r="I62" s="56">
        <v>820240801279640</v>
      </c>
      <c r="J62" s="73">
        <v>175000</v>
      </c>
      <c r="K62" s="54"/>
      <c r="L62" s="54"/>
      <c r="M62" s="54"/>
      <c r="N62" s="67"/>
      <c r="O62" s="67"/>
      <c r="P62" s="68"/>
      <c r="Q62" s="116"/>
    </row>
    <row r="63" spans="1:17" ht="15.75" customHeight="1" x14ac:dyDescent="0.25">
      <c r="A63" s="426">
        <v>55</v>
      </c>
      <c r="B63" s="37" t="s">
        <v>89</v>
      </c>
      <c r="C63" s="37" t="s">
        <v>90</v>
      </c>
      <c r="D63" s="58">
        <v>6370</v>
      </c>
      <c r="E63" s="40">
        <v>45505</v>
      </c>
      <c r="F63" s="40">
        <v>45505</v>
      </c>
      <c r="G63" s="93"/>
      <c r="H63" s="40">
        <v>45505</v>
      </c>
      <c r="I63" s="56">
        <v>820240801281885</v>
      </c>
      <c r="J63" s="96">
        <v>350000</v>
      </c>
      <c r="K63" s="64"/>
      <c r="L63" s="54"/>
      <c r="M63" s="54"/>
      <c r="N63" s="67"/>
      <c r="O63" s="67"/>
      <c r="P63" s="76"/>
      <c r="Q63" s="116"/>
    </row>
    <row r="64" spans="1:17" ht="15.75" customHeight="1" x14ac:dyDescent="0.25">
      <c r="A64" s="426">
        <v>56</v>
      </c>
      <c r="B64" s="37" t="s">
        <v>91</v>
      </c>
      <c r="C64" s="37" t="s">
        <v>90</v>
      </c>
      <c r="D64" s="58">
        <v>6370</v>
      </c>
      <c r="E64" s="40">
        <v>45505</v>
      </c>
      <c r="F64" s="40">
        <v>45505</v>
      </c>
      <c r="G64" s="93"/>
      <c r="H64" s="40">
        <v>45505</v>
      </c>
      <c r="I64" s="295">
        <v>820240801280481</v>
      </c>
      <c r="J64" s="96">
        <v>350000</v>
      </c>
      <c r="K64" s="62"/>
      <c r="L64" s="54"/>
      <c r="M64" s="54"/>
      <c r="N64" s="67"/>
      <c r="O64" s="67"/>
      <c r="P64" s="76"/>
      <c r="Q64" s="116"/>
    </row>
    <row r="65" spans="1:17" ht="15.75" customHeight="1" x14ac:dyDescent="0.25">
      <c r="A65" s="426">
        <v>57</v>
      </c>
      <c r="B65" s="48" t="s">
        <v>92</v>
      </c>
      <c r="C65" s="37" t="s">
        <v>93</v>
      </c>
      <c r="D65" s="97">
        <v>5057</v>
      </c>
      <c r="E65" s="40">
        <v>45505</v>
      </c>
      <c r="F65" s="40">
        <v>45505</v>
      </c>
      <c r="G65" s="93"/>
      <c r="H65" s="40">
        <v>45505</v>
      </c>
      <c r="I65" s="295">
        <v>820240801280906</v>
      </c>
      <c r="J65" s="96">
        <v>525000</v>
      </c>
      <c r="K65" s="64"/>
      <c r="L65" s="54"/>
      <c r="M65" s="54"/>
      <c r="N65" s="67"/>
      <c r="O65" s="67"/>
      <c r="P65" s="76"/>
      <c r="Q65" s="116"/>
    </row>
    <row r="66" spans="1:17" ht="15.75" customHeight="1" x14ac:dyDescent="0.25">
      <c r="A66" s="426">
        <v>58</v>
      </c>
      <c r="B66" s="37" t="s">
        <v>94</v>
      </c>
      <c r="C66" s="37" t="s">
        <v>95</v>
      </c>
      <c r="D66" s="97">
        <v>6747</v>
      </c>
      <c r="E66" s="40">
        <v>45505</v>
      </c>
      <c r="F66" s="40">
        <v>45505</v>
      </c>
      <c r="G66" s="93"/>
      <c r="H66" s="40">
        <v>45505</v>
      </c>
      <c r="I66" s="56">
        <v>820240801285030</v>
      </c>
      <c r="J66" s="96">
        <v>175000</v>
      </c>
      <c r="K66" s="62"/>
      <c r="L66" s="54"/>
      <c r="M66" s="54"/>
      <c r="N66" s="67"/>
      <c r="O66" s="67"/>
      <c r="P66" s="76"/>
      <c r="Q66" s="116"/>
    </row>
    <row r="67" spans="1:17" ht="15.75" customHeight="1" x14ac:dyDescent="0.25">
      <c r="A67" s="426">
        <v>59</v>
      </c>
      <c r="B67" s="37" t="s">
        <v>96</v>
      </c>
      <c r="C67" s="37" t="s">
        <v>97</v>
      </c>
      <c r="D67" s="58">
        <v>12276</v>
      </c>
      <c r="E67" s="40">
        <v>45505</v>
      </c>
      <c r="F67" s="40">
        <v>45505</v>
      </c>
      <c r="G67" s="93"/>
      <c r="H67" s="40">
        <v>45505</v>
      </c>
      <c r="I67" s="56">
        <v>820240801286145</v>
      </c>
      <c r="J67" s="96">
        <v>600000</v>
      </c>
      <c r="K67" s="45"/>
      <c r="L67" s="44"/>
      <c r="M67" s="64"/>
      <c r="N67" s="67"/>
      <c r="O67" s="67"/>
      <c r="P67" s="76"/>
      <c r="Q67" s="116"/>
    </row>
    <row r="68" spans="1:17" ht="15.75" customHeight="1" x14ac:dyDescent="0.25">
      <c r="A68" s="426">
        <v>60</v>
      </c>
      <c r="B68" s="37" t="s">
        <v>96</v>
      </c>
      <c r="C68" s="37" t="s">
        <v>98</v>
      </c>
      <c r="D68" s="90">
        <v>9521</v>
      </c>
      <c r="E68" s="40">
        <v>45505</v>
      </c>
      <c r="F68" s="40">
        <v>45505</v>
      </c>
      <c r="G68" s="99"/>
      <c r="H68" s="40">
        <v>45505</v>
      </c>
      <c r="I68" s="56">
        <v>820240801286311</v>
      </c>
      <c r="J68" s="96">
        <v>175000</v>
      </c>
      <c r="K68" s="82"/>
      <c r="L68" s="54"/>
      <c r="M68" s="54"/>
      <c r="N68" s="67"/>
      <c r="O68" s="67"/>
      <c r="P68" s="68"/>
      <c r="Q68" s="116"/>
    </row>
    <row r="69" spans="1:17" ht="15.75" customHeight="1" x14ac:dyDescent="0.25">
      <c r="A69" s="426">
        <v>61</v>
      </c>
      <c r="B69" s="87" t="s">
        <v>99</v>
      </c>
      <c r="C69" s="37" t="s">
        <v>100</v>
      </c>
      <c r="D69" s="101">
        <v>8442</v>
      </c>
      <c r="E69" s="40">
        <v>45505</v>
      </c>
      <c r="F69" s="40">
        <v>45505</v>
      </c>
      <c r="G69" s="99"/>
      <c r="H69" s="40">
        <v>45505</v>
      </c>
      <c r="I69" s="56">
        <v>820240801285332</v>
      </c>
      <c r="J69" s="96">
        <v>525000</v>
      </c>
      <c r="K69" s="82"/>
      <c r="L69" s="54"/>
      <c r="M69" s="65"/>
      <c r="N69" s="67"/>
      <c r="O69" s="67"/>
      <c r="P69" s="68"/>
      <c r="Q69" s="116"/>
    </row>
    <row r="70" spans="1:17" ht="15.75" customHeight="1" x14ac:dyDescent="0.25">
      <c r="A70" s="426">
        <v>62</v>
      </c>
      <c r="B70" s="37" t="s">
        <v>101</v>
      </c>
      <c r="C70" s="37" t="s">
        <v>95</v>
      </c>
      <c r="D70" s="97">
        <v>6747</v>
      </c>
      <c r="E70" s="40">
        <v>45505</v>
      </c>
      <c r="F70" s="40">
        <v>45505</v>
      </c>
      <c r="G70" s="99"/>
      <c r="H70" s="40">
        <v>45505</v>
      </c>
      <c r="I70" s="56">
        <v>820240801285445</v>
      </c>
      <c r="J70" s="96">
        <v>175000</v>
      </c>
      <c r="K70" s="82"/>
      <c r="L70" s="54"/>
      <c r="M70" s="54"/>
      <c r="N70" s="67"/>
      <c r="O70" s="67"/>
      <c r="P70" s="68"/>
      <c r="Q70" s="116"/>
    </row>
    <row r="71" spans="1:17" ht="15.75" customHeight="1" x14ac:dyDescent="0.25">
      <c r="A71" s="426">
        <v>63</v>
      </c>
      <c r="B71" s="37" t="s">
        <v>102</v>
      </c>
      <c r="C71" s="37" t="s">
        <v>97</v>
      </c>
      <c r="D71" s="58">
        <v>12276</v>
      </c>
      <c r="E71" s="40">
        <v>45505</v>
      </c>
      <c r="F71" s="40">
        <v>45505</v>
      </c>
      <c r="G71" s="102"/>
      <c r="H71" s="40">
        <v>45505</v>
      </c>
      <c r="I71" s="56">
        <v>820240801286852</v>
      </c>
      <c r="J71" s="96">
        <v>600000</v>
      </c>
      <c r="K71" s="82"/>
      <c r="L71" s="54"/>
      <c r="M71" s="65"/>
      <c r="N71" s="67"/>
      <c r="O71" s="67"/>
      <c r="P71" s="68"/>
      <c r="Q71" s="116"/>
    </row>
    <row r="72" spans="1:17" ht="15.75" customHeight="1" x14ac:dyDescent="0.25">
      <c r="A72" s="426">
        <v>64</v>
      </c>
      <c r="B72" s="37" t="s">
        <v>102</v>
      </c>
      <c r="C72" s="37" t="s">
        <v>98</v>
      </c>
      <c r="D72" s="90">
        <v>9521</v>
      </c>
      <c r="E72" s="40">
        <v>45505</v>
      </c>
      <c r="F72" s="40">
        <v>45505</v>
      </c>
      <c r="G72" s="104"/>
      <c r="H72" s="40">
        <v>45505</v>
      </c>
      <c r="I72" s="304">
        <v>820240801285563</v>
      </c>
      <c r="J72" s="96">
        <v>175000</v>
      </c>
      <c r="K72" s="82"/>
      <c r="L72" s="65"/>
      <c r="M72" s="65"/>
      <c r="N72" s="67"/>
      <c r="O72" s="67"/>
      <c r="P72" s="72"/>
      <c r="Q72" s="116"/>
    </row>
    <row r="73" spans="1:17" ht="15.75" customHeight="1" x14ac:dyDescent="0.25">
      <c r="A73" s="426">
        <v>65</v>
      </c>
      <c r="B73" s="87" t="s">
        <v>103</v>
      </c>
      <c r="C73" s="37" t="s">
        <v>100</v>
      </c>
      <c r="D73" s="101">
        <v>8442</v>
      </c>
      <c r="E73" s="40">
        <v>45505</v>
      </c>
      <c r="F73" s="40">
        <v>45505</v>
      </c>
      <c r="G73" s="104"/>
      <c r="H73" s="40">
        <v>45505</v>
      </c>
      <c r="I73" s="304">
        <v>820240801285660</v>
      </c>
      <c r="J73" s="96">
        <v>525000</v>
      </c>
      <c r="K73" s="65"/>
      <c r="L73" s="54"/>
      <c r="M73" s="54"/>
      <c r="N73" s="67"/>
      <c r="O73" s="67"/>
      <c r="P73" s="72"/>
      <c r="Q73" s="116"/>
    </row>
    <row r="74" spans="1:17" ht="15.75" customHeight="1" x14ac:dyDescent="0.25">
      <c r="A74" s="426">
        <v>66</v>
      </c>
      <c r="B74" s="37" t="s">
        <v>153</v>
      </c>
      <c r="C74" s="49" t="s">
        <v>154</v>
      </c>
      <c r="D74" s="77">
        <v>199</v>
      </c>
      <c r="E74" s="40">
        <v>45506</v>
      </c>
      <c r="F74" s="40">
        <v>45506</v>
      </c>
      <c r="G74" s="67"/>
      <c r="H74" s="40">
        <v>45506</v>
      </c>
      <c r="I74" s="304">
        <v>820240802359322</v>
      </c>
      <c r="J74" s="115">
        <v>75000</v>
      </c>
      <c r="K74" s="115"/>
      <c r="L74" s="89"/>
      <c r="M74" s="105"/>
      <c r="N74" s="89"/>
      <c r="O74" s="89"/>
      <c r="P74" s="72"/>
      <c r="Q74" s="116"/>
    </row>
    <row r="75" spans="1:17" ht="15.75" customHeight="1" x14ac:dyDescent="0.25">
      <c r="A75" s="426">
        <v>67</v>
      </c>
      <c r="B75" s="48" t="s">
        <v>153</v>
      </c>
      <c r="C75" s="49" t="s">
        <v>155</v>
      </c>
      <c r="D75" s="77">
        <v>3223</v>
      </c>
      <c r="E75" s="40">
        <v>45506</v>
      </c>
      <c r="F75" s="40">
        <v>45506</v>
      </c>
      <c r="G75" s="67"/>
      <c r="H75" s="40">
        <v>45506</v>
      </c>
      <c r="I75" s="304">
        <v>820240802359511</v>
      </c>
      <c r="J75" s="115">
        <v>150000</v>
      </c>
      <c r="K75" s="115"/>
      <c r="L75" s="89"/>
      <c r="M75" s="105"/>
      <c r="N75" s="89"/>
      <c r="O75" s="89"/>
      <c r="P75" s="72"/>
      <c r="Q75" s="116"/>
    </row>
    <row r="76" spans="1:17" ht="15.75" customHeight="1" x14ac:dyDescent="0.25">
      <c r="A76" s="426">
        <v>68</v>
      </c>
      <c r="B76" s="48" t="s">
        <v>156</v>
      </c>
      <c r="C76" s="38" t="s">
        <v>157</v>
      </c>
      <c r="D76" s="75">
        <v>4235</v>
      </c>
      <c r="E76" s="40">
        <v>45506</v>
      </c>
      <c r="F76" s="40">
        <v>45506</v>
      </c>
      <c r="G76" s="67"/>
      <c r="H76" s="40">
        <v>45506</v>
      </c>
      <c r="I76" s="304">
        <v>820240802359536</v>
      </c>
      <c r="J76" s="131"/>
      <c r="K76" s="108"/>
      <c r="L76" s="89"/>
      <c r="M76" s="109">
        <v>325880</v>
      </c>
      <c r="N76" s="89"/>
      <c r="O76" s="89"/>
      <c r="P76" s="72"/>
      <c r="Q76" s="116"/>
    </row>
    <row r="77" spans="1:17" ht="15.75" customHeight="1" x14ac:dyDescent="0.25">
      <c r="A77" s="426">
        <v>69</v>
      </c>
      <c r="B77" s="48" t="s">
        <v>160</v>
      </c>
      <c r="C77" s="49" t="s">
        <v>161</v>
      </c>
      <c r="D77" s="77">
        <v>470</v>
      </c>
      <c r="E77" s="40">
        <v>45506</v>
      </c>
      <c r="F77" s="40">
        <v>45506</v>
      </c>
      <c r="G77" s="67"/>
      <c r="H77" s="40">
        <v>45506</v>
      </c>
      <c r="I77" s="304">
        <v>820240802365625</v>
      </c>
      <c r="J77" s="131"/>
      <c r="K77" s="115">
        <v>300000</v>
      </c>
      <c r="L77" s="89"/>
      <c r="M77" s="105"/>
      <c r="N77" s="89"/>
      <c r="O77" s="89"/>
      <c r="P77" s="72"/>
      <c r="Q77" s="116"/>
    </row>
    <row r="78" spans="1:17" ht="15.75" customHeight="1" x14ac:dyDescent="0.25">
      <c r="A78" s="426">
        <v>70</v>
      </c>
      <c r="B78" s="48" t="s">
        <v>160</v>
      </c>
      <c r="C78" s="49" t="s">
        <v>162</v>
      </c>
      <c r="D78" s="77">
        <v>2288</v>
      </c>
      <c r="E78" s="40">
        <v>45506</v>
      </c>
      <c r="F78" s="40">
        <v>45506</v>
      </c>
      <c r="G78" s="67"/>
      <c r="H78" s="40">
        <v>45506</v>
      </c>
      <c r="I78" s="304">
        <v>820240802365728</v>
      </c>
      <c r="J78" s="105"/>
      <c r="K78" s="109">
        <v>375000</v>
      </c>
      <c r="L78" s="89"/>
      <c r="M78" s="105"/>
      <c r="N78" s="89"/>
      <c r="O78" s="89"/>
      <c r="P78" s="72"/>
      <c r="Q78" s="116"/>
    </row>
    <row r="79" spans="1:17" ht="15.75" customHeight="1" x14ac:dyDescent="0.25">
      <c r="A79" s="426">
        <v>71</v>
      </c>
      <c r="B79" s="48" t="s">
        <v>24</v>
      </c>
      <c r="C79" s="49" t="s">
        <v>163</v>
      </c>
      <c r="D79" s="77">
        <v>9947</v>
      </c>
      <c r="E79" s="40">
        <v>45506</v>
      </c>
      <c r="F79" s="40">
        <v>45506</v>
      </c>
      <c r="G79" s="67"/>
      <c r="H79" s="40">
        <v>45506</v>
      </c>
      <c r="I79" s="304">
        <v>820240802391684</v>
      </c>
      <c r="J79" s="108"/>
      <c r="K79" s="108"/>
      <c r="L79" s="109">
        <v>406075</v>
      </c>
      <c r="M79" s="109"/>
      <c r="N79" s="89"/>
      <c r="O79" s="89"/>
      <c r="P79" s="72"/>
      <c r="Q79" s="116"/>
    </row>
    <row r="80" spans="1:17" ht="15.75" customHeight="1" x14ac:dyDescent="0.25">
      <c r="A80" s="426">
        <v>72</v>
      </c>
      <c r="B80" s="48" t="s">
        <v>164</v>
      </c>
      <c r="C80" s="48" t="s">
        <v>165</v>
      </c>
      <c r="D80" s="75">
        <v>238</v>
      </c>
      <c r="E80" s="40">
        <v>45506</v>
      </c>
      <c r="F80" s="40">
        <v>45506</v>
      </c>
      <c r="G80" s="67"/>
      <c r="H80" s="40">
        <v>45506</v>
      </c>
      <c r="I80" s="304">
        <v>820240802399640</v>
      </c>
      <c r="J80" s="115">
        <v>75000</v>
      </c>
      <c r="K80" s="115"/>
      <c r="L80" s="89"/>
      <c r="M80" s="105"/>
      <c r="N80" s="89"/>
      <c r="O80" s="89"/>
      <c r="P80" s="72"/>
      <c r="Q80" s="116"/>
    </row>
    <row r="81" spans="1:17" ht="15.75" customHeight="1" x14ac:dyDescent="0.25">
      <c r="A81" s="426">
        <v>73</v>
      </c>
      <c r="B81" s="48" t="s">
        <v>164</v>
      </c>
      <c r="C81" s="49" t="s">
        <v>166</v>
      </c>
      <c r="D81" s="50">
        <v>4280</v>
      </c>
      <c r="E81" s="40">
        <v>45506</v>
      </c>
      <c r="F81" s="40">
        <v>45506</v>
      </c>
      <c r="G81" s="67"/>
      <c r="H81" s="40">
        <v>45506</v>
      </c>
      <c r="I81" s="304">
        <v>820240802399692</v>
      </c>
      <c r="J81" s="115">
        <v>150000</v>
      </c>
      <c r="K81" s="115"/>
      <c r="L81" s="105"/>
      <c r="M81" s="105"/>
      <c r="N81" s="89"/>
      <c r="O81" s="89"/>
      <c r="P81" s="72"/>
      <c r="Q81" s="116"/>
    </row>
    <row r="82" spans="1:17" ht="15.75" customHeight="1" x14ac:dyDescent="0.25">
      <c r="A82" s="426">
        <v>74</v>
      </c>
      <c r="B82" s="37" t="s">
        <v>104</v>
      </c>
      <c r="C82" s="49" t="s">
        <v>167</v>
      </c>
      <c r="D82" s="50">
        <v>16804</v>
      </c>
      <c r="E82" s="40">
        <v>45506</v>
      </c>
      <c r="F82" s="40">
        <v>45506</v>
      </c>
      <c r="G82" s="67"/>
      <c r="H82" s="40">
        <v>45506</v>
      </c>
      <c r="I82" s="304">
        <v>820240802399808</v>
      </c>
      <c r="J82" s="107"/>
      <c r="K82" s="135">
        <v>200000</v>
      </c>
      <c r="L82" s="89"/>
      <c r="M82" s="105"/>
      <c r="N82" s="89"/>
      <c r="O82" s="89"/>
      <c r="P82" s="72"/>
      <c r="Q82" s="116"/>
    </row>
    <row r="83" spans="1:17" ht="15.75" customHeight="1" x14ac:dyDescent="0.25">
      <c r="A83" s="426">
        <v>75</v>
      </c>
      <c r="B83" s="87" t="s">
        <v>122</v>
      </c>
      <c r="C83" s="49" t="s">
        <v>168</v>
      </c>
      <c r="D83" s="50">
        <v>3866</v>
      </c>
      <c r="E83" s="40">
        <v>45506</v>
      </c>
      <c r="F83" s="40">
        <v>45506</v>
      </c>
      <c r="G83" s="67"/>
      <c r="H83" s="40">
        <v>45506</v>
      </c>
      <c r="I83" s="304">
        <v>820240802407883</v>
      </c>
      <c r="J83" s="136"/>
      <c r="K83" s="130">
        <v>150000</v>
      </c>
      <c r="L83" s="89"/>
      <c r="M83" s="105"/>
      <c r="N83" s="89"/>
      <c r="O83" s="89"/>
      <c r="P83" s="72"/>
      <c r="Q83" s="116"/>
    </row>
    <row r="84" spans="1:17" ht="15.75" customHeight="1" x14ac:dyDescent="0.25">
      <c r="A84" s="426">
        <v>76</v>
      </c>
      <c r="B84" s="37" t="s">
        <v>177</v>
      </c>
      <c r="C84" s="38" t="s">
        <v>178</v>
      </c>
      <c r="D84" s="75">
        <v>145</v>
      </c>
      <c r="E84" s="40">
        <v>45506</v>
      </c>
      <c r="F84" s="40">
        <v>45506</v>
      </c>
      <c r="G84" s="67"/>
      <c r="H84" s="40">
        <v>45506</v>
      </c>
      <c r="I84" s="304">
        <v>820240802417599</v>
      </c>
      <c r="J84" s="126">
        <v>150000</v>
      </c>
      <c r="K84" s="126"/>
      <c r="L84" s="83"/>
      <c r="M84" s="105"/>
      <c r="N84" s="67"/>
      <c r="O84" s="67"/>
      <c r="P84" s="68"/>
      <c r="Q84" s="116"/>
    </row>
    <row r="85" spans="1:17" ht="15.75" customHeight="1" x14ac:dyDescent="0.25">
      <c r="A85" s="426">
        <v>77</v>
      </c>
      <c r="B85" s="37" t="s">
        <v>177</v>
      </c>
      <c r="C85" s="49" t="s">
        <v>179</v>
      </c>
      <c r="D85" s="50">
        <v>2198</v>
      </c>
      <c r="E85" s="40">
        <v>45506</v>
      </c>
      <c r="F85" s="40">
        <v>45506</v>
      </c>
      <c r="G85" s="67"/>
      <c r="H85" s="40">
        <v>45506</v>
      </c>
      <c r="I85" s="304">
        <v>820240802417744</v>
      </c>
      <c r="J85" s="140">
        <v>250000</v>
      </c>
      <c r="K85" s="140"/>
      <c r="L85" s="83"/>
      <c r="M85" s="105"/>
      <c r="N85" s="67"/>
      <c r="O85" s="67"/>
      <c r="P85" s="68"/>
      <c r="Q85" s="116"/>
    </row>
    <row r="86" spans="1:17" ht="15.75" customHeight="1" x14ac:dyDescent="0.25">
      <c r="A86" s="426">
        <v>78</v>
      </c>
      <c r="B86" s="37" t="s">
        <v>180</v>
      </c>
      <c r="C86" s="38" t="s">
        <v>181</v>
      </c>
      <c r="D86" s="39">
        <v>92</v>
      </c>
      <c r="E86" s="40">
        <v>45506</v>
      </c>
      <c r="F86" s="40">
        <v>45506</v>
      </c>
      <c r="G86" s="67"/>
      <c r="H86" s="40">
        <v>45506</v>
      </c>
      <c r="I86" s="304">
        <v>820240802431639</v>
      </c>
      <c r="J86" s="126">
        <v>75000</v>
      </c>
      <c r="K86" s="118"/>
      <c r="L86" s="89"/>
      <c r="M86" s="105"/>
      <c r="N86" s="89"/>
      <c r="O86" s="89"/>
      <c r="P86" s="68"/>
      <c r="Q86" s="116"/>
    </row>
    <row r="87" spans="1:17" ht="15.75" customHeight="1" x14ac:dyDescent="0.25">
      <c r="A87" s="426">
        <v>79</v>
      </c>
      <c r="B87" s="37" t="s">
        <v>180</v>
      </c>
      <c r="C87" s="49" t="s">
        <v>182</v>
      </c>
      <c r="D87" s="50">
        <v>831</v>
      </c>
      <c r="E87" s="40">
        <v>45506</v>
      </c>
      <c r="F87" s="40">
        <v>45506</v>
      </c>
      <c r="G87" s="67"/>
      <c r="H87" s="40">
        <v>45506</v>
      </c>
      <c r="I87" s="304">
        <v>820240802432906</v>
      </c>
      <c r="J87" s="141">
        <v>32400000</v>
      </c>
      <c r="K87" s="137"/>
      <c r="L87" s="83"/>
      <c r="M87" s="105"/>
      <c r="N87" s="67"/>
      <c r="O87" s="67"/>
      <c r="P87" s="68"/>
      <c r="Q87" s="116"/>
    </row>
    <row r="88" spans="1:17" ht="15.75" customHeight="1" x14ac:dyDescent="0.25">
      <c r="A88" s="426">
        <v>80</v>
      </c>
      <c r="B88" s="37" t="s">
        <v>185</v>
      </c>
      <c r="C88" s="87" t="s">
        <v>186</v>
      </c>
      <c r="D88" s="101">
        <v>32888</v>
      </c>
      <c r="E88" s="40">
        <v>45506</v>
      </c>
      <c r="F88" s="40">
        <v>45506</v>
      </c>
      <c r="G88" s="67"/>
      <c r="H88" s="40">
        <v>45506</v>
      </c>
      <c r="I88" s="304">
        <v>820240802451477</v>
      </c>
      <c r="J88" s="137"/>
      <c r="K88" s="137"/>
      <c r="L88" s="142">
        <v>487290</v>
      </c>
      <c r="M88" s="142"/>
      <c r="N88" s="89"/>
      <c r="O88" s="89"/>
      <c r="P88" s="68"/>
      <c r="Q88" s="116"/>
    </row>
    <row r="89" spans="1:17" ht="15.75" customHeight="1" x14ac:dyDescent="0.25">
      <c r="A89" s="426">
        <v>81</v>
      </c>
      <c r="B89" s="37" t="s">
        <v>39</v>
      </c>
      <c r="C89" s="87" t="s">
        <v>187</v>
      </c>
      <c r="D89" s="101">
        <v>34830</v>
      </c>
      <c r="E89" s="40">
        <v>45506</v>
      </c>
      <c r="F89" s="40">
        <v>45506</v>
      </c>
      <c r="G89" s="67"/>
      <c r="H89" s="40">
        <v>45506</v>
      </c>
      <c r="I89" s="304">
        <v>820240802453821</v>
      </c>
      <c r="J89" s="118"/>
      <c r="K89" s="84"/>
      <c r="L89" s="142"/>
      <c r="M89" s="142">
        <v>487290</v>
      </c>
      <c r="N89" s="89"/>
      <c r="O89" s="89"/>
      <c r="P89" s="72"/>
      <c r="Q89" s="116"/>
    </row>
    <row r="90" spans="1:17" ht="15.75" customHeight="1" x14ac:dyDescent="0.25">
      <c r="A90" s="426">
        <v>82</v>
      </c>
      <c r="B90" s="37" t="s">
        <v>188</v>
      </c>
      <c r="C90" s="87" t="s">
        <v>189</v>
      </c>
      <c r="D90" s="101">
        <v>260</v>
      </c>
      <c r="E90" s="40">
        <v>45506</v>
      </c>
      <c r="F90" s="40">
        <v>45506</v>
      </c>
      <c r="G90" s="67"/>
      <c r="H90" s="40">
        <v>45506</v>
      </c>
      <c r="I90" s="304">
        <v>820240802465297</v>
      </c>
      <c r="J90" s="140">
        <v>300000</v>
      </c>
      <c r="K90" s="140"/>
      <c r="L90" s="143"/>
      <c r="M90" s="105"/>
      <c r="N90" s="46"/>
      <c r="O90" s="46"/>
      <c r="P90" s="110"/>
      <c r="Q90" s="116"/>
    </row>
    <row r="91" spans="1:17" ht="15.75" customHeight="1" x14ac:dyDescent="0.25">
      <c r="A91" s="426">
        <v>83</v>
      </c>
      <c r="B91" s="37" t="s">
        <v>188</v>
      </c>
      <c r="C91" s="87" t="s">
        <v>190</v>
      </c>
      <c r="D91" s="39">
        <v>3256</v>
      </c>
      <c r="E91" s="40">
        <v>45506</v>
      </c>
      <c r="F91" s="40">
        <v>45506</v>
      </c>
      <c r="G91" s="67"/>
      <c r="H91" s="40">
        <v>45506</v>
      </c>
      <c r="I91" s="304">
        <v>820240802465381</v>
      </c>
      <c r="J91" s="126">
        <v>600000</v>
      </c>
      <c r="K91" s="126"/>
      <c r="L91" s="83"/>
      <c r="M91" s="105"/>
      <c r="N91" s="67"/>
      <c r="O91" s="67"/>
      <c r="P91" s="68"/>
      <c r="Q91" s="116"/>
    </row>
    <row r="92" spans="1:17" ht="15.75" customHeight="1" x14ac:dyDescent="0.25">
      <c r="A92" s="426">
        <v>84</v>
      </c>
      <c r="B92" s="37" t="s">
        <v>68</v>
      </c>
      <c r="C92" s="38" t="s">
        <v>193</v>
      </c>
      <c r="D92" s="75">
        <v>148</v>
      </c>
      <c r="E92" s="40">
        <v>45506</v>
      </c>
      <c r="F92" s="40">
        <v>45506</v>
      </c>
      <c r="G92" s="67"/>
      <c r="H92" s="40">
        <v>45506</v>
      </c>
      <c r="I92" s="304">
        <v>820240802467811</v>
      </c>
      <c r="J92" s="141">
        <v>150000</v>
      </c>
      <c r="K92" s="137"/>
      <c r="L92" s="105"/>
      <c r="M92" s="105"/>
      <c r="N92" s="67"/>
      <c r="O92" s="67"/>
      <c r="P92" s="68"/>
      <c r="Q92" s="116"/>
    </row>
    <row r="93" spans="1:17" ht="15.75" customHeight="1" x14ac:dyDescent="0.25">
      <c r="A93" s="426">
        <v>85</v>
      </c>
      <c r="B93" s="37" t="s">
        <v>68</v>
      </c>
      <c r="C93" s="49" t="s">
        <v>194</v>
      </c>
      <c r="D93" s="50">
        <v>2734</v>
      </c>
      <c r="E93" s="40">
        <v>45506</v>
      </c>
      <c r="F93" s="40">
        <v>45506</v>
      </c>
      <c r="G93" s="67"/>
      <c r="H93" s="40">
        <v>45506</v>
      </c>
      <c r="I93" s="304">
        <v>820240802467796</v>
      </c>
      <c r="J93" s="141">
        <v>10000000</v>
      </c>
      <c r="K93" s="137"/>
      <c r="L93" s="89"/>
      <c r="M93" s="105"/>
      <c r="N93" s="89"/>
      <c r="O93" s="89"/>
      <c r="P93" s="72"/>
      <c r="Q93" s="116"/>
    </row>
    <row r="94" spans="1:17" ht="15.75" customHeight="1" x14ac:dyDescent="0.25">
      <c r="A94" s="426">
        <v>86</v>
      </c>
      <c r="B94" s="37" t="s">
        <v>43</v>
      </c>
      <c r="C94" s="38" t="s">
        <v>197</v>
      </c>
      <c r="D94" s="39">
        <v>222</v>
      </c>
      <c r="E94" s="40">
        <v>45506</v>
      </c>
      <c r="F94" s="40">
        <v>45506</v>
      </c>
      <c r="G94" s="67"/>
      <c r="H94" s="40">
        <v>45506</v>
      </c>
      <c r="I94" s="304">
        <v>820240802475805</v>
      </c>
      <c r="J94" s="126">
        <v>300000</v>
      </c>
      <c r="K94" s="126"/>
      <c r="L94" s="89"/>
      <c r="M94" s="105"/>
      <c r="N94" s="89"/>
      <c r="O94" s="89"/>
      <c r="P94" s="72"/>
      <c r="Q94" s="116"/>
    </row>
    <row r="95" spans="1:17" ht="15.75" customHeight="1" x14ac:dyDescent="0.25">
      <c r="A95" s="426">
        <v>87</v>
      </c>
      <c r="B95" s="37" t="s">
        <v>43</v>
      </c>
      <c r="C95" s="87" t="s">
        <v>198</v>
      </c>
      <c r="D95" s="101">
        <v>3877</v>
      </c>
      <c r="E95" s="40">
        <v>45506</v>
      </c>
      <c r="F95" s="40">
        <v>45506</v>
      </c>
      <c r="G95" s="67"/>
      <c r="H95" s="40">
        <v>45506</v>
      </c>
      <c r="I95" s="304">
        <v>820240802476152</v>
      </c>
      <c r="J95" s="141">
        <v>300000</v>
      </c>
      <c r="K95" s="141"/>
      <c r="L95" s="89"/>
      <c r="M95" s="105"/>
      <c r="N95" s="89"/>
      <c r="O95" s="89"/>
      <c r="P95" s="72"/>
      <c r="Q95" s="116"/>
    </row>
    <row r="96" spans="1:17" ht="15.75" customHeight="1" x14ac:dyDescent="0.25">
      <c r="A96" s="426">
        <v>88</v>
      </c>
      <c r="B96" s="87" t="s">
        <v>199</v>
      </c>
      <c r="C96" s="87" t="s">
        <v>200</v>
      </c>
      <c r="D96" s="144">
        <v>1090</v>
      </c>
      <c r="E96" s="40">
        <v>45506</v>
      </c>
      <c r="F96" s="40">
        <v>45506</v>
      </c>
      <c r="G96" s="67"/>
      <c r="H96" s="40">
        <v>45506</v>
      </c>
      <c r="I96" s="304">
        <v>820240802476205</v>
      </c>
      <c r="J96" s="140">
        <v>625000</v>
      </c>
      <c r="K96" s="84"/>
      <c r="L96" s="143"/>
      <c r="M96" s="105"/>
      <c r="N96" s="89"/>
      <c r="O96" s="89"/>
      <c r="P96" s="72"/>
      <c r="Q96" s="116"/>
    </row>
    <row r="97" spans="1:17" ht="15.75" customHeight="1" x14ac:dyDescent="0.25">
      <c r="A97" s="426">
        <v>89</v>
      </c>
      <c r="B97" s="87" t="s">
        <v>76</v>
      </c>
      <c r="C97" s="38" t="s">
        <v>201</v>
      </c>
      <c r="D97" s="123">
        <v>11913</v>
      </c>
      <c r="E97" s="40">
        <v>45506</v>
      </c>
      <c r="F97" s="40">
        <v>45506</v>
      </c>
      <c r="G97" s="67"/>
      <c r="H97" s="40">
        <v>45506</v>
      </c>
      <c r="I97" s="304">
        <v>820240802479969</v>
      </c>
      <c r="J97" s="84"/>
      <c r="K97" s="140">
        <v>200000</v>
      </c>
      <c r="L97" s="105"/>
      <c r="M97" s="105"/>
      <c r="N97" s="89"/>
      <c r="O97" s="89"/>
      <c r="P97" s="76"/>
      <c r="Q97" s="116"/>
    </row>
    <row r="98" spans="1:17" ht="15.75" customHeight="1" x14ac:dyDescent="0.25">
      <c r="A98" s="426">
        <v>90</v>
      </c>
      <c r="B98" s="87" t="s">
        <v>205</v>
      </c>
      <c r="C98" s="87" t="s">
        <v>206</v>
      </c>
      <c r="D98" s="123">
        <v>151</v>
      </c>
      <c r="E98" s="40">
        <v>45506</v>
      </c>
      <c r="F98" s="40">
        <v>45506</v>
      </c>
      <c r="G98" s="127"/>
      <c r="H98" s="40">
        <v>45506</v>
      </c>
      <c r="I98" s="304">
        <v>820240802482899</v>
      </c>
      <c r="J98" s="139"/>
      <c r="K98" s="139"/>
      <c r="L98" s="109">
        <v>649720</v>
      </c>
      <c r="M98" s="105"/>
      <c r="N98" s="89"/>
      <c r="O98" s="89"/>
      <c r="P98" s="72"/>
      <c r="Q98" s="116"/>
    </row>
    <row r="99" spans="1:17" ht="15.75" customHeight="1" x14ac:dyDescent="0.25">
      <c r="A99" s="426">
        <v>91</v>
      </c>
      <c r="B99" s="87" t="s">
        <v>207</v>
      </c>
      <c r="C99" s="38" t="s">
        <v>208</v>
      </c>
      <c r="D99" s="123">
        <v>115</v>
      </c>
      <c r="E99" s="40">
        <v>45506</v>
      </c>
      <c r="F99" s="40">
        <v>45506</v>
      </c>
      <c r="G99" s="127"/>
      <c r="H99" s="40">
        <v>45506</v>
      </c>
      <c r="I99" s="304">
        <v>820240802489045</v>
      </c>
      <c r="J99" s="119">
        <v>75000</v>
      </c>
      <c r="K99" s="119"/>
      <c r="L99" s="105"/>
      <c r="M99" s="105"/>
      <c r="N99" s="89"/>
      <c r="O99" s="89"/>
      <c r="P99" s="72"/>
      <c r="Q99" s="116"/>
    </row>
    <row r="100" spans="1:17" ht="15.75" customHeight="1" x14ac:dyDescent="0.25">
      <c r="A100" s="426">
        <v>92</v>
      </c>
      <c r="B100" s="87" t="s">
        <v>207</v>
      </c>
      <c r="C100" s="87" t="s">
        <v>209</v>
      </c>
      <c r="D100" s="123">
        <v>1319</v>
      </c>
      <c r="E100" s="40">
        <v>45506</v>
      </c>
      <c r="F100" s="40">
        <v>45506</v>
      </c>
      <c r="G100" s="127"/>
      <c r="H100" s="40">
        <v>45506</v>
      </c>
      <c r="I100" s="304">
        <v>820240802489063</v>
      </c>
      <c r="J100" s="146">
        <v>125000</v>
      </c>
      <c r="K100" s="146"/>
      <c r="L100" s="89"/>
      <c r="M100" s="105"/>
      <c r="N100" s="89"/>
      <c r="O100" s="89"/>
      <c r="P100" s="110"/>
      <c r="Q100" s="116"/>
    </row>
    <row r="101" spans="1:17" ht="15.75" customHeight="1" x14ac:dyDescent="0.25">
      <c r="A101" s="426">
        <v>93</v>
      </c>
      <c r="B101" s="87" t="s">
        <v>210</v>
      </c>
      <c r="C101" s="87" t="s">
        <v>211</v>
      </c>
      <c r="D101" s="123">
        <v>1076</v>
      </c>
      <c r="E101" s="40">
        <v>45506</v>
      </c>
      <c r="F101" s="40">
        <v>45506</v>
      </c>
      <c r="G101" s="127"/>
      <c r="H101" s="40">
        <v>45506</v>
      </c>
      <c r="I101" s="304">
        <v>820240802489076</v>
      </c>
      <c r="J101" s="84"/>
      <c r="K101" s="138">
        <v>125000</v>
      </c>
      <c r="L101" s="128"/>
      <c r="M101" s="128"/>
      <c r="N101" s="89"/>
      <c r="O101" s="89"/>
      <c r="P101" s="110"/>
      <c r="Q101" s="116"/>
    </row>
    <row r="102" spans="1:17" ht="15.75" customHeight="1" x14ac:dyDescent="0.25">
      <c r="A102" s="426">
        <v>94</v>
      </c>
      <c r="B102" s="87" t="s">
        <v>212</v>
      </c>
      <c r="C102" s="87" t="s">
        <v>213</v>
      </c>
      <c r="D102" s="123">
        <v>206</v>
      </c>
      <c r="E102" s="40">
        <v>45506</v>
      </c>
      <c r="F102" s="40">
        <v>45506</v>
      </c>
      <c r="G102" s="127"/>
      <c r="H102" s="40">
        <v>45506</v>
      </c>
      <c r="I102" s="304">
        <v>820240802490436</v>
      </c>
      <c r="J102" s="135">
        <v>75000</v>
      </c>
      <c r="K102" s="135"/>
      <c r="L102" s="128"/>
      <c r="M102" s="105"/>
      <c r="N102" s="89"/>
      <c r="O102" s="89"/>
      <c r="P102" s="72"/>
      <c r="Q102" s="116"/>
    </row>
    <row r="103" spans="1:17" ht="15.75" customHeight="1" x14ac:dyDescent="0.25">
      <c r="A103" s="426">
        <v>95</v>
      </c>
      <c r="B103" s="87" t="s">
        <v>26</v>
      </c>
      <c r="C103" s="147" t="s">
        <v>214</v>
      </c>
      <c r="D103" s="148">
        <v>2414</v>
      </c>
      <c r="E103" s="40">
        <v>45506</v>
      </c>
      <c r="F103" s="40">
        <v>45506</v>
      </c>
      <c r="G103" s="127"/>
      <c r="H103" s="40">
        <v>45506</v>
      </c>
      <c r="I103" s="304">
        <v>820240802489779</v>
      </c>
      <c r="J103" s="98"/>
      <c r="K103" s="146">
        <v>125000</v>
      </c>
      <c r="L103" s="128"/>
      <c r="M103" s="105"/>
      <c r="N103" s="89"/>
      <c r="O103" s="89"/>
      <c r="P103" s="72"/>
      <c r="Q103" s="116"/>
    </row>
    <row r="104" spans="1:17" ht="15.75" customHeight="1" x14ac:dyDescent="0.25">
      <c r="A104" s="426">
        <v>96</v>
      </c>
      <c r="B104" s="87" t="s">
        <v>215</v>
      </c>
      <c r="C104" s="49" t="s">
        <v>216</v>
      </c>
      <c r="D104" s="77">
        <v>188</v>
      </c>
      <c r="E104" s="40">
        <v>45506</v>
      </c>
      <c r="F104" s="40">
        <v>45506</v>
      </c>
      <c r="G104" s="127"/>
      <c r="H104" s="40">
        <v>45506</v>
      </c>
      <c r="I104" s="304">
        <v>820240802490899</v>
      </c>
      <c r="J104" s="140">
        <v>300000</v>
      </c>
      <c r="K104" s="107"/>
      <c r="L104" s="128"/>
      <c r="M104" s="105"/>
      <c r="N104" s="89"/>
      <c r="O104" s="89"/>
      <c r="P104" s="72"/>
      <c r="Q104" s="116"/>
    </row>
    <row r="105" spans="1:17" ht="15.75" customHeight="1" x14ac:dyDescent="0.25">
      <c r="A105" s="426">
        <v>97</v>
      </c>
      <c r="B105" s="87" t="s">
        <v>215</v>
      </c>
      <c r="C105" s="49" t="s">
        <v>217</v>
      </c>
      <c r="D105" s="101">
        <v>3141</v>
      </c>
      <c r="E105" s="40">
        <v>45506</v>
      </c>
      <c r="F105" s="40">
        <v>45506</v>
      </c>
      <c r="G105" s="127"/>
      <c r="H105" s="40">
        <v>45506</v>
      </c>
      <c r="I105" s="304">
        <v>820240802496356</v>
      </c>
      <c r="J105" s="138">
        <v>450000</v>
      </c>
      <c r="K105" s="94"/>
      <c r="L105" s="128"/>
      <c r="M105" s="105"/>
      <c r="N105" s="89"/>
      <c r="O105" s="89"/>
      <c r="P105" s="72"/>
      <c r="Q105" s="116"/>
    </row>
    <row r="106" spans="1:17" ht="15.75" customHeight="1" x14ac:dyDescent="0.25">
      <c r="A106" s="426">
        <v>98</v>
      </c>
      <c r="B106" s="87" t="s">
        <v>218</v>
      </c>
      <c r="C106" s="149" t="s">
        <v>219</v>
      </c>
      <c r="D106" s="150">
        <v>6943</v>
      </c>
      <c r="E106" s="40">
        <v>45506</v>
      </c>
      <c r="F106" s="40">
        <v>45506</v>
      </c>
      <c r="G106" s="153"/>
      <c r="H106" s="40">
        <v>45506</v>
      </c>
      <c r="I106" s="304">
        <v>820240802494942</v>
      </c>
      <c r="J106" s="135">
        <v>175000</v>
      </c>
      <c r="K106" s="135"/>
      <c r="L106" s="128"/>
      <c r="M106" s="105"/>
      <c r="N106" s="89"/>
      <c r="O106" s="89"/>
      <c r="P106" s="72"/>
      <c r="Q106" s="116"/>
    </row>
    <row r="107" spans="1:17" ht="15.75" customHeight="1" x14ac:dyDescent="0.25">
      <c r="A107" s="426">
        <v>99</v>
      </c>
      <c r="B107" s="37" t="s">
        <v>48</v>
      </c>
      <c r="C107" s="37" t="s">
        <v>49</v>
      </c>
      <c r="D107" s="391"/>
      <c r="E107" s="40">
        <v>45505</v>
      </c>
      <c r="F107" s="40">
        <v>45505</v>
      </c>
      <c r="G107" s="41"/>
      <c r="H107" s="40">
        <v>45506</v>
      </c>
      <c r="I107" s="56">
        <v>820240801217193</v>
      </c>
      <c r="J107" s="73">
        <v>525000</v>
      </c>
      <c r="K107" s="98"/>
      <c r="L107" s="83"/>
      <c r="M107" s="105"/>
      <c r="N107" s="74"/>
      <c r="O107" s="74"/>
      <c r="P107" s="68"/>
      <c r="Q107" s="116"/>
    </row>
    <row r="108" spans="1:17" ht="15.75" customHeight="1" x14ac:dyDescent="0.25">
      <c r="A108" s="426">
        <v>100</v>
      </c>
      <c r="B108" s="37" t="s">
        <v>48</v>
      </c>
      <c r="C108" s="37" t="s">
        <v>50</v>
      </c>
      <c r="D108" s="391"/>
      <c r="E108" s="40">
        <v>45505</v>
      </c>
      <c r="F108" s="40">
        <v>45505</v>
      </c>
      <c r="G108" s="51"/>
      <c r="H108" s="40">
        <v>45506</v>
      </c>
      <c r="I108" s="256">
        <v>820240801218262</v>
      </c>
      <c r="J108" s="53">
        <v>700000</v>
      </c>
      <c r="K108" s="107"/>
      <c r="L108" s="83"/>
      <c r="M108" s="105"/>
      <c r="N108" s="74"/>
      <c r="O108" s="74"/>
      <c r="P108" s="76"/>
      <c r="Q108" s="116"/>
    </row>
    <row r="109" spans="1:17" ht="15.75" customHeight="1" x14ac:dyDescent="0.25">
      <c r="A109" s="426">
        <v>101</v>
      </c>
      <c r="B109" s="37" t="s">
        <v>48</v>
      </c>
      <c r="C109" s="49" t="s">
        <v>51</v>
      </c>
      <c r="D109" s="392"/>
      <c r="E109" s="40">
        <v>45505</v>
      </c>
      <c r="F109" s="40">
        <v>45505</v>
      </c>
      <c r="G109" s="51"/>
      <c r="H109" s="40">
        <v>45506</v>
      </c>
      <c r="I109" s="256">
        <v>820240801218640</v>
      </c>
      <c r="J109" s="53">
        <v>1050000</v>
      </c>
      <c r="K109" s="64"/>
      <c r="L109" s="83"/>
      <c r="M109" s="105"/>
      <c r="N109" s="74"/>
      <c r="O109" s="74"/>
      <c r="P109" s="68"/>
      <c r="Q109" s="116"/>
    </row>
    <row r="110" spans="1:17" ht="15.75" customHeight="1" x14ac:dyDescent="0.25">
      <c r="A110" s="426">
        <v>102</v>
      </c>
      <c r="B110" s="37" t="s">
        <v>48</v>
      </c>
      <c r="C110" s="49" t="s">
        <v>52</v>
      </c>
      <c r="D110" s="392"/>
      <c r="E110" s="40">
        <v>45505</v>
      </c>
      <c r="F110" s="40">
        <v>45505</v>
      </c>
      <c r="G110" s="51"/>
      <c r="H110" s="40">
        <v>45506</v>
      </c>
      <c r="I110" s="295">
        <v>820240801218742</v>
      </c>
      <c r="J110" s="53">
        <v>700000</v>
      </c>
      <c r="K110" s="340"/>
      <c r="L110" s="340"/>
      <c r="M110" s="340"/>
      <c r="N110" s="74"/>
      <c r="O110" s="74"/>
      <c r="P110" s="68"/>
      <c r="Q110" s="116"/>
    </row>
    <row r="111" spans="1:17" ht="15.75" customHeight="1" x14ac:dyDescent="0.25">
      <c r="A111" s="426">
        <v>103</v>
      </c>
      <c r="B111" s="37" t="s">
        <v>48</v>
      </c>
      <c r="C111" s="49" t="s">
        <v>53</v>
      </c>
      <c r="D111" s="392"/>
      <c r="E111" s="40">
        <v>45505</v>
      </c>
      <c r="F111" s="40">
        <v>45505</v>
      </c>
      <c r="G111" s="51"/>
      <c r="H111" s="40">
        <v>45506</v>
      </c>
      <c r="I111" s="295">
        <v>820240801219402</v>
      </c>
      <c r="J111" s="53">
        <v>525000</v>
      </c>
      <c r="K111" s="340"/>
      <c r="L111" s="340"/>
      <c r="M111" s="340"/>
      <c r="N111" s="74"/>
      <c r="O111" s="74"/>
      <c r="P111" s="68"/>
      <c r="Q111" s="116"/>
    </row>
    <row r="112" spans="1:17" ht="15.75" customHeight="1" x14ac:dyDescent="0.25">
      <c r="A112" s="426">
        <v>104</v>
      </c>
      <c r="B112" s="37" t="s">
        <v>48</v>
      </c>
      <c r="C112" s="49" t="s">
        <v>54</v>
      </c>
      <c r="D112" s="392"/>
      <c r="E112" s="40">
        <v>45505</v>
      </c>
      <c r="F112" s="40">
        <v>45505</v>
      </c>
      <c r="G112" s="51"/>
      <c r="H112" s="40">
        <v>45506</v>
      </c>
      <c r="I112" s="256">
        <v>820240801219556</v>
      </c>
      <c r="J112" s="53">
        <v>525000</v>
      </c>
      <c r="K112" s="340"/>
      <c r="L112" s="340"/>
      <c r="M112" s="340"/>
      <c r="N112" s="74"/>
      <c r="O112" s="74"/>
      <c r="P112" s="76"/>
      <c r="Q112" s="116"/>
    </row>
    <row r="113" spans="1:17" ht="15.75" customHeight="1" x14ac:dyDescent="0.25">
      <c r="A113" s="426">
        <v>105</v>
      </c>
      <c r="B113" s="37" t="s">
        <v>129</v>
      </c>
      <c r="C113" s="49" t="s">
        <v>130</v>
      </c>
      <c r="D113" s="50">
        <v>5071</v>
      </c>
      <c r="E113" s="40">
        <v>45505</v>
      </c>
      <c r="F113" s="40">
        <v>45505</v>
      </c>
      <c r="G113" s="51"/>
      <c r="H113" s="40">
        <v>45506</v>
      </c>
      <c r="I113" s="304">
        <v>820240801326914</v>
      </c>
      <c r="J113" s="96">
        <v>525000</v>
      </c>
      <c r="K113" s="340"/>
      <c r="L113" s="340"/>
      <c r="M113" s="340"/>
      <c r="N113" s="74"/>
      <c r="O113" s="74"/>
      <c r="P113" s="76"/>
      <c r="Q113" s="116"/>
    </row>
    <row r="114" spans="1:17" ht="15.75" customHeight="1" x14ac:dyDescent="0.25">
      <c r="A114" s="426">
        <v>106</v>
      </c>
      <c r="B114" s="37" t="s">
        <v>131</v>
      </c>
      <c r="C114" s="49" t="s">
        <v>130</v>
      </c>
      <c r="D114" s="50">
        <v>5071</v>
      </c>
      <c r="E114" s="40">
        <v>45505</v>
      </c>
      <c r="F114" s="40">
        <v>45505</v>
      </c>
      <c r="G114" s="51"/>
      <c r="H114" s="40">
        <v>45506</v>
      </c>
      <c r="I114" s="304">
        <v>820240801329210</v>
      </c>
      <c r="J114" s="115">
        <v>525000</v>
      </c>
      <c r="K114" s="94"/>
      <c r="L114" s="95"/>
      <c r="M114" s="84"/>
      <c r="N114" s="74"/>
      <c r="O114" s="74"/>
      <c r="P114" s="76"/>
      <c r="Q114" s="116"/>
    </row>
    <row r="115" spans="1:17" ht="15.75" customHeight="1" x14ac:dyDescent="0.25">
      <c r="A115" s="426">
        <v>107</v>
      </c>
      <c r="B115" s="48" t="s">
        <v>141</v>
      </c>
      <c r="C115" s="49" t="s">
        <v>142</v>
      </c>
      <c r="D115" s="75">
        <v>2230</v>
      </c>
      <c r="E115" s="40">
        <v>45505</v>
      </c>
      <c r="F115" s="40">
        <v>45505</v>
      </c>
      <c r="G115" s="51"/>
      <c r="H115" s="40">
        <v>45506</v>
      </c>
      <c r="I115" s="304">
        <v>820240801345361</v>
      </c>
      <c r="J115" s="126">
        <v>250000</v>
      </c>
      <c r="K115" s="94"/>
      <c r="L115" s="95"/>
      <c r="M115" s="84"/>
      <c r="N115" s="74"/>
      <c r="O115" s="74"/>
      <c r="P115" s="72"/>
      <c r="Q115" s="116"/>
    </row>
    <row r="116" spans="1:17" ht="15.75" customHeight="1" x14ac:dyDescent="0.25">
      <c r="A116" s="426">
        <v>108</v>
      </c>
      <c r="B116" s="48" t="s">
        <v>141</v>
      </c>
      <c r="C116" s="49" t="s">
        <v>143</v>
      </c>
      <c r="D116" s="77">
        <v>2919</v>
      </c>
      <c r="E116" s="40">
        <v>45505</v>
      </c>
      <c r="F116" s="40">
        <v>45505</v>
      </c>
      <c r="G116" s="127"/>
      <c r="H116" s="40">
        <v>45506</v>
      </c>
      <c r="I116" s="304">
        <v>820240801343955</v>
      </c>
      <c r="J116" s="115">
        <v>375000</v>
      </c>
      <c r="K116" s="84"/>
      <c r="L116" s="84"/>
      <c r="M116" s="84"/>
      <c r="N116" s="74"/>
      <c r="O116" s="74"/>
      <c r="P116" s="76"/>
      <c r="Q116" s="116"/>
    </row>
    <row r="117" spans="1:17" ht="15.75" customHeight="1" x14ac:dyDescent="0.25">
      <c r="A117" s="426">
        <v>109</v>
      </c>
      <c r="B117" s="48" t="s">
        <v>141</v>
      </c>
      <c r="C117" s="49" t="s">
        <v>144</v>
      </c>
      <c r="D117" s="50">
        <v>2877</v>
      </c>
      <c r="E117" s="40">
        <v>45505</v>
      </c>
      <c r="F117" s="40">
        <v>45505</v>
      </c>
      <c r="G117" s="67"/>
      <c r="H117" s="40">
        <v>45506</v>
      </c>
      <c r="I117" s="304">
        <v>820240801343908</v>
      </c>
      <c r="J117" s="96">
        <v>375000</v>
      </c>
      <c r="K117" s="84"/>
      <c r="L117" s="95"/>
      <c r="M117" s="84"/>
      <c r="N117" s="74"/>
      <c r="O117" s="74"/>
      <c r="P117" s="76"/>
      <c r="Q117" s="116"/>
    </row>
    <row r="118" spans="1:17" ht="15.75" customHeight="1" x14ac:dyDescent="0.25">
      <c r="A118" s="426">
        <v>110</v>
      </c>
      <c r="B118" s="48" t="s">
        <v>141</v>
      </c>
      <c r="C118" s="38" t="s">
        <v>145</v>
      </c>
      <c r="D118" s="75">
        <v>6311</v>
      </c>
      <c r="E118" s="40">
        <v>45505</v>
      </c>
      <c r="F118" s="40">
        <v>45505</v>
      </c>
      <c r="G118" s="67"/>
      <c r="H118" s="40">
        <v>45506</v>
      </c>
      <c r="I118" s="304">
        <v>820240801343851</v>
      </c>
      <c r="J118" s="96">
        <v>525000</v>
      </c>
      <c r="K118" s="105"/>
      <c r="L118" s="106"/>
      <c r="M118" s="105"/>
      <c r="N118" s="100"/>
      <c r="O118" s="100"/>
      <c r="P118" s="103"/>
      <c r="Q118" s="116"/>
    </row>
    <row r="119" spans="1:17" ht="15.75" customHeight="1" x14ac:dyDescent="0.25">
      <c r="A119" s="426">
        <v>111</v>
      </c>
      <c r="B119" s="48" t="s">
        <v>169</v>
      </c>
      <c r="C119" s="49" t="s">
        <v>170</v>
      </c>
      <c r="D119" s="77">
        <v>5578</v>
      </c>
      <c r="E119" s="40">
        <v>45506</v>
      </c>
      <c r="F119" s="40">
        <v>45506</v>
      </c>
      <c r="G119" s="67"/>
      <c r="H119" s="40">
        <v>45506</v>
      </c>
      <c r="I119" s="304">
        <v>820240802436554</v>
      </c>
      <c r="J119" s="135">
        <v>1050000</v>
      </c>
      <c r="K119" s="107"/>
      <c r="L119" s="105"/>
      <c r="M119" s="105"/>
      <c r="N119" s="100"/>
      <c r="O119" s="100"/>
      <c r="P119" s="76"/>
      <c r="Q119" s="116"/>
    </row>
    <row r="120" spans="1:17" ht="15.75" customHeight="1" x14ac:dyDescent="0.25">
      <c r="A120" s="426">
        <v>112</v>
      </c>
      <c r="B120" s="48" t="s">
        <v>171</v>
      </c>
      <c r="C120" s="49" t="s">
        <v>172</v>
      </c>
      <c r="D120" s="50">
        <v>5030</v>
      </c>
      <c r="E120" s="40">
        <v>45506</v>
      </c>
      <c r="F120" s="40">
        <v>45506</v>
      </c>
      <c r="G120" s="67"/>
      <c r="H120" s="40">
        <v>45506</v>
      </c>
      <c r="I120" s="304">
        <v>820240802435537</v>
      </c>
      <c r="J120" s="130">
        <v>1225000</v>
      </c>
      <c r="K120" s="105"/>
      <c r="L120" s="106"/>
      <c r="M120" s="105"/>
      <c r="N120" s="100"/>
      <c r="O120" s="100"/>
      <c r="P120" s="110"/>
      <c r="Q120" s="116"/>
    </row>
    <row r="121" spans="1:17" ht="15.75" customHeight="1" x14ac:dyDescent="0.25">
      <c r="A121" s="426">
        <v>113</v>
      </c>
      <c r="B121" s="48" t="s">
        <v>171</v>
      </c>
      <c r="C121" s="38" t="s">
        <v>173</v>
      </c>
      <c r="D121" s="75">
        <v>8968</v>
      </c>
      <c r="E121" s="40">
        <v>45506</v>
      </c>
      <c r="F121" s="40">
        <v>45506</v>
      </c>
      <c r="G121" s="67"/>
      <c r="H121" s="40">
        <v>45506</v>
      </c>
      <c r="I121" s="304">
        <v>820240802436316</v>
      </c>
      <c r="J121" s="130">
        <v>1050000</v>
      </c>
      <c r="K121" s="105"/>
      <c r="L121" s="106"/>
      <c r="M121" s="105"/>
      <c r="N121" s="100"/>
      <c r="O121" s="100"/>
      <c r="P121" s="72"/>
      <c r="Q121" s="116"/>
    </row>
    <row r="122" spans="1:17" ht="15.75" customHeight="1" x14ac:dyDescent="0.25">
      <c r="A122" s="426">
        <v>114</v>
      </c>
      <c r="B122" s="37" t="s">
        <v>174</v>
      </c>
      <c r="C122" s="49" t="s">
        <v>175</v>
      </c>
      <c r="D122" s="77">
        <v>5003</v>
      </c>
      <c r="E122" s="40">
        <v>45506</v>
      </c>
      <c r="F122" s="40">
        <v>45506</v>
      </c>
      <c r="G122" s="67"/>
      <c r="H122" s="40">
        <v>45506</v>
      </c>
      <c r="I122" s="304">
        <v>820240802438762</v>
      </c>
      <c r="J122" s="130">
        <v>875000</v>
      </c>
      <c r="K122" s="98"/>
      <c r="L122" s="393"/>
      <c r="M122" s="113"/>
      <c r="N122" s="100"/>
      <c r="O122" s="100"/>
      <c r="P122" s="76"/>
      <c r="Q122" s="116"/>
    </row>
    <row r="123" spans="1:17" ht="15.75" customHeight="1" x14ac:dyDescent="0.25">
      <c r="A123" s="426">
        <v>115</v>
      </c>
      <c r="B123" s="37" t="s">
        <v>176</v>
      </c>
      <c r="C123" s="49" t="s">
        <v>175</v>
      </c>
      <c r="D123" s="77">
        <v>5003</v>
      </c>
      <c r="E123" s="40">
        <v>45506</v>
      </c>
      <c r="F123" s="40">
        <v>45506</v>
      </c>
      <c r="G123" s="67"/>
      <c r="H123" s="40">
        <v>45506</v>
      </c>
      <c r="I123" s="304">
        <v>820240802439023</v>
      </c>
      <c r="J123" s="138">
        <v>875000</v>
      </c>
      <c r="K123" s="98"/>
      <c r="L123" s="106"/>
      <c r="M123" s="105"/>
      <c r="N123" s="100"/>
      <c r="O123" s="100"/>
      <c r="P123" s="76"/>
      <c r="Q123" s="116"/>
    </row>
    <row r="124" spans="1:17" ht="15.75" customHeight="1" x14ac:dyDescent="0.25">
      <c r="A124" s="426">
        <v>116</v>
      </c>
      <c r="B124" s="37" t="s">
        <v>104</v>
      </c>
      <c r="C124" s="87" t="s">
        <v>221</v>
      </c>
      <c r="D124" s="101">
        <v>4198</v>
      </c>
      <c r="E124" s="40">
        <v>45506</v>
      </c>
      <c r="F124" s="40">
        <v>45506</v>
      </c>
      <c r="G124" s="153"/>
      <c r="H124" s="40">
        <v>45507</v>
      </c>
      <c r="I124" s="304">
        <v>820240802501976</v>
      </c>
      <c r="J124" s="139"/>
      <c r="K124" s="140">
        <v>150000</v>
      </c>
      <c r="L124" s="128"/>
      <c r="M124" s="105"/>
      <c r="N124" s="89"/>
      <c r="O124" s="89"/>
      <c r="P124" s="72"/>
      <c r="Q124" s="116"/>
    </row>
    <row r="125" spans="1:17" ht="15.75" customHeight="1" x14ac:dyDescent="0.25">
      <c r="A125" s="426">
        <v>117</v>
      </c>
      <c r="B125" s="87" t="s">
        <v>164</v>
      </c>
      <c r="C125" s="149" t="s">
        <v>222</v>
      </c>
      <c r="D125" s="150">
        <v>9210</v>
      </c>
      <c r="E125" s="40">
        <v>45507</v>
      </c>
      <c r="F125" s="40">
        <v>45507</v>
      </c>
      <c r="G125" s="153"/>
      <c r="H125" s="40">
        <v>45507</v>
      </c>
      <c r="I125" s="304">
        <v>820240803512409</v>
      </c>
      <c r="J125" s="139"/>
      <c r="K125" s="146">
        <v>350000</v>
      </c>
      <c r="L125" s="128"/>
      <c r="M125" s="105"/>
      <c r="N125" s="89"/>
      <c r="O125" s="89"/>
      <c r="P125" s="72"/>
      <c r="Q125" s="116"/>
    </row>
    <row r="126" spans="1:17" ht="15.75" customHeight="1" x14ac:dyDescent="0.25">
      <c r="A126" s="426">
        <v>118</v>
      </c>
      <c r="B126" s="87" t="s">
        <v>223</v>
      </c>
      <c r="C126" s="149" t="s">
        <v>224</v>
      </c>
      <c r="D126" s="154">
        <v>232</v>
      </c>
      <c r="E126" s="40">
        <v>45507</v>
      </c>
      <c r="F126" s="40">
        <v>45507</v>
      </c>
      <c r="G126" s="153"/>
      <c r="H126" s="40">
        <v>45507</v>
      </c>
      <c r="I126" s="304">
        <v>820240803516974</v>
      </c>
      <c r="J126" s="107"/>
      <c r="K126" s="138">
        <v>300000</v>
      </c>
      <c r="L126" s="128"/>
      <c r="M126" s="105"/>
      <c r="N126" s="89"/>
      <c r="O126" s="89"/>
      <c r="P126" s="72"/>
      <c r="Q126" s="116"/>
    </row>
    <row r="127" spans="1:17" ht="15.75" customHeight="1" x14ac:dyDescent="0.25">
      <c r="A127" s="426">
        <v>119</v>
      </c>
      <c r="B127" s="87" t="s">
        <v>223</v>
      </c>
      <c r="C127" s="149" t="s">
        <v>225</v>
      </c>
      <c r="D127" s="154">
        <v>3346</v>
      </c>
      <c r="E127" s="40">
        <v>45507</v>
      </c>
      <c r="F127" s="40">
        <v>45507</v>
      </c>
      <c r="G127" s="153"/>
      <c r="H127" s="40">
        <v>45507</v>
      </c>
      <c r="I127" s="304">
        <v>820240803517225</v>
      </c>
      <c r="J127" s="107"/>
      <c r="K127" s="146">
        <v>600000</v>
      </c>
      <c r="L127" s="128"/>
      <c r="M127" s="105"/>
      <c r="N127" s="89"/>
      <c r="O127" s="89"/>
      <c r="P127" s="72"/>
      <c r="Q127" s="116"/>
    </row>
    <row r="128" spans="1:17" ht="15.75" customHeight="1" x14ac:dyDescent="0.25">
      <c r="A128" s="426">
        <v>120</v>
      </c>
      <c r="B128" s="87" t="s">
        <v>226</v>
      </c>
      <c r="C128" s="149" t="s">
        <v>227</v>
      </c>
      <c r="D128" s="155">
        <v>3415</v>
      </c>
      <c r="E128" s="40">
        <v>45507</v>
      </c>
      <c r="F128" s="40">
        <v>45507</v>
      </c>
      <c r="G128" s="153"/>
      <c r="H128" s="40">
        <v>45507</v>
      </c>
      <c r="I128" s="304">
        <v>820240803517262</v>
      </c>
      <c r="J128" s="107"/>
      <c r="K128" s="135">
        <v>300000</v>
      </c>
      <c r="L128" s="128"/>
      <c r="M128" s="105"/>
      <c r="N128" s="89"/>
      <c r="O128" s="89"/>
      <c r="P128" s="72"/>
      <c r="Q128" s="116"/>
    </row>
    <row r="129" spans="1:17" ht="15.75" customHeight="1" x14ac:dyDescent="0.25">
      <c r="A129" s="426">
        <v>121</v>
      </c>
      <c r="B129" s="37" t="s">
        <v>104</v>
      </c>
      <c r="C129" s="87" t="s">
        <v>228</v>
      </c>
      <c r="D129" s="123">
        <v>3543</v>
      </c>
      <c r="E129" s="40">
        <v>45507</v>
      </c>
      <c r="F129" s="40">
        <v>45507</v>
      </c>
      <c r="G129" s="153"/>
      <c r="H129" s="40">
        <v>45507</v>
      </c>
      <c r="I129" s="304">
        <v>820240803522207</v>
      </c>
      <c r="J129" s="139"/>
      <c r="K129" s="146">
        <v>150000</v>
      </c>
      <c r="L129" s="128"/>
      <c r="M129" s="105"/>
      <c r="N129" s="89"/>
      <c r="O129" s="89"/>
      <c r="P129" s="72"/>
      <c r="Q129" s="116"/>
    </row>
    <row r="130" spans="1:17" ht="15.75" customHeight="1" x14ac:dyDescent="0.25">
      <c r="A130" s="426">
        <v>122</v>
      </c>
      <c r="B130" s="37" t="s">
        <v>104</v>
      </c>
      <c r="C130" s="87" t="s">
        <v>229</v>
      </c>
      <c r="D130" s="123">
        <v>2997</v>
      </c>
      <c r="E130" s="40">
        <v>45507</v>
      </c>
      <c r="F130" s="40">
        <v>45507</v>
      </c>
      <c r="G130" s="153"/>
      <c r="H130" s="40">
        <v>45507</v>
      </c>
      <c r="I130" s="304">
        <v>820240803522320</v>
      </c>
      <c r="J130" s="139"/>
      <c r="K130" s="135">
        <v>250000</v>
      </c>
      <c r="L130" s="128"/>
      <c r="M130" s="128"/>
      <c r="N130" s="89"/>
      <c r="O130" s="89"/>
      <c r="P130" s="72"/>
      <c r="Q130" s="116"/>
    </row>
    <row r="131" spans="1:17" ht="15.75" customHeight="1" x14ac:dyDescent="0.25">
      <c r="A131" s="426">
        <v>123</v>
      </c>
      <c r="B131" s="37" t="s">
        <v>43</v>
      </c>
      <c r="C131" s="49" t="s">
        <v>233</v>
      </c>
      <c r="D131" s="123">
        <v>232</v>
      </c>
      <c r="E131" s="40">
        <v>45507</v>
      </c>
      <c r="F131" s="40">
        <v>45507</v>
      </c>
      <c r="G131" s="153"/>
      <c r="H131" s="40">
        <v>45507</v>
      </c>
      <c r="I131" s="304">
        <v>820240803527266</v>
      </c>
      <c r="J131" s="118"/>
      <c r="K131" s="119">
        <v>150000</v>
      </c>
      <c r="L131" s="128"/>
      <c r="M131" s="105"/>
      <c r="N131" s="89"/>
      <c r="O131" s="89"/>
      <c r="P131" s="72"/>
      <c r="Q131" s="116"/>
    </row>
    <row r="132" spans="1:17" ht="15.75" customHeight="1" x14ac:dyDescent="0.25">
      <c r="A132" s="426">
        <v>124</v>
      </c>
      <c r="B132" s="37" t="s">
        <v>43</v>
      </c>
      <c r="C132" s="49" t="s">
        <v>234</v>
      </c>
      <c r="D132" s="123">
        <v>222</v>
      </c>
      <c r="E132" s="40">
        <v>45507</v>
      </c>
      <c r="F132" s="40">
        <v>45507</v>
      </c>
      <c r="G132" s="153"/>
      <c r="H132" s="40">
        <v>45507</v>
      </c>
      <c r="I132" s="304">
        <v>820240803527323</v>
      </c>
      <c r="J132" s="118"/>
      <c r="K132" s="141">
        <v>150000</v>
      </c>
      <c r="L132" s="105"/>
      <c r="M132" s="105"/>
      <c r="N132" s="89"/>
      <c r="O132" s="89"/>
      <c r="P132" s="72"/>
      <c r="Q132" s="116"/>
    </row>
    <row r="133" spans="1:17" ht="15.75" customHeight="1" x14ac:dyDescent="0.25">
      <c r="A133" s="426">
        <v>125</v>
      </c>
      <c r="B133" s="37" t="s">
        <v>153</v>
      </c>
      <c r="C133" s="87" t="s">
        <v>237</v>
      </c>
      <c r="D133" s="150">
        <v>145</v>
      </c>
      <c r="E133" s="40">
        <v>45507</v>
      </c>
      <c r="F133" s="40">
        <v>45507</v>
      </c>
      <c r="G133" s="153"/>
      <c r="H133" s="40">
        <v>45507</v>
      </c>
      <c r="I133" s="304">
        <v>820240803530646</v>
      </c>
      <c r="J133" s="137"/>
      <c r="K133" s="135">
        <v>150000</v>
      </c>
      <c r="L133" s="128"/>
      <c r="M133" s="105"/>
      <c r="N133" s="89"/>
      <c r="O133" s="89"/>
      <c r="P133" s="72"/>
      <c r="Q133" s="116"/>
    </row>
    <row r="134" spans="1:17" ht="15.75" customHeight="1" x14ac:dyDescent="0.25">
      <c r="A134" s="426">
        <v>126</v>
      </c>
      <c r="B134" s="37" t="s">
        <v>153</v>
      </c>
      <c r="C134" s="49" t="s">
        <v>238</v>
      </c>
      <c r="D134" s="77">
        <v>2167</v>
      </c>
      <c r="E134" s="40">
        <v>45507</v>
      </c>
      <c r="F134" s="40">
        <v>45507</v>
      </c>
      <c r="G134" s="153"/>
      <c r="H134" s="40">
        <v>45507</v>
      </c>
      <c r="I134" s="304">
        <v>820240803533075</v>
      </c>
      <c r="J134" s="107"/>
      <c r="K134" s="135">
        <v>250000</v>
      </c>
      <c r="L134" s="105"/>
      <c r="M134" s="105"/>
      <c r="N134" s="89"/>
      <c r="O134" s="89"/>
      <c r="P134" s="68"/>
      <c r="Q134" s="116"/>
    </row>
    <row r="135" spans="1:17" ht="15.75" customHeight="1" x14ac:dyDescent="0.25">
      <c r="A135" s="426">
        <v>127</v>
      </c>
      <c r="B135" s="48" t="s">
        <v>62</v>
      </c>
      <c r="C135" s="87" t="s">
        <v>239</v>
      </c>
      <c r="D135" s="150">
        <v>188</v>
      </c>
      <c r="E135" s="40">
        <v>45507</v>
      </c>
      <c r="F135" s="40">
        <v>45507</v>
      </c>
      <c r="G135" s="153"/>
      <c r="H135" s="40">
        <v>45507</v>
      </c>
      <c r="I135" s="304">
        <v>820240803533366</v>
      </c>
      <c r="J135" s="107"/>
      <c r="K135" s="146">
        <v>150000</v>
      </c>
      <c r="L135" s="105"/>
      <c r="M135" s="105"/>
      <c r="N135" s="89"/>
      <c r="O135" s="89"/>
      <c r="P135" s="72"/>
      <c r="Q135" s="116"/>
    </row>
    <row r="136" spans="1:17" ht="15.75" customHeight="1" x14ac:dyDescent="0.25">
      <c r="A136" s="426">
        <v>128</v>
      </c>
      <c r="B136" s="48" t="s">
        <v>62</v>
      </c>
      <c r="C136" s="87" t="s">
        <v>240</v>
      </c>
      <c r="D136" s="150">
        <v>3766</v>
      </c>
      <c r="E136" s="40">
        <v>45507</v>
      </c>
      <c r="F136" s="40">
        <v>45507</v>
      </c>
      <c r="G136" s="153"/>
      <c r="H136" s="40">
        <v>45507</v>
      </c>
      <c r="I136" s="304">
        <v>820240803533387</v>
      </c>
      <c r="J136" s="107"/>
      <c r="K136" s="135">
        <v>300000</v>
      </c>
      <c r="L136" s="128"/>
      <c r="M136" s="105"/>
      <c r="N136" s="89"/>
      <c r="O136" s="89"/>
      <c r="P136" s="72"/>
      <c r="Q136" s="116"/>
    </row>
    <row r="137" spans="1:17" ht="15.75" customHeight="1" x14ac:dyDescent="0.25">
      <c r="A137" s="426">
        <v>129</v>
      </c>
      <c r="B137" s="37" t="s">
        <v>104</v>
      </c>
      <c r="C137" s="87" t="s">
        <v>241</v>
      </c>
      <c r="D137" s="150">
        <v>2770</v>
      </c>
      <c r="E137" s="40">
        <v>45507</v>
      </c>
      <c r="F137" s="40">
        <v>45507</v>
      </c>
      <c r="G137" s="153"/>
      <c r="H137" s="40">
        <v>45507</v>
      </c>
      <c r="I137" s="304">
        <v>820240803533406</v>
      </c>
      <c r="J137" s="84"/>
      <c r="K137" s="138">
        <v>125000</v>
      </c>
      <c r="L137" s="128"/>
      <c r="M137" s="105"/>
      <c r="N137" s="89"/>
      <c r="O137" s="89"/>
      <c r="P137" s="72"/>
      <c r="Q137" s="116"/>
    </row>
    <row r="138" spans="1:17" ht="15.75" customHeight="1" x14ac:dyDescent="0.25">
      <c r="A138" s="426">
        <v>130</v>
      </c>
      <c r="B138" s="37" t="s">
        <v>242</v>
      </c>
      <c r="C138" s="87" t="s">
        <v>243</v>
      </c>
      <c r="D138" s="39">
        <v>13893</v>
      </c>
      <c r="E138" s="40">
        <v>45507</v>
      </c>
      <c r="F138" s="40">
        <v>45507</v>
      </c>
      <c r="G138" s="153"/>
      <c r="H138" s="40">
        <v>45507</v>
      </c>
      <c r="I138" s="304">
        <v>820240803536448</v>
      </c>
      <c r="J138" s="84"/>
      <c r="K138" s="84"/>
      <c r="L138" s="128"/>
      <c r="M138" s="109">
        <v>974580</v>
      </c>
      <c r="N138" s="89"/>
      <c r="O138" s="89"/>
      <c r="P138" s="68"/>
      <c r="Q138" s="116"/>
    </row>
    <row r="139" spans="1:17" ht="15.75" customHeight="1" x14ac:dyDescent="0.25">
      <c r="A139" s="426">
        <v>131</v>
      </c>
      <c r="B139" s="37" t="s">
        <v>244</v>
      </c>
      <c r="C139" s="87" t="s">
        <v>245</v>
      </c>
      <c r="D139" s="101">
        <v>133</v>
      </c>
      <c r="E139" s="40">
        <v>45507</v>
      </c>
      <c r="F139" s="40">
        <v>45507</v>
      </c>
      <c r="G139" s="153"/>
      <c r="H139" s="40">
        <v>45507</v>
      </c>
      <c r="I139" s="304">
        <v>820240803545364</v>
      </c>
      <c r="J139" s="94"/>
      <c r="K139" s="135">
        <v>150000</v>
      </c>
      <c r="L139" s="128"/>
      <c r="M139" s="105"/>
      <c r="N139" s="89"/>
      <c r="O139" s="89"/>
      <c r="P139" s="68"/>
      <c r="Q139" s="116"/>
    </row>
    <row r="140" spans="1:17" ht="15.75" customHeight="1" x14ac:dyDescent="0.25">
      <c r="A140" s="426">
        <v>132</v>
      </c>
      <c r="B140" s="37" t="s">
        <v>244</v>
      </c>
      <c r="C140" s="149" t="s">
        <v>246</v>
      </c>
      <c r="D140" s="154">
        <v>1995</v>
      </c>
      <c r="E140" s="40">
        <v>45507</v>
      </c>
      <c r="F140" s="40">
        <v>45507</v>
      </c>
      <c r="G140" s="153"/>
      <c r="H140" s="40">
        <v>45507</v>
      </c>
      <c r="I140" s="304">
        <v>820240803545379</v>
      </c>
      <c r="J140" s="94"/>
      <c r="K140" s="138">
        <v>250000</v>
      </c>
      <c r="L140" s="105"/>
      <c r="M140" s="105"/>
      <c r="N140" s="89"/>
      <c r="O140" s="89"/>
      <c r="P140" s="72"/>
      <c r="Q140" s="116"/>
    </row>
    <row r="141" spans="1:17" ht="15.75" customHeight="1" x14ac:dyDescent="0.25">
      <c r="A141" s="426">
        <v>133</v>
      </c>
      <c r="B141" s="87" t="s">
        <v>146</v>
      </c>
      <c r="C141" s="149" t="s">
        <v>247</v>
      </c>
      <c r="D141" s="154">
        <v>259</v>
      </c>
      <c r="E141" s="40">
        <v>45507</v>
      </c>
      <c r="F141" s="40">
        <v>45507</v>
      </c>
      <c r="G141" s="153"/>
      <c r="H141" s="40">
        <v>45507</v>
      </c>
      <c r="I141" s="304">
        <v>820240803544466</v>
      </c>
      <c r="J141" s="94"/>
      <c r="K141" s="146">
        <v>75000</v>
      </c>
      <c r="L141" s="128"/>
      <c r="M141" s="105"/>
      <c r="N141" s="89"/>
      <c r="O141" s="89"/>
      <c r="P141" s="68"/>
      <c r="Q141" s="116"/>
    </row>
    <row r="142" spans="1:17" ht="15.75" customHeight="1" x14ac:dyDescent="0.25">
      <c r="A142" s="426">
        <v>134</v>
      </c>
      <c r="B142" s="87" t="s">
        <v>146</v>
      </c>
      <c r="C142" s="149" t="s">
        <v>248</v>
      </c>
      <c r="D142" s="154">
        <v>4792</v>
      </c>
      <c r="E142" s="40">
        <v>45507</v>
      </c>
      <c r="F142" s="40">
        <v>45507</v>
      </c>
      <c r="G142" s="153"/>
      <c r="H142" s="40">
        <v>45507</v>
      </c>
      <c r="I142" s="304">
        <v>820240803545399</v>
      </c>
      <c r="J142" s="84"/>
      <c r="K142" s="140">
        <v>150000</v>
      </c>
      <c r="L142" s="157"/>
      <c r="M142" s="105"/>
      <c r="N142" s="46"/>
      <c r="O142" s="46"/>
      <c r="P142" s="68"/>
      <c r="Q142" s="116"/>
    </row>
    <row r="143" spans="1:17" ht="15.75" customHeight="1" x14ac:dyDescent="0.25">
      <c r="A143" s="426">
        <v>135</v>
      </c>
      <c r="B143" s="87" t="s">
        <v>251</v>
      </c>
      <c r="C143" s="87" t="s">
        <v>252</v>
      </c>
      <c r="D143" s="101">
        <v>239</v>
      </c>
      <c r="E143" s="40">
        <v>45507</v>
      </c>
      <c r="F143" s="40">
        <v>45507</v>
      </c>
      <c r="G143" s="153"/>
      <c r="H143" s="40">
        <v>45507</v>
      </c>
      <c r="I143" s="304">
        <v>820240803548137</v>
      </c>
      <c r="J143" s="107"/>
      <c r="K143" s="138">
        <v>75000</v>
      </c>
      <c r="L143" s="128"/>
      <c r="M143" s="105"/>
      <c r="N143" s="89"/>
      <c r="O143" s="89"/>
      <c r="P143" s="68"/>
      <c r="Q143" s="116"/>
    </row>
    <row r="144" spans="1:17" ht="15.75" customHeight="1" x14ac:dyDescent="0.25">
      <c r="A144" s="426">
        <v>136</v>
      </c>
      <c r="B144" s="87" t="s">
        <v>251</v>
      </c>
      <c r="C144" s="87" t="s">
        <v>253</v>
      </c>
      <c r="D144" s="101">
        <v>3272</v>
      </c>
      <c r="E144" s="40">
        <v>45507</v>
      </c>
      <c r="F144" s="40">
        <v>45507</v>
      </c>
      <c r="G144" s="153"/>
      <c r="H144" s="40">
        <v>45507</v>
      </c>
      <c r="I144" s="304">
        <v>820240803548152</v>
      </c>
      <c r="J144" s="139"/>
      <c r="K144" s="138">
        <v>150000</v>
      </c>
      <c r="L144" s="128"/>
      <c r="M144" s="105"/>
      <c r="N144" s="89"/>
      <c r="O144" s="89"/>
      <c r="P144" s="72"/>
      <c r="Q144" s="116"/>
    </row>
    <row r="145" spans="1:17" ht="15.75" customHeight="1" x14ac:dyDescent="0.25">
      <c r="A145" s="426">
        <v>137</v>
      </c>
      <c r="B145" s="87" t="s">
        <v>254</v>
      </c>
      <c r="C145" s="87" t="s">
        <v>255</v>
      </c>
      <c r="D145" s="101">
        <v>4158</v>
      </c>
      <c r="E145" s="40">
        <v>45507</v>
      </c>
      <c r="F145" s="40">
        <v>45507</v>
      </c>
      <c r="G145" s="153"/>
      <c r="H145" s="40">
        <v>45507</v>
      </c>
      <c r="I145" s="304">
        <v>820240803548159</v>
      </c>
      <c r="J145" s="139"/>
      <c r="K145" s="141">
        <v>150000</v>
      </c>
      <c r="L145" s="128"/>
      <c r="M145" s="105"/>
      <c r="N145" s="89"/>
      <c r="O145" s="89"/>
      <c r="P145" s="72"/>
      <c r="Q145" s="116"/>
    </row>
    <row r="146" spans="1:17" ht="15.75" customHeight="1" x14ac:dyDescent="0.25">
      <c r="A146" s="426">
        <v>138</v>
      </c>
      <c r="B146" s="48" t="s">
        <v>76</v>
      </c>
      <c r="C146" s="87" t="s">
        <v>256</v>
      </c>
      <c r="D146" s="101">
        <v>207</v>
      </c>
      <c r="E146" s="40">
        <v>45507</v>
      </c>
      <c r="F146" s="40">
        <v>45507</v>
      </c>
      <c r="G146" s="153"/>
      <c r="H146" s="40">
        <v>45507</v>
      </c>
      <c r="I146" s="304">
        <v>820240803548544</v>
      </c>
      <c r="J146" s="139"/>
      <c r="K146" s="135">
        <v>75000</v>
      </c>
      <c r="L146" s="128"/>
      <c r="M146" s="105"/>
      <c r="N146" s="89"/>
      <c r="O146" s="89"/>
      <c r="P146" s="137"/>
      <c r="Q146" s="116"/>
    </row>
    <row r="147" spans="1:17" ht="15.75" customHeight="1" x14ac:dyDescent="0.25">
      <c r="A147" s="426">
        <v>139</v>
      </c>
      <c r="B147" s="48" t="s">
        <v>76</v>
      </c>
      <c r="C147" s="87" t="s">
        <v>257</v>
      </c>
      <c r="D147" s="150">
        <v>4699</v>
      </c>
      <c r="E147" s="40">
        <v>45507</v>
      </c>
      <c r="F147" s="40">
        <v>45507</v>
      </c>
      <c r="G147" s="153"/>
      <c r="H147" s="40">
        <v>45507</v>
      </c>
      <c r="I147" s="304">
        <v>820240803549419</v>
      </c>
      <c r="J147" s="98"/>
      <c r="K147" s="119">
        <v>150000</v>
      </c>
      <c r="L147" s="128"/>
      <c r="M147" s="105"/>
      <c r="N147" s="89"/>
      <c r="O147" s="89"/>
      <c r="P147" s="137"/>
      <c r="Q147" s="116"/>
    </row>
    <row r="148" spans="1:17" ht="15.75" customHeight="1" x14ac:dyDescent="0.25">
      <c r="A148" s="426">
        <v>140</v>
      </c>
      <c r="B148" s="87" t="s">
        <v>258</v>
      </c>
      <c r="C148" s="87" t="s">
        <v>259</v>
      </c>
      <c r="D148" s="123">
        <v>261</v>
      </c>
      <c r="E148" s="40">
        <v>45507</v>
      </c>
      <c r="F148" s="40">
        <v>45507</v>
      </c>
      <c r="G148" s="153"/>
      <c r="H148" s="40">
        <v>45507</v>
      </c>
      <c r="I148" s="304">
        <v>820240803552658</v>
      </c>
      <c r="J148" s="139"/>
      <c r="K148" s="135">
        <v>150000</v>
      </c>
      <c r="L148" s="128"/>
      <c r="M148" s="105"/>
      <c r="N148" s="89"/>
      <c r="O148" s="89"/>
      <c r="P148" s="68"/>
      <c r="Q148" s="116"/>
    </row>
    <row r="149" spans="1:17" ht="15.75" customHeight="1" x14ac:dyDescent="0.25">
      <c r="A149" s="426">
        <v>141</v>
      </c>
      <c r="B149" s="87" t="s">
        <v>258</v>
      </c>
      <c r="C149" s="38" t="s">
        <v>260</v>
      </c>
      <c r="D149" s="39">
        <v>3145</v>
      </c>
      <c r="E149" s="40">
        <v>45507</v>
      </c>
      <c r="F149" s="40">
        <v>45507</v>
      </c>
      <c r="G149" s="153"/>
      <c r="H149" s="40">
        <v>45507</v>
      </c>
      <c r="I149" s="304">
        <v>820240803552675</v>
      </c>
      <c r="J149" s="139"/>
      <c r="K149" s="119">
        <v>300000</v>
      </c>
      <c r="L149" s="128"/>
      <c r="M149" s="105"/>
      <c r="N149" s="89"/>
      <c r="O149" s="89"/>
      <c r="P149" s="68"/>
      <c r="Q149" s="116"/>
    </row>
    <row r="150" spans="1:17" ht="15.75" customHeight="1" x14ac:dyDescent="0.25">
      <c r="A150" s="426">
        <v>142</v>
      </c>
      <c r="B150" s="87" t="s">
        <v>264</v>
      </c>
      <c r="C150" s="149" t="s">
        <v>265</v>
      </c>
      <c r="D150" s="154">
        <v>9160</v>
      </c>
      <c r="E150" s="40">
        <v>45507</v>
      </c>
      <c r="F150" s="40">
        <v>45507</v>
      </c>
      <c r="G150" s="153"/>
      <c r="H150" s="40">
        <v>45507</v>
      </c>
      <c r="I150" s="304">
        <v>820240803551968</v>
      </c>
      <c r="J150" s="137"/>
      <c r="K150" s="107"/>
      <c r="L150" s="128"/>
      <c r="M150" s="109">
        <v>406075</v>
      </c>
      <c r="N150" s="89"/>
      <c r="O150" s="89"/>
      <c r="P150" s="72"/>
      <c r="Q150" s="116"/>
    </row>
    <row r="151" spans="1:17" ht="15.75" customHeight="1" x14ac:dyDescent="0.25">
      <c r="A151" s="426">
        <v>143</v>
      </c>
      <c r="B151" s="87" t="s">
        <v>268</v>
      </c>
      <c r="C151" s="38" t="s">
        <v>269</v>
      </c>
      <c r="D151" s="151">
        <v>182</v>
      </c>
      <c r="E151" s="40">
        <v>45507</v>
      </c>
      <c r="F151" s="40">
        <v>45507</v>
      </c>
      <c r="G151" s="153"/>
      <c r="H151" s="40">
        <v>45507</v>
      </c>
      <c r="I151" s="304">
        <v>820240803554096</v>
      </c>
      <c r="J151" s="137"/>
      <c r="K151" s="138">
        <v>75000</v>
      </c>
      <c r="L151" s="128"/>
      <c r="M151" s="105"/>
      <c r="N151" s="89"/>
      <c r="O151" s="89"/>
      <c r="P151" s="72"/>
      <c r="Q151" s="116"/>
    </row>
    <row r="152" spans="1:17" ht="15.75" customHeight="1" x14ac:dyDescent="0.25">
      <c r="A152" s="426">
        <v>144</v>
      </c>
      <c r="B152" s="87" t="s">
        <v>268</v>
      </c>
      <c r="C152" s="87" t="s">
        <v>270</v>
      </c>
      <c r="D152" s="154">
        <v>3469</v>
      </c>
      <c r="E152" s="40">
        <v>45507</v>
      </c>
      <c r="F152" s="40">
        <v>45507</v>
      </c>
      <c r="G152" s="153"/>
      <c r="H152" s="40">
        <v>45507</v>
      </c>
      <c r="I152" s="304">
        <v>820240803554107</v>
      </c>
      <c r="J152" s="139"/>
      <c r="K152" s="146">
        <v>150000</v>
      </c>
      <c r="L152" s="128"/>
      <c r="M152" s="105"/>
      <c r="N152" s="89"/>
      <c r="O152" s="89"/>
      <c r="P152" s="68"/>
      <c r="Q152" s="116"/>
    </row>
    <row r="153" spans="1:17" ht="15.75" customHeight="1" x14ac:dyDescent="0.25">
      <c r="A153" s="426">
        <v>145</v>
      </c>
      <c r="B153" s="87" t="s">
        <v>258</v>
      </c>
      <c r="C153" s="149" t="s">
        <v>271</v>
      </c>
      <c r="D153" s="158">
        <v>254</v>
      </c>
      <c r="E153" s="40">
        <v>45507</v>
      </c>
      <c r="F153" s="40">
        <v>45507</v>
      </c>
      <c r="G153" s="153"/>
      <c r="H153" s="40">
        <v>45507</v>
      </c>
      <c r="I153" s="304">
        <v>820240803555442</v>
      </c>
      <c r="J153" s="137"/>
      <c r="K153" s="138">
        <v>150000</v>
      </c>
      <c r="L153" s="105"/>
      <c r="M153" s="105"/>
      <c r="N153" s="89"/>
      <c r="O153" s="89"/>
      <c r="P153" s="72"/>
      <c r="Q153" s="116"/>
    </row>
    <row r="154" spans="1:17" ht="15.75" customHeight="1" x14ac:dyDescent="0.25">
      <c r="A154" s="426">
        <v>146</v>
      </c>
      <c r="B154" s="87" t="s">
        <v>258</v>
      </c>
      <c r="C154" s="87" t="s">
        <v>272</v>
      </c>
      <c r="D154" s="150">
        <v>3142</v>
      </c>
      <c r="E154" s="40">
        <v>45507</v>
      </c>
      <c r="F154" s="40">
        <v>45507</v>
      </c>
      <c r="G154" s="153"/>
      <c r="H154" s="40">
        <v>45507</v>
      </c>
      <c r="I154" s="304">
        <v>820240803556310</v>
      </c>
      <c r="J154" s="139"/>
      <c r="K154" s="146">
        <v>150000</v>
      </c>
      <c r="L154" s="128"/>
      <c r="M154" s="105"/>
      <c r="N154" s="89"/>
      <c r="O154" s="89"/>
      <c r="P154" s="72"/>
      <c r="Q154" s="116"/>
    </row>
    <row r="155" spans="1:17" ht="15.75" customHeight="1" x14ac:dyDescent="0.25">
      <c r="A155" s="426">
        <v>147</v>
      </c>
      <c r="B155" s="87" t="s">
        <v>273</v>
      </c>
      <c r="C155" s="149" t="s">
        <v>274</v>
      </c>
      <c r="D155" s="154">
        <v>222</v>
      </c>
      <c r="E155" s="40">
        <v>45507</v>
      </c>
      <c r="F155" s="40">
        <v>45507</v>
      </c>
      <c r="G155" s="153"/>
      <c r="H155" s="40">
        <v>45507</v>
      </c>
      <c r="I155" s="304">
        <v>820240803555635</v>
      </c>
      <c r="J155" s="141">
        <v>4800000</v>
      </c>
      <c r="K155" s="107"/>
      <c r="L155" s="128"/>
      <c r="M155" s="105"/>
      <c r="N155" s="89"/>
      <c r="O155" s="89"/>
      <c r="P155" s="36" t="s">
        <v>275</v>
      </c>
      <c r="Q155" s="116"/>
    </row>
    <row r="156" spans="1:17" ht="15.75" customHeight="1" x14ac:dyDescent="0.25">
      <c r="A156" s="426">
        <v>148</v>
      </c>
      <c r="B156" s="87" t="s">
        <v>215</v>
      </c>
      <c r="C156" s="147" t="s">
        <v>276</v>
      </c>
      <c r="D156" s="151">
        <v>192</v>
      </c>
      <c r="E156" s="40">
        <v>45507</v>
      </c>
      <c r="F156" s="40">
        <v>45507</v>
      </c>
      <c r="G156" s="153"/>
      <c r="H156" s="40">
        <v>45507</v>
      </c>
      <c r="I156" s="304">
        <v>820240803556508</v>
      </c>
      <c r="J156" s="137"/>
      <c r="K156" s="141">
        <v>75000</v>
      </c>
      <c r="L156" s="157"/>
      <c r="M156" s="105"/>
      <c r="N156" s="46"/>
      <c r="O156" s="46"/>
      <c r="P156" s="110"/>
      <c r="Q156" s="116"/>
    </row>
    <row r="157" spans="1:17" ht="15.75" customHeight="1" x14ac:dyDescent="0.25">
      <c r="A157" s="426">
        <v>149</v>
      </c>
      <c r="B157" s="87" t="s">
        <v>215</v>
      </c>
      <c r="C157" s="149" t="s">
        <v>277</v>
      </c>
      <c r="D157" s="154">
        <v>3145</v>
      </c>
      <c r="E157" s="40">
        <v>45507</v>
      </c>
      <c r="F157" s="40">
        <v>45507</v>
      </c>
      <c r="G157" s="153"/>
      <c r="H157" s="40">
        <v>45507</v>
      </c>
      <c r="I157" s="304">
        <v>820240803556511</v>
      </c>
      <c r="J157" s="137"/>
      <c r="K157" s="138">
        <v>150000</v>
      </c>
      <c r="L157" s="83"/>
      <c r="M157" s="105"/>
      <c r="N157" s="67"/>
      <c r="O157" s="67"/>
      <c r="P157" s="68"/>
      <c r="Q157" s="116"/>
    </row>
    <row r="158" spans="1:17" ht="15.75" customHeight="1" x14ac:dyDescent="0.25">
      <c r="A158" s="426">
        <v>150</v>
      </c>
      <c r="B158" s="87" t="s">
        <v>74</v>
      </c>
      <c r="C158" s="159" t="s">
        <v>278</v>
      </c>
      <c r="D158" s="158">
        <v>833</v>
      </c>
      <c r="E158" s="40">
        <v>45507</v>
      </c>
      <c r="F158" s="40">
        <v>45507</v>
      </c>
      <c r="G158" s="153"/>
      <c r="H158" s="40">
        <v>45507</v>
      </c>
      <c r="I158" s="304">
        <v>820240803556727</v>
      </c>
      <c r="J158" s="141">
        <v>100000</v>
      </c>
      <c r="K158" s="137"/>
      <c r="L158" s="157"/>
      <c r="M158" s="105"/>
      <c r="N158" s="46"/>
      <c r="O158" s="46"/>
      <c r="P158" s="110"/>
      <c r="Q158" s="116"/>
    </row>
    <row r="159" spans="1:17" ht="15.75" customHeight="1" x14ac:dyDescent="0.25">
      <c r="A159" s="426">
        <v>151</v>
      </c>
      <c r="B159" s="87" t="s">
        <v>177</v>
      </c>
      <c r="C159" s="87" t="s">
        <v>279</v>
      </c>
      <c r="D159" s="150">
        <v>149</v>
      </c>
      <c r="E159" s="40">
        <v>45507</v>
      </c>
      <c r="F159" s="40">
        <v>45507</v>
      </c>
      <c r="G159" s="153"/>
      <c r="H159" s="40">
        <v>45507</v>
      </c>
      <c r="I159" s="304">
        <v>820240803558120</v>
      </c>
      <c r="J159" s="139"/>
      <c r="K159" s="135">
        <v>150000</v>
      </c>
      <c r="L159" s="128"/>
      <c r="M159" s="105"/>
      <c r="N159" s="89"/>
      <c r="O159" s="89"/>
      <c r="P159" s="72"/>
      <c r="Q159" s="116"/>
    </row>
    <row r="160" spans="1:17" ht="15.75" customHeight="1" x14ac:dyDescent="0.25">
      <c r="A160" s="426">
        <v>152</v>
      </c>
      <c r="B160" s="87" t="s">
        <v>177</v>
      </c>
      <c r="C160" s="49" t="s">
        <v>280</v>
      </c>
      <c r="D160" s="77">
        <v>1563</v>
      </c>
      <c r="E160" s="40">
        <v>45507</v>
      </c>
      <c r="F160" s="40">
        <v>45507</v>
      </c>
      <c r="G160" s="41"/>
      <c r="H160" s="40">
        <v>45507</v>
      </c>
      <c r="I160" s="304">
        <v>820240803558124</v>
      </c>
      <c r="J160" s="156"/>
      <c r="K160" s="81">
        <v>250000</v>
      </c>
      <c r="L160" s="54"/>
      <c r="M160" s="54"/>
      <c r="N160" s="46"/>
      <c r="O160" s="46"/>
      <c r="P160" s="160"/>
      <c r="Q160" s="116"/>
    </row>
    <row r="161" spans="1:17" ht="15.75" customHeight="1" x14ac:dyDescent="0.25">
      <c r="A161" s="426">
        <v>153</v>
      </c>
      <c r="B161" s="48" t="s">
        <v>281</v>
      </c>
      <c r="C161" s="49" t="s">
        <v>282</v>
      </c>
      <c r="D161" s="77">
        <v>117</v>
      </c>
      <c r="E161" s="40">
        <v>45507</v>
      </c>
      <c r="F161" s="40">
        <v>45507</v>
      </c>
      <c r="G161" s="51"/>
      <c r="H161" s="40">
        <v>45507</v>
      </c>
      <c r="I161" s="304">
        <v>820240803560019</v>
      </c>
      <c r="J161" s="156"/>
      <c r="K161" s="81">
        <v>75000</v>
      </c>
      <c r="L161" s="54"/>
      <c r="M161" s="54"/>
      <c r="N161" s="67"/>
      <c r="O161" s="67"/>
      <c r="P161" s="161"/>
      <c r="Q161" s="116"/>
    </row>
    <row r="162" spans="1:17" ht="15.75" customHeight="1" x14ac:dyDescent="0.25">
      <c r="A162" s="426">
        <v>154</v>
      </c>
      <c r="B162" s="48" t="s">
        <v>281</v>
      </c>
      <c r="C162" s="49" t="s">
        <v>283</v>
      </c>
      <c r="D162" s="77">
        <v>1437</v>
      </c>
      <c r="E162" s="40">
        <v>45507</v>
      </c>
      <c r="F162" s="40">
        <v>45507</v>
      </c>
      <c r="G162" s="51"/>
      <c r="H162" s="40">
        <v>45507</v>
      </c>
      <c r="I162" s="304">
        <v>820240803559055</v>
      </c>
      <c r="J162" s="137"/>
      <c r="K162" s="81">
        <v>125000</v>
      </c>
      <c r="L162" s="54"/>
      <c r="M162" s="54"/>
      <c r="N162" s="67"/>
      <c r="O162" s="67"/>
      <c r="P162" s="161"/>
      <c r="Q162" s="116"/>
    </row>
    <row r="163" spans="1:17" ht="15.75" customHeight="1" x14ac:dyDescent="0.25">
      <c r="A163" s="426">
        <v>155</v>
      </c>
      <c r="B163" s="48" t="s">
        <v>284</v>
      </c>
      <c r="C163" s="49" t="s">
        <v>285</v>
      </c>
      <c r="D163" s="77">
        <v>4498</v>
      </c>
      <c r="E163" s="40">
        <v>45507</v>
      </c>
      <c r="F163" s="40">
        <v>45507</v>
      </c>
      <c r="G163" s="51"/>
      <c r="H163" s="40">
        <v>45507</v>
      </c>
      <c r="I163" s="304">
        <v>820240803560519</v>
      </c>
      <c r="J163" s="54"/>
      <c r="K163" s="62"/>
      <c r="L163" s="54"/>
      <c r="M163" s="79">
        <v>324860</v>
      </c>
      <c r="N163" s="67"/>
      <c r="O163" s="67"/>
      <c r="P163" s="68"/>
      <c r="Q163" s="116"/>
    </row>
    <row r="164" spans="1:17" ht="15.75" customHeight="1" x14ac:dyDescent="0.25">
      <c r="A164" s="426">
        <v>156</v>
      </c>
      <c r="B164" s="87" t="s">
        <v>202</v>
      </c>
      <c r="C164" s="49" t="s">
        <v>286</v>
      </c>
      <c r="D164" s="77">
        <v>38887</v>
      </c>
      <c r="E164" s="40">
        <v>45507</v>
      </c>
      <c r="F164" s="40">
        <v>45507</v>
      </c>
      <c r="G164" s="51"/>
      <c r="H164" s="40">
        <v>45507</v>
      </c>
      <c r="I164" s="304">
        <v>820240803560935</v>
      </c>
      <c r="J164" s="54"/>
      <c r="K164" s="53">
        <v>200000</v>
      </c>
      <c r="L164" s="54"/>
      <c r="M164" s="65"/>
      <c r="N164" s="67"/>
      <c r="O164" s="67"/>
      <c r="P164" s="161"/>
      <c r="Q164" s="116"/>
    </row>
    <row r="165" spans="1:17" ht="15.75" customHeight="1" x14ac:dyDescent="0.25">
      <c r="A165" s="426">
        <v>157</v>
      </c>
      <c r="B165" s="37" t="s">
        <v>104</v>
      </c>
      <c r="C165" s="49" t="s">
        <v>287</v>
      </c>
      <c r="D165" s="77">
        <v>28059</v>
      </c>
      <c r="E165" s="40">
        <v>45507</v>
      </c>
      <c r="F165" s="40">
        <v>45507</v>
      </c>
      <c r="G165" s="51"/>
      <c r="H165" s="40">
        <v>45507</v>
      </c>
      <c r="I165" s="304">
        <v>820240803561132</v>
      </c>
      <c r="J165" s="54"/>
      <c r="K165" s="62"/>
      <c r="L165" s="54"/>
      <c r="M165" s="79">
        <v>487290</v>
      </c>
      <c r="N165" s="67"/>
      <c r="O165" s="67"/>
      <c r="P165" s="161"/>
      <c r="Q165" s="116"/>
    </row>
    <row r="166" spans="1:17" ht="15.75" customHeight="1" x14ac:dyDescent="0.25">
      <c r="A166" s="426">
        <v>158</v>
      </c>
      <c r="B166" s="48" t="s">
        <v>288</v>
      </c>
      <c r="C166" s="49" t="s">
        <v>289</v>
      </c>
      <c r="D166" s="77">
        <v>263</v>
      </c>
      <c r="E166" s="40">
        <v>45507</v>
      </c>
      <c r="F166" s="40">
        <v>45507</v>
      </c>
      <c r="G166" s="51"/>
      <c r="H166" s="40">
        <v>45507</v>
      </c>
      <c r="I166" s="304">
        <v>820240803561241</v>
      </c>
      <c r="J166" s="79">
        <v>225000</v>
      </c>
      <c r="K166" s="62"/>
      <c r="L166" s="54"/>
      <c r="M166" s="54"/>
      <c r="N166" s="67"/>
      <c r="O166" s="67"/>
      <c r="P166" s="74"/>
      <c r="Q166" s="116"/>
    </row>
    <row r="167" spans="1:17" ht="15.75" customHeight="1" x14ac:dyDescent="0.25">
      <c r="A167" s="426">
        <v>159</v>
      </c>
      <c r="B167" s="48" t="s">
        <v>288</v>
      </c>
      <c r="C167" s="87" t="s">
        <v>290</v>
      </c>
      <c r="D167" s="77">
        <v>3061</v>
      </c>
      <c r="E167" s="40">
        <v>45507</v>
      </c>
      <c r="F167" s="40">
        <v>45507</v>
      </c>
      <c r="G167" s="51"/>
      <c r="H167" s="40">
        <v>45507</v>
      </c>
      <c r="I167" s="304">
        <v>820240803561243</v>
      </c>
      <c r="J167" s="53">
        <v>450000</v>
      </c>
      <c r="K167" s="62"/>
      <c r="L167" s="62"/>
      <c r="M167" s="62"/>
      <c r="N167" s="162"/>
      <c r="O167" s="162"/>
      <c r="P167" s="163"/>
      <c r="Q167" s="116"/>
    </row>
    <row r="168" spans="1:17" ht="15.75" customHeight="1" x14ac:dyDescent="0.25">
      <c r="A168" s="426">
        <v>160</v>
      </c>
      <c r="B168" s="87" t="s">
        <v>129</v>
      </c>
      <c r="C168" s="147" t="s">
        <v>220</v>
      </c>
      <c r="D168" s="151">
        <v>9269</v>
      </c>
      <c r="E168" s="40">
        <v>45506</v>
      </c>
      <c r="F168" s="40">
        <v>45506</v>
      </c>
      <c r="G168" s="152"/>
      <c r="H168" s="40">
        <v>45507</v>
      </c>
      <c r="I168" s="304">
        <v>820240802490708</v>
      </c>
      <c r="J168" s="138">
        <v>2800000</v>
      </c>
      <c r="K168" s="105"/>
      <c r="L168" s="83"/>
      <c r="M168" s="105"/>
      <c r="N168" s="67"/>
      <c r="O168" s="67"/>
      <c r="P168" s="68"/>
      <c r="Q168" s="116"/>
    </row>
    <row r="169" spans="1:17" ht="15.75" customHeight="1" x14ac:dyDescent="0.25">
      <c r="A169" s="426">
        <v>161</v>
      </c>
      <c r="B169" s="87" t="s">
        <v>131</v>
      </c>
      <c r="C169" s="147" t="s">
        <v>220</v>
      </c>
      <c r="D169" s="77">
        <v>9269</v>
      </c>
      <c r="E169" s="40">
        <v>45506</v>
      </c>
      <c r="F169" s="40">
        <v>45506</v>
      </c>
      <c r="G169" s="127"/>
      <c r="H169" s="40">
        <v>45507</v>
      </c>
      <c r="I169" s="304">
        <v>820240802490808</v>
      </c>
      <c r="J169" s="140">
        <v>2800000</v>
      </c>
      <c r="K169" s="108"/>
      <c r="L169" s="83"/>
      <c r="M169" s="105"/>
      <c r="N169" s="67"/>
      <c r="O169" s="67"/>
      <c r="P169" s="68"/>
      <c r="Q169" s="116"/>
    </row>
    <row r="170" spans="1:17" ht="15.75" customHeight="1" x14ac:dyDescent="0.25">
      <c r="A170" s="426">
        <v>162</v>
      </c>
      <c r="B170" s="37" t="s">
        <v>195</v>
      </c>
      <c r="C170" s="38" t="s">
        <v>196</v>
      </c>
      <c r="D170" s="39">
        <v>1455</v>
      </c>
      <c r="E170" s="40">
        <v>45506</v>
      </c>
      <c r="F170" s="40">
        <v>45506</v>
      </c>
      <c r="G170" s="67"/>
      <c r="H170" s="40">
        <v>45508</v>
      </c>
      <c r="I170" s="304">
        <v>820240802468920</v>
      </c>
      <c r="J170" s="98"/>
      <c r="K170" s="98"/>
      <c r="L170" s="83"/>
      <c r="M170" s="109">
        <v>324860</v>
      </c>
      <c r="N170" s="67"/>
      <c r="O170" s="67"/>
      <c r="P170" s="68"/>
      <c r="Q170" s="116"/>
    </row>
    <row r="171" spans="1:17" ht="15.75" customHeight="1" x14ac:dyDescent="0.25">
      <c r="A171" s="426">
        <v>163</v>
      </c>
      <c r="B171" s="87" t="s">
        <v>292</v>
      </c>
      <c r="C171" s="87" t="s">
        <v>293</v>
      </c>
      <c r="D171" s="90">
        <v>182</v>
      </c>
      <c r="E171" s="40">
        <v>45508</v>
      </c>
      <c r="F171" s="40">
        <v>45508</v>
      </c>
      <c r="G171" s="51"/>
      <c r="H171" s="40">
        <v>45508</v>
      </c>
      <c r="I171" s="304">
        <v>820240804571950</v>
      </c>
      <c r="J171" s="62"/>
      <c r="K171" s="53">
        <v>75000</v>
      </c>
      <c r="L171" s="62"/>
      <c r="M171" s="62"/>
      <c r="N171" s="162"/>
      <c r="O171" s="162"/>
      <c r="P171" s="163"/>
      <c r="Q171" s="116"/>
    </row>
    <row r="172" spans="1:17" ht="15.75" customHeight="1" x14ac:dyDescent="0.25">
      <c r="A172" s="426">
        <v>164</v>
      </c>
      <c r="B172" s="87" t="s">
        <v>292</v>
      </c>
      <c r="C172" s="87" t="s">
        <v>294</v>
      </c>
      <c r="D172" s="101">
        <v>3060</v>
      </c>
      <c r="E172" s="40">
        <v>45508</v>
      </c>
      <c r="F172" s="40">
        <v>45508</v>
      </c>
      <c r="G172" s="51"/>
      <c r="H172" s="40">
        <v>45508</v>
      </c>
      <c r="I172" s="304">
        <v>820240804571954</v>
      </c>
      <c r="J172" s="62"/>
      <c r="K172" s="53">
        <v>150000</v>
      </c>
      <c r="L172" s="62"/>
      <c r="M172" s="62"/>
      <c r="N172" s="162"/>
      <c r="O172" s="162"/>
      <c r="P172" s="163"/>
      <c r="Q172" s="116"/>
    </row>
    <row r="173" spans="1:17" ht="15.75" customHeight="1" x14ac:dyDescent="0.25">
      <c r="A173" s="426">
        <v>165</v>
      </c>
      <c r="B173" s="87" t="s">
        <v>295</v>
      </c>
      <c r="C173" s="87" t="s">
        <v>296</v>
      </c>
      <c r="D173" s="101">
        <v>5407</v>
      </c>
      <c r="E173" s="40">
        <v>45508</v>
      </c>
      <c r="F173" s="40">
        <v>45508</v>
      </c>
      <c r="G173" s="51"/>
      <c r="H173" s="40">
        <v>45508</v>
      </c>
      <c r="I173" s="304">
        <v>820240804571983</v>
      </c>
      <c r="J173" s="164"/>
      <c r="K173" s="62"/>
      <c r="L173" s="62"/>
      <c r="M173" s="53">
        <v>812150</v>
      </c>
      <c r="N173" s="162"/>
      <c r="O173" s="162"/>
      <c r="P173" s="163"/>
      <c r="Q173" s="116"/>
    </row>
    <row r="174" spans="1:17" ht="15.75" customHeight="1" x14ac:dyDescent="0.25">
      <c r="A174" s="426">
        <v>166</v>
      </c>
      <c r="B174" s="37" t="s">
        <v>298</v>
      </c>
      <c r="C174" s="37" t="s">
        <v>30</v>
      </c>
      <c r="D174" s="58">
        <v>221</v>
      </c>
      <c r="E174" s="40">
        <v>45508</v>
      </c>
      <c r="F174" s="40">
        <v>45508</v>
      </c>
      <c r="G174" s="51"/>
      <c r="H174" s="40">
        <v>45508</v>
      </c>
      <c r="I174" s="304">
        <v>820240804577319</v>
      </c>
      <c r="J174" s="165"/>
      <c r="K174" s="53">
        <v>75000</v>
      </c>
      <c r="L174" s="62"/>
      <c r="M174" s="62"/>
      <c r="N174" s="162"/>
      <c r="O174" s="162"/>
      <c r="P174" s="163"/>
      <c r="Q174" s="116"/>
    </row>
    <row r="175" spans="1:17" ht="15.75" customHeight="1" x14ac:dyDescent="0.25">
      <c r="A175" s="426">
        <v>167</v>
      </c>
      <c r="B175" s="37" t="s">
        <v>298</v>
      </c>
      <c r="C175" s="37" t="s">
        <v>299</v>
      </c>
      <c r="D175" s="58">
        <v>3115</v>
      </c>
      <c r="E175" s="40">
        <v>45508</v>
      </c>
      <c r="F175" s="40">
        <v>45508</v>
      </c>
      <c r="G175" s="51"/>
      <c r="H175" s="40">
        <v>45508</v>
      </c>
      <c r="I175" s="304">
        <v>820240804577331</v>
      </c>
      <c r="J175" s="165"/>
      <c r="K175" s="53">
        <v>150000</v>
      </c>
      <c r="L175" s="62"/>
      <c r="M175" s="62"/>
      <c r="N175" s="162"/>
      <c r="O175" s="162"/>
      <c r="P175" s="163"/>
      <c r="Q175" s="116"/>
    </row>
    <row r="176" spans="1:17" ht="15.75" customHeight="1" x14ac:dyDescent="0.25">
      <c r="A176" s="426">
        <v>168</v>
      </c>
      <c r="B176" s="37" t="s">
        <v>300</v>
      </c>
      <c r="C176" s="37" t="s">
        <v>301</v>
      </c>
      <c r="D176" s="58">
        <v>211</v>
      </c>
      <c r="E176" s="40">
        <v>45508</v>
      </c>
      <c r="F176" s="40">
        <v>45508</v>
      </c>
      <c r="G176" s="51"/>
      <c r="H176" s="40">
        <v>45508</v>
      </c>
      <c r="I176" s="304">
        <v>820240804577350</v>
      </c>
      <c r="J176" s="54"/>
      <c r="K176" s="53">
        <v>75000</v>
      </c>
      <c r="L176" s="62"/>
      <c r="M176" s="62"/>
      <c r="N176" s="67"/>
      <c r="O176" s="67"/>
      <c r="P176" s="74"/>
      <c r="Q176" s="116"/>
    </row>
    <row r="177" spans="1:17" ht="15.75" customHeight="1" x14ac:dyDescent="0.25">
      <c r="A177" s="426">
        <v>169</v>
      </c>
      <c r="B177" s="37" t="s">
        <v>300</v>
      </c>
      <c r="C177" s="37" t="s">
        <v>302</v>
      </c>
      <c r="D177" s="58">
        <v>3136</v>
      </c>
      <c r="E177" s="40">
        <v>45508</v>
      </c>
      <c r="F177" s="40">
        <v>45508</v>
      </c>
      <c r="G177" s="51"/>
      <c r="H177" s="40">
        <v>45508</v>
      </c>
      <c r="I177" s="304">
        <v>820240804577358</v>
      </c>
      <c r="J177" s="62"/>
      <c r="K177" s="53">
        <v>150000</v>
      </c>
      <c r="L177" s="62"/>
      <c r="M177" s="62"/>
      <c r="N177" s="67"/>
      <c r="O177" s="67"/>
      <c r="P177" s="74"/>
      <c r="Q177" s="116"/>
    </row>
    <row r="178" spans="1:17" ht="15.75" customHeight="1" x14ac:dyDescent="0.25">
      <c r="A178" s="426">
        <v>170</v>
      </c>
      <c r="B178" s="48" t="s">
        <v>305</v>
      </c>
      <c r="C178" s="38" t="s">
        <v>306</v>
      </c>
      <c r="D178" s="39">
        <v>2003</v>
      </c>
      <c r="E178" s="40">
        <v>45508</v>
      </c>
      <c r="F178" s="40">
        <v>45508</v>
      </c>
      <c r="G178" s="127"/>
      <c r="H178" s="40">
        <v>45508</v>
      </c>
      <c r="I178" s="168">
        <v>820240804588674</v>
      </c>
      <c r="J178" s="108"/>
      <c r="K178" s="115">
        <v>125000</v>
      </c>
      <c r="L178" s="68"/>
      <c r="M178" s="105"/>
      <c r="N178" s="89"/>
      <c r="O178" s="89"/>
      <c r="P178" s="169"/>
      <c r="Q178" s="116"/>
    </row>
    <row r="179" spans="1:17" ht="15.75" customHeight="1" x14ac:dyDescent="0.25">
      <c r="A179" s="426">
        <v>171</v>
      </c>
      <c r="B179" s="48" t="s">
        <v>261</v>
      </c>
      <c r="C179" s="38" t="s">
        <v>307</v>
      </c>
      <c r="D179" s="39">
        <v>145</v>
      </c>
      <c r="E179" s="40">
        <v>45508</v>
      </c>
      <c r="F179" s="40">
        <v>45508</v>
      </c>
      <c r="G179" s="127"/>
      <c r="H179" s="40">
        <v>45508</v>
      </c>
      <c r="I179" s="304">
        <v>820240804585496</v>
      </c>
      <c r="J179" s="108"/>
      <c r="K179" s="115">
        <v>150000</v>
      </c>
      <c r="L179" s="89"/>
      <c r="M179" s="105"/>
      <c r="N179" s="89"/>
      <c r="O179" s="89"/>
      <c r="P179" s="72"/>
      <c r="Q179" s="116"/>
    </row>
    <row r="180" spans="1:17" ht="15.75" customHeight="1" x14ac:dyDescent="0.25">
      <c r="A180" s="426">
        <v>172</v>
      </c>
      <c r="B180" s="48" t="s">
        <v>261</v>
      </c>
      <c r="C180" s="87" t="s">
        <v>308</v>
      </c>
      <c r="D180" s="144">
        <v>1858</v>
      </c>
      <c r="E180" s="40">
        <v>45508</v>
      </c>
      <c r="F180" s="40">
        <v>45508</v>
      </c>
      <c r="G180" s="127"/>
      <c r="H180" s="40">
        <v>45508</v>
      </c>
      <c r="I180" s="304">
        <v>820240804586184</v>
      </c>
      <c r="J180" s="108"/>
      <c r="K180" s="146">
        <v>250000</v>
      </c>
      <c r="L180" s="89"/>
      <c r="M180" s="105"/>
      <c r="N180" s="89"/>
      <c r="O180" s="89"/>
      <c r="P180" s="72"/>
      <c r="Q180" s="116"/>
    </row>
    <row r="181" spans="1:17" ht="15.75" customHeight="1" x14ac:dyDescent="0.25">
      <c r="A181" s="426">
        <v>173</v>
      </c>
      <c r="B181" s="87" t="s">
        <v>309</v>
      </c>
      <c r="C181" s="87" t="s">
        <v>310</v>
      </c>
      <c r="D181" s="144">
        <v>13444</v>
      </c>
      <c r="E181" s="40">
        <v>45508</v>
      </c>
      <c r="F181" s="40">
        <v>45508</v>
      </c>
      <c r="G181" s="127"/>
      <c r="H181" s="40">
        <v>45508</v>
      </c>
      <c r="I181" s="304">
        <v>820240804590428</v>
      </c>
      <c r="J181" s="138">
        <v>200000</v>
      </c>
      <c r="K181" s="138"/>
      <c r="L181" s="89"/>
      <c r="M181" s="105"/>
      <c r="N181" s="89"/>
      <c r="O181" s="89"/>
      <c r="P181" s="72"/>
      <c r="Q181" s="116"/>
    </row>
    <row r="182" spans="1:17" ht="15.75" customHeight="1" x14ac:dyDescent="0.25">
      <c r="A182" s="426">
        <v>174</v>
      </c>
      <c r="B182" s="48" t="s">
        <v>76</v>
      </c>
      <c r="C182" s="38" t="s">
        <v>311</v>
      </c>
      <c r="D182" s="144">
        <v>201</v>
      </c>
      <c r="E182" s="40">
        <v>45508</v>
      </c>
      <c r="F182" s="40">
        <v>45508</v>
      </c>
      <c r="G182" s="127"/>
      <c r="H182" s="40">
        <v>45508</v>
      </c>
      <c r="I182" s="304">
        <v>820240804593562</v>
      </c>
      <c r="J182" s="108"/>
      <c r="K182" s="138">
        <v>75000</v>
      </c>
      <c r="L182" s="132"/>
      <c r="M182" s="105"/>
      <c r="N182" s="89"/>
      <c r="O182" s="89"/>
      <c r="P182" s="72"/>
      <c r="Q182" s="116"/>
    </row>
    <row r="183" spans="1:17" ht="15.75" customHeight="1" x14ac:dyDescent="0.25">
      <c r="A183" s="426">
        <v>175</v>
      </c>
      <c r="B183" s="48" t="s">
        <v>76</v>
      </c>
      <c r="C183" s="38" t="s">
        <v>312</v>
      </c>
      <c r="D183" s="144">
        <v>4338</v>
      </c>
      <c r="E183" s="40">
        <v>45508</v>
      </c>
      <c r="F183" s="40">
        <v>45508</v>
      </c>
      <c r="G183" s="127"/>
      <c r="H183" s="40">
        <v>45508</v>
      </c>
      <c r="I183" s="304">
        <v>820240804594205</v>
      </c>
      <c r="J183" s="108"/>
      <c r="K183" s="138">
        <v>150000</v>
      </c>
      <c r="L183" s="128"/>
      <c r="M183" s="105"/>
      <c r="N183" s="89"/>
      <c r="O183" s="89"/>
      <c r="P183" s="72"/>
      <c r="Q183" s="116"/>
    </row>
    <row r="184" spans="1:17" ht="15.75" customHeight="1" x14ac:dyDescent="0.25">
      <c r="A184" s="426">
        <v>176</v>
      </c>
      <c r="B184" s="48" t="s">
        <v>313</v>
      </c>
      <c r="C184" s="38" t="s">
        <v>314</v>
      </c>
      <c r="D184" s="144">
        <v>231</v>
      </c>
      <c r="E184" s="40">
        <v>45508</v>
      </c>
      <c r="F184" s="40">
        <v>45508</v>
      </c>
      <c r="G184" s="127"/>
      <c r="H184" s="40">
        <v>45508</v>
      </c>
      <c r="I184" s="304">
        <v>820240804595462</v>
      </c>
      <c r="J184" s="139"/>
      <c r="K184" s="138">
        <v>75000</v>
      </c>
      <c r="L184" s="105"/>
      <c r="M184" s="105"/>
      <c r="N184" s="89"/>
      <c r="O184" s="89"/>
      <c r="P184" s="72"/>
      <c r="Q184" s="116"/>
    </row>
    <row r="185" spans="1:17" ht="15.75" customHeight="1" x14ac:dyDescent="0.25">
      <c r="A185" s="426">
        <v>177</v>
      </c>
      <c r="B185" s="48" t="s">
        <v>313</v>
      </c>
      <c r="C185" s="38" t="s">
        <v>315</v>
      </c>
      <c r="D185" s="144">
        <v>3025</v>
      </c>
      <c r="E185" s="40">
        <v>45508</v>
      </c>
      <c r="F185" s="40">
        <v>45508</v>
      </c>
      <c r="G185" s="127"/>
      <c r="H185" s="40">
        <v>45508</v>
      </c>
      <c r="I185" s="304">
        <v>820240804596089</v>
      </c>
      <c r="J185" s="107"/>
      <c r="K185" s="119">
        <v>150000</v>
      </c>
      <c r="L185" s="128"/>
      <c r="M185" s="105"/>
      <c r="N185" s="89"/>
      <c r="O185" s="89"/>
      <c r="P185" s="72"/>
      <c r="Q185" s="116"/>
    </row>
    <row r="186" spans="1:17" ht="15.75" customHeight="1" x14ac:dyDescent="0.25">
      <c r="A186" s="426">
        <v>178</v>
      </c>
      <c r="B186" s="48" t="s">
        <v>188</v>
      </c>
      <c r="C186" s="38" t="s">
        <v>316</v>
      </c>
      <c r="D186" s="144">
        <v>134</v>
      </c>
      <c r="E186" s="40">
        <v>45508</v>
      </c>
      <c r="F186" s="40">
        <v>45508</v>
      </c>
      <c r="G186" s="127"/>
      <c r="H186" s="40">
        <v>45508</v>
      </c>
      <c r="I186" s="304">
        <v>820240804599390</v>
      </c>
      <c r="J186" s="107"/>
      <c r="K186" s="135">
        <v>75000</v>
      </c>
      <c r="L186" s="105"/>
      <c r="M186" s="105"/>
      <c r="N186" s="89"/>
      <c r="O186" s="89"/>
      <c r="P186" s="72"/>
      <c r="Q186" s="116"/>
    </row>
    <row r="187" spans="1:17" ht="15.75" customHeight="1" x14ac:dyDescent="0.25">
      <c r="A187" s="426">
        <v>179</v>
      </c>
      <c r="B187" s="48" t="s">
        <v>188</v>
      </c>
      <c r="C187" s="38" t="s">
        <v>317</v>
      </c>
      <c r="D187" s="144">
        <v>1655</v>
      </c>
      <c r="E187" s="40">
        <v>45508</v>
      </c>
      <c r="F187" s="40">
        <v>45508</v>
      </c>
      <c r="G187" s="127"/>
      <c r="H187" s="40">
        <v>45508</v>
      </c>
      <c r="I187" s="304">
        <v>820240804600055</v>
      </c>
      <c r="J187" s="139"/>
      <c r="K187" s="138">
        <v>125000</v>
      </c>
      <c r="L187" s="128"/>
      <c r="M187" s="105"/>
      <c r="N187" s="89"/>
      <c r="O187" s="89"/>
      <c r="P187" s="72"/>
      <c r="Q187" s="116"/>
    </row>
    <row r="188" spans="1:17" ht="15.75" customHeight="1" x14ac:dyDescent="0.25">
      <c r="A188" s="426">
        <v>180</v>
      </c>
      <c r="B188" s="48" t="s">
        <v>251</v>
      </c>
      <c r="C188" s="38" t="s">
        <v>318</v>
      </c>
      <c r="D188" s="144">
        <v>760</v>
      </c>
      <c r="E188" s="40">
        <v>45508</v>
      </c>
      <c r="F188" s="40">
        <v>45508</v>
      </c>
      <c r="G188" s="127"/>
      <c r="H188" s="40">
        <v>45508</v>
      </c>
      <c r="I188" s="304">
        <v>820240804599406</v>
      </c>
      <c r="J188" s="138"/>
      <c r="K188" s="138">
        <v>100000</v>
      </c>
      <c r="L188" s="128"/>
      <c r="M188" s="105"/>
      <c r="N188" s="89"/>
      <c r="O188" s="89"/>
      <c r="P188" s="72"/>
      <c r="Q188" s="116"/>
    </row>
    <row r="189" spans="1:17" ht="15.75" customHeight="1" x14ac:dyDescent="0.25">
      <c r="A189" s="426">
        <v>181</v>
      </c>
      <c r="B189" s="37" t="s">
        <v>223</v>
      </c>
      <c r="C189" s="87" t="s">
        <v>319</v>
      </c>
      <c r="D189" s="144">
        <v>232</v>
      </c>
      <c r="E189" s="40">
        <v>45508</v>
      </c>
      <c r="F189" s="40">
        <v>45508</v>
      </c>
      <c r="G189" s="127"/>
      <c r="H189" s="40">
        <v>45508</v>
      </c>
      <c r="I189" s="304">
        <v>820240804601657</v>
      </c>
      <c r="J189" s="138">
        <v>300000</v>
      </c>
      <c r="K189" s="138"/>
      <c r="L189" s="128"/>
      <c r="M189" s="105"/>
      <c r="N189" s="89"/>
      <c r="O189" s="89"/>
      <c r="P189" s="68"/>
      <c r="Q189" s="116"/>
    </row>
    <row r="190" spans="1:17" ht="15.75" customHeight="1" x14ac:dyDescent="0.25">
      <c r="A190" s="426">
        <v>182</v>
      </c>
      <c r="B190" s="37" t="s">
        <v>223</v>
      </c>
      <c r="C190" s="87" t="s">
        <v>320</v>
      </c>
      <c r="D190" s="144">
        <v>3346</v>
      </c>
      <c r="E190" s="40">
        <v>45508</v>
      </c>
      <c r="F190" s="40">
        <v>45508</v>
      </c>
      <c r="G190" s="127"/>
      <c r="H190" s="40">
        <v>45508</v>
      </c>
      <c r="I190" s="304">
        <v>820240804601686</v>
      </c>
      <c r="J190" s="115">
        <v>600000</v>
      </c>
      <c r="K190" s="115"/>
      <c r="L190" s="128"/>
      <c r="M190" s="105"/>
      <c r="N190" s="89"/>
      <c r="O190" s="89"/>
      <c r="P190" s="68"/>
      <c r="Q190" s="116"/>
    </row>
    <row r="191" spans="1:17" ht="15.75" customHeight="1" x14ac:dyDescent="0.25">
      <c r="A191" s="426">
        <v>183</v>
      </c>
      <c r="B191" s="37" t="s">
        <v>242</v>
      </c>
      <c r="C191" s="49" t="s">
        <v>321</v>
      </c>
      <c r="D191" s="144">
        <v>7465</v>
      </c>
      <c r="E191" s="40">
        <v>45508</v>
      </c>
      <c r="F191" s="40">
        <v>45508</v>
      </c>
      <c r="G191" s="127"/>
      <c r="H191" s="40">
        <v>45508</v>
      </c>
      <c r="I191" s="304">
        <v>820240804601694</v>
      </c>
      <c r="J191" s="139"/>
      <c r="K191" s="107"/>
      <c r="L191" s="128"/>
      <c r="M191" s="109">
        <v>406075</v>
      </c>
      <c r="N191" s="89"/>
      <c r="O191" s="89"/>
      <c r="P191" s="72"/>
      <c r="Q191" s="116"/>
    </row>
    <row r="192" spans="1:17" ht="15.75" customHeight="1" x14ac:dyDescent="0.25">
      <c r="A192" s="426">
        <v>184</v>
      </c>
      <c r="B192" s="37" t="s">
        <v>104</v>
      </c>
      <c r="C192" s="49" t="s">
        <v>324</v>
      </c>
      <c r="D192" s="144">
        <v>3576</v>
      </c>
      <c r="E192" s="40">
        <v>45508</v>
      </c>
      <c r="F192" s="40">
        <v>45508</v>
      </c>
      <c r="G192" s="127"/>
      <c r="H192" s="40">
        <v>45508</v>
      </c>
      <c r="I192" s="304">
        <v>820240804604820</v>
      </c>
      <c r="J192" s="137"/>
      <c r="K192" s="146">
        <v>150000</v>
      </c>
      <c r="L192" s="128"/>
      <c r="M192" s="105"/>
      <c r="N192" s="89"/>
      <c r="O192" s="89"/>
      <c r="P192" s="72"/>
      <c r="Q192" s="116"/>
    </row>
    <row r="193" spans="1:17" ht="15.75" customHeight="1" x14ac:dyDescent="0.25">
      <c r="A193" s="426">
        <v>185</v>
      </c>
      <c r="B193" s="37" t="s">
        <v>104</v>
      </c>
      <c r="C193" s="38" t="s">
        <v>325</v>
      </c>
      <c r="D193" s="144">
        <v>24167</v>
      </c>
      <c r="E193" s="40">
        <v>45508</v>
      </c>
      <c r="F193" s="40">
        <v>45508</v>
      </c>
      <c r="G193" s="127"/>
      <c r="H193" s="40">
        <v>45508</v>
      </c>
      <c r="I193" s="304">
        <v>820240804605342</v>
      </c>
      <c r="J193" s="94"/>
      <c r="K193" s="45"/>
      <c r="L193" s="44"/>
      <c r="M193" s="63">
        <v>487290</v>
      </c>
      <c r="N193" s="46"/>
      <c r="O193" s="46"/>
      <c r="P193" s="110"/>
      <c r="Q193" s="116"/>
    </row>
    <row r="194" spans="1:17" ht="15.75" customHeight="1" x14ac:dyDescent="0.25">
      <c r="A194" s="426">
        <v>186</v>
      </c>
      <c r="B194" s="48" t="s">
        <v>281</v>
      </c>
      <c r="C194" s="49" t="s">
        <v>326</v>
      </c>
      <c r="D194" s="39">
        <v>203</v>
      </c>
      <c r="E194" s="40">
        <v>45508</v>
      </c>
      <c r="F194" s="40">
        <v>45508</v>
      </c>
      <c r="G194" s="127"/>
      <c r="H194" s="40">
        <v>45508</v>
      </c>
      <c r="I194" s="304">
        <v>820240804606608</v>
      </c>
      <c r="J194" s="107"/>
      <c r="K194" s="115">
        <v>75000</v>
      </c>
      <c r="L194" s="170"/>
      <c r="M194" s="105"/>
      <c r="N194" s="171"/>
      <c r="O194" s="171"/>
      <c r="P194" s="172"/>
      <c r="Q194" s="116"/>
    </row>
    <row r="195" spans="1:17" ht="15.75" customHeight="1" x14ac:dyDescent="0.25">
      <c r="A195" s="426">
        <v>187</v>
      </c>
      <c r="B195" s="48" t="s">
        <v>281</v>
      </c>
      <c r="C195" s="38" t="s">
        <v>327</v>
      </c>
      <c r="D195" s="39">
        <v>4241</v>
      </c>
      <c r="E195" s="40">
        <v>45508</v>
      </c>
      <c r="F195" s="40">
        <v>45508</v>
      </c>
      <c r="G195" s="127"/>
      <c r="H195" s="40">
        <v>45508</v>
      </c>
      <c r="I195" s="304">
        <v>820240804605690</v>
      </c>
      <c r="J195" s="107"/>
      <c r="K195" s="138">
        <v>150000</v>
      </c>
      <c r="L195" s="44"/>
      <c r="M195" s="44"/>
      <c r="N195" s="46"/>
      <c r="O195" s="46"/>
      <c r="P195" s="103"/>
      <c r="Q195" s="116"/>
    </row>
    <row r="196" spans="1:17" ht="15.75" customHeight="1" x14ac:dyDescent="0.25">
      <c r="A196" s="426">
        <v>188</v>
      </c>
      <c r="B196" s="48" t="s">
        <v>43</v>
      </c>
      <c r="C196" s="48" t="s">
        <v>328</v>
      </c>
      <c r="D196" s="39">
        <v>86</v>
      </c>
      <c r="E196" s="40">
        <v>45508</v>
      </c>
      <c r="F196" s="40">
        <v>45508</v>
      </c>
      <c r="G196" s="127"/>
      <c r="H196" s="40">
        <v>45508</v>
      </c>
      <c r="I196" s="304">
        <v>820240804608477</v>
      </c>
      <c r="J196" s="94"/>
      <c r="K196" s="79">
        <v>75000</v>
      </c>
      <c r="L196" s="54"/>
      <c r="M196" s="54"/>
      <c r="N196" s="67"/>
      <c r="O196" s="67"/>
      <c r="P196" s="74"/>
      <c r="Q196" s="116"/>
    </row>
    <row r="197" spans="1:17" ht="15.75" customHeight="1" x14ac:dyDescent="0.25">
      <c r="A197" s="426">
        <v>189</v>
      </c>
      <c r="B197" s="48" t="s">
        <v>43</v>
      </c>
      <c r="C197" s="38" t="s">
        <v>329</v>
      </c>
      <c r="D197" s="88">
        <v>1361</v>
      </c>
      <c r="E197" s="40">
        <v>45508</v>
      </c>
      <c r="F197" s="40">
        <v>45508</v>
      </c>
      <c r="G197" s="127"/>
      <c r="H197" s="40">
        <v>45508</v>
      </c>
      <c r="I197" s="304">
        <v>820240804608487</v>
      </c>
      <c r="J197" s="94"/>
      <c r="K197" s="115">
        <v>125000</v>
      </c>
      <c r="L197" s="105"/>
      <c r="M197" s="105"/>
      <c r="N197" s="67"/>
      <c r="O197" s="67"/>
      <c r="P197" s="68"/>
      <c r="Q197" s="116"/>
    </row>
    <row r="198" spans="1:17" ht="15.75" customHeight="1" x14ac:dyDescent="0.25">
      <c r="A198" s="426">
        <v>190</v>
      </c>
      <c r="B198" s="48" t="s">
        <v>331</v>
      </c>
      <c r="C198" s="38" t="s">
        <v>332</v>
      </c>
      <c r="D198" s="39">
        <v>1191</v>
      </c>
      <c r="E198" s="40">
        <v>45508</v>
      </c>
      <c r="F198" s="40">
        <v>45508</v>
      </c>
      <c r="G198" s="127"/>
      <c r="H198" s="40">
        <v>45508</v>
      </c>
      <c r="I198" s="304">
        <v>820240804615416</v>
      </c>
      <c r="J198" s="135">
        <v>375000</v>
      </c>
      <c r="K198" s="94"/>
      <c r="L198" s="105"/>
      <c r="M198" s="105"/>
      <c r="N198" s="89"/>
      <c r="O198" s="89"/>
      <c r="P198" s="68"/>
      <c r="Q198" s="116"/>
    </row>
    <row r="199" spans="1:17" ht="15.75" customHeight="1" x14ac:dyDescent="0.25">
      <c r="A199" s="426">
        <v>191</v>
      </c>
      <c r="B199" s="37" t="s">
        <v>322</v>
      </c>
      <c r="C199" s="49" t="s">
        <v>323</v>
      </c>
      <c r="D199" s="144">
        <v>11512</v>
      </c>
      <c r="E199" s="40">
        <v>45508</v>
      </c>
      <c r="F199" s="40">
        <v>45508</v>
      </c>
      <c r="G199" s="127"/>
      <c r="H199" s="40">
        <v>45509</v>
      </c>
      <c r="I199" s="304">
        <v>820240804604813</v>
      </c>
      <c r="J199" s="137"/>
      <c r="K199" s="138">
        <v>200000</v>
      </c>
      <c r="L199" s="105"/>
      <c r="M199" s="105"/>
      <c r="N199" s="89"/>
      <c r="O199" s="89"/>
      <c r="P199" s="72"/>
      <c r="Q199" s="116"/>
    </row>
    <row r="200" spans="1:17" ht="15.75" customHeight="1" x14ac:dyDescent="0.25">
      <c r="A200" s="426">
        <v>192</v>
      </c>
      <c r="B200" s="37" t="s">
        <v>104</v>
      </c>
      <c r="C200" s="49" t="s">
        <v>330</v>
      </c>
      <c r="D200" s="39">
        <v>3459</v>
      </c>
      <c r="E200" s="40">
        <v>45508</v>
      </c>
      <c r="F200" s="40">
        <v>45508</v>
      </c>
      <c r="G200" s="127"/>
      <c r="H200" s="40">
        <v>45509</v>
      </c>
      <c r="I200" s="304">
        <v>820240804611919</v>
      </c>
      <c r="J200" s="107"/>
      <c r="K200" s="138">
        <v>150000</v>
      </c>
      <c r="L200" s="105"/>
      <c r="M200" s="105"/>
      <c r="N200" s="67"/>
      <c r="O200" s="67"/>
      <c r="P200" s="68"/>
      <c r="Q200" s="116"/>
    </row>
    <row r="201" spans="1:17" ht="15.75" customHeight="1" x14ac:dyDescent="0.25">
      <c r="A201" s="426">
        <v>193</v>
      </c>
      <c r="B201" s="125" t="s">
        <v>244</v>
      </c>
      <c r="C201" s="174" t="s">
        <v>333</v>
      </c>
      <c r="D201" s="175">
        <v>207</v>
      </c>
      <c r="E201" s="40">
        <v>45509</v>
      </c>
      <c r="F201" s="40">
        <v>45509</v>
      </c>
      <c r="G201" s="127"/>
      <c r="H201" s="40">
        <v>45509</v>
      </c>
      <c r="I201" s="304">
        <v>820240805632015</v>
      </c>
      <c r="J201" s="137"/>
      <c r="K201" s="115">
        <v>75000</v>
      </c>
      <c r="L201" s="54"/>
      <c r="M201" s="54"/>
      <c r="N201" s="67"/>
      <c r="O201" s="67"/>
      <c r="P201" s="161"/>
      <c r="Q201" s="116"/>
    </row>
    <row r="202" spans="1:17" ht="15.75" customHeight="1" x14ac:dyDescent="0.25">
      <c r="A202" s="426">
        <v>194</v>
      </c>
      <c r="B202" s="125" t="s">
        <v>244</v>
      </c>
      <c r="C202" s="174" t="s">
        <v>334</v>
      </c>
      <c r="D202" s="176">
        <v>3346</v>
      </c>
      <c r="E202" s="40">
        <v>45509</v>
      </c>
      <c r="F202" s="40">
        <v>45509</v>
      </c>
      <c r="G202" s="127"/>
      <c r="H202" s="40">
        <v>45509</v>
      </c>
      <c r="I202" s="304">
        <v>820240805630809</v>
      </c>
      <c r="J202" s="139"/>
      <c r="K202" s="138">
        <v>150000</v>
      </c>
      <c r="L202" s="54"/>
      <c r="M202" s="54"/>
      <c r="N202" s="67"/>
      <c r="O202" s="67"/>
      <c r="P202" s="161"/>
      <c r="Q202" s="116"/>
    </row>
    <row r="203" spans="1:17" ht="15.75" customHeight="1" x14ac:dyDescent="0.25">
      <c r="A203" s="426">
        <v>195</v>
      </c>
      <c r="B203" s="125" t="s">
        <v>104</v>
      </c>
      <c r="C203" s="174" t="s">
        <v>335</v>
      </c>
      <c r="D203" s="176">
        <v>13960</v>
      </c>
      <c r="E203" s="40">
        <v>45509</v>
      </c>
      <c r="F203" s="40">
        <v>45509</v>
      </c>
      <c r="G203" s="127"/>
      <c r="H203" s="40">
        <v>45509</v>
      </c>
      <c r="I203" s="304">
        <v>820240805631545</v>
      </c>
      <c r="J203" s="137"/>
      <c r="K203" s="177">
        <v>200000</v>
      </c>
      <c r="L203" s="54"/>
      <c r="M203" s="54"/>
      <c r="N203" s="67"/>
      <c r="O203" s="67"/>
      <c r="P203" s="161"/>
      <c r="Q203" s="116"/>
    </row>
    <row r="204" spans="1:17" ht="15.75" customHeight="1" x14ac:dyDescent="0.25">
      <c r="A204" s="426">
        <v>196</v>
      </c>
      <c r="B204" s="87" t="s">
        <v>349</v>
      </c>
      <c r="C204" s="87" t="s">
        <v>350</v>
      </c>
      <c r="D204" s="150">
        <v>52938</v>
      </c>
      <c r="E204" s="40">
        <v>45509</v>
      </c>
      <c r="F204" s="40">
        <v>45509</v>
      </c>
      <c r="G204" s="127"/>
      <c r="H204" s="40">
        <v>45509</v>
      </c>
      <c r="I204" s="304">
        <v>820240805642965</v>
      </c>
      <c r="J204" s="137"/>
      <c r="K204" s="128"/>
      <c r="L204" s="130">
        <v>487020</v>
      </c>
      <c r="M204" s="105"/>
      <c r="N204" s="166"/>
      <c r="O204" s="166"/>
      <c r="P204" s="68"/>
      <c r="Q204" s="116"/>
    </row>
    <row r="205" spans="1:17" ht="15.75" customHeight="1" x14ac:dyDescent="0.25">
      <c r="A205" s="426">
        <v>197</v>
      </c>
      <c r="B205" s="87" t="s">
        <v>264</v>
      </c>
      <c r="C205" s="179" t="s">
        <v>351</v>
      </c>
      <c r="D205" s="39">
        <v>8471</v>
      </c>
      <c r="E205" s="40">
        <v>45509</v>
      </c>
      <c r="F205" s="40">
        <v>45509</v>
      </c>
      <c r="G205" s="127"/>
      <c r="H205" s="40">
        <v>45509</v>
      </c>
      <c r="I205" s="304">
        <v>820240805644610</v>
      </c>
      <c r="J205" s="139"/>
      <c r="K205" s="137"/>
      <c r="L205" s="128"/>
      <c r="M205" s="109">
        <v>811700</v>
      </c>
      <c r="N205" s="166"/>
      <c r="O205" s="166"/>
      <c r="P205" s="68"/>
      <c r="Q205" s="116"/>
    </row>
    <row r="206" spans="1:17" ht="15.75" customHeight="1" x14ac:dyDescent="0.25">
      <c r="A206" s="426">
        <v>198</v>
      </c>
      <c r="B206" s="87" t="s">
        <v>264</v>
      </c>
      <c r="C206" s="38" t="s">
        <v>352</v>
      </c>
      <c r="D206" s="75">
        <v>9735</v>
      </c>
      <c r="E206" s="40">
        <v>45509</v>
      </c>
      <c r="F206" s="40">
        <v>45509</v>
      </c>
      <c r="G206" s="127"/>
      <c r="H206" s="40">
        <v>45509</v>
      </c>
      <c r="I206" s="304">
        <v>820240805646111</v>
      </c>
      <c r="J206" s="94"/>
      <c r="K206" s="105"/>
      <c r="L206" s="105"/>
      <c r="M206" s="109">
        <v>1217550</v>
      </c>
      <c r="N206" s="166"/>
      <c r="O206" s="166"/>
      <c r="P206" s="68"/>
      <c r="Q206" s="116"/>
    </row>
    <row r="207" spans="1:17" ht="15.75" customHeight="1" x14ac:dyDescent="0.25">
      <c r="A207" s="426">
        <v>199</v>
      </c>
      <c r="B207" s="48" t="s">
        <v>357</v>
      </c>
      <c r="C207" s="38" t="s">
        <v>358</v>
      </c>
      <c r="D207" s="75">
        <v>207</v>
      </c>
      <c r="E207" s="40">
        <v>45509</v>
      </c>
      <c r="F207" s="40">
        <v>45509</v>
      </c>
      <c r="G207" s="127"/>
      <c r="H207" s="40">
        <v>45509</v>
      </c>
      <c r="I207" s="304">
        <v>820240805667759</v>
      </c>
      <c r="J207" s="137"/>
      <c r="K207" s="115">
        <v>75000</v>
      </c>
      <c r="L207" s="136"/>
      <c r="M207" s="105"/>
      <c r="N207" s="166"/>
      <c r="O207" s="166"/>
      <c r="P207" s="72"/>
      <c r="Q207" s="116"/>
    </row>
    <row r="208" spans="1:17" ht="15.75" customHeight="1" x14ac:dyDescent="0.25">
      <c r="A208" s="426">
        <v>200</v>
      </c>
      <c r="B208" s="48" t="s">
        <v>357</v>
      </c>
      <c r="C208" s="49" t="s">
        <v>359</v>
      </c>
      <c r="D208" s="75">
        <v>3202</v>
      </c>
      <c r="E208" s="40">
        <v>45509</v>
      </c>
      <c r="F208" s="40">
        <v>45509</v>
      </c>
      <c r="G208" s="127"/>
      <c r="H208" s="40">
        <v>45509</v>
      </c>
      <c r="I208" s="304">
        <v>820240805667851</v>
      </c>
      <c r="J208" s="137"/>
      <c r="K208" s="138">
        <v>150000</v>
      </c>
      <c r="L208" s="136"/>
      <c r="M208" s="105"/>
      <c r="N208" s="166"/>
      <c r="O208" s="166"/>
      <c r="P208" s="72"/>
      <c r="Q208" s="116"/>
    </row>
    <row r="209" spans="1:17" ht="15.75" customHeight="1" x14ac:dyDescent="0.25">
      <c r="A209" s="426">
        <v>201</v>
      </c>
      <c r="B209" s="48" t="s">
        <v>360</v>
      </c>
      <c r="C209" s="49" t="s">
        <v>361</v>
      </c>
      <c r="D209" s="77">
        <v>763</v>
      </c>
      <c r="E209" s="40">
        <v>45509</v>
      </c>
      <c r="F209" s="40">
        <v>45509</v>
      </c>
      <c r="G209" s="127"/>
      <c r="H209" s="40">
        <v>45509</v>
      </c>
      <c r="I209" s="304">
        <v>820240805668704</v>
      </c>
      <c r="J209" s="138">
        <v>100000</v>
      </c>
      <c r="K209" s="105"/>
      <c r="L209" s="136"/>
      <c r="M209" s="105"/>
      <c r="N209" s="166"/>
      <c r="O209" s="166"/>
      <c r="P209" s="68"/>
      <c r="Q209" s="116"/>
    </row>
    <row r="210" spans="1:17" ht="15.75" customHeight="1" x14ac:dyDescent="0.25">
      <c r="A210" s="426">
        <v>202</v>
      </c>
      <c r="B210" s="37" t="s">
        <v>104</v>
      </c>
      <c r="C210" s="149" t="s">
        <v>362</v>
      </c>
      <c r="D210" s="150">
        <v>4029</v>
      </c>
      <c r="E210" s="40">
        <v>45509</v>
      </c>
      <c r="F210" s="40">
        <v>45509</v>
      </c>
      <c r="G210" s="127"/>
      <c r="H210" s="40">
        <v>45509</v>
      </c>
      <c r="I210" s="304">
        <v>820240805674137</v>
      </c>
      <c r="J210" s="137"/>
      <c r="K210" s="109">
        <v>150000</v>
      </c>
      <c r="L210" s="136"/>
      <c r="M210" s="105"/>
      <c r="N210" s="166"/>
      <c r="O210" s="166"/>
      <c r="P210" s="160"/>
      <c r="Q210" s="116"/>
    </row>
    <row r="211" spans="1:17" ht="15.75" customHeight="1" x14ac:dyDescent="0.25">
      <c r="A211" s="426">
        <v>203</v>
      </c>
      <c r="B211" s="87" t="s">
        <v>363</v>
      </c>
      <c r="C211" s="149" t="s">
        <v>364</v>
      </c>
      <c r="D211" s="150">
        <v>4432</v>
      </c>
      <c r="E211" s="40">
        <v>45509</v>
      </c>
      <c r="F211" s="40">
        <v>45509</v>
      </c>
      <c r="G211" s="127"/>
      <c r="H211" s="40">
        <v>45509</v>
      </c>
      <c r="I211" s="304">
        <v>820240805676236</v>
      </c>
      <c r="J211" s="137"/>
      <c r="K211" s="107"/>
      <c r="L211" s="136"/>
      <c r="M211" s="109">
        <v>324680</v>
      </c>
      <c r="N211" s="166"/>
      <c r="O211" s="166"/>
      <c r="P211" s="160"/>
      <c r="Q211" s="116"/>
    </row>
    <row r="212" spans="1:17" ht="15.75" customHeight="1" x14ac:dyDescent="0.25">
      <c r="A212" s="426">
        <v>204</v>
      </c>
      <c r="B212" s="87" t="s">
        <v>365</v>
      </c>
      <c r="C212" s="182" t="s">
        <v>366</v>
      </c>
      <c r="D212" s="101">
        <v>2868</v>
      </c>
      <c r="E212" s="40">
        <v>45509</v>
      </c>
      <c r="F212" s="40">
        <v>45509</v>
      </c>
      <c r="G212" s="127"/>
      <c r="H212" s="40">
        <v>45509</v>
      </c>
      <c r="I212" s="304">
        <v>820240805680781</v>
      </c>
      <c r="J212" s="141">
        <v>250000</v>
      </c>
      <c r="K212" s="139"/>
      <c r="L212" s="128"/>
      <c r="M212" s="105"/>
      <c r="N212" s="183"/>
      <c r="O212" s="166"/>
      <c r="P212" s="160"/>
      <c r="Q212" s="116"/>
    </row>
    <row r="213" spans="1:17" ht="15.75" customHeight="1" x14ac:dyDescent="0.25">
      <c r="A213" s="426">
        <v>205</v>
      </c>
      <c r="B213" s="184" t="s">
        <v>29</v>
      </c>
      <c r="C213" s="185" t="s">
        <v>367</v>
      </c>
      <c r="D213" s="186">
        <v>92696</v>
      </c>
      <c r="E213" s="40">
        <v>45509</v>
      </c>
      <c r="F213" s="40">
        <v>45509</v>
      </c>
      <c r="G213" s="127"/>
      <c r="H213" s="40">
        <v>45509</v>
      </c>
      <c r="I213" s="304">
        <v>820240805692181</v>
      </c>
      <c r="J213" s="105"/>
      <c r="K213" s="105"/>
      <c r="L213" s="130">
        <v>487020</v>
      </c>
      <c r="M213" s="105"/>
      <c r="N213" s="183"/>
      <c r="O213" s="166"/>
      <c r="P213" s="160"/>
      <c r="Q213" s="116"/>
    </row>
    <row r="214" spans="1:17" ht="15.75" customHeight="1" x14ac:dyDescent="0.25">
      <c r="A214" s="426">
        <v>206</v>
      </c>
      <c r="B214" s="187" t="s">
        <v>368</v>
      </c>
      <c r="C214" s="185" t="s">
        <v>369</v>
      </c>
      <c r="D214" s="188">
        <v>2676</v>
      </c>
      <c r="E214" s="40">
        <v>45509</v>
      </c>
      <c r="F214" s="40">
        <v>45509</v>
      </c>
      <c r="G214" s="127"/>
      <c r="H214" s="40">
        <v>45509</v>
      </c>
      <c r="I214" s="304">
        <v>820240805692353</v>
      </c>
      <c r="J214" s="139"/>
      <c r="K214" s="109">
        <v>125000</v>
      </c>
      <c r="L214" s="136"/>
      <c r="M214" s="105"/>
      <c r="N214" s="183"/>
      <c r="O214" s="166"/>
      <c r="P214" s="72"/>
      <c r="Q214" s="116"/>
    </row>
    <row r="215" spans="1:17" ht="15.75" customHeight="1" x14ac:dyDescent="0.25">
      <c r="A215" s="426">
        <v>207</v>
      </c>
      <c r="B215" s="37" t="s">
        <v>104</v>
      </c>
      <c r="C215" s="47" t="s">
        <v>389</v>
      </c>
      <c r="D215" s="75">
        <v>1479</v>
      </c>
      <c r="E215" s="40">
        <v>45509</v>
      </c>
      <c r="F215" s="40">
        <v>45509</v>
      </c>
      <c r="G215" s="127"/>
      <c r="H215" s="40">
        <v>45509</v>
      </c>
      <c r="I215" s="304">
        <v>820240805718023</v>
      </c>
      <c r="J215" s="128"/>
      <c r="K215" s="109">
        <v>125000</v>
      </c>
      <c r="L215" s="194"/>
      <c r="M215" s="194"/>
      <c r="N215" s="183"/>
      <c r="O215" s="166"/>
      <c r="P215" s="110"/>
      <c r="Q215" s="116"/>
    </row>
    <row r="216" spans="1:17" ht="15.75" customHeight="1" x14ac:dyDescent="0.25">
      <c r="A216" s="426">
        <v>208</v>
      </c>
      <c r="B216" s="37" t="s">
        <v>185</v>
      </c>
      <c r="C216" s="49" t="s">
        <v>390</v>
      </c>
      <c r="D216" s="55">
        <v>33036</v>
      </c>
      <c r="E216" s="40">
        <v>45509</v>
      </c>
      <c r="F216" s="40">
        <v>45509</v>
      </c>
      <c r="G216" s="127"/>
      <c r="H216" s="40">
        <v>45509</v>
      </c>
      <c r="I216" s="304">
        <v>820240805717974</v>
      </c>
      <c r="J216" s="128"/>
      <c r="K216" s="139"/>
      <c r="L216" s="197">
        <v>974040</v>
      </c>
      <c r="M216" s="105"/>
      <c r="N216" s="183"/>
      <c r="O216" s="166"/>
      <c r="P216" s="110"/>
      <c r="Q216" s="116"/>
    </row>
    <row r="217" spans="1:17" ht="15.75" customHeight="1" x14ac:dyDescent="0.25">
      <c r="A217" s="426">
        <v>209</v>
      </c>
      <c r="B217" s="37" t="s">
        <v>24</v>
      </c>
      <c r="C217" s="49" t="s">
        <v>391</v>
      </c>
      <c r="D217" s="50">
        <v>9962</v>
      </c>
      <c r="E217" s="40">
        <v>45509</v>
      </c>
      <c r="F217" s="40">
        <v>45509</v>
      </c>
      <c r="G217" s="127"/>
      <c r="H217" s="40">
        <v>45509</v>
      </c>
      <c r="I217" s="304">
        <v>820240805737419</v>
      </c>
      <c r="J217" s="137"/>
      <c r="K217" s="94"/>
      <c r="L217" s="197">
        <v>405850</v>
      </c>
      <c r="M217" s="105"/>
      <c r="N217" s="183"/>
      <c r="O217" s="166"/>
      <c r="P217" s="198"/>
      <c r="Q217" s="116"/>
    </row>
    <row r="218" spans="1:17" ht="15.75" customHeight="1" x14ac:dyDescent="0.25">
      <c r="A218" s="426">
        <v>210</v>
      </c>
      <c r="B218" s="37" t="s">
        <v>24</v>
      </c>
      <c r="C218" s="49" t="s">
        <v>392</v>
      </c>
      <c r="D218" s="77">
        <v>4591</v>
      </c>
      <c r="E218" s="40">
        <v>45509</v>
      </c>
      <c r="F218" s="40">
        <v>45509</v>
      </c>
      <c r="G218" s="127"/>
      <c r="H218" s="40">
        <v>45509</v>
      </c>
      <c r="I218" s="304">
        <v>820240805750894</v>
      </c>
      <c r="J218" s="84"/>
      <c r="K218" s="84"/>
      <c r="L218" s="194"/>
      <c r="M218" s="109">
        <v>324680</v>
      </c>
      <c r="N218" s="199"/>
      <c r="O218" s="166"/>
      <c r="P218" s="200"/>
      <c r="Q218" s="116"/>
    </row>
    <row r="219" spans="1:17" ht="15.75" customHeight="1" x14ac:dyDescent="0.25">
      <c r="A219" s="426">
        <v>211</v>
      </c>
      <c r="B219" s="87" t="s">
        <v>26</v>
      </c>
      <c r="C219" s="49" t="s">
        <v>403</v>
      </c>
      <c r="D219" s="123">
        <v>151</v>
      </c>
      <c r="E219" s="40">
        <v>45509</v>
      </c>
      <c r="F219" s="40">
        <v>45509</v>
      </c>
      <c r="G219" s="127"/>
      <c r="H219" s="40">
        <v>45509</v>
      </c>
      <c r="I219" s="304">
        <v>820240805758255</v>
      </c>
      <c r="J219" s="138">
        <v>150000</v>
      </c>
      <c r="K219" s="105"/>
      <c r="L219" s="194"/>
      <c r="M219" s="105"/>
      <c r="N219" s="199"/>
      <c r="O219" s="166"/>
      <c r="P219" s="72"/>
      <c r="Q219" s="116"/>
    </row>
    <row r="220" spans="1:17" ht="15.75" customHeight="1" x14ac:dyDescent="0.25">
      <c r="A220" s="426">
        <v>212</v>
      </c>
      <c r="B220" s="37" t="s">
        <v>207</v>
      </c>
      <c r="C220" s="38" t="s">
        <v>404</v>
      </c>
      <c r="D220" s="75">
        <v>192</v>
      </c>
      <c r="E220" s="40">
        <v>45509</v>
      </c>
      <c r="F220" s="40">
        <v>45509</v>
      </c>
      <c r="G220" s="127"/>
      <c r="H220" s="40">
        <v>45509</v>
      </c>
      <c r="I220" s="304">
        <v>820240805769196</v>
      </c>
      <c r="J220" s="105"/>
      <c r="K220" s="138">
        <v>300000</v>
      </c>
      <c r="L220" s="194"/>
      <c r="M220" s="194"/>
      <c r="N220" s="199"/>
      <c r="O220" s="166"/>
      <c r="P220" s="72"/>
      <c r="Q220" s="116"/>
    </row>
    <row r="221" spans="1:17" ht="15.75" customHeight="1" x14ac:dyDescent="0.25">
      <c r="A221" s="426">
        <v>213</v>
      </c>
      <c r="B221" s="37" t="s">
        <v>207</v>
      </c>
      <c r="C221" s="49" t="s">
        <v>405</v>
      </c>
      <c r="D221" s="77">
        <v>3115</v>
      </c>
      <c r="E221" s="40">
        <v>45509</v>
      </c>
      <c r="F221" s="40">
        <v>45509</v>
      </c>
      <c r="G221" s="127"/>
      <c r="H221" s="40">
        <v>45509</v>
      </c>
      <c r="I221" s="304">
        <v>820240805769235</v>
      </c>
      <c r="J221" s="105"/>
      <c r="K221" s="138">
        <v>450000</v>
      </c>
      <c r="L221" s="194"/>
      <c r="M221" s="194"/>
      <c r="N221" s="199"/>
      <c r="O221" s="166"/>
      <c r="P221" s="72"/>
      <c r="Q221" s="116"/>
    </row>
    <row r="222" spans="1:17" ht="15.75" customHeight="1" x14ac:dyDescent="0.25">
      <c r="A222" s="426">
        <v>214</v>
      </c>
      <c r="B222" s="87" t="s">
        <v>104</v>
      </c>
      <c r="C222" s="49" t="s">
        <v>406</v>
      </c>
      <c r="D222" s="50">
        <v>23301</v>
      </c>
      <c r="E222" s="40">
        <v>45509</v>
      </c>
      <c r="F222" s="40">
        <v>45509</v>
      </c>
      <c r="G222" s="127"/>
      <c r="H222" s="40">
        <v>45509</v>
      </c>
      <c r="I222" s="304">
        <v>820240805769367</v>
      </c>
      <c r="J222" s="94"/>
      <c r="K222" s="139"/>
      <c r="L222" s="194"/>
      <c r="M222" s="109">
        <v>487020</v>
      </c>
      <c r="N222" s="166"/>
      <c r="O222" s="166"/>
      <c r="P222" s="68"/>
      <c r="Q222" s="116"/>
    </row>
    <row r="223" spans="1:17" ht="15.75" customHeight="1" x14ac:dyDescent="0.25">
      <c r="A223" s="426">
        <v>215</v>
      </c>
      <c r="B223" s="87" t="s">
        <v>83</v>
      </c>
      <c r="C223" s="49" t="s">
        <v>407</v>
      </c>
      <c r="D223" s="75">
        <v>268</v>
      </c>
      <c r="E223" s="40">
        <v>45509</v>
      </c>
      <c r="F223" s="40">
        <v>45509</v>
      </c>
      <c r="G223" s="127"/>
      <c r="H223" s="40">
        <v>45509</v>
      </c>
      <c r="I223" s="304">
        <v>820240805777901</v>
      </c>
      <c r="J223" s="94"/>
      <c r="K223" s="119">
        <v>75000</v>
      </c>
      <c r="L223" s="136"/>
      <c r="M223" s="105"/>
      <c r="N223" s="166"/>
      <c r="O223" s="166"/>
      <c r="P223" s="68"/>
      <c r="Q223" s="116"/>
    </row>
    <row r="224" spans="1:17" ht="15.75" customHeight="1" x14ac:dyDescent="0.25">
      <c r="A224" s="426">
        <v>216</v>
      </c>
      <c r="B224" s="87" t="s">
        <v>83</v>
      </c>
      <c r="C224" s="49" t="s">
        <v>408</v>
      </c>
      <c r="D224" s="123">
        <v>3031</v>
      </c>
      <c r="E224" s="40">
        <v>45509</v>
      </c>
      <c r="F224" s="40">
        <v>45509</v>
      </c>
      <c r="G224" s="127"/>
      <c r="H224" s="40">
        <v>45509</v>
      </c>
      <c r="I224" s="304">
        <v>820240805777924</v>
      </c>
      <c r="J224" s="105"/>
      <c r="K224" s="109">
        <v>150000</v>
      </c>
      <c r="L224" s="136"/>
      <c r="M224" s="105"/>
      <c r="N224" s="166"/>
      <c r="O224" s="166"/>
      <c r="P224" s="68"/>
      <c r="Q224" s="116"/>
    </row>
    <row r="225" spans="1:17" ht="15.75" customHeight="1" x14ac:dyDescent="0.25">
      <c r="A225" s="426">
        <v>217</v>
      </c>
      <c r="B225" s="87" t="s">
        <v>409</v>
      </c>
      <c r="C225" s="38" t="s">
        <v>410</v>
      </c>
      <c r="D225" s="123">
        <v>100</v>
      </c>
      <c r="E225" s="40">
        <v>45509</v>
      </c>
      <c r="F225" s="40">
        <v>45509</v>
      </c>
      <c r="G225" s="127"/>
      <c r="H225" s="40">
        <v>45509</v>
      </c>
      <c r="I225" s="304">
        <v>820240805784617</v>
      </c>
      <c r="J225" s="146">
        <v>75000</v>
      </c>
      <c r="K225" s="146"/>
      <c r="L225" s="105"/>
      <c r="M225" s="105"/>
      <c r="N225" s="166"/>
      <c r="O225" s="166"/>
      <c r="P225" s="68"/>
      <c r="Q225" s="116"/>
    </row>
    <row r="226" spans="1:17" ht="15.75" customHeight="1" x14ac:dyDescent="0.25">
      <c r="A226" s="426">
        <v>218</v>
      </c>
      <c r="B226" s="87" t="s">
        <v>409</v>
      </c>
      <c r="C226" s="38" t="s">
        <v>411</v>
      </c>
      <c r="D226" s="123">
        <v>2013</v>
      </c>
      <c r="E226" s="40">
        <v>45509</v>
      </c>
      <c r="F226" s="40">
        <v>45509</v>
      </c>
      <c r="G226" s="127"/>
      <c r="H226" s="40">
        <v>45509</v>
      </c>
      <c r="I226" s="304">
        <v>820240805784631</v>
      </c>
      <c r="J226" s="135">
        <v>125000</v>
      </c>
      <c r="K226" s="135"/>
      <c r="L226" s="136"/>
      <c r="M226" s="105"/>
      <c r="N226" s="166"/>
      <c r="O226" s="166"/>
      <c r="P226" s="72"/>
      <c r="Q226" s="116"/>
    </row>
    <row r="227" spans="1:17" ht="15.75" customHeight="1" x14ac:dyDescent="0.25">
      <c r="A227" s="426">
        <v>219</v>
      </c>
      <c r="B227" s="37" t="s">
        <v>26</v>
      </c>
      <c r="C227" s="49" t="s">
        <v>413</v>
      </c>
      <c r="D227" s="50">
        <v>1607</v>
      </c>
      <c r="E227" s="40">
        <v>45509</v>
      </c>
      <c r="F227" s="40">
        <v>45509</v>
      </c>
      <c r="G227" s="127"/>
      <c r="H227" s="40">
        <v>45509</v>
      </c>
      <c r="I227" s="304">
        <v>820240805784835</v>
      </c>
      <c r="J227" s="134"/>
      <c r="K227" s="130">
        <v>125000</v>
      </c>
      <c r="L227" s="136"/>
      <c r="M227" s="105"/>
      <c r="N227" s="166"/>
      <c r="O227" s="166"/>
      <c r="P227" s="72"/>
      <c r="Q227" s="116"/>
    </row>
    <row r="228" spans="1:17" ht="15.75" customHeight="1" x14ac:dyDescent="0.25">
      <c r="A228" s="426">
        <v>220</v>
      </c>
      <c r="B228" s="87" t="s">
        <v>76</v>
      </c>
      <c r="C228" s="38" t="s">
        <v>414</v>
      </c>
      <c r="D228" s="39">
        <v>27986</v>
      </c>
      <c r="E228" s="40">
        <v>45509</v>
      </c>
      <c r="F228" s="40">
        <v>45509</v>
      </c>
      <c r="G228" s="127"/>
      <c r="H228" s="40">
        <v>45509</v>
      </c>
      <c r="I228" s="304">
        <v>820240805790663</v>
      </c>
      <c r="J228" s="135">
        <v>200000</v>
      </c>
      <c r="K228" s="135"/>
      <c r="L228" s="136"/>
      <c r="M228" s="105"/>
      <c r="N228" s="166"/>
      <c r="O228" s="166"/>
      <c r="P228" s="160"/>
      <c r="Q228" s="116"/>
    </row>
    <row r="229" spans="1:17" ht="15.75" customHeight="1" x14ac:dyDescent="0.25">
      <c r="A229" s="426">
        <v>221</v>
      </c>
      <c r="B229" s="87" t="s">
        <v>76</v>
      </c>
      <c r="C229" s="49" t="s">
        <v>415</v>
      </c>
      <c r="D229" s="50">
        <v>31261</v>
      </c>
      <c r="E229" s="40">
        <v>45509</v>
      </c>
      <c r="F229" s="40">
        <v>45509</v>
      </c>
      <c r="G229" s="127"/>
      <c r="H229" s="40">
        <v>45509</v>
      </c>
      <c r="I229" s="304">
        <v>820240805791196</v>
      </c>
      <c r="J229" s="135">
        <v>200000</v>
      </c>
      <c r="K229" s="135"/>
      <c r="L229" s="136"/>
      <c r="M229" s="105"/>
      <c r="N229" s="166"/>
      <c r="O229" s="166"/>
      <c r="P229" s="160"/>
      <c r="Q229" s="116"/>
    </row>
    <row r="230" spans="1:17" ht="15.75" customHeight="1" x14ac:dyDescent="0.25">
      <c r="A230" s="426">
        <v>222</v>
      </c>
      <c r="B230" s="37" t="s">
        <v>132</v>
      </c>
      <c r="C230" s="38" t="s">
        <v>416</v>
      </c>
      <c r="D230" s="39">
        <v>158</v>
      </c>
      <c r="E230" s="40">
        <v>45509</v>
      </c>
      <c r="F230" s="40">
        <v>45509</v>
      </c>
      <c r="G230" s="127"/>
      <c r="H230" s="40">
        <v>45509</v>
      </c>
      <c r="I230" s="304">
        <v>820240805791132</v>
      </c>
      <c r="J230" s="137"/>
      <c r="K230" s="138">
        <v>75000</v>
      </c>
      <c r="L230" s="136"/>
      <c r="M230" s="105"/>
      <c r="N230" s="166"/>
      <c r="O230" s="166"/>
      <c r="P230" s="160"/>
      <c r="Q230" s="116"/>
    </row>
    <row r="231" spans="1:17" ht="15.75" customHeight="1" x14ac:dyDescent="0.25">
      <c r="A231" s="426">
        <v>223</v>
      </c>
      <c r="B231" s="37" t="s">
        <v>132</v>
      </c>
      <c r="C231" s="38" t="s">
        <v>417</v>
      </c>
      <c r="D231" s="123">
        <v>1985</v>
      </c>
      <c r="E231" s="40">
        <v>45509</v>
      </c>
      <c r="F231" s="40">
        <v>45509</v>
      </c>
      <c r="G231" s="127"/>
      <c r="H231" s="40">
        <v>45509</v>
      </c>
      <c r="I231" s="304">
        <v>820240805791208</v>
      </c>
      <c r="J231" s="98"/>
      <c r="K231" s="138">
        <v>125000</v>
      </c>
      <c r="L231" s="194"/>
      <c r="M231" s="105"/>
      <c r="N231" s="166"/>
      <c r="O231" s="166"/>
      <c r="P231" s="74"/>
      <c r="Q231" s="116"/>
    </row>
    <row r="232" spans="1:17" ht="15.75" customHeight="1" x14ac:dyDescent="0.25">
      <c r="A232" s="426">
        <v>224</v>
      </c>
      <c r="B232" s="87" t="s">
        <v>418</v>
      </c>
      <c r="C232" s="87" t="s">
        <v>419</v>
      </c>
      <c r="D232" s="123">
        <v>198</v>
      </c>
      <c r="E232" s="40">
        <v>45509</v>
      </c>
      <c r="F232" s="40">
        <v>45509</v>
      </c>
      <c r="G232" s="127"/>
      <c r="H232" s="40">
        <v>45509</v>
      </c>
      <c r="I232" s="304">
        <v>820240805791251</v>
      </c>
      <c r="J232" s="84"/>
      <c r="K232" s="109">
        <v>75000</v>
      </c>
      <c r="L232" s="83"/>
      <c r="M232" s="54"/>
      <c r="N232" s="67"/>
      <c r="O232" s="67"/>
      <c r="P232" s="72"/>
      <c r="Q232" s="116"/>
    </row>
    <row r="233" spans="1:17" ht="15.75" customHeight="1" x14ac:dyDescent="0.25">
      <c r="A233" s="426">
        <v>225</v>
      </c>
      <c r="B233" s="87" t="s">
        <v>418</v>
      </c>
      <c r="C233" s="87" t="s">
        <v>420</v>
      </c>
      <c r="D233" s="123">
        <v>3346</v>
      </c>
      <c r="E233" s="40">
        <v>45509</v>
      </c>
      <c r="F233" s="40">
        <v>45509</v>
      </c>
      <c r="G233" s="127"/>
      <c r="H233" s="40">
        <v>45509</v>
      </c>
      <c r="I233" s="304">
        <v>820240805791260</v>
      </c>
      <c r="J233" s="84"/>
      <c r="K233" s="141">
        <v>150000</v>
      </c>
      <c r="L233" s="83"/>
      <c r="M233" s="54"/>
      <c r="N233" s="67"/>
      <c r="O233" s="67"/>
      <c r="P233" s="68"/>
      <c r="Q233" s="116"/>
    </row>
    <row r="234" spans="1:17" ht="15.75" customHeight="1" x14ac:dyDescent="0.25">
      <c r="A234" s="426">
        <v>226</v>
      </c>
      <c r="B234" s="87" t="s">
        <v>43</v>
      </c>
      <c r="C234" s="87" t="s">
        <v>421</v>
      </c>
      <c r="D234" s="123">
        <v>216</v>
      </c>
      <c r="E234" s="40">
        <v>45509</v>
      </c>
      <c r="F234" s="40">
        <v>45509</v>
      </c>
      <c r="G234" s="127"/>
      <c r="H234" s="40">
        <v>45509</v>
      </c>
      <c r="I234" s="304">
        <v>820240805793198</v>
      </c>
      <c r="J234" s="201">
        <v>525000</v>
      </c>
      <c r="K234" s="105"/>
      <c r="L234" s="202"/>
      <c r="M234" s="136"/>
      <c r="N234" s="166"/>
      <c r="O234" s="166"/>
      <c r="P234" s="72"/>
      <c r="Q234" s="116"/>
    </row>
    <row r="235" spans="1:17" ht="15.75" customHeight="1" x14ac:dyDescent="0.25">
      <c r="A235" s="426">
        <v>227</v>
      </c>
      <c r="B235" s="87" t="s">
        <v>43</v>
      </c>
      <c r="C235" s="47" t="s">
        <v>422</v>
      </c>
      <c r="D235" s="75">
        <v>4116</v>
      </c>
      <c r="E235" s="40">
        <v>45509</v>
      </c>
      <c r="F235" s="40">
        <v>45509</v>
      </c>
      <c r="G235" s="127"/>
      <c r="H235" s="40">
        <v>45509</v>
      </c>
      <c r="I235" s="304">
        <v>820240805792774</v>
      </c>
      <c r="J235" s="141">
        <v>1050000</v>
      </c>
      <c r="K235" s="105"/>
      <c r="L235" s="202"/>
      <c r="M235" s="113"/>
      <c r="N235" s="166"/>
      <c r="O235" s="166"/>
      <c r="P235" s="160"/>
      <c r="Q235" s="116"/>
    </row>
    <row r="236" spans="1:17" ht="15.75" customHeight="1" x14ac:dyDescent="0.25">
      <c r="A236" s="426">
        <v>228</v>
      </c>
      <c r="B236" s="37" t="s">
        <v>94</v>
      </c>
      <c r="C236" s="37" t="s">
        <v>353</v>
      </c>
      <c r="D236" s="97">
        <v>5085</v>
      </c>
      <c r="E236" s="40">
        <v>45509</v>
      </c>
      <c r="F236" s="40">
        <v>45509</v>
      </c>
      <c r="G236" s="127"/>
      <c r="H236" s="40">
        <v>45509</v>
      </c>
      <c r="I236" s="304">
        <v>820240805670109</v>
      </c>
      <c r="J236" s="146">
        <v>525000</v>
      </c>
      <c r="K236" s="108"/>
      <c r="L236" s="83"/>
      <c r="M236" s="105"/>
      <c r="N236" s="67"/>
      <c r="O236" s="67"/>
      <c r="P236" s="68"/>
      <c r="Q236" s="116"/>
    </row>
    <row r="237" spans="1:17" ht="15.75" customHeight="1" x14ac:dyDescent="0.25">
      <c r="A237" s="426">
        <v>229</v>
      </c>
      <c r="B237" s="37" t="s">
        <v>94</v>
      </c>
      <c r="C237" s="37" t="s">
        <v>354</v>
      </c>
      <c r="D237" s="97">
        <v>6747</v>
      </c>
      <c r="E237" s="40">
        <v>45509</v>
      </c>
      <c r="F237" s="40">
        <v>45509</v>
      </c>
      <c r="G237" s="127"/>
      <c r="H237" s="40">
        <v>45509</v>
      </c>
      <c r="I237" s="304">
        <v>820240805669490</v>
      </c>
      <c r="J237" s="138">
        <v>525000</v>
      </c>
      <c r="K237" s="108"/>
      <c r="L237" s="105"/>
      <c r="M237" s="105"/>
      <c r="N237" s="67"/>
      <c r="O237" s="67"/>
      <c r="P237" s="76"/>
      <c r="Q237" s="116"/>
    </row>
    <row r="238" spans="1:17" ht="15.75" customHeight="1" x14ac:dyDescent="0.25">
      <c r="A238" s="426">
        <v>230</v>
      </c>
      <c r="B238" s="37" t="s">
        <v>94</v>
      </c>
      <c r="C238" s="37" t="s">
        <v>355</v>
      </c>
      <c r="D238" s="90">
        <v>6886</v>
      </c>
      <c r="E238" s="40">
        <v>45509</v>
      </c>
      <c r="F238" s="40">
        <v>45509</v>
      </c>
      <c r="G238" s="127"/>
      <c r="H238" s="40">
        <v>45509</v>
      </c>
      <c r="I238" s="304">
        <v>820240805669637</v>
      </c>
      <c r="J238" s="146">
        <v>700000</v>
      </c>
      <c r="K238" s="105"/>
      <c r="L238" s="105"/>
      <c r="M238" s="105"/>
      <c r="N238" s="67"/>
      <c r="O238" s="67"/>
      <c r="P238" s="68"/>
      <c r="Q238" s="116"/>
    </row>
    <row r="239" spans="1:17" ht="15.75" customHeight="1" x14ac:dyDescent="0.25">
      <c r="A239" s="426">
        <v>231</v>
      </c>
      <c r="B239" s="37" t="s">
        <v>96</v>
      </c>
      <c r="C239" s="37" t="s">
        <v>97</v>
      </c>
      <c r="D239" s="58">
        <v>12276</v>
      </c>
      <c r="E239" s="40">
        <v>45509</v>
      </c>
      <c r="F239" s="40">
        <v>45509</v>
      </c>
      <c r="G239" s="127"/>
      <c r="H239" s="40">
        <v>45509</v>
      </c>
      <c r="I239" s="304">
        <v>820240805670643</v>
      </c>
      <c r="J239" s="141">
        <v>600000</v>
      </c>
      <c r="K239" s="98"/>
      <c r="L239" s="157"/>
      <c r="M239" s="105"/>
      <c r="N239" s="74"/>
      <c r="O239" s="74"/>
      <c r="P239" s="76"/>
      <c r="Q239" s="116"/>
    </row>
    <row r="240" spans="1:17" ht="15.75" customHeight="1" x14ac:dyDescent="0.25">
      <c r="A240" s="426">
        <v>232</v>
      </c>
      <c r="B240" s="37" t="s">
        <v>96</v>
      </c>
      <c r="C240" s="37" t="s">
        <v>98</v>
      </c>
      <c r="D240" s="90">
        <v>9521</v>
      </c>
      <c r="E240" s="40">
        <v>45509</v>
      </c>
      <c r="F240" s="40">
        <v>45509</v>
      </c>
      <c r="G240" s="127"/>
      <c r="H240" s="40">
        <v>45509</v>
      </c>
      <c r="I240" s="304">
        <v>820240805670797</v>
      </c>
      <c r="J240" s="135">
        <v>175000</v>
      </c>
      <c r="K240" s="107"/>
      <c r="L240" s="83"/>
      <c r="M240" s="105"/>
      <c r="N240" s="74"/>
      <c r="O240" s="74"/>
      <c r="P240" s="76"/>
      <c r="Q240" s="116"/>
    </row>
    <row r="241" spans="1:17" ht="15.75" customHeight="1" x14ac:dyDescent="0.25">
      <c r="A241" s="426">
        <v>233</v>
      </c>
      <c r="B241" s="87" t="s">
        <v>99</v>
      </c>
      <c r="C241" s="37" t="s">
        <v>100</v>
      </c>
      <c r="D241" s="101">
        <v>8442</v>
      </c>
      <c r="E241" s="40">
        <v>45509</v>
      </c>
      <c r="F241" s="40">
        <v>45509</v>
      </c>
      <c r="G241" s="127"/>
      <c r="H241" s="40">
        <v>45509</v>
      </c>
      <c r="I241" s="304">
        <v>820240805670968</v>
      </c>
      <c r="J241" s="141">
        <v>525000</v>
      </c>
      <c r="K241" s="98"/>
      <c r="L241" s="157"/>
      <c r="M241" s="105"/>
      <c r="N241" s="74"/>
      <c r="O241" s="74"/>
      <c r="P241" s="76"/>
      <c r="Q241" s="116"/>
    </row>
    <row r="242" spans="1:17" ht="15.75" customHeight="1" x14ac:dyDescent="0.25">
      <c r="A242" s="426">
        <v>234</v>
      </c>
      <c r="B242" s="37" t="s">
        <v>101</v>
      </c>
      <c r="C242" s="37" t="s">
        <v>353</v>
      </c>
      <c r="D242" s="97">
        <v>5085</v>
      </c>
      <c r="E242" s="40">
        <v>45509</v>
      </c>
      <c r="F242" s="40">
        <v>45509</v>
      </c>
      <c r="G242" s="127"/>
      <c r="H242" s="40">
        <v>45509</v>
      </c>
      <c r="I242" s="304">
        <v>820240805672120</v>
      </c>
      <c r="J242" s="146">
        <v>525000</v>
      </c>
      <c r="K242" s="107"/>
      <c r="L242" s="44"/>
      <c r="M242" s="44"/>
      <c r="N242" s="46"/>
      <c r="O242" s="46"/>
      <c r="P242" s="103"/>
      <c r="Q242" s="116"/>
    </row>
    <row r="243" spans="1:17" ht="15.75" customHeight="1" x14ac:dyDescent="0.25">
      <c r="A243" s="426">
        <v>235</v>
      </c>
      <c r="B243" s="37" t="s">
        <v>101</v>
      </c>
      <c r="C243" s="37" t="s">
        <v>354</v>
      </c>
      <c r="D243" s="97">
        <v>6747</v>
      </c>
      <c r="E243" s="40">
        <v>45509</v>
      </c>
      <c r="F243" s="40">
        <v>45509</v>
      </c>
      <c r="G243" s="127"/>
      <c r="H243" s="40">
        <v>45509</v>
      </c>
      <c r="I243" s="304">
        <v>820240805672222</v>
      </c>
      <c r="J243" s="138">
        <v>525000</v>
      </c>
      <c r="K243" s="156"/>
      <c r="L243" s="83"/>
      <c r="M243" s="105"/>
      <c r="N243" s="74"/>
      <c r="O243" s="74"/>
      <c r="P243" s="72"/>
      <c r="Q243" s="116"/>
    </row>
    <row r="244" spans="1:17" ht="15.75" customHeight="1" x14ac:dyDescent="0.25">
      <c r="A244" s="426">
        <v>236</v>
      </c>
      <c r="B244" s="37" t="s">
        <v>101</v>
      </c>
      <c r="C244" s="37" t="s">
        <v>355</v>
      </c>
      <c r="D244" s="90">
        <v>6886</v>
      </c>
      <c r="E244" s="40">
        <v>45509</v>
      </c>
      <c r="F244" s="40">
        <v>45509</v>
      </c>
      <c r="G244" s="127"/>
      <c r="H244" s="40">
        <v>45509</v>
      </c>
      <c r="I244" s="304">
        <v>820240805672408</v>
      </c>
      <c r="J244" s="146">
        <v>700000</v>
      </c>
      <c r="K244" s="137"/>
      <c r="L244" s="83"/>
      <c r="M244" s="105"/>
      <c r="N244" s="74"/>
      <c r="O244" s="74"/>
      <c r="P244" s="72"/>
      <c r="Q244" s="116"/>
    </row>
    <row r="245" spans="1:17" ht="15.75" customHeight="1" x14ac:dyDescent="0.25">
      <c r="A245" s="426">
        <v>237</v>
      </c>
      <c r="B245" s="37" t="s">
        <v>102</v>
      </c>
      <c r="C245" s="37" t="s">
        <v>97</v>
      </c>
      <c r="D245" s="58">
        <v>12276</v>
      </c>
      <c r="E245" s="40">
        <v>45509</v>
      </c>
      <c r="F245" s="40">
        <v>45509</v>
      </c>
      <c r="G245" s="127"/>
      <c r="H245" s="40">
        <v>45509</v>
      </c>
      <c r="I245" s="304">
        <v>820240805672533</v>
      </c>
      <c r="J245" s="141">
        <v>600000</v>
      </c>
      <c r="K245" s="98"/>
      <c r="L245" s="128"/>
      <c r="M245" s="105"/>
      <c r="N245" s="89"/>
      <c r="O245" s="89"/>
      <c r="P245" s="72"/>
      <c r="Q245" s="116"/>
    </row>
    <row r="246" spans="1:17" ht="15.75" customHeight="1" x14ac:dyDescent="0.25">
      <c r="A246" s="426">
        <v>238</v>
      </c>
      <c r="B246" s="37" t="s">
        <v>102</v>
      </c>
      <c r="C246" s="37" t="s">
        <v>98</v>
      </c>
      <c r="D246" s="90">
        <v>9521</v>
      </c>
      <c r="E246" s="40">
        <v>45509</v>
      </c>
      <c r="F246" s="40">
        <v>45509</v>
      </c>
      <c r="G246" s="127"/>
      <c r="H246" s="40">
        <v>45509</v>
      </c>
      <c r="I246" s="304">
        <v>820240805672649</v>
      </c>
      <c r="J246" s="135">
        <v>175000</v>
      </c>
      <c r="K246" s="137"/>
      <c r="L246" s="128"/>
      <c r="M246" s="128"/>
      <c r="N246" s="89"/>
      <c r="O246" s="89"/>
      <c r="P246" s="72"/>
      <c r="Q246" s="116"/>
    </row>
    <row r="247" spans="1:17" ht="15.75" customHeight="1" x14ac:dyDescent="0.25">
      <c r="A247" s="426">
        <v>239</v>
      </c>
      <c r="B247" s="87" t="s">
        <v>103</v>
      </c>
      <c r="C247" s="37" t="s">
        <v>100</v>
      </c>
      <c r="D247" s="101">
        <v>8442</v>
      </c>
      <c r="E247" s="40">
        <v>45509</v>
      </c>
      <c r="F247" s="40">
        <v>45509</v>
      </c>
      <c r="G247" s="152"/>
      <c r="H247" s="40">
        <v>45509</v>
      </c>
      <c r="I247" s="304">
        <v>820240805672810</v>
      </c>
      <c r="J247" s="141">
        <v>525000</v>
      </c>
      <c r="K247" s="107"/>
      <c r="L247" s="128"/>
      <c r="M247" s="105"/>
      <c r="N247" s="89"/>
      <c r="O247" s="89"/>
      <c r="P247" s="72"/>
      <c r="Q247" s="116"/>
    </row>
    <row r="248" spans="1:17" ht="15.75" customHeight="1" x14ac:dyDescent="0.25">
      <c r="A248" s="426">
        <v>240</v>
      </c>
      <c r="B248" s="37" t="s">
        <v>129</v>
      </c>
      <c r="C248" s="49" t="s">
        <v>356</v>
      </c>
      <c r="D248" s="50">
        <v>5071</v>
      </c>
      <c r="E248" s="40">
        <v>45509</v>
      </c>
      <c r="F248" s="40">
        <v>45509</v>
      </c>
      <c r="G248" s="127"/>
      <c r="H248" s="40">
        <v>45509</v>
      </c>
      <c r="I248" s="304">
        <v>820240805667302</v>
      </c>
      <c r="J248" s="141">
        <v>350000</v>
      </c>
      <c r="K248" s="94"/>
      <c r="L248" s="128"/>
      <c r="M248" s="105"/>
      <c r="N248" s="89"/>
      <c r="O248" s="89"/>
      <c r="P248" s="68"/>
      <c r="Q248" s="116"/>
    </row>
    <row r="249" spans="1:17" ht="15.75" customHeight="1" x14ac:dyDescent="0.25">
      <c r="A249" s="426">
        <v>241</v>
      </c>
      <c r="B249" s="37" t="s">
        <v>131</v>
      </c>
      <c r="C249" s="49" t="s">
        <v>356</v>
      </c>
      <c r="D249" s="50">
        <v>5071</v>
      </c>
      <c r="E249" s="40">
        <v>45509</v>
      </c>
      <c r="F249" s="40">
        <v>45509</v>
      </c>
      <c r="G249" s="127"/>
      <c r="H249" s="40">
        <v>45509</v>
      </c>
      <c r="I249" s="304">
        <v>820240805666951</v>
      </c>
      <c r="J249" s="141">
        <v>350000</v>
      </c>
      <c r="K249" s="128"/>
      <c r="L249" s="128"/>
      <c r="M249" s="105"/>
      <c r="N249" s="166"/>
      <c r="O249" s="166"/>
      <c r="P249" s="72"/>
      <c r="Q249" s="116"/>
    </row>
    <row r="250" spans="1:17" ht="15.75" customHeight="1" x14ac:dyDescent="0.25">
      <c r="A250" s="426">
        <v>242</v>
      </c>
      <c r="B250" s="37" t="s">
        <v>55</v>
      </c>
      <c r="C250" s="87" t="s">
        <v>56</v>
      </c>
      <c r="D250" s="154">
        <v>5014</v>
      </c>
      <c r="E250" s="40">
        <v>45509</v>
      </c>
      <c r="F250" s="40">
        <v>45509</v>
      </c>
      <c r="G250" s="127"/>
      <c r="H250" s="40">
        <v>45509</v>
      </c>
      <c r="I250" s="304">
        <v>820240805702977</v>
      </c>
      <c r="J250" s="119">
        <v>350000</v>
      </c>
      <c r="K250" s="128"/>
      <c r="L250" s="128"/>
      <c r="M250" s="105"/>
      <c r="N250" s="166"/>
      <c r="O250" s="166"/>
      <c r="P250" s="72"/>
      <c r="Q250" s="116"/>
    </row>
    <row r="251" spans="1:17" ht="15.75" customHeight="1" x14ac:dyDescent="0.25">
      <c r="A251" s="426">
        <v>243</v>
      </c>
      <c r="B251" s="37" t="s">
        <v>55</v>
      </c>
      <c r="C251" s="37" t="s">
        <v>378</v>
      </c>
      <c r="D251" s="154">
        <v>5094</v>
      </c>
      <c r="E251" s="40">
        <v>45509</v>
      </c>
      <c r="F251" s="40">
        <v>45509</v>
      </c>
      <c r="G251" s="127"/>
      <c r="H251" s="40">
        <v>45509</v>
      </c>
      <c r="I251" s="304">
        <v>820240805704025</v>
      </c>
      <c r="J251" s="141">
        <v>350000</v>
      </c>
      <c r="K251" s="139"/>
      <c r="L251" s="132"/>
      <c r="M251" s="105"/>
      <c r="N251" s="89"/>
      <c r="O251" s="89"/>
      <c r="P251" s="72"/>
      <c r="Q251" s="116"/>
    </row>
    <row r="252" spans="1:17" ht="15.75" customHeight="1" x14ac:dyDescent="0.25">
      <c r="A252" s="426">
        <v>244</v>
      </c>
      <c r="B252" s="37" t="s">
        <v>55</v>
      </c>
      <c r="C252" s="87" t="s">
        <v>379</v>
      </c>
      <c r="D252" s="39">
        <v>8274</v>
      </c>
      <c r="E252" s="40">
        <v>45509</v>
      </c>
      <c r="F252" s="40">
        <v>45509</v>
      </c>
      <c r="G252" s="127"/>
      <c r="H252" s="40">
        <v>45509</v>
      </c>
      <c r="I252" s="304">
        <v>820240805703158</v>
      </c>
      <c r="J252" s="130">
        <v>700000</v>
      </c>
      <c r="K252" s="139"/>
      <c r="L252" s="128"/>
      <c r="M252" s="105"/>
      <c r="N252" s="89"/>
      <c r="O252" s="89"/>
      <c r="P252" s="72"/>
      <c r="Q252" s="116"/>
    </row>
    <row r="253" spans="1:17" ht="15.75" customHeight="1" x14ac:dyDescent="0.25">
      <c r="A253" s="426">
        <v>245</v>
      </c>
      <c r="B253" s="37" t="s">
        <v>55</v>
      </c>
      <c r="C253" s="37" t="s">
        <v>380</v>
      </c>
      <c r="D253" s="39">
        <v>8274</v>
      </c>
      <c r="E253" s="40">
        <v>45509</v>
      </c>
      <c r="F253" s="40">
        <v>45509</v>
      </c>
      <c r="G253" s="127"/>
      <c r="H253" s="40">
        <v>45509</v>
      </c>
      <c r="I253" s="304">
        <v>820240805703309</v>
      </c>
      <c r="J253" s="130">
        <v>700000</v>
      </c>
      <c r="K253" s="139"/>
      <c r="L253" s="105"/>
      <c r="M253" s="105"/>
      <c r="N253" s="89"/>
      <c r="O253" s="89"/>
      <c r="P253" s="72"/>
      <c r="Q253" s="116"/>
    </row>
    <row r="254" spans="1:17" ht="15.75" customHeight="1" x14ac:dyDescent="0.25">
      <c r="A254" s="426">
        <v>246</v>
      </c>
      <c r="B254" s="37" t="s">
        <v>55</v>
      </c>
      <c r="C254" s="87" t="s">
        <v>381</v>
      </c>
      <c r="D254" s="39">
        <v>8274</v>
      </c>
      <c r="E254" s="40">
        <v>45509</v>
      </c>
      <c r="F254" s="40">
        <v>45509</v>
      </c>
      <c r="G254" s="127"/>
      <c r="H254" s="40">
        <v>45509</v>
      </c>
      <c r="I254" s="304">
        <v>820240805704319</v>
      </c>
      <c r="J254" s="130">
        <v>700000</v>
      </c>
      <c r="K254" s="98"/>
      <c r="L254" s="128"/>
      <c r="M254" s="105"/>
      <c r="N254" s="89"/>
      <c r="O254" s="89"/>
      <c r="P254" s="72"/>
      <c r="Q254" s="116"/>
    </row>
    <row r="255" spans="1:17" ht="15.75" customHeight="1" x14ac:dyDescent="0.25">
      <c r="A255" s="426">
        <v>247</v>
      </c>
      <c r="B255" s="37" t="s">
        <v>59</v>
      </c>
      <c r="C255" s="87" t="s">
        <v>56</v>
      </c>
      <c r="D255" s="154">
        <v>5014</v>
      </c>
      <c r="E255" s="40">
        <v>45509</v>
      </c>
      <c r="F255" s="40">
        <v>45509</v>
      </c>
      <c r="G255" s="127"/>
      <c r="H255" s="40">
        <v>45509</v>
      </c>
      <c r="I255" s="304">
        <v>820240805703531</v>
      </c>
      <c r="J255" s="130">
        <v>350000</v>
      </c>
      <c r="K255" s="107"/>
      <c r="L255" s="105"/>
      <c r="M255" s="105"/>
      <c r="N255" s="89"/>
      <c r="O255" s="89"/>
      <c r="P255" s="72"/>
      <c r="Q255" s="116"/>
    </row>
    <row r="256" spans="1:17" ht="15.75" customHeight="1" x14ac:dyDescent="0.25">
      <c r="A256" s="426">
        <v>248</v>
      </c>
      <c r="B256" s="37" t="s">
        <v>59</v>
      </c>
      <c r="C256" s="37" t="s">
        <v>382</v>
      </c>
      <c r="D256" s="154">
        <v>5094</v>
      </c>
      <c r="E256" s="40">
        <v>45509</v>
      </c>
      <c r="F256" s="40">
        <v>45509</v>
      </c>
      <c r="G256" s="127"/>
      <c r="H256" s="40">
        <v>45509</v>
      </c>
      <c r="I256" s="304">
        <v>820240805704516</v>
      </c>
      <c r="J256" s="141">
        <v>525000</v>
      </c>
      <c r="K256" s="139"/>
      <c r="L256" s="128"/>
      <c r="M256" s="105"/>
      <c r="N256" s="89"/>
      <c r="O256" s="89"/>
      <c r="P256" s="72"/>
      <c r="Q256" s="116"/>
    </row>
    <row r="257" spans="1:17" ht="15.75" customHeight="1" x14ac:dyDescent="0.25">
      <c r="A257" s="426">
        <v>249</v>
      </c>
      <c r="B257" s="37" t="s">
        <v>59</v>
      </c>
      <c r="C257" s="87" t="s">
        <v>379</v>
      </c>
      <c r="D257" s="39">
        <v>8274</v>
      </c>
      <c r="E257" s="40">
        <v>45509</v>
      </c>
      <c r="F257" s="40">
        <v>45509</v>
      </c>
      <c r="G257" s="127"/>
      <c r="H257" s="40">
        <v>45509</v>
      </c>
      <c r="I257" s="304">
        <v>820240805704589</v>
      </c>
      <c r="J257" s="130">
        <v>700000</v>
      </c>
      <c r="K257" s="139"/>
      <c r="L257" s="128"/>
      <c r="M257" s="105"/>
      <c r="N257" s="89"/>
      <c r="O257" s="89"/>
      <c r="P257" s="72"/>
      <c r="Q257" s="116"/>
    </row>
    <row r="258" spans="1:17" ht="15.75" customHeight="1" x14ac:dyDescent="0.25">
      <c r="A258" s="426">
        <v>250</v>
      </c>
      <c r="B258" s="37" t="s">
        <v>59</v>
      </c>
      <c r="C258" s="37" t="s">
        <v>380</v>
      </c>
      <c r="D258" s="39">
        <v>8274</v>
      </c>
      <c r="E258" s="40">
        <v>45509</v>
      </c>
      <c r="F258" s="40">
        <v>45509</v>
      </c>
      <c r="G258" s="127"/>
      <c r="H258" s="40">
        <v>45509</v>
      </c>
      <c r="I258" s="304">
        <v>820240805703798</v>
      </c>
      <c r="J258" s="130">
        <v>700000</v>
      </c>
      <c r="K258" s="45"/>
      <c r="L258" s="44"/>
      <c r="M258" s="44"/>
      <c r="N258" s="46"/>
      <c r="O258" s="46"/>
      <c r="P258" s="110"/>
      <c r="Q258" s="116"/>
    </row>
    <row r="259" spans="1:17" ht="15.75" customHeight="1" x14ac:dyDescent="0.25">
      <c r="A259" s="426">
        <v>251</v>
      </c>
      <c r="B259" s="37" t="s">
        <v>59</v>
      </c>
      <c r="C259" s="87" t="s">
        <v>381</v>
      </c>
      <c r="D259" s="39">
        <v>8274</v>
      </c>
      <c r="E259" s="40">
        <v>45509</v>
      </c>
      <c r="F259" s="40">
        <v>45509</v>
      </c>
      <c r="G259" s="127"/>
      <c r="H259" s="40">
        <v>45509</v>
      </c>
      <c r="I259" s="304">
        <v>820240805703870</v>
      </c>
      <c r="J259" s="130">
        <v>700000</v>
      </c>
      <c r="K259" s="108"/>
      <c r="L259" s="170"/>
      <c r="M259" s="105"/>
      <c r="N259" s="171"/>
      <c r="O259" s="171"/>
      <c r="P259" s="172"/>
      <c r="Q259" s="116"/>
    </row>
    <row r="260" spans="1:17" ht="15.75" customHeight="1" x14ac:dyDescent="0.25">
      <c r="A260" s="426">
        <v>252</v>
      </c>
      <c r="B260" s="37" t="s">
        <v>383</v>
      </c>
      <c r="C260" s="87" t="s">
        <v>384</v>
      </c>
      <c r="D260" s="39">
        <v>6913</v>
      </c>
      <c r="E260" s="40">
        <v>45509</v>
      </c>
      <c r="F260" s="40">
        <v>45509</v>
      </c>
      <c r="G260" s="127"/>
      <c r="H260" s="40">
        <v>45509</v>
      </c>
      <c r="I260" s="304">
        <v>820240805710629</v>
      </c>
      <c r="J260" s="130">
        <v>700000</v>
      </c>
      <c r="K260" s="139"/>
      <c r="L260" s="44"/>
      <c r="M260" s="44"/>
      <c r="N260" s="46"/>
      <c r="O260" s="46"/>
      <c r="P260" s="103"/>
      <c r="Q260" s="116"/>
    </row>
    <row r="261" spans="1:17" ht="15.75" customHeight="1" x14ac:dyDescent="0.25">
      <c r="A261" s="426">
        <v>253</v>
      </c>
      <c r="B261" s="37" t="s">
        <v>383</v>
      </c>
      <c r="C261" s="87" t="s">
        <v>385</v>
      </c>
      <c r="D261" s="195">
        <v>6747</v>
      </c>
      <c r="E261" s="40">
        <v>45509</v>
      </c>
      <c r="F261" s="40">
        <v>45509</v>
      </c>
      <c r="G261" s="127"/>
      <c r="H261" s="40">
        <v>45509</v>
      </c>
      <c r="I261" s="304">
        <v>820240805711606</v>
      </c>
      <c r="J261" s="141">
        <v>875000</v>
      </c>
      <c r="K261" s="65"/>
      <c r="L261" s="54"/>
      <c r="M261" s="54"/>
      <c r="N261" s="67"/>
      <c r="O261" s="67"/>
      <c r="P261" s="74"/>
      <c r="Q261" s="116"/>
    </row>
    <row r="262" spans="1:17" ht="15.75" customHeight="1" x14ac:dyDescent="0.25">
      <c r="A262" s="426">
        <v>254</v>
      </c>
      <c r="B262" s="37" t="s">
        <v>383</v>
      </c>
      <c r="C262" s="37" t="s">
        <v>386</v>
      </c>
      <c r="D262" s="196">
        <v>6747</v>
      </c>
      <c r="E262" s="40">
        <v>45509</v>
      </c>
      <c r="F262" s="40">
        <v>45509</v>
      </c>
      <c r="G262" s="127"/>
      <c r="H262" s="40">
        <v>45509</v>
      </c>
      <c r="I262" s="304">
        <v>820240805711645</v>
      </c>
      <c r="J262" s="130">
        <v>700000</v>
      </c>
      <c r="K262" s="108"/>
      <c r="L262" s="105"/>
      <c r="M262" s="105"/>
      <c r="N262" s="67"/>
      <c r="O262" s="67"/>
      <c r="P262" s="68"/>
      <c r="Q262" s="116"/>
    </row>
    <row r="263" spans="1:17" ht="15.75" customHeight="1" x14ac:dyDescent="0.25">
      <c r="A263" s="426">
        <v>255</v>
      </c>
      <c r="B263" s="48" t="s">
        <v>141</v>
      </c>
      <c r="C263" s="38" t="s">
        <v>399</v>
      </c>
      <c r="D263" s="75">
        <v>6311</v>
      </c>
      <c r="E263" s="40">
        <v>45509</v>
      </c>
      <c r="F263" s="40">
        <v>45509</v>
      </c>
      <c r="G263" s="127"/>
      <c r="H263" s="40">
        <v>45509</v>
      </c>
      <c r="I263" s="304">
        <v>820240805762329</v>
      </c>
      <c r="J263" s="138">
        <v>350000</v>
      </c>
      <c r="K263" s="139"/>
      <c r="L263" s="105"/>
      <c r="M263" s="105"/>
      <c r="N263" s="67"/>
      <c r="O263" s="67"/>
      <c r="P263" s="68"/>
      <c r="Q263" s="116"/>
    </row>
    <row r="264" spans="1:17" ht="15.75" customHeight="1" x14ac:dyDescent="0.25">
      <c r="A264" s="426">
        <v>256</v>
      </c>
      <c r="B264" s="48" t="s">
        <v>141</v>
      </c>
      <c r="C264" s="49" t="s">
        <v>400</v>
      </c>
      <c r="D264" s="77">
        <v>2919</v>
      </c>
      <c r="E264" s="40">
        <v>45509</v>
      </c>
      <c r="F264" s="40">
        <v>45509</v>
      </c>
      <c r="G264" s="127"/>
      <c r="H264" s="40">
        <v>45509</v>
      </c>
      <c r="I264" s="304">
        <v>820240805761821</v>
      </c>
      <c r="J264" s="109">
        <v>500000</v>
      </c>
      <c r="K264" s="94"/>
      <c r="L264" s="105"/>
      <c r="M264" s="105"/>
      <c r="N264" s="89"/>
      <c r="O264" s="89"/>
      <c r="P264" s="68"/>
      <c r="Q264" s="116"/>
    </row>
    <row r="265" spans="1:17" ht="15.75" customHeight="1" x14ac:dyDescent="0.25">
      <c r="A265" s="426">
        <v>257</v>
      </c>
      <c r="B265" s="48" t="s">
        <v>141</v>
      </c>
      <c r="C265" s="49" t="s">
        <v>401</v>
      </c>
      <c r="D265" s="50">
        <v>2877</v>
      </c>
      <c r="E265" s="40">
        <v>45509</v>
      </c>
      <c r="F265" s="40">
        <v>45509</v>
      </c>
      <c r="G265" s="127"/>
      <c r="H265" s="40">
        <v>45509</v>
      </c>
      <c r="I265" s="304">
        <v>820240805762449</v>
      </c>
      <c r="J265" s="109">
        <v>500000</v>
      </c>
      <c r="K265" s="139"/>
      <c r="L265" s="128"/>
      <c r="M265" s="105"/>
      <c r="N265" s="89"/>
      <c r="O265" s="89"/>
      <c r="P265" s="68"/>
      <c r="Q265" s="116"/>
    </row>
    <row r="266" spans="1:17" ht="15.75" customHeight="1" x14ac:dyDescent="0.25">
      <c r="A266" s="426">
        <v>258</v>
      </c>
      <c r="B266" s="48" t="s">
        <v>141</v>
      </c>
      <c r="C266" s="49" t="s">
        <v>402</v>
      </c>
      <c r="D266" s="75">
        <v>2230</v>
      </c>
      <c r="E266" s="40">
        <v>45509</v>
      </c>
      <c r="F266" s="40">
        <v>45509</v>
      </c>
      <c r="G266" s="127"/>
      <c r="H266" s="40">
        <v>45509</v>
      </c>
      <c r="I266" s="304">
        <v>820240805761996</v>
      </c>
      <c r="J266" s="109">
        <v>500000</v>
      </c>
      <c r="K266" s="137"/>
      <c r="L266" s="136"/>
      <c r="M266" s="105"/>
      <c r="N266" s="166"/>
      <c r="O266" s="166"/>
      <c r="P266" s="72"/>
      <c r="Q266" s="116"/>
    </row>
    <row r="267" spans="1:17" ht="15.75" customHeight="1" x14ac:dyDescent="0.25">
      <c r="A267" s="426">
        <v>259</v>
      </c>
      <c r="B267" s="87" t="s">
        <v>104</v>
      </c>
      <c r="C267" s="49" t="s">
        <v>412</v>
      </c>
      <c r="D267" s="50">
        <v>3157</v>
      </c>
      <c r="E267" s="40">
        <v>45509</v>
      </c>
      <c r="F267" s="40">
        <v>45509</v>
      </c>
      <c r="G267" s="127"/>
      <c r="H267" s="40">
        <v>45510</v>
      </c>
      <c r="I267" s="304">
        <v>820240805784637</v>
      </c>
      <c r="J267" s="137"/>
      <c r="K267" s="109">
        <v>150000</v>
      </c>
      <c r="L267" s="136"/>
      <c r="M267" s="105"/>
      <c r="N267" s="166"/>
      <c r="O267" s="166"/>
      <c r="P267" s="72"/>
      <c r="Q267" s="116"/>
    </row>
    <row r="268" spans="1:17" ht="15.75" customHeight="1" x14ac:dyDescent="0.25">
      <c r="A268" s="426">
        <v>260</v>
      </c>
      <c r="B268" s="87" t="s">
        <v>104</v>
      </c>
      <c r="C268" s="38" t="s">
        <v>423</v>
      </c>
      <c r="D268" s="39">
        <v>45811</v>
      </c>
      <c r="E268" s="40">
        <v>45509</v>
      </c>
      <c r="F268" s="40">
        <v>45509</v>
      </c>
      <c r="G268" s="127"/>
      <c r="H268" s="40">
        <v>45510</v>
      </c>
      <c r="I268" s="304">
        <v>820240805804136</v>
      </c>
      <c r="J268" s="105"/>
      <c r="K268" s="105"/>
      <c r="L268" s="203"/>
      <c r="M268" s="79">
        <v>487020</v>
      </c>
      <c r="N268" s="67"/>
      <c r="O268" s="67"/>
      <c r="P268" s="72"/>
      <c r="Q268" s="116"/>
    </row>
    <row r="269" spans="1:17" ht="15.75" customHeight="1" x14ac:dyDescent="0.25">
      <c r="A269" s="426">
        <v>261</v>
      </c>
      <c r="B269" s="87" t="s">
        <v>132</v>
      </c>
      <c r="C269" s="179" t="s">
        <v>428</v>
      </c>
      <c r="D269" s="77">
        <v>200</v>
      </c>
      <c r="E269" s="40">
        <v>45510</v>
      </c>
      <c r="F269" s="40">
        <v>45510</v>
      </c>
      <c r="G269" s="127"/>
      <c r="H269" s="40">
        <v>45510</v>
      </c>
      <c r="I269" s="304">
        <v>820240806825783</v>
      </c>
      <c r="J269" s="201"/>
      <c r="K269" s="201">
        <v>75000</v>
      </c>
      <c r="L269" s="83"/>
      <c r="M269" s="65"/>
      <c r="N269" s="67"/>
      <c r="O269" s="67"/>
      <c r="P269" s="76"/>
      <c r="Q269" s="116"/>
    </row>
    <row r="270" spans="1:17" ht="15.75" customHeight="1" x14ac:dyDescent="0.25">
      <c r="A270" s="426">
        <v>262</v>
      </c>
      <c r="B270" s="87" t="s">
        <v>132</v>
      </c>
      <c r="C270" s="87" t="s">
        <v>429</v>
      </c>
      <c r="D270" s="101">
        <v>3050</v>
      </c>
      <c r="E270" s="40">
        <v>45510</v>
      </c>
      <c r="F270" s="40">
        <v>45510</v>
      </c>
      <c r="G270" s="127"/>
      <c r="H270" s="40">
        <v>45510</v>
      </c>
      <c r="I270" s="304">
        <v>820240806825965</v>
      </c>
      <c r="J270" s="141"/>
      <c r="K270" s="141">
        <v>150000</v>
      </c>
      <c r="L270" s="83"/>
      <c r="M270" s="82"/>
      <c r="N270" s="67"/>
      <c r="O270" s="67"/>
      <c r="P270" s="67"/>
      <c r="Q270" s="116"/>
    </row>
    <row r="271" spans="1:17" ht="15.75" customHeight="1" x14ac:dyDescent="0.25">
      <c r="A271" s="426">
        <v>263</v>
      </c>
      <c r="B271" s="87" t="s">
        <v>207</v>
      </c>
      <c r="C271" s="149" t="s">
        <v>438</v>
      </c>
      <c r="D271" s="150">
        <v>246</v>
      </c>
      <c r="E271" s="40">
        <v>45510</v>
      </c>
      <c r="F271" s="40">
        <v>45510</v>
      </c>
      <c r="G271" s="127"/>
      <c r="H271" s="40">
        <v>45510</v>
      </c>
      <c r="I271" s="304">
        <v>820240806877795</v>
      </c>
      <c r="J271" s="207"/>
      <c r="K271" s="201">
        <v>75000</v>
      </c>
      <c r="L271" s="83"/>
      <c r="M271" s="65"/>
      <c r="N271" s="67"/>
      <c r="O271" s="67"/>
      <c r="P271" s="72"/>
      <c r="Q271" s="116"/>
    </row>
    <row r="272" spans="1:17" ht="15.75" customHeight="1" x14ac:dyDescent="0.25">
      <c r="A272" s="426">
        <v>264</v>
      </c>
      <c r="B272" s="87" t="s">
        <v>207</v>
      </c>
      <c r="C272" s="37" t="s">
        <v>439</v>
      </c>
      <c r="D272" s="39">
        <v>3921</v>
      </c>
      <c r="E272" s="40">
        <v>45510</v>
      </c>
      <c r="F272" s="40">
        <v>45510</v>
      </c>
      <c r="G272" s="127"/>
      <c r="H272" s="40">
        <v>45510</v>
      </c>
      <c r="I272" s="304">
        <v>820240806879073</v>
      </c>
      <c r="J272" s="128"/>
      <c r="K272" s="141">
        <v>150000</v>
      </c>
      <c r="L272" s="65"/>
      <c r="M272" s="65"/>
      <c r="N272" s="67"/>
      <c r="O272" s="67"/>
      <c r="P272" s="72"/>
      <c r="Q272" s="116"/>
    </row>
    <row r="273" spans="1:17" ht="15.75" customHeight="1" x14ac:dyDescent="0.25">
      <c r="A273" s="426">
        <v>265</v>
      </c>
      <c r="B273" s="48" t="s">
        <v>363</v>
      </c>
      <c r="C273" s="48" t="s">
        <v>440</v>
      </c>
      <c r="D273" s="50">
        <v>3430</v>
      </c>
      <c r="E273" s="40">
        <v>45510</v>
      </c>
      <c r="F273" s="40">
        <v>45510</v>
      </c>
      <c r="G273" s="127"/>
      <c r="H273" s="40">
        <v>45510</v>
      </c>
      <c r="I273" s="304">
        <v>820240806891315</v>
      </c>
      <c r="J273" s="84"/>
      <c r="K273" s="105"/>
      <c r="L273" s="65"/>
      <c r="M273" s="79">
        <v>323080</v>
      </c>
      <c r="N273" s="67"/>
      <c r="O273" s="67"/>
      <c r="P273" s="68"/>
      <c r="Q273" s="116"/>
    </row>
    <row r="274" spans="1:17" ht="15.75" customHeight="1" x14ac:dyDescent="0.25">
      <c r="A274" s="426">
        <v>266</v>
      </c>
      <c r="B274" s="48" t="s">
        <v>146</v>
      </c>
      <c r="C274" s="49" t="s">
        <v>441</v>
      </c>
      <c r="D274" s="77">
        <v>300</v>
      </c>
      <c r="E274" s="40">
        <v>45510</v>
      </c>
      <c r="F274" s="40">
        <v>45510</v>
      </c>
      <c r="G274" s="127"/>
      <c r="H274" s="40">
        <v>45510</v>
      </c>
      <c r="I274" s="304">
        <v>820240806892710</v>
      </c>
      <c r="J274" s="107"/>
      <c r="K274" s="201">
        <v>75000</v>
      </c>
      <c r="L274" s="83"/>
      <c r="M274" s="65"/>
      <c r="N274" s="67"/>
      <c r="O274" s="67"/>
      <c r="P274" s="68"/>
      <c r="Q274" s="116"/>
    </row>
    <row r="275" spans="1:17" ht="15.75" customHeight="1" x14ac:dyDescent="0.25">
      <c r="A275" s="426">
        <v>267</v>
      </c>
      <c r="B275" s="48" t="s">
        <v>146</v>
      </c>
      <c r="C275" s="49" t="s">
        <v>442</v>
      </c>
      <c r="D275" s="77">
        <v>4251</v>
      </c>
      <c r="E275" s="40">
        <v>45510</v>
      </c>
      <c r="F275" s="40">
        <v>45510</v>
      </c>
      <c r="G275" s="127"/>
      <c r="H275" s="40">
        <v>45510</v>
      </c>
      <c r="I275" s="304">
        <v>820240806892846</v>
      </c>
      <c r="J275" s="105"/>
      <c r="K275" s="141">
        <v>150000</v>
      </c>
      <c r="L275" s="83"/>
      <c r="M275" s="65"/>
      <c r="N275" s="67"/>
      <c r="O275" s="67"/>
      <c r="P275" s="76"/>
      <c r="Q275" s="116"/>
    </row>
    <row r="276" spans="1:17" ht="15.75" customHeight="1" x14ac:dyDescent="0.25">
      <c r="A276" s="426">
        <v>268</v>
      </c>
      <c r="B276" s="48" t="s">
        <v>360</v>
      </c>
      <c r="C276" s="38" t="s">
        <v>443</v>
      </c>
      <c r="D276" s="39">
        <v>2438</v>
      </c>
      <c r="E276" s="40">
        <v>45510</v>
      </c>
      <c r="F276" s="40">
        <v>45510</v>
      </c>
      <c r="G276" s="127"/>
      <c r="H276" s="40">
        <v>45510</v>
      </c>
      <c r="I276" s="304">
        <v>820240806895340</v>
      </c>
      <c r="J276" s="81">
        <v>250000</v>
      </c>
      <c r="K276" s="82"/>
      <c r="L276" s="83"/>
      <c r="M276" s="65"/>
      <c r="N276" s="67"/>
      <c r="O276" s="67"/>
      <c r="P276" s="76"/>
      <c r="Q276" s="116"/>
    </row>
    <row r="277" spans="1:17" ht="15.75" customHeight="1" x14ac:dyDescent="0.25">
      <c r="A277" s="426">
        <v>269</v>
      </c>
      <c r="B277" s="37" t="s">
        <v>148</v>
      </c>
      <c r="C277" s="38" t="s">
        <v>444</v>
      </c>
      <c r="D277" s="39">
        <v>207</v>
      </c>
      <c r="E277" s="40">
        <v>45510</v>
      </c>
      <c r="F277" s="40">
        <v>45510</v>
      </c>
      <c r="G277" s="127"/>
      <c r="H277" s="40">
        <v>45510</v>
      </c>
      <c r="I277" s="304">
        <v>820240806903155</v>
      </c>
      <c r="J277" s="105"/>
      <c r="K277" s="109">
        <v>75000</v>
      </c>
      <c r="L277" s="194"/>
      <c r="M277" s="105"/>
      <c r="N277" s="166"/>
      <c r="O277" s="166"/>
      <c r="P277" s="76"/>
      <c r="Q277" s="116"/>
    </row>
    <row r="278" spans="1:17" ht="15.75" customHeight="1" x14ac:dyDescent="0.25">
      <c r="A278" s="426">
        <v>270</v>
      </c>
      <c r="B278" s="37" t="s">
        <v>148</v>
      </c>
      <c r="C278" s="49" t="s">
        <v>445</v>
      </c>
      <c r="D278" s="50">
        <v>3253</v>
      </c>
      <c r="E278" s="40">
        <v>45510</v>
      </c>
      <c r="F278" s="40">
        <v>45510</v>
      </c>
      <c r="G278" s="127"/>
      <c r="H278" s="40">
        <v>45510</v>
      </c>
      <c r="I278" s="304">
        <v>820240806902792</v>
      </c>
      <c r="J278" s="98"/>
      <c r="K278" s="141">
        <v>150000</v>
      </c>
      <c r="L278" s="136"/>
      <c r="M278" s="136"/>
      <c r="N278" s="166"/>
      <c r="O278" s="166"/>
      <c r="P278" s="76"/>
      <c r="Q278" s="116"/>
    </row>
    <row r="279" spans="1:17" ht="15.75" customHeight="1" x14ac:dyDescent="0.25">
      <c r="A279" s="426">
        <v>271</v>
      </c>
      <c r="B279" s="37" t="s">
        <v>62</v>
      </c>
      <c r="C279" s="49" t="s">
        <v>446</v>
      </c>
      <c r="D279" s="50">
        <v>223</v>
      </c>
      <c r="E279" s="40">
        <v>45510</v>
      </c>
      <c r="F279" s="40">
        <v>45510</v>
      </c>
      <c r="G279" s="127"/>
      <c r="H279" s="40">
        <v>45510</v>
      </c>
      <c r="I279" s="304">
        <v>820240806907201</v>
      </c>
      <c r="J279" s="108"/>
      <c r="K279" s="109">
        <v>75000</v>
      </c>
      <c r="L279" s="122"/>
      <c r="M279" s="122"/>
      <c r="N279" s="67"/>
      <c r="O279" s="67"/>
      <c r="P279" s="76"/>
      <c r="Q279" s="116"/>
    </row>
    <row r="280" spans="1:17" ht="15.75" customHeight="1" x14ac:dyDescent="0.25">
      <c r="A280" s="426">
        <v>272</v>
      </c>
      <c r="B280" s="37" t="s">
        <v>62</v>
      </c>
      <c r="C280" s="49" t="s">
        <v>447</v>
      </c>
      <c r="D280" s="50">
        <v>4338</v>
      </c>
      <c r="E280" s="40">
        <v>45510</v>
      </c>
      <c r="F280" s="40">
        <v>45510</v>
      </c>
      <c r="G280" s="127"/>
      <c r="H280" s="40">
        <v>45510</v>
      </c>
      <c r="I280" s="304">
        <v>820240806907316</v>
      </c>
      <c r="J280" s="107"/>
      <c r="K280" s="141">
        <v>150000</v>
      </c>
      <c r="L280" s="83"/>
      <c r="M280" s="65"/>
      <c r="N280" s="74"/>
      <c r="O280" s="74"/>
      <c r="P280" s="76"/>
      <c r="Q280" s="116"/>
    </row>
    <row r="281" spans="1:17" ht="15.75" customHeight="1" x14ac:dyDescent="0.25">
      <c r="A281" s="426">
        <v>273</v>
      </c>
      <c r="B281" s="48" t="s">
        <v>76</v>
      </c>
      <c r="C281" s="49" t="s">
        <v>201</v>
      </c>
      <c r="D281" s="50">
        <v>11913</v>
      </c>
      <c r="E281" s="40">
        <v>45510</v>
      </c>
      <c r="F281" s="40">
        <v>45510</v>
      </c>
      <c r="G281" s="127"/>
      <c r="H281" s="40">
        <v>45510</v>
      </c>
      <c r="I281" s="304">
        <v>820240806917178</v>
      </c>
      <c r="J281" s="109"/>
      <c r="K281" s="109">
        <v>200000</v>
      </c>
      <c r="L281" s="83"/>
      <c r="M281" s="65"/>
      <c r="N281" s="74"/>
      <c r="O281" s="74"/>
      <c r="P281" s="76"/>
      <c r="Q281" s="116"/>
    </row>
    <row r="282" spans="1:17" ht="15.75" customHeight="1" x14ac:dyDescent="0.25">
      <c r="A282" s="426">
        <v>274</v>
      </c>
      <c r="B282" s="37" t="s">
        <v>108</v>
      </c>
      <c r="C282" s="149" t="s">
        <v>465</v>
      </c>
      <c r="D282" s="154">
        <v>3870</v>
      </c>
      <c r="E282" s="40">
        <v>45510</v>
      </c>
      <c r="F282" s="40">
        <v>45510</v>
      </c>
      <c r="G282" s="127"/>
      <c r="H282" s="40">
        <v>45510</v>
      </c>
      <c r="I282" s="304">
        <v>820240806931068</v>
      </c>
      <c r="J282" s="205">
        <v>300000</v>
      </c>
      <c r="K282" s="205"/>
      <c r="L282" s="136"/>
      <c r="M282" s="105"/>
      <c r="N282" s="166"/>
      <c r="O282" s="166"/>
      <c r="P282" s="72"/>
      <c r="Q282" s="116"/>
    </row>
    <row r="283" spans="1:17" ht="15.75" customHeight="1" x14ac:dyDescent="0.25">
      <c r="A283" s="426">
        <v>275</v>
      </c>
      <c r="B283" s="48" t="s">
        <v>160</v>
      </c>
      <c r="C283" s="149" t="s">
        <v>466</v>
      </c>
      <c r="D283" s="154">
        <v>1448</v>
      </c>
      <c r="E283" s="40">
        <v>45510</v>
      </c>
      <c r="F283" s="40">
        <v>45510</v>
      </c>
      <c r="G283" s="127"/>
      <c r="H283" s="40">
        <v>45510</v>
      </c>
      <c r="I283" s="304">
        <v>820240806928880</v>
      </c>
      <c r="J283" s="215"/>
      <c r="K283" s="79">
        <v>125000</v>
      </c>
      <c r="L283" s="133"/>
      <c r="M283" s="105"/>
      <c r="N283" s="166"/>
      <c r="O283" s="166"/>
      <c r="P283" s="72"/>
      <c r="Q283" s="116"/>
    </row>
    <row r="284" spans="1:17" ht="15.75" customHeight="1" x14ac:dyDescent="0.25">
      <c r="A284" s="426">
        <v>276</v>
      </c>
      <c r="B284" s="48" t="s">
        <v>467</v>
      </c>
      <c r="C284" s="149" t="s">
        <v>468</v>
      </c>
      <c r="D284" s="154">
        <v>13202</v>
      </c>
      <c r="E284" s="40">
        <v>45510</v>
      </c>
      <c r="F284" s="40">
        <v>45510</v>
      </c>
      <c r="G284" s="127"/>
      <c r="H284" s="40">
        <v>45510</v>
      </c>
      <c r="I284" s="304">
        <v>820240806932892</v>
      </c>
      <c r="J284" s="215"/>
      <c r="K284" s="65"/>
      <c r="L284" s="133">
        <v>484620</v>
      </c>
      <c r="M284" s="105"/>
      <c r="N284" s="166"/>
      <c r="O284" s="166"/>
      <c r="P284" s="72"/>
      <c r="Q284" s="116"/>
    </row>
    <row r="285" spans="1:17" ht="15.75" customHeight="1" x14ac:dyDescent="0.25">
      <c r="A285" s="426">
        <v>277</v>
      </c>
      <c r="B285" s="48" t="s">
        <v>251</v>
      </c>
      <c r="C285" s="149" t="s">
        <v>469</v>
      </c>
      <c r="D285" s="154">
        <v>3526</v>
      </c>
      <c r="E285" s="40">
        <v>45510</v>
      </c>
      <c r="F285" s="40">
        <v>45510</v>
      </c>
      <c r="G285" s="127"/>
      <c r="H285" s="40">
        <v>45510</v>
      </c>
      <c r="I285" s="304">
        <v>820240806935832</v>
      </c>
      <c r="J285" s="128"/>
      <c r="K285" s="128"/>
      <c r="L285" s="89"/>
      <c r="M285" s="109">
        <v>323080</v>
      </c>
      <c r="N285" s="89"/>
      <c r="O285" s="89"/>
      <c r="P285" s="72"/>
      <c r="Q285" s="116"/>
    </row>
    <row r="286" spans="1:17" ht="15.75" customHeight="1" x14ac:dyDescent="0.25">
      <c r="A286" s="426">
        <v>278</v>
      </c>
      <c r="B286" s="87" t="s">
        <v>207</v>
      </c>
      <c r="C286" s="149" t="s">
        <v>470</v>
      </c>
      <c r="D286" s="154">
        <v>207</v>
      </c>
      <c r="E286" s="40">
        <v>45510</v>
      </c>
      <c r="F286" s="40">
        <v>45510</v>
      </c>
      <c r="G286" s="127"/>
      <c r="H286" s="40">
        <v>45510</v>
      </c>
      <c r="I286" s="304">
        <v>820240806937414</v>
      </c>
      <c r="J286" s="130">
        <v>150000</v>
      </c>
      <c r="K286" s="65"/>
      <c r="L286" s="89"/>
      <c r="M286" s="105"/>
      <c r="N286" s="89"/>
      <c r="O286" s="89"/>
      <c r="P286" s="72"/>
      <c r="Q286" s="116"/>
    </row>
    <row r="287" spans="1:17" ht="15.75" customHeight="1" x14ac:dyDescent="0.25">
      <c r="A287" s="426">
        <v>279</v>
      </c>
      <c r="B287" s="87" t="s">
        <v>207</v>
      </c>
      <c r="C287" s="149" t="s">
        <v>471</v>
      </c>
      <c r="D287" s="154">
        <v>3175</v>
      </c>
      <c r="E287" s="40">
        <v>45510</v>
      </c>
      <c r="F287" s="40">
        <v>45510</v>
      </c>
      <c r="G287" s="127"/>
      <c r="H287" s="40">
        <v>45510</v>
      </c>
      <c r="I287" s="304">
        <v>820240806937576</v>
      </c>
      <c r="J287" s="109">
        <v>300000</v>
      </c>
      <c r="K287" s="65"/>
      <c r="L287" s="136"/>
      <c r="M287" s="136"/>
      <c r="N287" s="166"/>
      <c r="O287" s="166"/>
      <c r="P287" s="68"/>
      <c r="Q287" s="116"/>
    </row>
    <row r="288" spans="1:17" ht="15.75" customHeight="1" x14ac:dyDescent="0.25">
      <c r="A288" s="426">
        <v>280</v>
      </c>
      <c r="B288" s="87" t="s">
        <v>68</v>
      </c>
      <c r="C288" s="149" t="s">
        <v>472</v>
      </c>
      <c r="D288" s="154">
        <v>147</v>
      </c>
      <c r="E288" s="40">
        <v>45510</v>
      </c>
      <c r="F288" s="40">
        <v>45510</v>
      </c>
      <c r="G288" s="127"/>
      <c r="H288" s="40">
        <v>45510</v>
      </c>
      <c r="I288" s="304">
        <v>820240806938652</v>
      </c>
      <c r="J288" s="130">
        <v>300000</v>
      </c>
      <c r="K288" s="130"/>
      <c r="L288" s="136"/>
      <c r="M288" s="105"/>
      <c r="N288" s="166"/>
      <c r="O288" s="166"/>
      <c r="P288" s="68"/>
      <c r="Q288" s="116"/>
    </row>
    <row r="289" spans="1:17" ht="15.75" customHeight="1" x14ac:dyDescent="0.25">
      <c r="A289" s="426">
        <v>281</v>
      </c>
      <c r="B289" s="87" t="s">
        <v>68</v>
      </c>
      <c r="C289" s="149" t="s">
        <v>473</v>
      </c>
      <c r="D289" s="154">
        <v>1714</v>
      </c>
      <c r="E289" s="40">
        <v>45510</v>
      </c>
      <c r="F289" s="40">
        <v>45510</v>
      </c>
      <c r="G289" s="127"/>
      <c r="H289" s="40">
        <v>45510</v>
      </c>
      <c r="I289" s="304">
        <v>820240806938373</v>
      </c>
      <c r="J289" s="109">
        <v>375000</v>
      </c>
      <c r="K289" s="109"/>
      <c r="L289" s="136"/>
      <c r="M289" s="105"/>
      <c r="N289" s="166"/>
      <c r="O289" s="166"/>
      <c r="P289" s="68"/>
      <c r="Q289" s="116"/>
    </row>
    <row r="290" spans="1:17" ht="15.75" customHeight="1" x14ac:dyDescent="0.25">
      <c r="A290" s="426">
        <v>282</v>
      </c>
      <c r="B290" s="48" t="s">
        <v>104</v>
      </c>
      <c r="C290" s="87" t="s">
        <v>474</v>
      </c>
      <c r="D290" s="101">
        <v>23235</v>
      </c>
      <c r="E290" s="40">
        <v>45510</v>
      </c>
      <c r="F290" s="40">
        <v>45510</v>
      </c>
      <c r="G290" s="127"/>
      <c r="H290" s="40">
        <v>45510</v>
      </c>
      <c r="I290" s="304">
        <v>820240806940128</v>
      </c>
      <c r="J290" s="122"/>
      <c r="K290" s="122"/>
      <c r="L290" s="128"/>
      <c r="M290" s="109">
        <v>484620</v>
      </c>
      <c r="N290" s="89"/>
      <c r="O290" s="89"/>
      <c r="P290" s="68"/>
      <c r="Q290" s="116"/>
    </row>
    <row r="291" spans="1:17" ht="15.75" customHeight="1" x14ac:dyDescent="0.25">
      <c r="A291" s="426">
        <v>283</v>
      </c>
      <c r="B291" s="87" t="s">
        <v>251</v>
      </c>
      <c r="C291" s="38" t="s">
        <v>476</v>
      </c>
      <c r="D291" s="39">
        <v>6231</v>
      </c>
      <c r="E291" s="40">
        <v>45510</v>
      </c>
      <c r="F291" s="40">
        <v>45510</v>
      </c>
      <c r="G291" s="127"/>
      <c r="H291" s="40">
        <v>45510</v>
      </c>
      <c r="I291" s="304">
        <v>820240806944764</v>
      </c>
      <c r="J291" s="65"/>
      <c r="K291" s="98"/>
      <c r="L291" s="128"/>
      <c r="M291" s="109">
        <v>403850</v>
      </c>
      <c r="N291" s="166"/>
      <c r="O291" s="166"/>
      <c r="P291" s="72"/>
      <c r="Q291" s="116"/>
    </row>
    <row r="292" spans="1:17" ht="15.75" customHeight="1" x14ac:dyDescent="0.25">
      <c r="A292" s="426">
        <v>284</v>
      </c>
      <c r="B292" s="87" t="s">
        <v>104</v>
      </c>
      <c r="C292" s="149" t="s">
        <v>477</v>
      </c>
      <c r="D292" s="154">
        <v>11248</v>
      </c>
      <c r="E292" s="40">
        <v>45510</v>
      </c>
      <c r="F292" s="40">
        <v>45510</v>
      </c>
      <c r="G292" s="127"/>
      <c r="H292" s="40">
        <v>45510</v>
      </c>
      <c r="I292" s="304">
        <v>820240806948038</v>
      </c>
      <c r="J292" s="107"/>
      <c r="K292" s="119">
        <v>200000</v>
      </c>
      <c r="L292" s="128"/>
      <c r="M292" s="105"/>
      <c r="N292" s="166"/>
      <c r="O292" s="166"/>
      <c r="P292" s="72"/>
      <c r="Q292" s="116"/>
    </row>
    <row r="293" spans="1:17" ht="15.75" customHeight="1" x14ac:dyDescent="0.25">
      <c r="A293" s="426">
        <v>285</v>
      </c>
      <c r="B293" s="87" t="s">
        <v>188</v>
      </c>
      <c r="C293" s="87" t="s">
        <v>480</v>
      </c>
      <c r="D293" s="101">
        <v>88</v>
      </c>
      <c r="E293" s="40">
        <v>45510</v>
      </c>
      <c r="F293" s="40">
        <v>45510</v>
      </c>
      <c r="G293" s="127"/>
      <c r="H293" s="40">
        <v>45510</v>
      </c>
      <c r="I293" s="304">
        <v>820240806950827</v>
      </c>
      <c r="J293" s="128"/>
      <c r="K293" s="109">
        <v>75000</v>
      </c>
      <c r="L293" s="128"/>
      <c r="M293" s="105"/>
      <c r="N293" s="166"/>
      <c r="O293" s="166"/>
      <c r="P293" s="72"/>
      <c r="Q293" s="116"/>
    </row>
    <row r="294" spans="1:17" ht="15.75" customHeight="1" x14ac:dyDescent="0.25">
      <c r="A294" s="426">
        <v>286</v>
      </c>
      <c r="B294" s="87" t="s">
        <v>188</v>
      </c>
      <c r="C294" s="87" t="s">
        <v>481</v>
      </c>
      <c r="D294" s="101">
        <v>1932</v>
      </c>
      <c r="E294" s="40">
        <v>45510</v>
      </c>
      <c r="F294" s="40">
        <v>45510</v>
      </c>
      <c r="G294" s="127"/>
      <c r="H294" s="40">
        <v>45510</v>
      </c>
      <c r="I294" s="304">
        <v>820240806950888</v>
      </c>
      <c r="J294" s="128"/>
      <c r="K294" s="130">
        <v>125000</v>
      </c>
      <c r="L294" s="128"/>
      <c r="M294" s="105"/>
      <c r="N294" s="166"/>
      <c r="O294" s="166"/>
      <c r="P294" s="72"/>
      <c r="Q294" s="116"/>
    </row>
    <row r="295" spans="1:17" ht="15.75" customHeight="1" x14ac:dyDescent="0.25">
      <c r="A295" s="426">
        <v>287</v>
      </c>
      <c r="B295" s="87" t="s">
        <v>104</v>
      </c>
      <c r="C295" s="87" t="s">
        <v>482</v>
      </c>
      <c r="D295" s="150">
        <v>5667</v>
      </c>
      <c r="E295" s="40">
        <v>45510</v>
      </c>
      <c r="F295" s="40">
        <v>45510</v>
      </c>
      <c r="G295" s="127"/>
      <c r="H295" s="40">
        <v>45510</v>
      </c>
      <c r="I295" s="304">
        <v>820240806952013</v>
      </c>
      <c r="J295" s="122"/>
      <c r="K295" s="130">
        <v>175000</v>
      </c>
      <c r="L295" s="128"/>
      <c r="M295" s="105"/>
      <c r="N295" s="166"/>
      <c r="O295" s="166"/>
      <c r="P295" s="72"/>
      <c r="Q295" s="116"/>
    </row>
    <row r="296" spans="1:17" ht="15.75" customHeight="1" x14ac:dyDescent="0.25">
      <c r="A296" s="426">
        <v>288</v>
      </c>
      <c r="B296" s="87" t="s">
        <v>483</v>
      </c>
      <c r="C296" s="149" t="s">
        <v>484</v>
      </c>
      <c r="D296" s="150">
        <v>253</v>
      </c>
      <c r="E296" s="40">
        <v>45510</v>
      </c>
      <c r="F296" s="40">
        <v>45510</v>
      </c>
      <c r="G296" s="127"/>
      <c r="H296" s="40">
        <v>45510</v>
      </c>
      <c r="I296" s="304">
        <v>820240806956391</v>
      </c>
      <c r="J296" s="128"/>
      <c r="K296" s="130">
        <v>75000</v>
      </c>
      <c r="L296" s="128"/>
      <c r="M296" s="105"/>
      <c r="N296" s="166"/>
      <c r="O296" s="166"/>
      <c r="P296" s="72"/>
      <c r="Q296" s="116"/>
    </row>
    <row r="297" spans="1:17" ht="15.75" customHeight="1" x14ac:dyDescent="0.25">
      <c r="A297" s="426">
        <v>289</v>
      </c>
      <c r="B297" s="87" t="s">
        <v>483</v>
      </c>
      <c r="C297" s="87" t="s">
        <v>485</v>
      </c>
      <c r="D297" s="150">
        <v>3044</v>
      </c>
      <c r="E297" s="40">
        <v>45510</v>
      </c>
      <c r="F297" s="40">
        <v>45510</v>
      </c>
      <c r="G297" s="127"/>
      <c r="H297" s="40">
        <v>45510</v>
      </c>
      <c r="I297" s="304">
        <v>820240806956399</v>
      </c>
      <c r="J297" s="105"/>
      <c r="K297" s="130">
        <v>150000</v>
      </c>
      <c r="L297" s="128"/>
      <c r="M297" s="105"/>
      <c r="N297" s="166"/>
      <c r="O297" s="166"/>
      <c r="P297" s="72"/>
      <c r="Q297" s="116"/>
    </row>
    <row r="298" spans="1:17" ht="15.75" customHeight="1" x14ac:dyDescent="0.25">
      <c r="A298" s="426">
        <v>290</v>
      </c>
      <c r="B298" s="87" t="s">
        <v>363</v>
      </c>
      <c r="C298" s="48" t="s">
        <v>486</v>
      </c>
      <c r="D298" s="150">
        <v>4253</v>
      </c>
      <c r="E298" s="40">
        <v>45510</v>
      </c>
      <c r="F298" s="40">
        <v>45510</v>
      </c>
      <c r="G298" s="127"/>
      <c r="H298" s="40">
        <v>45510</v>
      </c>
      <c r="I298" s="304">
        <v>820240806958223</v>
      </c>
      <c r="J298" s="208">
        <v>300000</v>
      </c>
      <c r="K298" s="107"/>
      <c r="L298" s="136"/>
      <c r="M298" s="105"/>
      <c r="N298" s="166"/>
      <c r="O298" s="166"/>
      <c r="P298" s="72"/>
      <c r="Q298" s="116"/>
    </row>
    <row r="299" spans="1:17" ht="15.75" customHeight="1" x14ac:dyDescent="0.25">
      <c r="A299" s="426">
        <v>291</v>
      </c>
      <c r="B299" s="87" t="s">
        <v>132</v>
      </c>
      <c r="C299" s="87" t="s">
        <v>487</v>
      </c>
      <c r="D299" s="150">
        <v>100</v>
      </c>
      <c r="E299" s="40">
        <v>45510</v>
      </c>
      <c r="F299" s="40">
        <v>45510</v>
      </c>
      <c r="G299" s="127"/>
      <c r="H299" s="40">
        <v>45510</v>
      </c>
      <c r="I299" s="304">
        <v>820240806961773</v>
      </c>
      <c r="J299" s="122"/>
      <c r="K299" s="130">
        <v>75000</v>
      </c>
      <c r="L299" s="136"/>
      <c r="M299" s="105"/>
      <c r="N299" s="166"/>
      <c r="O299" s="166"/>
      <c r="P299" s="68"/>
      <c r="Q299" s="116"/>
    </row>
    <row r="300" spans="1:17" ht="15.75" customHeight="1" x14ac:dyDescent="0.25">
      <c r="A300" s="426">
        <v>292</v>
      </c>
      <c r="B300" s="87" t="s">
        <v>132</v>
      </c>
      <c r="C300" s="47" t="s">
        <v>488</v>
      </c>
      <c r="D300" s="75">
        <v>1416</v>
      </c>
      <c r="E300" s="40">
        <v>45510</v>
      </c>
      <c r="F300" s="40">
        <v>45510</v>
      </c>
      <c r="G300" s="127"/>
      <c r="H300" s="40">
        <v>45510</v>
      </c>
      <c r="I300" s="304">
        <v>820240806961780</v>
      </c>
      <c r="J300" s="65"/>
      <c r="K300" s="146">
        <v>125000</v>
      </c>
      <c r="L300" s="136"/>
      <c r="M300" s="105"/>
      <c r="N300" s="166"/>
      <c r="O300" s="166"/>
      <c r="P300" s="160"/>
      <c r="Q300" s="116"/>
    </row>
    <row r="301" spans="1:17" ht="15.75" customHeight="1" x14ac:dyDescent="0.25">
      <c r="A301" s="426">
        <v>293</v>
      </c>
      <c r="B301" s="87" t="s">
        <v>491</v>
      </c>
      <c r="C301" s="149" t="s">
        <v>492</v>
      </c>
      <c r="D301" s="55">
        <v>293</v>
      </c>
      <c r="E301" s="40">
        <v>45510</v>
      </c>
      <c r="F301" s="40">
        <v>45510</v>
      </c>
      <c r="G301" s="127"/>
      <c r="H301" s="40">
        <v>45510</v>
      </c>
      <c r="I301" s="304">
        <v>820240806965190</v>
      </c>
      <c r="J301" s="128"/>
      <c r="K301" s="135">
        <v>225000</v>
      </c>
      <c r="L301" s="136"/>
      <c r="M301" s="105"/>
      <c r="N301" s="166"/>
      <c r="O301" s="166"/>
      <c r="P301" s="72"/>
      <c r="Q301" s="116"/>
    </row>
    <row r="302" spans="1:17" ht="15.75" customHeight="1" x14ac:dyDescent="0.25">
      <c r="A302" s="426">
        <v>294</v>
      </c>
      <c r="B302" s="87" t="s">
        <v>491</v>
      </c>
      <c r="C302" s="48" t="s">
        <v>493</v>
      </c>
      <c r="D302" s="50">
        <v>3544</v>
      </c>
      <c r="E302" s="40">
        <v>45510</v>
      </c>
      <c r="F302" s="40">
        <v>45510</v>
      </c>
      <c r="G302" s="127"/>
      <c r="H302" s="40">
        <v>45510</v>
      </c>
      <c r="I302" s="304">
        <v>820240806965200</v>
      </c>
      <c r="J302" s="128"/>
      <c r="K302" s="109">
        <v>450000</v>
      </c>
      <c r="L302" s="136"/>
      <c r="M302" s="105"/>
      <c r="N302" s="166"/>
      <c r="O302" s="166"/>
      <c r="P302" s="72"/>
      <c r="Q302" s="116"/>
    </row>
    <row r="303" spans="1:17" ht="15.75" customHeight="1" x14ac:dyDescent="0.25">
      <c r="A303" s="426">
        <v>295</v>
      </c>
      <c r="B303" s="87" t="s">
        <v>268</v>
      </c>
      <c r="C303" s="87" t="s">
        <v>494</v>
      </c>
      <c r="D303" s="154">
        <v>129</v>
      </c>
      <c r="E303" s="40">
        <v>45510</v>
      </c>
      <c r="F303" s="40">
        <v>45510</v>
      </c>
      <c r="G303" s="127"/>
      <c r="H303" s="40">
        <v>45510</v>
      </c>
      <c r="I303" s="304">
        <v>820240806965263</v>
      </c>
      <c r="J303" s="208">
        <v>75000</v>
      </c>
      <c r="K303" s="128"/>
      <c r="L303" s="218"/>
      <c r="M303" s="105"/>
      <c r="N303" s="166"/>
      <c r="O303" s="166"/>
      <c r="P303" s="72"/>
      <c r="Q303" s="116"/>
    </row>
    <row r="304" spans="1:17" ht="15.75" customHeight="1" x14ac:dyDescent="0.25">
      <c r="A304" s="426">
        <v>296</v>
      </c>
      <c r="B304" s="87" t="s">
        <v>268</v>
      </c>
      <c r="C304" s="149" t="s">
        <v>495</v>
      </c>
      <c r="D304" s="154">
        <v>1604</v>
      </c>
      <c r="E304" s="40">
        <v>45510</v>
      </c>
      <c r="F304" s="40">
        <v>45510</v>
      </c>
      <c r="G304" s="127"/>
      <c r="H304" s="40">
        <v>45510</v>
      </c>
      <c r="I304" s="304">
        <v>820240806965296</v>
      </c>
      <c r="J304" s="208">
        <v>3875000</v>
      </c>
      <c r="K304" s="98"/>
      <c r="L304" s="136"/>
      <c r="M304" s="105"/>
      <c r="N304" s="166"/>
      <c r="O304" s="166"/>
      <c r="P304" s="72"/>
      <c r="Q304" s="116"/>
    </row>
    <row r="305" spans="1:17" ht="15.75" customHeight="1" x14ac:dyDescent="0.25">
      <c r="A305" s="426">
        <v>297</v>
      </c>
      <c r="B305" s="87" t="s">
        <v>496</v>
      </c>
      <c r="C305" s="149" t="s">
        <v>497</v>
      </c>
      <c r="D305" s="154">
        <v>238</v>
      </c>
      <c r="E305" s="40">
        <v>45510</v>
      </c>
      <c r="F305" s="40">
        <v>45510</v>
      </c>
      <c r="G305" s="127"/>
      <c r="H305" s="40">
        <v>45510</v>
      </c>
      <c r="I305" s="304">
        <v>820240806965340</v>
      </c>
      <c r="J305" s="122"/>
      <c r="K305" s="119">
        <v>225000</v>
      </c>
      <c r="L305" s="136"/>
      <c r="M305" s="105"/>
      <c r="N305" s="166"/>
      <c r="O305" s="166"/>
      <c r="P305" s="72"/>
      <c r="Q305" s="116"/>
    </row>
    <row r="306" spans="1:17" ht="15.75" customHeight="1" x14ac:dyDescent="0.25">
      <c r="A306" s="426">
        <v>298</v>
      </c>
      <c r="B306" s="87" t="s">
        <v>496</v>
      </c>
      <c r="C306" s="37" t="s">
        <v>498</v>
      </c>
      <c r="D306" s="150">
        <v>3034</v>
      </c>
      <c r="E306" s="219">
        <v>45510</v>
      </c>
      <c r="F306" s="219">
        <v>45510</v>
      </c>
      <c r="G306" s="153"/>
      <c r="H306" s="219">
        <v>45510</v>
      </c>
      <c r="I306" s="56">
        <v>820240806965366</v>
      </c>
      <c r="J306" s="95"/>
      <c r="K306" s="146">
        <v>150000</v>
      </c>
      <c r="L306" s="136"/>
      <c r="M306" s="105"/>
      <c r="N306" s="166"/>
      <c r="O306" s="166"/>
      <c r="P306" s="72"/>
      <c r="Q306" s="116"/>
    </row>
    <row r="307" spans="1:17" ht="15.75" customHeight="1" x14ac:dyDescent="0.25">
      <c r="A307" s="426">
        <v>299</v>
      </c>
      <c r="B307" s="87" t="s">
        <v>104</v>
      </c>
      <c r="C307" s="87" t="s">
        <v>499</v>
      </c>
      <c r="D307" s="55">
        <v>2997</v>
      </c>
      <c r="E307" s="219">
        <v>45510</v>
      </c>
      <c r="F307" s="219">
        <v>45510</v>
      </c>
      <c r="G307" s="153"/>
      <c r="H307" s="219">
        <v>45510</v>
      </c>
      <c r="I307" s="56">
        <v>820240806965390</v>
      </c>
      <c r="J307" s="95"/>
      <c r="K307" s="135">
        <v>125000</v>
      </c>
      <c r="L307" s="194"/>
      <c r="M307" s="105"/>
      <c r="N307" s="183"/>
      <c r="O307" s="166"/>
      <c r="P307" s="72"/>
      <c r="Q307" s="116"/>
    </row>
    <row r="308" spans="1:17" ht="15.75" customHeight="1" x14ac:dyDescent="0.25">
      <c r="A308" s="426">
        <v>300</v>
      </c>
      <c r="B308" s="87" t="s">
        <v>258</v>
      </c>
      <c r="C308" s="87" t="s">
        <v>500</v>
      </c>
      <c r="D308" s="97">
        <v>2992</v>
      </c>
      <c r="E308" s="219">
        <v>45510</v>
      </c>
      <c r="F308" s="219">
        <v>45510</v>
      </c>
      <c r="G308" s="153"/>
      <c r="H308" s="219">
        <v>45510</v>
      </c>
      <c r="I308" s="56">
        <v>820240806968306</v>
      </c>
      <c r="J308" s="66"/>
      <c r="K308" s="146">
        <v>125000</v>
      </c>
      <c r="L308" s="136"/>
      <c r="M308" s="136"/>
      <c r="N308" s="183"/>
      <c r="O308" s="166"/>
      <c r="P308" s="72"/>
      <c r="Q308" s="116"/>
    </row>
    <row r="309" spans="1:17" ht="15.75" customHeight="1" x14ac:dyDescent="0.25">
      <c r="A309" s="426">
        <v>301</v>
      </c>
      <c r="B309" s="87" t="s">
        <v>258</v>
      </c>
      <c r="C309" s="37" t="s">
        <v>501</v>
      </c>
      <c r="D309" s="55">
        <v>225</v>
      </c>
      <c r="E309" s="219">
        <v>45510</v>
      </c>
      <c r="F309" s="219">
        <v>45510</v>
      </c>
      <c r="G309" s="153"/>
      <c r="H309" s="219">
        <v>45510</v>
      </c>
      <c r="I309" s="56">
        <v>820240806969002</v>
      </c>
      <c r="J309" s="119">
        <v>150000</v>
      </c>
      <c r="K309" s="135"/>
      <c r="L309" s="136"/>
      <c r="M309" s="136"/>
      <c r="N309" s="166"/>
      <c r="O309" s="166"/>
      <c r="P309" s="72"/>
      <c r="Q309" s="116"/>
    </row>
    <row r="310" spans="1:17" ht="15.75" customHeight="1" x14ac:dyDescent="0.25">
      <c r="A310" s="426">
        <v>302</v>
      </c>
      <c r="B310" s="87" t="s">
        <v>258</v>
      </c>
      <c r="C310" s="37" t="s">
        <v>502</v>
      </c>
      <c r="D310" s="58">
        <v>3142</v>
      </c>
      <c r="E310" s="219">
        <v>45510</v>
      </c>
      <c r="F310" s="219">
        <v>45510</v>
      </c>
      <c r="G310" s="153"/>
      <c r="H310" s="219">
        <v>45510</v>
      </c>
      <c r="I310" s="56">
        <v>820240806969017</v>
      </c>
      <c r="J310" s="119">
        <v>300000</v>
      </c>
      <c r="K310" s="119"/>
      <c r="L310" s="136"/>
      <c r="M310" s="105"/>
      <c r="N310" s="166"/>
      <c r="O310" s="166"/>
      <c r="P310" s="103"/>
      <c r="Q310" s="116"/>
    </row>
    <row r="311" spans="1:17" ht="15.75" customHeight="1" x14ac:dyDescent="0.25">
      <c r="A311" s="426">
        <v>303</v>
      </c>
      <c r="B311" s="87" t="s">
        <v>503</v>
      </c>
      <c r="C311" s="49" t="s">
        <v>504</v>
      </c>
      <c r="D311" s="77">
        <v>83</v>
      </c>
      <c r="E311" s="40">
        <v>45510</v>
      </c>
      <c r="F311" s="40">
        <v>45510</v>
      </c>
      <c r="G311" s="127"/>
      <c r="H311" s="40">
        <v>45510</v>
      </c>
      <c r="I311" s="304">
        <v>820240806976360</v>
      </c>
      <c r="J311" s="134"/>
      <c r="K311" s="79">
        <v>75000</v>
      </c>
      <c r="L311" s="54"/>
      <c r="M311" s="65"/>
      <c r="N311" s="67"/>
      <c r="O311" s="67"/>
      <c r="P311" s="74"/>
      <c r="Q311" s="116"/>
    </row>
    <row r="312" spans="1:17" ht="15.75" customHeight="1" x14ac:dyDescent="0.25">
      <c r="A312" s="426">
        <v>304</v>
      </c>
      <c r="B312" s="48" t="s">
        <v>244</v>
      </c>
      <c r="C312" s="49" t="s">
        <v>505</v>
      </c>
      <c r="D312" s="77">
        <v>222</v>
      </c>
      <c r="E312" s="40">
        <v>45510</v>
      </c>
      <c r="F312" s="40">
        <v>45510</v>
      </c>
      <c r="G312" s="127"/>
      <c r="H312" s="40">
        <v>45510</v>
      </c>
      <c r="I312" s="304">
        <v>820240806975490</v>
      </c>
      <c r="J312" s="194"/>
      <c r="K312" s="135">
        <v>75000</v>
      </c>
      <c r="L312" s="136"/>
      <c r="M312" s="105"/>
      <c r="N312" s="166"/>
      <c r="O312" s="166"/>
      <c r="P312" s="74"/>
      <c r="Q312" s="116"/>
    </row>
    <row r="313" spans="1:17" ht="15.75" customHeight="1" x14ac:dyDescent="0.25">
      <c r="A313" s="426">
        <v>305</v>
      </c>
      <c r="B313" s="48" t="s">
        <v>244</v>
      </c>
      <c r="C313" s="38" t="s">
        <v>506</v>
      </c>
      <c r="D313" s="77">
        <v>3568</v>
      </c>
      <c r="E313" s="40">
        <v>45510</v>
      </c>
      <c r="F313" s="40">
        <v>45510</v>
      </c>
      <c r="G313" s="127"/>
      <c r="H313" s="40">
        <v>45510</v>
      </c>
      <c r="I313" s="304">
        <v>820240806975504</v>
      </c>
      <c r="J313" s="194"/>
      <c r="K313" s="197">
        <v>150000</v>
      </c>
      <c r="L313" s="136"/>
      <c r="M313" s="105"/>
      <c r="N313" s="166"/>
      <c r="O313" s="166"/>
      <c r="P313" s="72"/>
      <c r="Q313" s="116"/>
    </row>
    <row r="314" spans="1:17" ht="15.75" customHeight="1" x14ac:dyDescent="0.25">
      <c r="A314" s="426">
        <v>306</v>
      </c>
      <c r="B314" s="48" t="s">
        <v>80</v>
      </c>
      <c r="C314" s="49" t="s">
        <v>339</v>
      </c>
      <c r="D314" s="77">
        <v>6345</v>
      </c>
      <c r="E314" s="40">
        <v>45509</v>
      </c>
      <c r="F314" s="40">
        <v>45509</v>
      </c>
      <c r="G314" s="127"/>
      <c r="H314" s="40">
        <v>45510</v>
      </c>
      <c r="I314" s="304">
        <v>820240805646475</v>
      </c>
      <c r="J314" s="141">
        <v>525000</v>
      </c>
      <c r="K314" s="98"/>
      <c r="L314" s="128"/>
      <c r="M314" s="105"/>
      <c r="N314" s="89"/>
      <c r="O314" s="89"/>
      <c r="P314" s="110"/>
      <c r="Q314" s="116"/>
    </row>
    <row r="315" spans="1:17" ht="15.75" customHeight="1" x14ac:dyDescent="0.25">
      <c r="A315" s="426">
        <v>307</v>
      </c>
      <c r="B315" s="48" t="s">
        <v>80</v>
      </c>
      <c r="C315" s="87" t="s">
        <v>340</v>
      </c>
      <c r="D315" s="101">
        <v>5813</v>
      </c>
      <c r="E315" s="40">
        <v>45509</v>
      </c>
      <c r="F315" s="40">
        <v>45509</v>
      </c>
      <c r="G315" s="127"/>
      <c r="H315" s="40">
        <v>45510</v>
      </c>
      <c r="I315" s="304">
        <v>820240805647472</v>
      </c>
      <c r="J315" s="138">
        <v>350000</v>
      </c>
      <c r="K315" s="107"/>
      <c r="L315" s="128"/>
      <c r="M315" s="105"/>
      <c r="N315" s="89"/>
      <c r="O315" s="89"/>
      <c r="P315" s="68"/>
      <c r="Q315" s="116"/>
    </row>
    <row r="316" spans="1:17" ht="15.75" customHeight="1" x14ac:dyDescent="0.25">
      <c r="A316" s="426">
        <v>308</v>
      </c>
      <c r="B316" s="48" t="s">
        <v>80</v>
      </c>
      <c r="C316" s="87" t="s">
        <v>341</v>
      </c>
      <c r="D316" s="101">
        <v>7965</v>
      </c>
      <c r="E316" s="40">
        <v>45509</v>
      </c>
      <c r="F316" s="40">
        <v>45509</v>
      </c>
      <c r="G316" s="127"/>
      <c r="H316" s="40">
        <v>45510</v>
      </c>
      <c r="I316" s="304">
        <v>820240805646840</v>
      </c>
      <c r="J316" s="109">
        <v>350000</v>
      </c>
      <c r="K316" s="107"/>
      <c r="L316" s="128"/>
      <c r="M316" s="105"/>
      <c r="N316" s="89"/>
      <c r="O316" s="89"/>
      <c r="P316" s="68"/>
      <c r="Q316" s="116"/>
    </row>
    <row r="317" spans="1:17" ht="15.75" customHeight="1" x14ac:dyDescent="0.25">
      <c r="A317" s="426">
        <v>309</v>
      </c>
      <c r="B317" s="48" t="s">
        <v>80</v>
      </c>
      <c r="C317" s="38" t="s">
        <v>342</v>
      </c>
      <c r="D317" s="75">
        <v>5011</v>
      </c>
      <c r="E317" s="40">
        <v>45509</v>
      </c>
      <c r="F317" s="40">
        <v>45509</v>
      </c>
      <c r="G317" s="127"/>
      <c r="H317" s="40">
        <v>45510</v>
      </c>
      <c r="I317" s="304">
        <v>820240805646984</v>
      </c>
      <c r="J317" s="141">
        <v>525000</v>
      </c>
      <c r="K317" s="107"/>
      <c r="L317" s="105"/>
      <c r="M317" s="105"/>
      <c r="N317" s="89"/>
      <c r="O317" s="89"/>
      <c r="P317" s="68"/>
      <c r="Q317" s="116"/>
    </row>
    <row r="318" spans="1:17" ht="15.75" customHeight="1" x14ac:dyDescent="0.25">
      <c r="A318" s="426">
        <v>310</v>
      </c>
      <c r="B318" s="48" t="s">
        <v>80</v>
      </c>
      <c r="C318" s="49" t="s">
        <v>343</v>
      </c>
      <c r="D318" s="77">
        <v>5532</v>
      </c>
      <c r="E318" s="40">
        <v>45509</v>
      </c>
      <c r="F318" s="40">
        <v>45509</v>
      </c>
      <c r="G318" s="127"/>
      <c r="H318" s="40">
        <v>45510</v>
      </c>
      <c r="I318" s="304">
        <v>820240805648102</v>
      </c>
      <c r="J318" s="109">
        <v>525000</v>
      </c>
      <c r="K318" s="105"/>
      <c r="L318" s="128"/>
      <c r="M318" s="105"/>
      <c r="N318" s="89"/>
      <c r="O318" s="89"/>
      <c r="P318" s="68"/>
      <c r="Q318" s="116"/>
    </row>
    <row r="319" spans="1:17" ht="15.75" customHeight="1" x14ac:dyDescent="0.25">
      <c r="A319" s="426">
        <v>311</v>
      </c>
      <c r="B319" s="48" t="s">
        <v>80</v>
      </c>
      <c r="C319" s="49" t="s">
        <v>344</v>
      </c>
      <c r="D319" s="77">
        <v>5025</v>
      </c>
      <c r="E319" s="40">
        <v>45509</v>
      </c>
      <c r="F319" s="40">
        <v>45509</v>
      </c>
      <c r="G319" s="127"/>
      <c r="H319" s="40">
        <v>45510</v>
      </c>
      <c r="I319" s="304">
        <v>820240805648244</v>
      </c>
      <c r="J319" s="141">
        <v>175000</v>
      </c>
      <c r="K319" s="105"/>
      <c r="L319" s="136"/>
      <c r="M319" s="105"/>
      <c r="N319" s="2"/>
      <c r="O319" s="166"/>
      <c r="P319" s="68"/>
      <c r="Q319" s="116"/>
    </row>
    <row r="320" spans="1:17" ht="15.75" customHeight="1" x14ac:dyDescent="0.25">
      <c r="A320" s="426">
        <v>312</v>
      </c>
      <c r="B320" s="48" t="s">
        <v>89</v>
      </c>
      <c r="C320" s="49" t="s">
        <v>345</v>
      </c>
      <c r="D320" s="77">
        <v>5874</v>
      </c>
      <c r="E320" s="40">
        <v>45509</v>
      </c>
      <c r="F320" s="40">
        <v>45509</v>
      </c>
      <c r="G320" s="127"/>
      <c r="H320" s="40">
        <v>45510</v>
      </c>
      <c r="I320" s="304">
        <v>820240805649147</v>
      </c>
      <c r="J320" s="141">
        <v>525000</v>
      </c>
      <c r="K320" s="137"/>
      <c r="L320" s="136"/>
      <c r="M320" s="105"/>
      <c r="N320" s="166"/>
      <c r="O320" s="166"/>
      <c r="P320" s="72"/>
      <c r="Q320" s="116"/>
    </row>
    <row r="321" spans="1:17" ht="15.75" customHeight="1" x14ac:dyDescent="0.25">
      <c r="A321" s="426">
        <v>313</v>
      </c>
      <c r="B321" s="48" t="s">
        <v>89</v>
      </c>
      <c r="C321" s="149" t="s">
        <v>90</v>
      </c>
      <c r="D321" s="154">
        <v>6370</v>
      </c>
      <c r="E321" s="40">
        <v>45509</v>
      </c>
      <c r="F321" s="40">
        <v>45509</v>
      </c>
      <c r="G321" s="127"/>
      <c r="H321" s="40">
        <v>45510</v>
      </c>
      <c r="I321" s="304">
        <v>820240805649213</v>
      </c>
      <c r="J321" s="141">
        <v>350000</v>
      </c>
      <c r="K321" s="137"/>
      <c r="L321" s="136"/>
      <c r="M321" s="105"/>
      <c r="N321" s="166"/>
      <c r="O321" s="166"/>
      <c r="P321" s="72"/>
      <c r="Q321" s="116"/>
    </row>
    <row r="322" spans="1:17" ht="15.75" customHeight="1" x14ac:dyDescent="0.25">
      <c r="A322" s="426">
        <v>314</v>
      </c>
      <c r="B322" s="48" t="s">
        <v>89</v>
      </c>
      <c r="C322" s="87" t="s">
        <v>346</v>
      </c>
      <c r="D322" s="150">
        <v>5150</v>
      </c>
      <c r="E322" s="40">
        <v>45509</v>
      </c>
      <c r="F322" s="40">
        <v>45509</v>
      </c>
      <c r="G322" s="127"/>
      <c r="H322" s="40">
        <v>45510</v>
      </c>
      <c r="I322" s="304">
        <v>820240805648817</v>
      </c>
      <c r="J322" s="141">
        <v>525000</v>
      </c>
      <c r="K322" s="137"/>
      <c r="L322" s="128"/>
      <c r="M322" s="105"/>
      <c r="N322" s="128"/>
      <c r="O322" s="128"/>
      <c r="P322" s="72"/>
      <c r="Q322" s="116"/>
    </row>
    <row r="323" spans="1:17" ht="15.75" customHeight="1" x14ac:dyDescent="0.25">
      <c r="A323" s="426">
        <v>315</v>
      </c>
      <c r="B323" s="48" t="s">
        <v>89</v>
      </c>
      <c r="C323" s="179" t="s">
        <v>347</v>
      </c>
      <c r="D323" s="39">
        <v>9168</v>
      </c>
      <c r="E323" s="40">
        <v>45509</v>
      </c>
      <c r="F323" s="40">
        <v>45509</v>
      </c>
      <c r="G323" s="127"/>
      <c r="H323" s="40">
        <v>45510</v>
      </c>
      <c r="I323" s="304">
        <v>820240805648956</v>
      </c>
      <c r="J323" s="138">
        <v>525000</v>
      </c>
      <c r="K323" s="139"/>
      <c r="L323" s="128"/>
      <c r="M323" s="105"/>
      <c r="N323" s="128"/>
      <c r="O323" s="128"/>
      <c r="P323" s="68"/>
      <c r="Q323" s="116"/>
    </row>
    <row r="324" spans="1:17" ht="15.75" customHeight="1" x14ac:dyDescent="0.25">
      <c r="A324" s="426">
        <v>316</v>
      </c>
      <c r="B324" s="48" t="s">
        <v>348</v>
      </c>
      <c r="C324" s="49" t="s">
        <v>345</v>
      </c>
      <c r="D324" s="77">
        <v>5874</v>
      </c>
      <c r="E324" s="40">
        <v>45509</v>
      </c>
      <c r="F324" s="40">
        <v>45509</v>
      </c>
      <c r="G324" s="127"/>
      <c r="H324" s="40">
        <v>45510</v>
      </c>
      <c r="I324" s="304">
        <v>820240805650116</v>
      </c>
      <c r="J324" s="146">
        <v>525000</v>
      </c>
      <c r="K324" s="94"/>
      <c r="L324" s="128"/>
      <c r="M324" s="105"/>
      <c r="N324" s="166"/>
      <c r="O324" s="166"/>
      <c r="P324" s="68"/>
      <c r="Q324" s="116"/>
    </row>
    <row r="325" spans="1:17" ht="15.75" customHeight="1" x14ac:dyDescent="0.25">
      <c r="A325" s="426">
        <v>317</v>
      </c>
      <c r="B325" s="48" t="s">
        <v>348</v>
      </c>
      <c r="C325" s="149" t="s">
        <v>90</v>
      </c>
      <c r="D325" s="154">
        <v>6370</v>
      </c>
      <c r="E325" s="40">
        <v>45509</v>
      </c>
      <c r="F325" s="40">
        <v>45509</v>
      </c>
      <c r="G325" s="127"/>
      <c r="H325" s="40">
        <v>45510</v>
      </c>
      <c r="I325" s="304">
        <v>820240805650296</v>
      </c>
      <c r="J325" s="146">
        <v>350000</v>
      </c>
      <c r="K325" s="94"/>
      <c r="L325" s="128"/>
      <c r="M325" s="105"/>
      <c r="N325" s="166"/>
      <c r="O325" s="166"/>
      <c r="P325" s="72"/>
      <c r="Q325" s="116"/>
    </row>
    <row r="326" spans="1:17" ht="15.75" customHeight="1" x14ac:dyDescent="0.25">
      <c r="A326" s="426">
        <v>318</v>
      </c>
      <c r="B326" s="48" t="s">
        <v>348</v>
      </c>
      <c r="C326" s="87" t="s">
        <v>346</v>
      </c>
      <c r="D326" s="150">
        <v>5150</v>
      </c>
      <c r="E326" s="40">
        <v>45509</v>
      </c>
      <c r="F326" s="40">
        <v>45509</v>
      </c>
      <c r="G326" s="127"/>
      <c r="H326" s="40">
        <v>45510</v>
      </c>
      <c r="I326" s="304">
        <v>820240805650473</v>
      </c>
      <c r="J326" s="138">
        <v>525000</v>
      </c>
      <c r="K326" s="139"/>
      <c r="L326" s="128"/>
      <c r="M326" s="105"/>
      <c r="N326" s="166"/>
      <c r="O326" s="166"/>
      <c r="P326" s="72"/>
      <c r="Q326" s="116"/>
    </row>
    <row r="327" spans="1:17" ht="15.75" customHeight="1" x14ac:dyDescent="0.25">
      <c r="A327" s="426">
        <v>319</v>
      </c>
      <c r="B327" s="48" t="s">
        <v>348</v>
      </c>
      <c r="C327" s="179" t="s">
        <v>347</v>
      </c>
      <c r="D327" s="39">
        <v>9168</v>
      </c>
      <c r="E327" s="40">
        <v>45509</v>
      </c>
      <c r="F327" s="40">
        <v>45509</v>
      </c>
      <c r="G327" s="127"/>
      <c r="H327" s="40">
        <v>45510</v>
      </c>
      <c r="I327" s="304">
        <v>820240805649889</v>
      </c>
      <c r="J327" s="141">
        <v>525000</v>
      </c>
      <c r="K327" s="137"/>
      <c r="L327" s="128"/>
      <c r="M327" s="105"/>
      <c r="N327" s="166"/>
      <c r="O327" s="166"/>
      <c r="P327" s="68"/>
      <c r="Q327" s="116"/>
    </row>
    <row r="328" spans="1:17" ht="15.75" customHeight="1" x14ac:dyDescent="0.25">
      <c r="A328" s="426">
        <v>320</v>
      </c>
      <c r="B328" s="189" t="s">
        <v>370</v>
      </c>
      <c r="C328" s="185" t="s">
        <v>371</v>
      </c>
      <c r="D328" s="190">
        <v>6913</v>
      </c>
      <c r="E328" s="40">
        <v>45509</v>
      </c>
      <c r="F328" s="40">
        <v>45509</v>
      </c>
      <c r="G328" s="127"/>
      <c r="H328" s="40">
        <v>45510</v>
      </c>
      <c r="I328" s="304">
        <v>820240805696205</v>
      </c>
      <c r="J328" s="141">
        <v>525000</v>
      </c>
      <c r="K328" s="105"/>
      <c r="L328" s="136"/>
      <c r="M328" s="105"/>
      <c r="N328" s="183"/>
      <c r="O328" s="166"/>
      <c r="P328" s="72"/>
      <c r="Q328" s="116"/>
    </row>
    <row r="329" spans="1:17" ht="15.75" customHeight="1" x14ac:dyDescent="0.25">
      <c r="A329" s="426">
        <v>321</v>
      </c>
      <c r="B329" s="191" t="s">
        <v>372</v>
      </c>
      <c r="C329" s="185" t="s">
        <v>371</v>
      </c>
      <c r="D329" s="192">
        <v>6913</v>
      </c>
      <c r="E329" s="40">
        <v>45509</v>
      </c>
      <c r="F329" s="40">
        <v>45509</v>
      </c>
      <c r="G329" s="127"/>
      <c r="H329" s="40">
        <v>45510</v>
      </c>
      <c r="I329" s="304">
        <v>820240805697089</v>
      </c>
      <c r="J329" s="141">
        <v>525000</v>
      </c>
      <c r="K329" s="139"/>
      <c r="L329" s="136"/>
      <c r="M329" s="105"/>
      <c r="N329" s="183"/>
      <c r="O329" s="166"/>
      <c r="P329" s="72"/>
      <c r="Q329" s="116"/>
    </row>
    <row r="330" spans="1:17" ht="15.75" customHeight="1" x14ac:dyDescent="0.25">
      <c r="A330" s="426">
        <v>322</v>
      </c>
      <c r="B330" s="191" t="s">
        <v>370</v>
      </c>
      <c r="C330" s="193" t="s">
        <v>373</v>
      </c>
      <c r="D330" s="192">
        <v>6913</v>
      </c>
      <c r="E330" s="40">
        <v>45509</v>
      </c>
      <c r="F330" s="40">
        <v>45509</v>
      </c>
      <c r="G330" s="127"/>
      <c r="H330" s="40">
        <v>45510</v>
      </c>
      <c r="I330" s="304">
        <v>820240805696337</v>
      </c>
      <c r="J330" s="141">
        <v>525000</v>
      </c>
      <c r="K330" s="105"/>
      <c r="L330" s="136"/>
      <c r="M330" s="105"/>
      <c r="N330" s="183"/>
      <c r="O330" s="166"/>
      <c r="P330" s="72"/>
      <c r="Q330" s="116"/>
    </row>
    <row r="331" spans="1:17" ht="15.75" customHeight="1" x14ac:dyDescent="0.25">
      <c r="A331" s="426">
        <v>323</v>
      </c>
      <c r="B331" s="191" t="s">
        <v>372</v>
      </c>
      <c r="C331" s="193" t="s">
        <v>374</v>
      </c>
      <c r="D331" s="192">
        <v>6913</v>
      </c>
      <c r="E331" s="40">
        <v>45509</v>
      </c>
      <c r="F331" s="40">
        <v>45509</v>
      </c>
      <c r="G331" s="127"/>
      <c r="H331" s="40">
        <v>45510</v>
      </c>
      <c r="I331" s="304">
        <v>820240805697223</v>
      </c>
      <c r="J331" s="109">
        <v>350000</v>
      </c>
      <c r="K331" s="105"/>
      <c r="L331" s="194"/>
      <c r="M331" s="105"/>
      <c r="N331" s="183"/>
      <c r="O331" s="166"/>
      <c r="P331" s="72"/>
      <c r="Q331" s="116"/>
    </row>
    <row r="332" spans="1:17" ht="15.75" customHeight="1" x14ac:dyDescent="0.25">
      <c r="A332" s="426">
        <v>324</v>
      </c>
      <c r="B332" s="191" t="s">
        <v>375</v>
      </c>
      <c r="C332" s="193" t="s">
        <v>376</v>
      </c>
      <c r="D332" s="192">
        <v>6186</v>
      </c>
      <c r="E332" s="40">
        <v>45509</v>
      </c>
      <c r="F332" s="40">
        <v>45509</v>
      </c>
      <c r="G332" s="127"/>
      <c r="H332" s="40">
        <v>45510</v>
      </c>
      <c r="I332" s="304">
        <v>820240805742206</v>
      </c>
      <c r="J332" s="141">
        <v>525000</v>
      </c>
      <c r="K332" s="139"/>
      <c r="L332" s="128"/>
      <c r="M332" s="105"/>
      <c r="N332" s="128"/>
      <c r="O332" s="128"/>
      <c r="P332" s="160"/>
      <c r="Q332" s="116"/>
    </row>
    <row r="333" spans="1:17" ht="15.75" customHeight="1" x14ac:dyDescent="0.25">
      <c r="A333" s="426">
        <v>325</v>
      </c>
      <c r="B333" s="191" t="s">
        <v>377</v>
      </c>
      <c r="C333" s="193" t="s">
        <v>376</v>
      </c>
      <c r="D333" s="192">
        <v>6186</v>
      </c>
      <c r="E333" s="40">
        <v>45509</v>
      </c>
      <c r="F333" s="40">
        <v>45509</v>
      </c>
      <c r="G333" s="127"/>
      <c r="H333" s="40">
        <v>45510</v>
      </c>
      <c r="I333" s="304">
        <v>820240805748769</v>
      </c>
      <c r="J333" s="141">
        <v>525000</v>
      </c>
      <c r="K333" s="94"/>
      <c r="L333" s="128"/>
      <c r="M333" s="105"/>
      <c r="N333" s="166"/>
      <c r="O333" s="166"/>
      <c r="P333" s="160"/>
      <c r="Q333" s="116"/>
    </row>
    <row r="334" spans="1:17" ht="15.75" customHeight="1" x14ac:dyDescent="0.25">
      <c r="A334" s="426">
        <v>326</v>
      </c>
      <c r="B334" s="37" t="s">
        <v>396</v>
      </c>
      <c r="C334" s="38" t="s">
        <v>175</v>
      </c>
      <c r="D334" s="75">
        <v>5003</v>
      </c>
      <c r="E334" s="40">
        <v>45509</v>
      </c>
      <c r="F334" s="40">
        <v>45509</v>
      </c>
      <c r="G334" s="127"/>
      <c r="H334" s="40">
        <v>45510</v>
      </c>
      <c r="I334" s="304">
        <v>820240805757031</v>
      </c>
      <c r="J334" s="109">
        <v>875000</v>
      </c>
      <c r="K334" s="98"/>
      <c r="L334" s="194"/>
      <c r="M334" s="105"/>
      <c r="N334" s="199"/>
      <c r="O334" s="166"/>
      <c r="P334" s="72"/>
      <c r="Q334" s="116"/>
    </row>
    <row r="335" spans="1:17" ht="15.75" customHeight="1" x14ac:dyDescent="0.25">
      <c r="A335" s="426">
        <v>327</v>
      </c>
      <c r="B335" s="37" t="s">
        <v>397</v>
      </c>
      <c r="C335" s="38" t="s">
        <v>398</v>
      </c>
      <c r="D335" s="75">
        <v>5003</v>
      </c>
      <c r="E335" s="40">
        <v>45509</v>
      </c>
      <c r="F335" s="40">
        <v>45509</v>
      </c>
      <c r="G335" s="127"/>
      <c r="H335" s="40">
        <v>45510</v>
      </c>
      <c r="I335" s="304">
        <v>820240805756220</v>
      </c>
      <c r="J335" s="109">
        <v>700000</v>
      </c>
      <c r="K335" s="107"/>
      <c r="L335" s="194"/>
      <c r="M335" s="194"/>
      <c r="N335" s="199"/>
      <c r="O335" s="166"/>
      <c r="P335" s="72"/>
      <c r="Q335" s="116"/>
    </row>
    <row r="336" spans="1:17" ht="15.75" customHeight="1" x14ac:dyDescent="0.25">
      <c r="A336" s="426">
        <v>328</v>
      </c>
      <c r="B336" s="87" t="s">
        <v>433</v>
      </c>
      <c r="C336" s="149" t="s">
        <v>434</v>
      </c>
      <c r="D336" s="150">
        <v>5578</v>
      </c>
      <c r="E336" s="40">
        <v>45510</v>
      </c>
      <c r="F336" s="40">
        <v>45510</v>
      </c>
      <c r="G336" s="127"/>
      <c r="H336" s="40">
        <v>45510</v>
      </c>
      <c r="I336" s="304">
        <v>820240806866402</v>
      </c>
      <c r="J336" s="206">
        <v>700000</v>
      </c>
      <c r="K336" s="45"/>
      <c r="L336" s="157"/>
      <c r="M336" s="44"/>
      <c r="N336" s="46"/>
      <c r="O336" s="46"/>
      <c r="P336" s="103"/>
      <c r="Q336" s="116"/>
    </row>
    <row r="337" spans="1:17" ht="15.75" customHeight="1" x14ac:dyDescent="0.25">
      <c r="A337" s="426">
        <v>329</v>
      </c>
      <c r="B337" s="87" t="s">
        <v>435</v>
      </c>
      <c r="C337" s="49" t="s">
        <v>436</v>
      </c>
      <c r="D337" s="77">
        <v>8968</v>
      </c>
      <c r="E337" s="40">
        <v>45510</v>
      </c>
      <c r="F337" s="40">
        <v>45510</v>
      </c>
      <c r="G337" s="127"/>
      <c r="H337" s="40">
        <v>45510</v>
      </c>
      <c r="I337" s="304">
        <v>820240806867331</v>
      </c>
      <c r="J337" s="146">
        <v>700000</v>
      </c>
      <c r="K337" s="65"/>
      <c r="L337" s="83"/>
      <c r="M337" s="54"/>
      <c r="N337" s="67"/>
      <c r="O337" s="67"/>
      <c r="P337" s="74"/>
      <c r="Q337" s="116"/>
    </row>
    <row r="338" spans="1:17" ht="15.75" customHeight="1" x14ac:dyDescent="0.25">
      <c r="A338" s="426">
        <v>330</v>
      </c>
      <c r="B338" s="87" t="s">
        <v>435</v>
      </c>
      <c r="C338" s="87" t="s">
        <v>437</v>
      </c>
      <c r="D338" s="101">
        <v>5030</v>
      </c>
      <c r="E338" s="40">
        <v>45510</v>
      </c>
      <c r="F338" s="40">
        <v>45510</v>
      </c>
      <c r="G338" s="127"/>
      <c r="H338" s="40">
        <v>45510</v>
      </c>
      <c r="I338" s="304">
        <v>820240806866532</v>
      </c>
      <c r="J338" s="140">
        <v>525000</v>
      </c>
      <c r="K338" s="105"/>
      <c r="L338" s="83"/>
      <c r="M338" s="54"/>
      <c r="N338" s="67"/>
      <c r="O338" s="67"/>
      <c r="P338" s="76"/>
      <c r="Q338" s="116"/>
    </row>
    <row r="339" spans="1:17" ht="15.75" customHeight="1" x14ac:dyDescent="0.25">
      <c r="A339" s="426">
        <v>331</v>
      </c>
      <c r="B339" s="48" t="s">
        <v>448</v>
      </c>
      <c r="C339" s="49" t="s">
        <v>449</v>
      </c>
      <c r="D339" s="50">
        <v>5012</v>
      </c>
      <c r="E339" s="40">
        <v>45510</v>
      </c>
      <c r="F339" s="40">
        <v>45510</v>
      </c>
      <c r="G339" s="127"/>
      <c r="H339" s="40">
        <v>45510</v>
      </c>
      <c r="I339" s="304">
        <v>820240806920607</v>
      </c>
      <c r="J339" s="109">
        <v>1225000</v>
      </c>
      <c r="K339" s="105"/>
      <c r="L339" s="65"/>
      <c r="M339" s="65"/>
      <c r="N339" s="74"/>
      <c r="O339" s="74"/>
      <c r="P339" s="72"/>
      <c r="Q339" s="116"/>
    </row>
    <row r="340" spans="1:17" ht="15.75" customHeight="1" x14ac:dyDescent="0.25">
      <c r="A340" s="426">
        <v>332</v>
      </c>
      <c r="B340" s="48" t="s">
        <v>448</v>
      </c>
      <c r="C340" s="87" t="s">
        <v>450</v>
      </c>
      <c r="D340" s="77">
        <v>5028</v>
      </c>
      <c r="E340" s="40">
        <v>45510</v>
      </c>
      <c r="F340" s="40">
        <v>45510</v>
      </c>
      <c r="G340" s="127"/>
      <c r="H340" s="40">
        <v>45510</v>
      </c>
      <c r="I340" s="304">
        <v>820240806921434</v>
      </c>
      <c r="J340" s="109">
        <v>875000</v>
      </c>
      <c r="K340" s="105"/>
      <c r="L340" s="65"/>
      <c r="M340" s="65"/>
      <c r="N340" s="74"/>
      <c r="O340" s="74"/>
      <c r="P340" s="68"/>
      <c r="Q340" s="116"/>
    </row>
    <row r="341" spans="1:17" ht="15.75" customHeight="1" x14ac:dyDescent="0.25">
      <c r="A341" s="426">
        <v>333</v>
      </c>
      <c r="B341" s="48" t="s">
        <v>451</v>
      </c>
      <c r="C341" s="38" t="s">
        <v>452</v>
      </c>
      <c r="D341" s="39">
        <v>5648</v>
      </c>
      <c r="E341" s="40">
        <v>45510</v>
      </c>
      <c r="F341" s="40">
        <v>45510</v>
      </c>
      <c r="G341" s="127"/>
      <c r="H341" s="40">
        <v>45510</v>
      </c>
      <c r="I341" s="304">
        <v>820240806926046</v>
      </c>
      <c r="J341" s="205">
        <v>700000</v>
      </c>
      <c r="K341" s="105"/>
      <c r="L341" s="122"/>
      <c r="M341" s="65"/>
      <c r="N341" s="74"/>
      <c r="O341" s="74"/>
      <c r="P341" s="68"/>
      <c r="Q341" s="116"/>
    </row>
    <row r="342" spans="1:17" ht="15.75" customHeight="1" x14ac:dyDescent="0.25">
      <c r="A342" s="426">
        <v>334</v>
      </c>
      <c r="B342" s="48" t="s">
        <v>451</v>
      </c>
      <c r="C342" s="49" t="s">
        <v>453</v>
      </c>
      <c r="D342" s="50">
        <v>9428</v>
      </c>
      <c r="E342" s="40">
        <v>45510</v>
      </c>
      <c r="F342" s="40">
        <v>45510</v>
      </c>
      <c r="G342" s="127"/>
      <c r="H342" s="40">
        <v>45510</v>
      </c>
      <c r="I342" s="304">
        <v>820240806926078</v>
      </c>
      <c r="J342" s="208">
        <v>525000</v>
      </c>
      <c r="K342" s="122"/>
      <c r="L342" s="83"/>
      <c r="M342" s="82"/>
      <c r="N342" s="74"/>
      <c r="O342" s="74"/>
      <c r="P342" s="68"/>
      <c r="Q342" s="116"/>
    </row>
    <row r="343" spans="1:17" ht="15.75" customHeight="1" x14ac:dyDescent="0.25">
      <c r="A343" s="426">
        <v>335</v>
      </c>
      <c r="B343" s="87" t="s">
        <v>104</v>
      </c>
      <c r="C343" s="49" t="s">
        <v>507</v>
      </c>
      <c r="D343" s="77">
        <v>3516</v>
      </c>
      <c r="E343" s="40">
        <v>45510</v>
      </c>
      <c r="F343" s="40">
        <v>45510</v>
      </c>
      <c r="G343" s="127"/>
      <c r="H343" s="40">
        <v>45511</v>
      </c>
      <c r="I343" s="304">
        <v>820240806976381</v>
      </c>
      <c r="J343" s="194"/>
      <c r="K343" s="197">
        <v>150000</v>
      </c>
      <c r="L343" s="136"/>
      <c r="M343" s="105"/>
      <c r="N343" s="166"/>
      <c r="O343" s="166"/>
      <c r="P343" s="220"/>
      <c r="Q343" s="116"/>
    </row>
    <row r="344" spans="1:17" ht="15.75" customHeight="1" x14ac:dyDescent="0.25">
      <c r="A344" s="426">
        <v>336</v>
      </c>
      <c r="B344" s="221" t="s">
        <v>104</v>
      </c>
      <c r="C344" s="49" t="s">
        <v>508</v>
      </c>
      <c r="D344" s="77">
        <v>3576</v>
      </c>
      <c r="E344" s="40">
        <v>45510</v>
      </c>
      <c r="F344" s="40">
        <v>45510</v>
      </c>
      <c r="G344" s="127"/>
      <c r="H344" s="40">
        <v>45511</v>
      </c>
      <c r="I344" s="304">
        <v>820240806976389</v>
      </c>
      <c r="J344" s="194"/>
      <c r="K344" s="197">
        <v>150000</v>
      </c>
      <c r="L344" s="136"/>
      <c r="M344" s="105"/>
      <c r="N344" s="166"/>
      <c r="O344" s="166"/>
      <c r="P344" s="68"/>
      <c r="Q344" s="116"/>
    </row>
    <row r="345" spans="1:17" ht="15.75" customHeight="1" x14ac:dyDescent="0.25">
      <c r="A345" s="426">
        <v>337</v>
      </c>
      <c r="B345" s="182" t="s">
        <v>509</v>
      </c>
      <c r="C345" s="38" t="s">
        <v>510</v>
      </c>
      <c r="D345" s="39">
        <v>6285</v>
      </c>
      <c r="E345" s="40">
        <v>45511</v>
      </c>
      <c r="F345" s="40">
        <v>45511</v>
      </c>
      <c r="G345" s="127"/>
      <c r="H345" s="40">
        <v>45511</v>
      </c>
      <c r="I345" s="304">
        <v>820240807989044</v>
      </c>
      <c r="J345" s="105"/>
      <c r="K345" s="109">
        <v>175000</v>
      </c>
      <c r="L345" s="202"/>
      <c r="M345" s="113"/>
      <c r="N345" s="166"/>
      <c r="O345" s="166"/>
      <c r="P345" s="222"/>
      <c r="Q345" s="116"/>
    </row>
    <row r="346" spans="1:17" ht="15.75" customHeight="1" x14ac:dyDescent="0.25">
      <c r="A346" s="426">
        <v>338</v>
      </c>
      <c r="B346" s="182" t="s">
        <v>509</v>
      </c>
      <c r="C346" s="49" t="s">
        <v>511</v>
      </c>
      <c r="D346" s="50">
        <v>25969</v>
      </c>
      <c r="E346" s="40">
        <v>45511</v>
      </c>
      <c r="F346" s="40">
        <v>45511</v>
      </c>
      <c r="G346" s="127"/>
      <c r="H346" s="40">
        <v>45511</v>
      </c>
      <c r="I346" s="304">
        <v>820240807991451</v>
      </c>
      <c r="J346" s="128"/>
      <c r="K346" s="128"/>
      <c r="L346" s="136"/>
      <c r="M346" s="109">
        <v>484620</v>
      </c>
      <c r="N346" s="166"/>
      <c r="O346" s="166"/>
      <c r="P346" s="72"/>
      <c r="Q346" s="116"/>
    </row>
    <row r="347" spans="1:17" ht="15.75" customHeight="1" x14ac:dyDescent="0.25">
      <c r="A347" s="426">
        <v>339</v>
      </c>
      <c r="B347" s="48" t="s">
        <v>512</v>
      </c>
      <c r="C347" s="49" t="s">
        <v>513</v>
      </c>
      <c r="D347" s="77">
        <v>170</v>
      </c>
      <c r="E347" s="40">
        <v>45511</v>
      </c>
      <c r="F347" s="40">
        <v>45511</v>
      </c>
      <c r="G347" s="127"/>
      <c r="H347" s="40">
        <v>45511</v>
      </c>
      <c r="I347" s="304">
        <v>820240807993714</v>
      </c>
      <c r="J347" s="128"/>
      <c r="K347" s="130">
        <v>75000</v>
      </c>
      <c r="L347" s="136"/>
      <c r="M347" s="105"/>
      <c r="N347" s="166"/>
      <c r="O347" s="166"/>
      <c r="P347" s="72"/>
      <c r="Q347" s="116"/>
    </row>
    <row r="348" spans="1:17" ht="15.75" customHeight="1" x14ac:dyDescent="0.25">
      <c r="A348" s="426">
        <v>340</v>
      </c>
      <c r="B348" s="48" t="s">
        <v>512</v>
      </c>
      <c r="C348" s="49" t="s">
        <v>514</v>
      </c>
      <c r="D348" s="77">
        <v>2462</v>
      </c>
      <c r="E348" s="40">
        <v>45511</v>
      </c>
      <c r="F348" s="40">
        <v>45511</v>
      </c>
      <c r="G348" s="127"/>
      <c r="H348" s="40">
        <v>45511</v>
      </c>
      <c r="I348" s="304">
        <v>820240807994800</v>
      </c>
      <c r="J348" s="139"/>
      <c r="K348" s="146">
        <v>125000</v>
      </c>
      <c r="L348" s="136"/>
      <c r="M348" s="105"/>
      <c r="N348" s="166"/>
      <c r="O348" s="166"/>
      <c r="P348" s="72"/>
      <c r="Q348" s="116"/>
    </row>
    <row r="349" spans="1:17" ht="15.75" customHeight="1" x14ac:dyDescent="0.25">
      <c r="A349" s="426">
        <v>341</v>
      </c>
      <c r="B349" s="87" t="s">
        <v>515</v>
      </c>
      <c r="C349" s="49" t="s">
        <v>516</v>
      </c>
      <c r="D349" s="50">
        <v>31242</v>
      </c>
      <c r="E349" s="40">
        <v>45511</v>
      </c>
      <c r="F349" s="40">
        <v>45511</v>
      </c>
      <c r="G349" s="127"/>
      <c r="H349" s="40">
        <v>45511</v>
      </c>
      <c r="I349" s="304">
        <v>820240807046009</v>
      </c>
      <c r="J349" s="194"/>
      <c r="K349" s="194"/>
      <c r="L349" s="133">
        <v>485490</v>
      </c>
      <c r="M349" s="105"/>
      <c r="N349" s="166"/>
      <c r="O349" s="166"/>
      <c r="P349" s="72"/>
      <c r="Q349" s="116"/>
    </row>
    <row r="350" spans="1:17" ht="15.75" customHeight="1" x14ac:dyDescent="0.25">
      <c r="A350" s="426">
        <v>342</v>
      </c>
      <c r="B350" s="48" t="s">
        <v>43</v>
      </c>
      <c r="C350" s="49" t="s">
        <v>517</v>
      </c>
      <c r="D350" s="50">
        <v>222</v>
      </c>
      <c r="E350" s="40">
        <v>45511</v>
      </c>
      <c r="F350" s="40">
        <v>45511</v>
      </c>
      <c r="G350" s="127"/>
      <c r="H350" s="40">
        <v>45511</v>
      </c>
      <c r="I350" s="304">
        <v>820240807045462</v>
      </c>
      <c r="J350" s="138">
        <v>150000</v>
      </c>
      <c r="K350" s="194"/>
      <c r="L350" s="136"/>
      <c r="M350" s="105"/>
      <c r="N350" s="166"/>
      <c r="O350" s="166"/>
      <c r="P350" s="72"/>
      <c r="Q350" s="116"/>
    </row>
    <row r="351" spans="1:17" ht="15.75" customHeight="1" x14ac:dyDescent="0.25">
      <c r="A351" s="426">
        <v>343</v>
      </c>
      <c r="B351" s="48" t="s">
        <v>43</v>
      </c>
      <c r="C351" s="38" t="s">
        <v>518</v>
      </c>
      <c r="D351" s="50">
        <v>4116</v>
      </c>
      <c r="E351" s="40">
        <v>45511</v>
      </c>
      <c r="F351" s="40">
        <v>45511</v>
      </c>
      <c r="G351" s="127"/>
      <c r="H351" s="40">
        <v>45511</v>
      </c>
      <c r="I351" s="304">
        <v>820240807046768</v>
      </c>
      <c r="J351" s="119">
        <v>300000</v>
      </c>
      <c r="K351" s="98"/>
      <c r="L351" s="136"/>
      <c r="M351" s="105"/>
      <c r="N351" s="166"/>
      <c r="O351" s="166"/>
      <c r="P351" s="72"/>
      <c r="Q351" s="116"/>
    </row>
    <row r="352" spans="1:17" ht="15.75" customHeight="1" x14ac:dyDescent="0.25">
      <c r="A352" s="426">
        <v>344</v>
      </c>
      <c r="B352" s="48" t="s">
        <v>520</v>
      </c>
      <c r="C352" s="49" t="s">
        <v>521</v>
      </c>
      <c r="D352" s="50">
        <v>586</v>
      </c>
      <c r="E352" s="40">
        <v>45511</v>
      </c>
      <c r="F352" s="40">
        <v>45511</v>
      </c>
      <c r="G352" s="127"/>
      <c r="H352" s="40">
        <v>45511</v>
      </c>
      <c r="I352" s="304">
        <v>820240807059804</v>
      </c>
      <c r="J352" s="119">
        <v>100000</v>
      </c>
      <c r="K352" s="98"/>
      <c r="L352" s="136"/>
      <c r="M352" s="105"/>
      <c r="N352" s="166"/>
      <c r="O352" s="166"/>
      <c r="P352" s="72"/>
      <c r="Q352" s="116"/>
    </row>
    <row r="353" spans="1:17" ht="15.75" customHeight="1" x14ac:dyDescent="0.25">
      <c r="A353" s="426">
        <v>345</v>
      </c>
      <c r="B353" s="48" t="s">
        <v>520</v>
      </c>
      <c r="C353" s="38" t="s">
        <v>522</v>
      </c>
      <c r="D353" s="75">
        <v>2225</v>
      </c>
      <c r="E353" s="40">
        <v>45511</v>
      </c>
      <c r="F353" s="40">
        <v>45511</v>
      </c>
      <c r="G353" s="127"/>
      <c r="H353" s="40">
        <v>45511</v>
      </c>
      <c r="I353" s="304">
        <v>820240807060058</v>
      </c>
      <c r="J353" s="81">
        <v>125000</v>
      </c>
      <c r="K353" s="105"/>
      <c r="L353" s="136"/>
      <c r="M353" s="105"/>
      <c r="N353" s="166"/>
      <c r="O353" s="166"/>
      <c r="P353" s="72"/>
      <c r="Q353" s="116"/>
    </row>
    <row r="354" spans="1:17" ht="15.75" customHeight="1" x14ac:dyDescent="0.25">
      <c r="A354" s="426">
        <v>346</v>
      </c>
      <c r="B354" s="48" t="s">
        <v>108</v>
      </c>
      <c r="C354" s="38" t="s">
        <v>523</v>
      </c>
      <c r="D354" s="75">
        <v>4884</v>
      </c>
      <c r="E354" s="40">
        <v>45511</v>
      </c>
      <c r="F354" s="40">
        <v>45511</v>
      </c>
      <c r="G354" s="127"/>
      <c r="H354" s="40">
        <v>45511</v>
      </c>
      <c r="I354" s="304">
        <v>820240807061033</v>
      </c>
      <c r="J354" s="119">
        <v>300000</v>
      </c>
      <c r="K354" s="98"/>
      <c r="L354" s="136"/>
      <c r="M354" s="105"/>
      <c r="N354" s="166"/>
      <c r="O354" s="166"/>
      <c r="P354" s="72"/>
      <c r="Q354" s="116"/>
    </row>
    <row r="355" spans="1:17" ht="15.75" customHeight="1" x14ac:dyDescent="0.25">
      <c r="A355" s="426">
        <v>347</v>
      </c>
      <c r="B355" s="48" t="s">
        <v>244</v>
      </c>
      <c r="C355" s="49" t="s">
        <v>524</v>
      </c>
      <c r="D355" s="50">
        <v>149</v>
      </c>
      <c r="E355" s="40">
        <v>45511</v>
      </c>
      <c r="F355" s="40">
        <v>45511</v>
      </c>
      <c r="G355" s="127"/>
      <c r="H355" s="40">
        <v>45511</v>
      </c>
      <c r="I355" s="663">
        <v>820240807079140</v>
      </c>
      <c r="J355" s="224"/>
      <c r="K355" s="119">
        <v>75000</v>
      </c>
      <c r="L355" s="136"/>
      <c r="M355" s="105"/>
      <c r="N355" s="166"/>
      <c r="O355" s="166"/>
      <c r="P355" s="222"/>
      <c r="Q355" s="116"/>
    </row>
    <row r="356" spans="1:17" ht="15.75" customHeight="1" x14ac:dyDescent="0.25">
      <c r="A356" s="426">
        <v>348</v>
      </c>
      <c r="B356" s="48" t="s">
        <v>244</v>
      </c>
      <c r="C356" s="49" t="s">
        <v>525</v>
      </c>
      <c r="D356" s="50">
        <v>1627</v>
      </c>
      <c r="E356" s="40">
        <v>45511</v>
      </c>
      <c r="F356" s="40">
        <v>45511</v>
      </c>
      <c r="G356" s="127"/>
      <c r="H356" s="40">
        <v>45511</v>
      </c>
      <c r="I356" s="663">
        <v>820240807079214</v>
      </c>
      <c r="J356" s="224"/>
      <c r="K356" s="81">
        <v>125000</v>
      </c>
      <c r="L356" s="136"/>
      <c r="M356" s="105"/>
      <c r="N356" s="166"/>
      <c r="O356" s="166"/>
      <c r="P356" s="222"/>
      <c r="Q356" s="116"/>
    </row>
    <row r="357" spans="1:17" ht="15.75" customHeight="1" x14ac:dyDescent="0.25">
      <c r="A357" s="426">
        <v>349</v>
      </c>
      <c r="B357" s="48" t="s">
        <v>68</v>
      </c>
      <c r="C357" s="149" t="s">
        <v>526</v>
      </c>
      <c r="D357" s="154">
        <v>140</v>
      </c>
      <c r="E357" s="40">
        <v>45511</v>
      </c>
      <c r="F357" s="40">
        <v>45511</v>
      </c>
      <c r="G357" s="127"/>
      <c r="H357" s="40">
        <v>45511</v>
      </c>
      <c r="I357" s="56">
        <v>820240807079541</v>
      </c>
      <c r="J357" s="140">
        <v>150000</v>
      </c>
      <c r="K357" s="128"/>
      <c r="L357" s="136"/>
      <c r="M357" s="105"/>
      <c r="N357" s="166"/>
      <c r="O357" s="166"/>
      <c r="P357" s="72"/>
      <c r="Q357" s="116"/>
    </row>
    <row r="358" spans="1:17" ht="15.75" customHeight="1" x14ac:dyDescent="0.25">
      <c r="A358" s="426">
        <v>350</v>
      </c>
      <c r="B358" s="48" t="s">
        <v>68</v>
      </c>
      <c r="C358" s="149" t="s">
        <v>527</v>
      </c>
      <c r="D358" s="154">
        <v>2017</v>
      </c>
      <c r="E358" s="40">
        <v>45511</v>
      </c>
      <c r="F358" s="40">
        <v>45511</v>
      </c>
      <c r="G358" s="127"/>
      <c r="H358" s="40">
        <v>45511</v>
      </c>
      <c r="I358" s="56">
        <v>820240807078696</v>
      </c>
      <c r="J358" s="140">
        <v>250000</v>
      </c>
      <c r="K358" s="137"/>
      <c r="L358" s="136"/>
      <c r="M358" s="105"/>
      <c r="N358" s="166"/>
      <c r="O358" s="166"/>
      <c r="P358" s="72"/>
      <c r="Q358" s="116"/>
    </row>
    <row r="359" spans="1:17" ht="15.75" customHeight="1" x14ac:dyDescent="0.25">
      <c r="A359" s="426">
        <v>351</v>
      </c>
      <c r="B359" s="87" t="s">
        <v>104</v>
      </c>
      <c r="C359" s="149" t="s">
        <v>528</v>
      </c>
      <c r="D359" s="154">
        <v>14960</v>
      </c>
      <c r="E359" s="40">
        <v>45511</v>
      </c>
      <c r="F359" s="40">
        <v>45511</v>
      </c>
      <c r="G359" s="127"/>
      <c r="H359" s="40">
        <v>45511</v>
      </c>
      <c r="I359" s="304">
        <v>820240807081042</v>
      </c>
      <c r="J359" s="194"/>
      <c r="K359" s="194"/>
      <c r="L359" s="128"/>
      <c r="M359" s="109">
        <v>485490</v>
      </c>
      <c r="N359" s="89"/>
      <c r="O359" s="89"/>
      <c r="P359" s="68"/>
      <c r="Q359" s="116"/>
    </row>
    <row r="360" spans="1:17" ht="15.75" customHeight="1" x14ac:dyDescent="0.25">
      <c r="A360" s="426">
        <v>352</v>
      </c>
      <c r="B360" s="37" t="s">
        <v>529</v>
      </c>
      <c r="C360" s="38" t="s">
        <v>530</v>
      </c>
      <c r="D360" s="75">
        <v>228</v>
      </c>
      <c r="E360" s="40">
        <v>45511</v>
      </c>
      <c r="F360" s="40">
        <v>45511</v>
      </c>
      <c r="G360" s="127"/>
      <c r="H360" s="40">
        <v>45511</v>
      </c>
      <c r="I360" s="304">
        <v>820240807088935</v>
      </c>
      <c r="J360" s="194"/>
      <c r="K360" s="119">
        <v>75000</v>
      </c>
      <c r="L360" s="136"/>
      <c r="M360" s="105"/>
      <c r="N360" s="166"/>
      <c r="O360" s="166"/>
      <c r="P360" s="72"/>
      <c r="Q360" s="116"/>
    </row>
    <row r="361" spans="1:17" ht="15.75" customHeight="1" x14ac:dyDescent="0.25">
      <c r="A361" s="426">
        <v>353</v>
      </c>
      <c r="B361" s="37" t="s">
        <v>529</v>
      </c>
      <c r="C361" s="38" t="s">
        <v>531</v>
      </c>
      <c r="D361" s="75">
        <v>3031</v>
      </c>
      <c r="E361" s="40">
        <v>45511</v>
      </c>
      <c r="F361" s="40">
        <v>45511</v>
      </c>
      <c r="G361" s="127"/>
      <c r="H361" s="40">
        <v>45511</v>
      </c>
      <c r="I361" s="304">
        <v>820240807089559</v>
      </c>
      <c r="J361" s="105"/>
      <c r="K361" s="140">
        <v>150000</v>
      </c>
      <c r="L361" s="136"/>
      <c r="M361" s="105"/>
      <c r="N361" s="166"/>
      <c r="O361" s="166"/>
      <c r="P361" s="72"/>
      <c r="Q361" s="116"/>
    </row>
    <row r="362" spans="1:17" ht="15.75" customHeight="1" x14ac:dyDescent="0.25">
      <c r="A362" s="426">
        <v>354</v>
      </c>
      <c r="B362" s="37" t="s">
        <v>251</v>
      </c>
      <c r="C362" s="38" t="s">
        <v>536</v>
      </c>
      <c r="D362" s="75">
        <v>239</v>
      </c>
      <c r="E362" s="40">
        <v>45511</v>
      </c>
      <c r="F362" s="40">
        <v>45511</v>
      </c>
      <c r="G362" s="127"/>
      <c r="H362" s="40">
        <v>45511</v>
      </c>
      <c r="I362" s="304">
        <v>820240807106490</v>
      </c>
      <c r="J362" s="105"/>
      <c r="K362" s="119">
        <v>75000</v>
      </c>
      <c r="L362" s="136"/>
      <c r="M362" s="105"/>
      <c r="N362" s="166"/>
      <c r="O362" s="166"/>
      <c r="P362" s="72"/>
      <c r="Q362" s="116"/>
    </row>
    <row r="363" spans="1:17" ht="15.75" customHeight="1" x14ac:dyDescent="0.25">
      <c r="A363" s="426">
        <v>355</v>
      </c>
      <c r="B363" s="87" t="s">
        <v>251</v>
      </c>
      <c r="C363" s="38" t="s">
        <v>537</v>
      </c>
      <c r="D363" s="39">
        <v>3272</v>
      </c>
      <c r="E363" s="40">
        <v>45511</v>
      </c>
      <c r="F363" s="40">
        <v>45511</v>
      </c>
      <c r="G363" s="227"/>
      <c r="H363" s="40">
        <v>45511</v>
      </c>
      <c r="I363" s="304">
        <v>820240807106528</v>
      </c>
      <c r="J363" s="94"/>
      <c r="K363" s="140">
        <v>150000</v>
      </c>
      <c r="L363" s="105"/>
      <c r="M363" s="65"/>
      <c r="N363" s="166"/>
      <c r="O363" s="166"/>
      <c r="P363" s="72"/>
      <c r="Q363" s="116"/>
    </row>
    <row r="364" spans="1:17" ht="15.75" customHeight="1" x14ac:dyDescent="0.25">
      <c r="A364" s="426">
        <v>356</v>
      </c>
      <c r="B364" s="87" t="s">
        <v>363</v>
      </c>
      <c r="C364" s="149" t="s">
        <v>538</v>
      </c>
      <c r="D364" s="154">
        <v>4301</v>
      </c>
      <c r="E364" s="40">
        <v>45511</v>
      </c>
      <c r="F364" s="40">
        <v>45511</v>
      </c>
      <c r="G364" s="127"/>
      <c r="H364" s="40">
        <v>45511</v>
      </c>
      <c r="I364" s="304">
        <v>820240807106677</v>
      </c>
      <c r="J364" s="194"/>
      <c r="K364" s="139"/>
      <c r="L364" s="136"/>
      <c r="M364" s="109">
        <v>323660</v>
      </c>
      <c r="N364" s="166"/>
      <c r="O364" s="166"/>
      <c r="P364" s="72"/>
      <c r="Q364" s="116"/>
    </row>
    <row r="365" spans="1:17" ht="15.75" customHeight="1" x14ac:dyDescent="0.25">
      <c r="A365" s="426">
        <v>357</v>
      </c>
      <c r="B365" s="87" t="s">
        <v>539</v>
      </c>
      <c r="C365" s="225" t="s">
        <v>540</v>
      </c>
      <c r="D365" s="75">
        <v>995</v>
      </c>
      <c r="E365" s="40">
        <v>45511</v>
      </c>
      <c r="F365" s="40">
        <v>45511</v>
      </c>
      <c r="G365" s="227"/>
      <c r="H365" s="40">
        <v>45511</v>
      </c>
      <c r="I365" s="304">
        <v>820240807117559</v>
      </c>
      <c r="J365" s="128"/>
      <c r="K365" s="130">
        <v>100000</v>
      </c>
      <c r="L365" s="136"/>
      <c r="M365" s="105"/>
      <c r="N365" s="166"/>
      <c r="O365" s="166"/>
      <c r="P365" s="72"/>
      <c r="Q365" s="116"/>
    </row>
    <row r="366" spans="1:17" ht="15.75" customHeight="1" x14ac:dyDescent="0.25">
      <c r="A366" s="426">
        <v>358</v>
      </c>
      <c r="B366" s="37" t="s">
        <v>331</v>
      </c>
      <c r="C366" s="38" t="s">
        <v>332</v>
      </c>
      <c r="D366" s="75">
        <v>1191</v>
      </c>
      <c r="E366" s="40">
        <v>45511</v>
      </c>
      <c r="F366" s="40">
        <v>45511</v>
      </c>
      <c r="G366" s="127"/>
      <c r="H366" s="40">
        <v>45511</v>
      </c>
      <c r="I366" s="304">
        <v>820240807123352</v>
      </c>
      <c r="J366" s="146">
        <v>125000</v>
      </c>
      <c r="K366" s="194"/>
      <c r="L366" s="136"/>
      <c r="M366" s="105"/>
      <c r="N366" s="166"/>
      <c r="O366" s="166"/>
      <c r="P366" s="74"/>
      <c r="Q366" s="116"/>
    </row>
    <row r="367" spans="1:17" ht="15.75" customHeight="1" x14ac:dyDescent="0.25">
      <c r="A367" s="426">
        <v>359</v>
      </c>
      <c r="B367" s="87" t="s">
        <v>541</v>
      </c>
      <c r="C367" s="149" t="s">
        <v>542</v>
      </c>
      <c r="D367" s="154">
        <v>222</v>
      </c>
      <c r="E367" s="40">
        <v>45511</v>
      </c>
      <c r="F367" s="40">
        <v>45511</v>
      </c>
      <c r="G367" s="227"/>
      <c r="H367" s="40">
        <v>45511</v>
      </c>
      <c r="I367" s="304">
        <v>820240807123372</v>
      </c>
      <c r="J367" s="194"/>
      <c r="K367" s="226">
        <v>75000</v>
      </c>
      <c r="L367" s="194"/>
      <c r="M367" s="105"/>
      <c r="N367" s="183"/>
      <c r="O367" s="166"/>
      <c r="P367" s="74"/>
      <c r="Q367" s="116"/>
    </row>
    <row r="368" spans="1:17" ht="15.75" customHeight="1" x14ac:dyDescent="0.25">
      <c r="A368" s="426">
        <v>360</v>
      </c>
      <c r="B368" s="87" t="s">
        <v>541</v>
      </c>
      <c r="C368" s="38" t="s">
        <v>543</v>
      </c>
      <c r="D368" s="39">
        <v>3100</v>
      </c>
      <c r="E368" s="40">
        <v>45511</v>
      </c>
      <c r="F368" s="40">
        <v>45511</v>
      </c>
      <c r="G368" s="127"/>
      <c r="H368" s="40">
        <v>45511</v>
      </c>
      <c r="I368" s="304">
        <v>820240807123404</v>
      </c>
      <c r="J368" s="98"/>
      <c r="K368" s="119">
        <v>150000</v>
      </c>
      <c r="L368" s="136"/>
      <c r="M368" s="105"/>
      <c r="N368" s="166"/>
      <c r="O368" s="166"/>
      <c r="P368" s="72"/>
      <c r="Q368" s="116"/>
    </row>
    <row r="369" spans="1:17" ht="15.75" customHeight="1" x14ac:dyDescent="0.25">
      <c r="A369" s="426">
        <v>361</v>
      </c>
      <c r="B369" s="48" t="s">
        <v>24</v>
      </c>
      <c r="C369" s="38" t="s">
        <v>544</v>
      </c>
      <c r="D369" s="75">
        <v>21521</v>
      </c>
      <c r="E369" s="40">
        <v>45511</v>
      </c>
      <c r="F369" s="40">
        <v>45511</v>
      </c>
      <c r="G369" s="227"/>
      <c r="H369" s="40">
        <v>45511</v>
      </c>
      <c r="I369" s="304">
        <v>820240807123421</v>
      </c>
      <c r="J369" s="65"/>
      <c r="K369" s="65"/>
      <c r="L369" s="109">
        <v>485490</v>
      </c>
      <c r="M369" s="109"/>
      <c r="N369" s="166"/>
      <c r="O369" s="166"/>
      <c r="P369" s="72"/>
      <c r="Q369" s="116"/>
    </row>
    <row r="370" spans="1:17" ht="15.75" customHeight="1" x14ac:dyDescent="0.25">
      <c r="A370" s="426">
        <v>362</v>
      </c>
      <c r="B370" s="48" t="s">
        <v>207</v>
      </c>
      <c r="C370" s="87" t="s">
        <v>545</v>
      </c>
      <c r="D370" s="39">
        <v>153</v>
      </c>
      <c r="E370" s="40">
        <v>45511</v>
      </c>
      <c r="F370" s="40">
        <v>45511</v>
      </c>
      <c r="G370" s="127"/>
      <c r="H370" s="40">
        <v>45511</v>
      </c>
      <c r="I370" s="304">
        <v>820240807123515</v>
      </c>
      <c r="J370" s="63">
        <v>300000</v>
      </c>
      <c r="K370" s="45"/>
      <c r="L370" s="45"/>
      <c r="M370" s="45"/>
      <c r="N370" s="46"/>
      <c r="O370" s="46"/>
      <c r="P370" s="72"/>
      <c r="Q370" s="116"/>
    </row>
    <row r="371" spans="1:17" ht="15.75" customHeight="1" x14ac:dyDescent="0.25">
      <c r="A371" s="426">
        <v>363</v>
      </c>
      <c r="B371" s="48" t="s">
        <v>207</v>
      </c>
      <c r="C371" s="87" t="s">
        <v>546</v>
      </c>
      <c r="D371" s="101">
        <v>2171</v>
      </c>
      <c r="E371" s="40">
        <v>45511</v>
      </c>
      <c r="F371" s="40">
        <v>45511</v>
      </c>
      <c r="G371" s="227"/>
      <c r="H371" s="40">
        <v>45511</v>
      </c>
      <c r="I371" s="304">
        <v>820240807123560</v>
      </c>
      <c r="J371" s="197">
        <v>500000</v>
      </c>
      <c r="K371" s="105"/>
      <c r="L371" s="105"/>
      <c r="M371" s="105"/>
      <c r="N371" s="166"/>
      <c r="O371" s="166"/>
      <c r="P371" s="163"/>
      <c r="Q371" s="116"/>
    </row>
    <row r="372" spans="1:17" ht="15.75" customHeight="1" x14ac:dyDescent="0.25">
      <c r="A372" s="426">
        <v>364</v>
      </c>
      <c r="B372" s="37" t="s">
        <v>180</v>
      </c>
      <c r="C372" s="87" t="s">
        <v>549</v>
      </c>
      <c r="D372" s="50">
        <v>291</v>
      </c>
      <c r="E372" s="40">
        <v>45511</v>
      </c>
      <c r="F372" s="40">
        <v>45511</v>
      </c>
      <c r="G372" s="127"/>
      <c r="H372" s="40">
        <v>45511</v>
      </c>
      <c r="I372" s="304">
        <v>820240807123678</v>
      </c>
      <c r="J372" s="128"/>
      <c r="K372" s="130">
        <v>75000</v>
      </c>
      <c r="L372" s="105"/>
      <c r="M372" s="105"/>
      <c r="N372" s="166"/>
      <c r="O372" s="166"/>
      <c r="P372" s="72"/>
      <c r="Q372" s="116"/>
    </row>
    <row r="373" spans="1:17" ht="15.75" customHeight="1" x14ac:dyDescent="0.25">
      <c r="A373" s="426">
        <v>365</v>
      </c>
      <c r="B373" s="37" t="s">
        <v>180</v>
      </c>
      <c r="C373" s="87" t="s">
        <v>550</v>
      </c>
      <c r="D373" s="39">
        <v>3693</v>
      </c>
      <c r="E373" s="40">
        <v>45511</v>
      </c>
      <c r="F373" s="40">
        <v>45511</v>
      </c>
      <c r="G373" s="227"/>
      <c r="H373" s="40">
        <v>45511</v>
      </c>
      <c r="I373" s="304">
        <v>820240807123825</v>
      </c>
      <c r="J373" s="194"/>
      <c r="K373" s="130">
        <v>150000</v>
      </c>
      <c r="L373" s="136"/>
      <c r="M373" s="105"/>
      <c r="N373" s="166"/>
      <c r="O373" s="166"/>
      <c r="P373" s="72"/>
      <c r="Q373" s="116"/>
    </row>
    <row r="374" spans="1:17" ht="15.75" customHeight="1" x14ac:dyDescent="0.25">
      <c r="A374" s="426">
        <v>366</v>
      </c>
      <c r="B374" s="37" t="s">
        <v>284</v>
      </c>
      <c r="C374" s="38" t="s">
        <v>551</v>
      </c>
      <c r="D374" s="55">
        <v>8545</v>
      </c>
      <c r="E374" s="40">
        <v>45511</v>
      </c>
      <c r="F374" s="40">
        <v>45511</v>
      </c>
      <c r="G374" s="127"/>
      <c r="H374" s="40">
        <v>45511</v>
      </c>
      <c r="I374" s="304">
        <v>820240807123738</v>
      </c>
      <c r="J374" s="128"/>
      <c r="K374" s="128"/>
      <c r="L374" s="136"/>
      <c r="M374" s="109">
        <v>809150</v>
      </c>
      <c r="N374" s="166"/>
      <c r="O374" s="166"/>
      <c r="P374" s="72"/>
      <c r="Q374" s="116"/>
    </row>
    <row r="375" spans="1:17" ht="15.75" customHeight="1" x14ac:dyDescent="0.25">
      <c r="A375" s="426">
        <v>367</v>
      </c>
      <c r="B375" s="48" t="s">
        <v>363</v>
      </c>
      <c r="C375" s="38" t="s">
        <v>554</v>
      </c>
      <c r="D375" s="39">
        <v>5546</v>
      </c>
      <c r="E375" s="40">
        <v>45511</v>
      </c>
      <c r="F375" s="40">
        <v>45511</v>
      </c>
      <c r="G375" s="227"/>
      <c r="H375" s="40">
        <v>45511</v>
      </c>
      <c r="I375" s="304">
        <v>820240807141476</v>
      </c>
      <c r="J375" s="128"/>
      <c r="K375" s="130">
        <v>525000</v>
      </c>
      <c r="L375" s="228"/>
      <c r="M375" s="105"/>
      <c r="N375" s="166"/>
      <c r="O375" s="166"/>
      <c r="P375" s="72"/>
      <c r="Q375" s="116"/>
    </row>
    <row r="376" spans="1:17" ht="15.75" customHeight="1" x14ac:dyDescent="0.25">
      <c r="A376" s="426">
        <v>368</v>
      </c>
      <c r="B376" s="5" t="s">
        <v>20</v>
      </c>
      <c r="C376" s="6" t="s">
        <v>21</v>
      </c>
      <c r="D376" s="7">
        <v>6547</v>
      </c>
      <c r="E376" s="8">
        <v>45504</v>
      </c>
      <c r="F376" s="8">
        <v>45504</v>
      </c>
      <c r="G376" s="9"/>
      <c r="H376" s="10">
        <v>45511</v>
      </c>
      <c r="I376" s="11">
        <v>820240731061171</v>
      </c>
      <c r="J376" s="12">
        <v>700000</v>
      </c>
      <c r="K376" s="13"/>
      <c r="L376" s="13"/>
      <c r="M376" s="13"/>
      <c r="N376" s="14"/>
      <c r="O376" s="15"/>
      <c r="P376" s="16"/>
      <c r="Q376" s="116"/>
    </row>
    <row r="377" spans="1:17" ht="15.75" customHeight="1" x14ac:dyDescent="0.25">
      <c r="A377" s="426">
        <v>369</v>
      </c>
      <c r="B377" s="19" t="s">
        <v>22</v>
      </c>
      <c r="C377" s="20" t="s">
        <v>21</v>
      </c>
      <c r="D377" s="21">
        <v>6547</v>
      </c>
      <c r="E377" s="8">
        <v>45504</v>
      </c>
      <c r="F377" s="8">
        <v>45504</v>
      </c>
      <c r="G377" s="22"/>
      <c r="H377" s="10">
        <v>45511</v>
      </c>
      <c r="I377" s="11">
        <v>820240731060503</v>
      </c>
      <c r="J377" s="12">
        <v>700000</v>
      </c>
      <c r="K377" s="23"/>
      <c r="L377" s="23"/>
      <c r="M377" s="23"/>
      <c r="N377" s="24"/>
      <c r="O377" s="24"/>
      <c r="P377" s="25"/>
      <c r="Q377" s="116"/>
    </row>
    <row r="378" spans="1:17" ht="15.75" customHeight="1" x14ac:dyDescent="0.25">
      <c r="A378" s="426">
        <v>370</v>
      </c>
      <c r="B378" s="19" t="s">
        <v>20</v>
      </c>
      <c r="C378" s="20" t="s">
        <v>23</v>
      </c>
      <c r="D378" s="26">
        <v>6527</v>
      </c>
      <c r="E378" s="8">
        <v>45504</v>
      </c>
      <c r="F378" s="8">
        <v>45504</v>
      </c>
      <c r="G378" s="22"/>
      <c r="H378" s="10">
        <v>45511</v>
      </c>
      <c r="I378" s="11">
        <v>820240731060342</v>
      </c>
      <c r="J378" s="12">
        <v>175000</v>
      </c>
      <c r="K378" s="23"/>
      <c r="L378" s="23"/>
      <c r="M378" s="23"/>
      <c r="N378" s="24"/>
      <c r="O378" s="24"/>
      <c r="P378" s="25"/>
      <c r="Q378" s="116"/>
    </row>
    <row r="379" spans="1:17" ht="15.75" customHeight="1" x14ac:dyDescent="0.25">
      <c r="A379" s="426">
        <v>371</v>
      </c>
      <c r="B379" s="19" t="s">
        <v>22</v>
      </c>
      <c r="C379" s="20" t="s">
        <v>23</v>
      </c>
      <c r="D379" s="26">
        <v>6527</v>
      </c>
      <c r="E379" s="8">
        <v>45504</v>
      </c>
      <c r="F379" s="8">
        <v>45504</v>
      </c>
      <c r="G379" s="22"/>
      <c r="H379" s="10">
        <v>45511</v>
      </c>
      <c r="I379" s="11">
        <v>820240731061343</v>
      </c>
      <c r="J379" s="12">
        <v>175000</v>
      </c>
      <c r="K379" s="23"/>
      <c r="L379" s="23"/>
      <c r="M379" s="23"/>
      <c r="N379" s="24"/>
      <c r="O379" s="24"/>
      <c r="P379" s="25"/>
      <c r="Q379" s="116"/>
    </row>
    <row r="380" spans="1:17" ht="15.75" customHeight="1" x14ac:dyDescent="0.25">
      <c r="A380" s="426">
        <v>372</v>
      </c>
      <c r="B380" s="37" t="s">
        <v>456</v>
      </c>
      <c r="C380" s="210" t="s">
        <v>463</v>
      </c>
      <c r="D380" s="392"/>
      <c r="E380" s="40">
        <v>45510</v>
      </c>
      <c r="F380" s="40">
        <v>45510</v>
      </c>
      <c r="G380" s="13"/>
      <c r="H380" s="40">
        <v>45511</v>
      </c>
      <c r="I380" s="304">
        <v>820240806935055</v>
      </c>
      <c r="J380" s="211">
        <v>4550000</v>
      </c>
      <c r="K380" s="13"/>
      <c r="L380" s="136"/>
      <c r="M380" s="105"/>
      <c r="N380" s="166"/>
      <c r="O380" s="166"/>
      <c r="P380" s="212">
        <v>45170</v>
      </c>
      <c r="Q380" s="116"/>
    </row>
    <row r="381" spans="1:17" ht="15.75" customHeight="1" x14ac:dyDescent="0.25">
      <c r="A381" s="426">
        <v>373</v>
      </c>
      <c r="B381" s="37" t="s">
        <v>456</v>
      </c>
      <c r="C381" s="87" t="s">
        <v>464</v>
      </c>
      <c r="D381" s="392"/>
      <c r="E381" s="40">
        <v>45510</v>
      </c>
      <c r="F381" s="40">
        <v>45510</v>
      </c>
      <c r="G381" s="127"/>
      <c r="H381" s="40">
        <v>45511</v>
      </c>
      <c r="I381" s="304">
        <v>820240806934362</v>
      </c>
      <c r="J381" s="211">
        <v>2800000</v>
      </c>
      <c r="K381" s="211"/>
      <c r="L381" s="136"/>
      <c r="M381" s="105"/>
      <c r="N381" s="166"/>
      <c r="O381" s="166"/>
      <c r="P381" s="212">
        <v>45170</v>
      </c>
      <c r="Q381" s="116"/>
    </row>
    <row r="382" spans="1:17" ht="15.75" customHeight="1" x14ac:dyDescent="0.25">
      <c r="A382" s="426">
        <v>374</v>
      </c>
      <c r="B382" s="37" t="s">
        <v>462</v>
      </c>
      <c r="C382" s="210" t="s">
        <v>463</v>
      </c>
      <c r="D382" s="213"/>
      <c r="E382" s="40">
        <v>45510</v>
      </c>
      <c r="F382" s="40">
        <v>45510</v>
      </c>
      <c r="G382" s="213"/>
      <c r="H382" s="40">
        <v>45511</v>
      </c>
      <c r="I382" s="304">
        <v>820240806934435</v>
      </c>
      <c r="J382" s="211">
        <v>4550000</v>
      </c>
      <c r="K382" s="213"/>
      <c r="L382" s="213"/>
      <c r="M382" s="84"/>
      <c r="N382" s="89"/>
      <c r="O382" s="89"/>
      <c r="P382" s="212">
        <v>45170</v>
      </c>
      <c r="Q382" s="116"/>
    </row>
    <row r="383" spans="1:17" ht="15.75" customHeight="1" x14ac:dyDescent="0.25">
      <c r="A383" s="426">
        <v>375</v>
      </c>
      <c r="B383" s="37" t="s">
        <v>462</v>
      </c>
      <c r="C383" s="87" t="s">
        <v>464</v>
      </c>
      <c r="D383" s="213"/>
      <c r="E383" s="40">
        <v>45510</v>
      </c>
      <c r="F383" s="40">
        <v>45510</v>
      </c>
      <c r="G383" s="213"/>
      <c r="H383" s="40">
        <v>45511</v>
      </c>
      <c r="I383" s="304">
        <v>820240806935391</v>
      </c>
      <c r="J383" s="211">
        <v>2800000</v>
      </c>
      <c r="K383" s="213"/>
      <c r="L383" s="213"/>
      <c r="M383" s="84"/>
      <c r="N383" s="89"/>
      <c r="O383" s="89"/>
      <c r="P383" s="212">
        <v>45170</v>
      </c>
      <c r="Q383" s="116"/>
    </row>
    <row r="384" spans="1:17" ht="15.75" customHeight="1" x14ac:dyDescent="0.25">
      <c r="A384" s="426">
        <v>376</v>
      </c>
      <c r="B384" s="87" t="s">
        <v>258</v>
      </c>
      <c r="C384" s="38" t="s">
        <v>547</v>
      </c>
      <c r="D384" s="75">
        <v>256</v>
      </c>
      <c r="E384" s="40">
        <v>45511</v>
      </c>
      <c r="F384" s="40">
        <v>45511</v>
      </c>
      <c r="G384" s="127"/>
      <c r="H384" s="40">
        <v>45512</v>
      </c>
      <c r="I384" s="304">
        <v>820240807123589</v>
      </c>
      <c r="J384" s="79">
        <v>75000</v>
      </c>
      <c r="K384" s="79"/>
      <c r="L384" s="136"/>
      <c r="M384" s="105"/>
      <c r="N384" s="166"/>
      <c r="O384" s="166"/>
      <c r="P384" s="72"/>
      <c r="Q384" s="116"/>
    </row>
    <row r="385" spans="1:17" ht="15.75" customHeight="1" x14ac:dyDescent="0.25">
      <c r="A385" s="426">
        <v>377</v>
      </c>
      <c r="B385" s="87" t="s">
        <v>258</v>
      </c>
      <c r="C385" s="87" t="s">
        <v>548</v>
      </c>
      <c r="D385" s="77">
        <v>3145</v>
      </c>
      <c r="E385" s="40">
        <v>45511</v>
      </c>
      <c r="F385" s="40">
        <v>45511</v>
      </c>
      <c r="G385" s="227"/>
      <c r="H385" s="40">
        <v>45512</v>
      </c>
      <c r="I385" s="304">
        <v>820240807123608</v>
      </c>
      <c r="J385" s="130">
        <v>150000</v>
      </c>
      <c r="K385" s="130"/>
      <c r="L385" s="136"/>
      <c r="M385" s="105"/>
      <c r="N385" s="166"/>
      <c r="O385" s="166"/>
      <c r="P385" s="72"/>
      <c r="Q385" s="116"/>
    </row>
    <row r="386" spans="1:17" ht="15.75" customHeight="1" x14ac:dyDescent="0.25">
      <c r="A386" s="426">
        <v>378</v>
      </c>
      <c r="B386" s="48" t="s">
        <v>104</v>
      </c>
      <c r="C386" s="38" t="s">
        <v>555</v>
      </c>
      <c r="D386" s="39">
        <v>4198</v>
      </c>
      <c r="E386" s="40">
        <v>45512</v>
      </c>
      <c r="F386" s="40">
        <v>45512</v>
      </c>
      <c r="G386" s="127"/>
      <c r="H386" s="40">
        <v>45512</v>
      </c>
      <c r="I386" s="304">
        <v>820240808163060</v>
      </c>
      <c r="J386" s="128"/>
      <c r="K386" s="197">
        <v>150000</v>
      </c>
      <c r="L386" s="228"/>
      <c r="M386" s="105"/>
      <c r="N386" s="166"/>
      <c r="O386" s="166"/>
      <c r="P386" s="72"/>
      <c r="Q386" s="116"/>
    </row>
    <row r="387" spans="1:17" ht="15.75" customHeight="1" x14ac:dyDescent="0.25">
      <c r="A387" s="426">
        <v>379</v>
      </c>
      <c r="B387" s="48" t="s">
        <v>104</v>
      </c>
      <c r="C387" s="38" t="s">
        <v>556</v>
      </c>
      <c r="D387" s="39">
        <v>18320</v>
      </c>
      <c r="E387" s="40">
        <v>45512</v>
      </c>
      <c r="F387" s="40">
        <v>45512</v>
      </c>
      <c r="G387" s="227"/>
      <c r="H387" s="40">
        <v>45512</v>
      </c>
      <c r="I387" s="304">
        <v>820240808168638</v>
      </c>
      <c r="J387" s="194"/>
      <c r="K387" s="109">
        <v>200000</v>
      </c>
      <c r="L387" s="228"/>
      <c r="M387" s="229"/>
      <c r="N387" s="166"/>
      <c r="O387" s="166"/>
      <c r="P387" s="72"/>
      <c r="Q387" s="116"/>
    </row>
    <row r="388" spans="1:17" ht="15.75" customHeight="1" x14ac:dyDescent="0.25">
      <c r="A388" s="426">
        <v>380</v>
      </c>
      <c r="B388" s="48" t="s">
        <v>104</v>
      </c>
      <c r="C388" s="38" t="s">
        <v>566</v>
      </c>
      <c r="D388" s="114">
        <v>23849</v>
      </c>
      <c r="E388" s="40">
        <v>45512</v>
      </c>
      <c r="F388" s="40">
        <v>45512</v>
      </c>
      <c r="G388" s="127"/>
      <c r="H388" s="40">
        <v>45512</v>
      </c>
      <c r="I388" s="304">
        <v>820240808185360</v>
      </c>
      <c r="J388" s="105"/>
      <c r="K388" s="79">
        <v>200000</v>
      </c>
      <c r="L388" s="136"/>
      <c r="M388" s="105"/>
      <c r="N388" s="166"/>
      <c r="O388" s="166"/>
      <c r="P388" s="72"/>
      <c r="Q388" s="116"/>
    </row>
    <row r="389" spans="1:17" ht="15.75" customHeight="1" x14ac:dyDescent="0.25">
      <c r="A389" s="426">
        <v>381</v>
      </c>
      <c r="B389" s="48" t="s">
        <v>567</v>
      </c>
      <c r="C389" s="38" t="s">
        <v>568</v>
      </c>
      <c r="D389" s="39">
        <v>5526</v>
      </c>
      <c r="E389" s="40">
        <v>45512</v>
      </c>
      <c r="F389" s="40">
        <v>45512</v>
      </c>
      <c r="G389" s="127"/>
      <c r="H389" s="40">
        <v>45512</v>
      </c>
      <c r="I389" s="304">
        <v>820240808190514</v>
      </c>
      <c r="J389" s="105"/>
      <c r="K389" s="206">
        <v>175000</v>
      </c>
      <c r="L389" s="105"/>
      <c r="M389" s="105"/>
      <c r="N389" s="166"/>
      <c r="O389" s="166"/>
      <c r="P389" s="72"/>
      <c r="Q389" s="116"/>
    </row>
    <row r="390" spans="1:17" ht="15.75" customHeight="1" x14ac:dyDescent="0.25">
      <c r="A390" s="426">
        <v>382</v>
      </c>
      <c r="B390" s="48" t="s">
        <v>360</v>
      </c>
      <c r="C390" s="38" t="s">
        <v>571</v>
      </c>
      <c r="D390" s="39">
        <v>415</v>
      </c>
      <c r="E390" s="40">
        <v>45512</v>
      </c>
      <c r="F390" s="40">
        <v>45512</v>
      </c>
      <c r="G390" s="127"/>
      <c r="H390" s="40">
        <v>45512</v>
      </c>
      <c r="I390" s="304">
        <v>820240808204837</v>
      </c>
      <c r="J390" s="109">
        <v>100000</v>
      </c>
      <c r="K390" s="94"/>
      <c r="L390" s="128"/>
      <c r="M390" s="84"/>
      <c r="N390" s="166"/>
      <c r="O390" s="166"/>
      <c r="P390" s="72"/>
      <c r="Q390" s="116"/>
    </row>
    <row r="391" spans="1:17" ht="15.75" customHeight="1" x14ac:dyDescent="0.25">
      <c r="A391" s="426">
        <v>383</v>
      </c>
      <c r="B391" s="48" t="s">
        <v>160</v>
      </c>
      <c r="C391" s="38" t="s">
        <v>572</v>
      </c>
      <c r="D391" s="75">
        <v>2106</v>
      </c>
      <c r="E391" s="40">
        <v>45512</v>
      </c>
      <c r="F391" s="40">
        <v>45512</v>
      </c>
      <c r="G391" s="127"/>
      <c r="H391" s="40">
        <v>45512</v>
      </c>
      <c r="I391" s="304">
        <v>820240808206212</v>
      </c>
      <c r="J391" s="135">
        <v>375000</v>
      </c>
      <c r="K391" s="84"/>
      <c r="L391" s="128"/>
      <c r="M391" s="84"/>
      <c r="N391" s="166"/>
      <c r="O391" s="166"/>
      <c r="P391" s="72"/>
      <c r="Q391" s="116"/>
    </row>
    <row r="392" spans="1:17" ht="15.75" customHeight="1" x14ac:dyDescent="0.25">
      <c r="A392" s="426">
        <v>384</v>
      </c>
      <c r="B392" s="48" t="s">
        <v>185</v>
      </c>
      <c r="C392" s="38" t="s">
        <v>573</v>
      </c>
      <c r="D392" s="75">
        <v>93695</v>
      </c>
      <c r="E392" s="40">
        <v>45512</v>
      </c>
      <c r="F392" s="40">
        <v>45512</v>
      </c>
      <c r="G392" s="127"/>
      <c r="H392" s="40">
        <v>45512</v>
      </c>
      <c r="I392" s="304">
        <v>820240808217818</v>
      </c>
      <c r="J392" s="105"/>
      <c r="K392" s="105"/>
      <c r="L392" s="140">
        <v>483000</v>
      </c>
      <c r="M392" s="84"/>
      <c r="N392" s="166"/>
      <c r="O392" s="166"/>
      <c r="P392" s="72"/>
      <c r="Q392" s="116"/>
    </row>
    <row r="393" spans="1:17" ht="15.75" customHeight="1" x14ac:dyDescent="0.25">
      <c r="A393" s="426">
        <v>385</v>
      </c>
      <c r="B393" s="37" t="s">
        <v>288</v>
      </c>
      <c r="C393" s="37" t="s">
        <v>577</v>
      </c>
      <c r="D393" s="97">
        <v>199</v>
      </c>
      <c r="E393" s="40">
        <v>45512</v>
      </c>
      <c r="F393" s="40">
        <v>45512</v>
      </c>
      <c r="G393" s="127"/>
      <c r="H393" s="40">
        <v>45512</v>
      </c>
      <c r="I393" s="304">
        <v>820240808250804</v>
      </c>
      <c r="J393" s="231"/>
      <c r="K393" s="140">
        <v>225000</v>
      </c>
      <c r="L393" s="128"/>
      <c r="M393" s="84"/>
      <c r="N393" s="166"/>
      <c r="O393" s="166"/>
      <c r="P393" s="72"/>
      <c r="Q393" s="116"/>
    </row>
    <row r="394" spans="1:17" ht="15.75" customHeight="1" x14ac:dyDescent="0.25">
      <c r="A394" s="426">
        <v>386</v>
      </c>
      <c r="B394" s="37" t="s">
        <v>288</v>
      </c>
      <c r="C394" s="37" t="s">
        <v>578</v>
      </c>
      <c r="D394" s="58">
        <v>3071</v>
      </c>
      <c r="E394" s="40">
        <v>45512</v>
      </c>
      <c r="F394" s="40">
        <v>45512</v>
      </c>
      <c r="G394" s="127"/>
      <c r="H394" s="40">
        <v>45512</v>
      </c>
      <c r="I394" s="304">
        <v>820240808249819</v>
      </c>
      <c r="J394" s="231"/>
      <c r="K394" s="135">
        <v>450000</v>
      </c>
      <c r="L394" s="128"/>
      <c r="M394" s="84"/>
      <c r="N394" s="46"/>
      <c r="O394" s="46"/>
      <c r="P394" s="72"/>
      <c r="Q394" s="116"/>
    </row>
    <row r="395" spans="1:17" ht="15.75" customHeight="1" x14ac:dyDescent="0.25">
      <c r="A395" s="426">
        <v>387</v>
      </c>
      <c r="B395" s="37" t="s">
        <v>160</v>
      </c>
      <c r="C395" s="37" t="s">
        <v>579</v>
      </c>
      <c r="D395" s="101">
        <v>1944</v>
      </c>
      <c r="E395" s="40">
        <v>45512</v>
      </c>
      <c r="F395" s="40">
        <v>45512</v>
      </c>
      <c r="G395" s="127"/>
      <c r="H395" s="40">
        <v>45512</v>
      </c>
      <c r="I395" s="304">
        <v>820240808250942</v>
      </c>
      <c r="J395" s="231"/>
      <c r="K395" s="226">
        <v>125000</v>
      </c>
      <c r="L395" s="128"/>
      <c r="M395" s="84"/>
      <c r="N395" s="166"/>
      <c r="O395" s="166"/>
      <c r="P395" s="72"/>
      <c r="Q395" s="116"/>
    </row>
    <row r="396" spans="1:17" ht="15.75" customHeight="1" x14ac:dyDescent="0.25">
      <c r="A396" s="426">
        <v>388</v>
      </c>
      <c r="B396" s="48" t="s">
        <v>104</v>
      </c>
      <c r="C396" s="49" t="s">
        <v>584</v>
      </c>
      <c r="D396" s="39">
        <v>3322</v>
      </c>
      <c r="E396" s="40">
        <v>45512</v>
      </c>
      <c r="F396" s="40">
        <v>45512</v>
      </c>
      <c r="G396" s="164"/>
      <c r="H396" s="40">
        <v>45512</v>
      </c>
      <c r="I396" s="304">
        <v>820240808256636</v>
      </c>
      <c r="J396" s="128"/>
      <c r="K396" s="130">
        <v>150000</v>
      </c>
      <c r="L396" s="164"/>
      <c r="M396" s="164"/>
      <c r="N396" s="166"/>
      <c r="O396" s="166"/>
      <c r="P396" s="72"/>
      <c r="Q396" s="116"/>
    </row>
    <row r="397" spans="1:17" ht="15.75" customHeight="1" x14ac:dyDescent="0.25">
      <c r="A397" s="426">
        <v>389</v>
      </c>
      <c r="B397" s="87" t="s">
        <v>585</v>
      </c>
      <c r="C397" s="87" t="s">
        <v>586</v>
      </c>
      <c r="D397" s="90">
        <v>234</v>
      </c>
      <c r="E397" s="40">
        <v>45512</v>
      </c>
      <c r="F397" s="40">
        <v>45512</v>
      </c>
      <c r="G397" s="164"/>
      <c r="H397" s="40">
        <v>45512</v>
      </c>
      <c r="I397" s="304">
        <v>820240808258652</v>
      </c>
      <c r="J397" s="164"/>
      <c r="K397" s="130">
        <v>75000</v>
      </c>
      <c r="L397" s="164"/>
      <c r="M397" s="164"/>
      <c r="N397" s="166"/>
      <c r="O397" s="166"/>
      <c r="P397" s="72"/>
      <c r="Q397" s="116"/>
    </row>
    <row r="398" spans="1:17" ht="15.75" customHeight="1" x14ac:dyDescent="0.25">
      <c r="A398" s="426">
        <v>390</v>
      </c>
      <c r="B398" s="37" t="s">
        <v>585</v>
      </c>
      <c r="C398" s="37" t="s">
        <v>587</v>
      </c>
      <c r="D398" s="58">
        <v>3018</v>
      </c>
      <c r="E398" s="40">
        <v>45512</v>
      </c>
      <c r="F398" s="40">
        <v>45512</v>
      </c>
      <c r="G398" s="153"/>
      <c r="H398" s="40">
        <v>45512</v>
      </c>
      <c r="I398" s="304">
        <v>820240808258674</v>
      </c>
      <c r="J398" s="66"/>
      <c r="K398" s="130">
        <v>150000</v>
      </c>
      <c r="L398" s="84"/>
      <c r="M398" s="84"/>
      <c r="N398" s="166"/>
      <c r="O398" s="166"/>
      <c r="P398" s="72"/>
      <c r="Q398" s="116"/>
    </row>
    <row r="399" spans="1:17" ht="15.75" customHeight="1" x14ac:dyDescent="0.25">
      <c r="A399" s="426">
        <v>391</v>
      </c>
      <c r="B399" s="48" t="s">
        <v>104</v>
      </c>
      <c r="C399" s="37" t="s">
        <v>588</v>
      </c>
      <c r="D399" s="55">
        <v>2234</v>
      </c>
      <c r="E399" s="40">
        <v>45512</v>
      </c>
      <c r="F399" s="40">
        <v>45512</v>
      </c>
      <c r="G399" s="153"/>
      <c r="H399" s="40">
        <v>45512</v>
      </c>
      <c r="I399" s="304">
        <v>820240808258716</v>
      </c>
      <c r="J399" s="194"/>
      <c r="K399" s="140">
        <v>125000</v>
      </c>
      <c r="L399" s="84"/>
      <c r="M399" s="84"/>
      <c r="N399" s="166"/>
      <c r="O399" s="166"/>
      <c r="P399" s="72"/>
      <c r="Q399" s="116"/>
    </row>
    <row r="400" spans="1:17" ht="15.75" customHeight="1" x14ac:dyDescent="0.25">
      <c r="A400" s="426">
        <v>392</v>
      </c>
      <c r="B400" s="37" t="s">
        <v>43</v>
      </c>
      <c r="C400" s="37" t="s">
        <v>233</v>
      </c>
      <c r="D400" s="55">
        <v>232</v>
      </c>
      <c r="E400" s="40">
        <v>45512</v>
      </c>
      <c r="F400" s="40">
        <v>45512</v>
      </c>
      <c r="G400" s="153"/>
      <c r="H400" s="40">
        <v>45512</v>
      </c>
      <c r="I400" s="304">
        <v>820240808263552</v>
      </c>
      <c r="J400" s="130">
        <v>75000</v>
      </c>
      <c r="K400" s="66"/>
      <c r="L400" s="128"/>
      <c r="M400" s="84"/>
      <c r="N400" s="166"/>
      <c r="O400" s="166"/>
      <c r="P400" s="72"/>
      <c r="Q400" s="116"/>
    </row>
    <row r="401" spans="1:17" ht="15.75" customHeight="1" x14ac:dyDescent="0.25">
      <c r="A401" s="426">
        <v>393</v>
      </c>
      <c r="B401" s="87" t="s">
        <v>43</v>
      </c>
      <c r="C401" s="87" t="s">
        <v>589</v>
      </c>
      <c r="D401" s="123">
        <v>216</v>
      </c>
      <c r="E401" s="40">
        <v>45512</v>
      </c>
      <c r="F401" s="40">
        <v>45512</v>
      </c>
      <c r="G401" s="127"/>
      <c r="H401" s="40">
        <v>45512</v>
      </c>
      <c r="I401" s="304">
        <v>820240808263766</v>
      </c>
      <c r="J401" s="130">
        <v>150000</v>
      </c>
      <c r="K401" s="231"/>
      <c r="L401" s="128"/>
      <c r="M401" s="84"/>
      <c r="N401" s="166"/>
      <c r="O401" s="166"/>
      <c r="P401" s="72"/>
      <c r="Q401" s="116"/>
    </row>
    <row r="402" spans="1:17" ht="15.75" customHeight="1" x14ac:dyDescent="0.25">
      <c r="A402" s="426">
        <v>394</v>
      </c>
      <c r="B402" s="37" t="s">
        <v>43</v>
      </c>
      <c r="C402" s="87" t="s">
        <v>590</v>
      </c>
      <c r="D402" s="123">
        <v>3632</v>
      </c>
      <c r="E402" s="40">
        <v>45512</v>
      </c>
      <c r="F402" s="40">
        <v>45512</v>
      </c>
      <c r="G402" s="127"/>
      <c r="H402" s="40">
        <v>45512</v>
      </c>
      <c r="I402" s="304">
        <v>820240808263808</v>
      </c>
      <c r="J402" s="79">
        <v>300000</v>
      </c>
      <c r="K402" s="194"/>
      <c r="L402" s="84"/>
      <c r="M402" s="84"/>
      <c r="N402" s="166"/>
      <c r="O402" s="166"/>
      <c r="P402" s="72"/>
      <c r="Q402" s="116"/>
    </row>
    <row r="403" spans="1:17" ht="15.75" customHeight="1" x14ac:dyDescent="0.25">
      <c r="A403" s="426">
        <v>395</v>
      </c>
      <c r="B403" s="37" t="s">
        <v>593</v>
      </c>
      <c r="C403" s="38" t="s">
        <v>594</v>
      </c>
      <c r="D403" s="123">
        <v>1323</v>
      </c>
      <c r="E403" s="40">
        <v>45512</v>
      </c>
      <c r="F403" s="40">
        <v>45512</v>
      </c>
      <c r="G403" s="127"/>
      <c r="H403" s="40">
        <v>45512</v>
      </c>
      <c r="I403" s="304">
        <v>820240808276743</v>
      </c>
      <c r="J403" s="65"/>
      <c r="K403" s="79">
        <v>125000</v>
      </c>
      <c r="L403" s="54"/>
      <c r="M403" s="54"/>
      <c r="N403" s="67"/>
      <c r="O403" s="67"/>
      <c r="P403" s="68"/>
      <c r="Q403" s="116"/>
    </row>
    <row r="404" spans="1:17" ht="15.75" customHeight="1" x14ac:dyDescent="0.25">
      <c r="A404" s="426">
        <v>396</v>
      </c>
      <c r="B404" s="37" t="s">
        <v>360</v>
      </c>
      <c r="C404" s="87" t="s">
        <v>595</v>
      </c>
      <c r="D404" s="123">
        <v>617</v>
      </c>
      <c r="E404" s="40">
        <v>45512</v>
      </c>
      <c r="F404" s="40">
        <v>45512</v>
      </c>
      <c r="G404" s="127"/>
      <c r="H404" s="40">
        <v>45512</v>
      </c>
      <c r="I404" s="304">
        <v>820240808276942</v>
      </c>
      <c r="J404" s="140">
        <v>100000</v>
      </c>
      <c r="K404" s="84"/>
      <c r="L404" s="128"/>
      <c r="M404" s="84"/>
      <c r="N404" s="166"/>
      <c r="O404" s="166"/>
      <c r="P404" s="72"/>
      <c r="Q404" s="116"/>
    </row>
    <row r="405" spans="1:17" ht="15.75" customHeight="1" x14ac:dyDescent="0.25">
      <c r="A405" s="426">
        <v>397</v>
      </c>
      <c r="B405" s="37" t="s">
        <v>76</v>
      </c>
      <c r="C405" s="87" t="s">
        <v>596</v>
      </c>
      <c r="D405" s="123">
        <v>38870</v>
      </c>
      <c r="E405" s="40">
        <v>45512</v>
      </c>
      <c r="F405" s="40">
        <v>45512</v>
      </c>
      <c r="G405" s="127"/>
      <c r="H405" s="40">
        <v>45512</v>
      </c>
      <c r="I405" s="304">
        <v>820240808278474</v>
      </c>
      <c r="J405" s="119">
        <v>400000</v>
      </c>
      <c r="K405" s="98"/>
      <c r="L405" s="128"/>
      <c r="M405" s="84"/>
      <c r="N405" s="166"/>
      <c r="O405" s="166"/>
      <c r="P405" s="72"/>
      <c r="Q405" s="116"/>
    </row>
    <row r="406" spans="1:17" ht="15.75" customHeight="1" x14ac:dyDescent="0.25">
      <c r="A406" s="426">
        <v>398</v>
      </c>
      <c r="B406" s="37" t="s">
        <v>496</v>
      </c>
      <c r="C406" s="87" t="s">
        <v>597</v>
      </c>
      <c r="D406" s="123">
        <v>30057</v>
      </c>
      <c r="E406" s="40">
        <v>45512</v>
      </c>
      <c r="F406" s="40">
        <v>45512</v>
      </c>
      <c r="G406" s="127"/>
      <c r="H406" s="40">
        <v>45512</v>
      </c>
      <c r="I406" s="304">
        <v>820240808277452</v>
      </c>
      <c r="J406" s="65"/>
      <c r="K406" s="140">
        <v>200000</v>
      </c>
      <c r="L406" s="128"/>
      <c r="M406" s="84"/>
      <c r="N406" s="166"/>
      <c r="O406" s="166"/>
      <c r="P406" s="72"/>
      <c r="Q406" s="116"/>
    </row>
    <row r="407" spans="1:17" ht="15.75" customHeight="1" x14ac:dyDescent="0.25">
      <c r="A407" s="426">
        <v>399</v>
      </c>
      <c r="B407" s="37" t="s">
        <v>268</v>
      </c>
      <c r="C407" s="87" t="s">
        <v>598</v>
      </c>
      <c r="D407" s="123">
        <v>170</v>
      </c>
      <c r="E407" s="40">
        <v>45512</v>
      </c>
      <c r="F407" s="40">
        <v>45512</v>
      </c>
      <c r="G407" s="127"/>
      <c r="H407" s="40">
        <v>45512</v>
      </c>
      <c r="I407" s="304">
        <v>820240808286222</v>
      </c>
      <c r="J407" s="107"/>
      <c r="K407" s="119">
        <v>75000</v>
      </c>
      <c r="L407" s="128"/>
      <c r="M407" s="84"/>
      <c r="N407" s="166"/>
      <c r="O407" s="166"/>
      <c r="P407" s="72"/>
      <c r="Q407" s="116"/>
    </row>
    <row r="408" spans="1:17" ht="15.75" customHeight="1" x14ac:dyDescent="0.25">
      <c r="A408" s="426">
        <v>400</v>
      </c>
      <c r="B408" s="37" t="s">
        <v>268</v>
      </c>
      <c r="C408" s="37" t="s">
        <v>599</v>
      </c>
      <c r="D408" s="75">
        <v>1661</v>
      </c>
      <c r="E408" s="40">
        <v>45512</v>
      </c>
      <c r="F408" s="40">
        <v>45512</v>
      </c>
      <c r="G408" s="127"/>
      <c r="H408" s="40">
        <v>45512</v>
      </c>
      <c r="I408" s="304">
        <v>820240808287761</v>
      </c>
      <c r="J408" s="84"/>
      <c r="K408" s="140">
        <v>125000</v>
      </c>
      <c r="L408" s="128"/>
      <c r="M408" s="84"/>
      <c r="N408" s="166"/>
      <c r="O408" s="166"/>
      <c r="P408" s="72"/>
      <c r="Q408" s="116"/>
    </row>
    <row r="409" spans="1:17" ht="15.75" customHeight="1" x14ac:dyDescent="0.25">
      <c r="A409" s="426">
        <v>401</v>
      </c>
      <c r="B409" s="87" t="s">
        <v>68</v>
      </c>
      <c r="C409" s="48" t="s">
        <v>600</v>
      </c>
      <c r="D409" s="50">
        <v>151</v>
      </c>
      <c r="E409" s="40">
        <v>45512</v>
      </c>
      <c r="F409" s="40">
        <v>45512</v>
      </c>
      <c r="G409" s="127"/>
      <c r="H409" s="40">
        <v>45512</v>
      </c>
      <c r="I409" s="304">
        <v>820240808288391</v>
      </c>
      <c r="J409" s="140">
        <v>825000</v>
      </c>
      <c r="K409" s="84"/>
      <c r="L409" s="128"/>
      <c r="M409" s="84"/>
      <c r="N409" s="166"/>
      <c r="O409" s="166"/>
      <c r="P409" s="72"/>
      <c r="Q409" s="116"/>
    </row>
    <row r="410" spans="1:17" ht="15.75" customHeight="1" x14ac:dyDescent="0.25">
      <c r="A410" s="426">
        <v>402</v>
      </c>
      <c r="B410" s="87" t="s">
        <v>68</v>
      </c>
      <c r="C410" s="48" t="s">
        <v>601</v>
      </c>
      <c r="D410" s="50">
        <v>3878</v>
      </c>
      <c r="E410" s="40">
        <v>45512</v>
      </c>
      <c r="F410" s="40">
        <v>45512</v>
      </c>
      <c r="G410" s="127"/>
      <c r="H410" s="40">
        <v>45512</v>
      </c>
      <c r="I410" s="304">
        <v>820240808288401</v>
      </c>
      <c r="J410" s="63">
        <v>150000</v>
      </c>
      <c r="K410" s="45"/>
      <c r="L410" s="44"/>
      <c r="M410" s="44"/>
      <c r="N410" s="46"/>
      <c r="O410" s="46"/>
      <c r="P410" s="72"/>
      <c r="Q410" s="116"/>
    </row>
    <row r="411" spans="1:17" ht="15.75" customHeight="1" x14ac:dyDescent="0.25">
      <c r="A411" s="426">
        <v>403</v>
      </c>
      <c r="B411" s="87" t="s">
        <v>604</v>
      </c>
      <c r="C411" s="48" t="s">
        <v>605</v>
      </c>
      <c r="D411" s="50">
        <v>217</v>
      </c>
      <c r="E411" s="40">
        <v>45512</v>
      </c>
      <c r="F411" s="40">
        <v>45512</v>
      </c>
      <c r="G411" s="127"/>
      <c r="H411" s="40">
        <v>45512</v>
      </c>
      <c r="I411" s="304">
        <v>820240808288906</v>
      </c>
      <c r="J411" s="65"/>
      <c r="K411" s="79">
        <v>75000</v>
      </c>
      <c r="L411" s="128"/>
      <c r="M411" s="84"/>
      <c r="N411" s="166"/>
      <c r="O411" s="166"/>
      <c r="P411" s="72"/>
      <c r="Q411" s="116"/>
    </row>
    <row r="412" spans="1:17" ht="15.75" customHeight="1" x14ac:dyDescent="0.25">
      <c r="A412" s="426">
        <v>404</v>
      </c>
      <c r="B412" s="87" t="s">
        <v>604</v>
      </c>
      <c r="C412" s="48" t="s">
        <v>606</v>
      </c>
      <c r="D412" s="50">
        <v>3549</v>
      </c>
      <c r="E412" s="40">
        <v>45512</v>
      </c>
      <c r="F412" s="40">
        <v>45512</v>
      </c>
      <c r="G412" s="127"/>
      <c r="H412" s="40">
        <v>45512</v>
      </c>
      <c r="I412" s="304">
        <v>820240808288929</v>
      </c>
      <c r="J412" s="107"/>
      <c r="K412" s="135">
        <v>150000</v>
      </c>
      <c r="L412" s="128"/>
      <c r="M412" s="84"/>
      <c r="N412" s="166"/>
      <c r="O412" s="166"/>
      <c r="P412" s="72"/>
      <c r="Q412" s="116"/>
    </row>
    <row r="413" spans="1:17" ht="15.75" customHeight="1" x14ac:dyDescent="0.25">
      <c r="A413" s="426">
        <v>405</v>
      </c>
      <c r="B413" s="48" t="s">
        <v>298</v>
      </c>
      <c r="C413" s="49" t="s">
        <v>607</v>
      </c>
      <c r="D413" s="50">
        <v>222</v>
      </c>
      <c r="E413" s="40">
        <v>45512</v>
      </c>
      <c r="F413" s="40">
        <v>45512</v>
      </c>
      <c r="G413" s="127"/>
      <c r="H413" s="40">
        <v>45512</v>
      </c>
      <c r="I413" s="304">
        <v>820240808292035</v>
      </c>
      <c r="J413" s="79"/>
      <c r="K413" s="79">
        <v>225000</v>
      </c>
      <c r="L413" s="128"/>
      <c r="M413" s="84"/>
      <c r="N413" s="166"/>
      <c r="O413" s="166"/>
      <c r="P413" s="72"/>
      <c r="Q413" s="116"/>
    </row>
    <row r="414" spans="1:17" ht="15.75" customHeight="1" x14ac:dyDescent="0.25">
      <c r="A414" s="426">
        <v>406</v>
      </c>
      <c r="B414" s="48" t="s">
        <v>298</v>
      </c>
      <c r="C414" s="38" t="s">
        <v>608</v>
      </c>
      <c r="D414" s="39">
        <v>3870</v>
      </c>
      <c r="E414" s="40">
        <v>45512</v>
      </c>
      <c r="F414" s="40">
        <v>45512</v>
      </c>
      <c r="G414" s="127"/>
      <c r="H414" s="40">
        <v>45512</v>
      </c>
      <c r="I414" s="304">
        <v>820240808292064</v>
      </c>
      <c r="J414" s="135"/>
      <c r="K414" s="135">
        <v>450000</v>
      </c>
      <c r="L414" s="128"/>
      <c r="M414" s="84"/>
      <c r="N414" s="166"/>
      <c r="O414" s="166"/>
      <c r="P414" s="72"/>
      <c r="Q414" s="116"/>
    </row>
    <row r="415" spans="1:17" ht="15.75" customHeight="1" x14ac:dyDescent="0.25">
      <c r="A415" s="426">
        <v>407</v>
      </c>
      <c r="B415" s="48" t="s">
        <v>132</v>
      </c>
      <c r="C415" s="48" t="s">
        <v>609</v>
      </c>
      <c r="D415" s="77">
        <v>122</v>
      </c>
      <c r="E415" s="40">
        <v>45512</v>
      </c>
      <c r="F415" s="40">
        <v>45512</v>
      </c>
      <c r="G415" s="127"/>
      <c r="H415" s="40">
        <v>45512</v>
      </c>
      <c r="I415" s="304">
        <v>820240808294234</v>
      </c>
      <c r="J415" s="98"/>
      <c r="K415" s="119">
        <v>75000</v>
      </c>
      <c r="L415" s="44"/>
      <c r="M415" s="45"/>
      <c r="N415" s="46"/>
      <c r="O415" s="46"/>
      <c r="P415" s="72"/>
      <c r="Q415" s="116"/>
    </row>
    <row r="416" spans="1:17" ht="15.75" customHeight="1" x14ac:dyDescent="0.25">
      <c r="A416" s="426">
        <v>408</v>
      </c>
      <c r="B416" s="48" t="s">
        <v>132</v>
      </c>
      <c r="C416" s="37" t="s">
        <v>610</v>
      </c>
      <c r="D416" s="55">
        <v>1442</v>
      </c>
      <c r="E416" s="40">
        <v>45512</v>
      </c>
      <c r="F416" s="40">
        <v>45512</v>
      </c>
      <c r="G416" s="127"/>
      <c r="H416" s="40">
        <v>45512</v>
      </c>
      <c r="I416" s="304">
        <v>820240808294238</v>
      </c>
      <c r="J416" s="105"/>
      <c r="K416" s="135">
        <v>125000</v>
      </c>
      <c r="L416" s="128"/>
      <c r="M416" s="84"/>
      <c r="N416" s="166"/>
      <c r="O416" s="166"/>
      <c r="P416" s="200"/>
      <c r="Q416" s="116"/>
    </row>
    <row r="417" spans="1:17" ht="15.75" customHeight="1" x14ac:dyDescent="0.25">
      <c r="A417" s="426">
        <v>409</v>
      </c>
      <c r="B417" s="48" t="s">
        <v>611</v>
      </c>
      <c r="C417" s="38" t="s">
        <v>612</v>
      </c>
      <c r="D417" s="75">
        <v>116</v>
      </c>
      <c r="E417" s="40">
        <v>45512</v>
      </c>
      <c r="F417" s="40">
        <v>45512</v>
      </c>
      <c r="G417" s="153"/>
      <c r="H417" s="40">
        <v>45512</v>
      </c>
      <c r="I417" s="304">
        <v>820240808295680</v>
      </c>
      <c r="J417" s="135">
        <v>150000</v>
      </c>
      <c r="K417" s="135"/>
      <c r="L417" s="128"/>
      <c r="M417" s="84"/>
      <c r="N417" s="166"/>
      <c r="O417" s="166"/>
      <c r="P417" s="72"/>
      <c r="Q417" s="116"/>
    </row>
    <row r="418" spans="1:17" ht="15.75" customHeight="1" x14ac:dyDescent="0.25">
      <c r="A418" s="426">
        <v>410</v>
      </c>
      <c r="B418" s="48" t="s">
        <v>611</v>
      </c>
      <c r="C418" s="49" t="s">
        <v>613</v>
      </c>
      <c r="D418" s="50">
        <v>2026</v>
      </c>
      <c r="E418" s="40">
        <v>45512</v>
      </c>
      <c r="F418" s="40">
        <v>45512</v>
      </c>
      <c r="G418" s="153"/>
      <c r="H418" s="40">
        <v>45512</v>
      </c>
      <c r="I418" s="304">
        <v>820240808296260</v>
      </c>
      <c r="J418" s="226">
        <v>250000</v>
      </c>
      <c r="K418" s="226"/>
      <c r="L418" s="128"/>
      <c r="M418" s="84"/>
      <c r="N418" s="166"/>
      <c r="O418" s="166"/>
      <c r="P418" s="72"/>
      <c r="Q418" s="116"/>
    </row>
    <row r="419" spans="1:17" ht="15.75" customHeight="1" x14ac:dyDescent="0.25">
      <c r="A419" s="426">
        <v>411</v>
      </c>
      <c r="B419" s="87" t="s">
        <v>616</v>
      </c>
      <c r="C419" s="37" t="s">
        <v>617</v>
      </c>
      <c r="D419" s="55">
        <v>8256</v>
      </c>
      <c r="E419" s="40">
        <v>45512</v>
      </c>
      <c r="F419" s="40">
        <v>45512</v>
      </c>
      <c r="G419" s="153"/>
      <c r="H419" s="40">
        <v>45512</v>
      </c>
      <c r="I419" s="304">
        <v>820240808298328</v>
      </c>
      <c r="J419" s="137"/>
      <c r="K419" s="105"/>
      <c r="L419" s="128"/>
      <c r="M419" s="140">
        <v>1207500</v>
      </c>
      <c r="N419" s="166"/>
      <c r="O419" s="166"/>
      <c r="P419" s="72"/>
      <c r="Q419" s="116"/>
    </row>
    <row r="420" spans="1:17" ht="15.75" customHeight="1" x14ac:dyDescent="0.25">
      <c r="A420" s="426">
        <v>412</v>
      </c>
      <c r="B420" s="48" t="s">
        <v>108</v>
      </c>
      <c r="C420" s="38" t="s">
        <v>125</v>
      </c>
      <c r="D420" s="75">
        <v>3955</v>
      </c>
      <c r="E420" s="40">
        <v>45512</v>
      </c>
      <c r="F420" s="40">
        <v>45512</v>
      </c>
      <c r="G420" s="153"/>
      <c r="H420" s="40">
        <v>45512</v>
      </c>
      <c r="I420" s="304">
        <v>820240808300738</v>
      </c>
      <c r="J420" s="79">
        <v>450000</v>
      </c>
      <c r="K420" s="119"/>
      <c r="L420" s="128"/>
      <c r="M420" s="84"/>
      <c r="N420" s="166"/>
      <c r="O420" s="166"/>
      <c r="P420" s="72"/>
      <c r="Q420" s="116"/>
    </row>
    <row r="421" spans="1:17" ht="15.75" customHeight="1" x14ac:dyDescent="0.25">
      <c r="A421" s="426">
        <v>413</v>
      </c>
      <c r="B421" s="37" t="s">
        <v>43</v>
      </c>
      <c r="C421" s="49" t="s">
        <v>618</v>
      </c>
      <c r="D421" s="77">
        <v>164</v>
      </c>
      <c r="E421" s="40">
        <v>45512</v>
      </c>
      <c r="F421" s="40">
        <v>45512</v>
      </c>
      <c r="G421" s="153"/>
      <c r="H421" s="40">
        <v>45512</v>
      </c>
      <c r="I421" s="304">
        <v>820240808302750</v>
      </c>
      <c r="J421" s="79"/>
      <c r="K421" s="79">
        <v>450000</v>
      </c>
      <c r="L421" s="128"/>
      <c r="M421" s="84"/>
      <c r="N421" s="166"/>
      <c r="O421" s="166"/>
      <c r="P421" s="72"/>
      <c r="Q421" s="116"/>
    </row>
    <row r="422" spans="1:17" ht="15.75" customHeight="1" x14ac:dyDescent="0.25">
      <c r="A422" s="426">
        <v>414</v>
      </c>
      <c r="B422" s="37" t="s">
        <v>456</v>
      </c>
      <c r="C422" s="49" t="s">
        <v>457</v>
      </c>
      <c r="D422" s="50">
        <v>200</v>
      </c>
      <c r="E422" s="40">
        <v>45510</v>
      </c>
      <c r="F422" s="40">
        <v>45510</v>
      </c>
      <c r="G422" s="127"/>
      <c r="H422" s="40">
        <v>45512</v>
      </c>
      <c r="I422" s="304">
        <v>820240806927626</v>
      </c>
      <c r="J422" s="79">
        <v>1200000</v>
      </c>
      <c r="K422" s="65"/>
      <c r="L422" s="83"/>
      <c r="M422" s="82"/>
      <c r="N422" s="74"/>
      <c r="O422" s="74"/>
      <c r="P422" s="209">
        <v>45505</v>
      </c>
      <c r="Q422" s="116"/>
    </row>
    <row r="423" spans="1:17" ht="15.75" customHeight="1" x14ac:dyDescent="0.25">
      <c r="A423" s="426">
        <v>415</v>
      </c>
      <c r="B423" s="37" t="s">
        <v>456</v>
      </c>
      <c r="C423" s="49" t="s">
        <v>458</v>
      </c>
      <c r="D423" s="50">
        <v>200</v>
      </c>
      <c r="E423" s="40">
        <v>45510</v>
      </c>
      <c r="F423" s="40">
        <v>45510</v>
      </c>
      <c r="G423" s="127"/>
      <c r="H423" s="40">
        <v>45512</v>
      </c>
      <c r="I423" s="304">
        <v>820240806926908</v>
      </c>
      <c r="J423" s="79">
        <v>4000000</v>
      </c>
      <c r="K423" s="65"/>
      <c r="L423" s="83"/>
      <c r="M423" s="82"/>
      <c r="N423" s="74"/>
      <c r="O423" s="74"/>
      <c r="P423" s="209">
        <v>45505</v>
      </c>
      <c r="Q423" s="116"/>
    </row>
    <row r="424" spans="1:17" ht="15.75" customHeight="1" x14ac:dyDescent="0.25">
      <c r="A424" s="426">
        <v>416</v>
      </c>
      <c r="B424" s="37" t="s">
        <v>456</v>
      </c>
      <c r="C424" s="49" t="s">
        <v>459</v>
      </c>
      <c r="D424" s="50">
        <v>175</v>
      </c>
      <c r="E424" s="40">
        <v>45510</v>
      </c>
      <c r="F424" s="40">
        <v>45510</v>
      </c>
      <c r="G424" s="127"/>
      <c r="H424" s="40">
        <v>45512</v>
      </c>
      <c r="I424" s="304">
        <v>820240806927879</v>
      </c>
      <c r="J424" s="109">
        <v>4725000</v>
      </c>
      <c r="K424" s="105"/>
      <c r="L424" s="122"/>
      <c r="M424" s="82"/>
      <c r="N424" s="74"/>
      <c r="O424" s="74"/>
      <c r="P424" s="209">
        <v>45505</v>
      </c>
      <c r="Q424" s="116"/>
    </row>
    <row r="425" spans="1:17" ht="15.75" customHeight="1" x14ac:dyDescent="0.25">
      <c r="A425" s="426">
        <v>417</v>
      </c>
      <c r="B425" s="37" t="s">
        <v>456</v>
      </c>
      <c r="C425" s="87" t="s">
        <v>460</v>
      </c>
      <c r="D425" s="50">
        <v>175</v>
      </c>
      <c r="E425" s="40">
        <v>45510</v>
      </c>
      <c r="F425" s="40">
        <v>45510</v>
      </c>
      <c r="G425" s="127"/>
      <c r="H425" s="40">
        <v>45512</v>
      </c>
      <c r="I425" s="304">
        <v>820240806928083</v>
      </c>
      <c r="J425" s="79">
        <v>5075000</v>
      </c>
      <c r="K425" s="65"/>
      <c r="L425" s="122"/>
      <c r="M425" s="65"/>
      <c r="N425" s="67"/>
      <c r="O425" s="67"/>
      <c r="P425" s="209">
        <v>45505</v>
      </c>
      <c r="Q425" s="116"/>
    </row>
    <row r="426" spans="1:17" ht="15.75" customHeight="1" x14ac:dyDescent="0.25">
      <c r="A426" s="426">
        <v>418</v>
      </c>
      <c r="B426" s="37" t="s">
        <v>456</v>
      </c>
      <c r="C426" s="49" t="s">
        <v>461</v>
      </c>
      <c r="D426" s="77">
        <v>175</v>
      </c>
      <c r="E426" s="40">
        <v>45510</v>
      </c>
      <c r="F426" s="40">
        <v>45510</v>
      </c>
      <c r="G426" s="127"/>
      <c r="H426" s="40">
        <v>45512</v>
      </c>
      <c r="I426" s="304">
        <v>820240806929110</v>
      </c>
      <c r="J426" s="138">
        <v>4725000</v>
      </c>
      <c r="K426" s="139"/>
      <c r="L426" s="83"/>
      <c r="M426" s="54"/>
      <c r="N426" s="67"/>
      <c r="O426" s="67"/>
      <c r="P426" s="209">
        <v>45505</v>
      </c>
      <c r="Q426" s="116"/>
    </row>
    <row r="427" spans="1:17" ht="15.75" customHeight="1" x14ac:dyDescent="0.25">
      <c r="A427" s="426">
        <v>419</v>
      </c>
      <c r="B427" s="37" t="s">
        <v>462</v>
      </c>
      <c r="C427" s="49" t="s">
        <v>457</v>
      </c>
      <c r="D427" s="392"/>
      <c r="E427" s="40">
        <v>45510</v>
      </c>
      <c r="F427" s="40">
        <v>45510</v>
      </c>
      <c r="G427" s="127"/>
      <c r="H427" s="40">
        <v>45512</v>
      </c>
      <c r="I427" s="304">
        <v>820240806928493</v>
      </c>
      <c r="J427" s="79">
        <v>1200000</v>
      </c>
      <c r="K427" s="107"/>
      <c r="L427" s="122"/>
      <c r="M427" s="54"/>
      <c r="N427" s="67"/>
      <c r="O427" s="67"/>
      <c r="P427" s="209">
        <v>45505</v>
      </c>
      <c r="Q427" s="116"/>
    </row>
    <row r="428" spans="1:17" ht="15.75" customHeight="1" x14ac:dyDescent="0.25">
      <c r="A428" s="426">
        <v>420</v>
      </c>
      <c r="B428" s="37" t="s">
        <v>462</v>
      </c>
      <c r="C428" s="49" t="s">
        <v>458</v>
      </c>
      <c r="D428" s="392"/>
      <c r="E428" s="40">
        <v>45510</v>
      </c>
      <c r="F428" s="40">
        <v>45510</v>
      </c>
      <c r="G428" s="127"/>
      <c r="H428" s="40">
        <v>45512</v>
      </c>
      <c r="I428" s="304">
        <v>820240806929546</v>
      </c>
      <c r="J428" s="79">
        <v>4000000</v>
      </c>
      <c r="K428" s="105"/>
      <c r="L428" s="83"/>
      <c r="M428" s="54"/>
      <c r="N428" s="67"/>
      <c r="O428" s="67"/>
      <c r="P428" s="209">
        <v>45505</v>
      </c>
      <c r="Q428" s="116"/>
    </row>
    <row r="429" spans="1:17" ht="15.75" customHeight="1" x14ac:dyDescent="0.25">
      <c r="A429" s="426">
        <v>421</v>
      </c>
      <c r="B429" s="37" t="s">
        <v>462</v>
      </c>
      <c r="C429" s="49" t="s">
        <v>459</v>
      </c>
      <c r="D429" s="398"/>
      <c r="E429" s="40">
        <v>45510</v>
      </c>
      <c r="F429" s="40">
        <v>45510</v>
      </c>
      <c r="G429" s="127"/>
      <c r="H429" s="40">
        <v>45512</v>
      </c>
      <c r="I429" s="304">
        <v>820240806929625</v>
      </c>
      <c r="J429" s="109">
        <v>4725000</v>
      </c>
      <c r="K429" s="122"/>
      <c r="L429" s="83"/>
      <c r="M429" s="82"/>
      <c r="N429" s="67"/>
      <c r="O429" s="67"/>
      <c r="P429" s="209">
        <v>45505</v>
      </c>
      <c r="Q429" s="116"/>
    </row>
    <row r="430" spans="1:17" ht="15.75" customHeight="1" x14ac:dyDescent="0.25">
      <c r="A430" s="426">
        <v>422</v>
      </c>
      <c r="B430" s="37" t="s">
        <v>462</v>
      </c>
      <c r="C430" s="87" t="s">
        <v>460</v>
      </c>
      <c r="D430" s="392"/>
      <c r="E430" s="40">
        <v>45510</v>
      </c>
      <c r="F430" s="40">
        <v>45510</v>
      </c>
      <c r="G430" s="127"/>
      <c r="H430" s="40">
        <v>45512</v>
      </c>
      <c r="I430" s="304">
        <v>820240806929693</v>
      </c>
      <c r="J430" s="79">
        <v>5075000</v>
      </c>
      <c r="K430" s="128"/>
      <c r="L430" s="136"/>
      <c r="M430" s="105"/>
      <c r="N430" s="166"/>
      <c r="O430" s="166"/>
      <c r="P430" s="209">
        <v>45505</v>
      </c>
      <c r="Q430" s="116"/>
    </row>
    <row r="431" spans="1:17" ht="15.75" customHeight="1" x14ac:dyDescent="0.25">
      <c r="A431" s="426">
        <v>423</v>
      </c>
      <c r="B431" s="37" t="s">
        <v>462</v>
      </c>
      <c r="C431" s="49" t="s">
        <v>461</v>
      </c>
      <c r="D431" s="392"/>
      <c r="E431" s="40">
        <v>45510</v>
      </c>
      <c r="F431" s="40">
        <v>45510</v>
      </c>
      <c r="G431" s="127"/>
      <c r="H431" s="40">
        <v>45512</v>
      </c>
      <c r="I431" s="304">
        <v>820240806929798</v>
      </c>
      <c r="J431" s="138">
        <v>4725000</v>
      </c>
      <c r="K431" s="128"/>
      <c r="L431" s="136"/>
      <c r="M431" s="105"/>
      <c r="N431" s="166"/>
      <c r="O431" s="166"/>
      <c r="P431" s="209">
        <v>45505</v>
      </c>
      <c r="Q431" s="116"/>
    </row>
    <row r="432" spans="1:17" ht="15.75" customHeight="1" x14ac:dyDescent="0.25">
      <c r="A432" s="426">
        <v>424</v>
      </c>
      <c r="B432" s="37" t="s">
        <v>55</v>
      </c>
      <c r="C432" s="87" t="s">
        <v>558</v>
      </c>
      <c r="D432" s="154">
        <v>5014</v>
      </c>
      <c r="E432" s="40">
        <v>45512</v>
      </c>
      <c r="F432" s="40">
        <v>45512</v>
      </c>
      <c r="G432" s="227"/>
      <c r="H432" s="40">
        <v>45512</v>
      </c>
      <c r="I432" s="304">
        <v>820240808172731</v>
      </c>
      <c r="J432" s="130">
        <v>525000</v>
      </c>
      <c r="K432" s="139"/>
      <c r="L432" s="228"/>
      <c r="M432" s="229"/>
      <c r="N432" s="166"/>
      <c r="O432" s="166"/>
      <c r="P432" s="72"/>
      <c r="Q432" s="116"/>
    </row>
    <row r="433" spans="1:17" ht="15.75" customHeight="1" x14ac:dyDescent="0.25">
      <c r="A433" s="426">
        <v>425</v>
      </c>
      <c r="B433" s="37" t="s">
        <v>55</v>
      </c>
      <c r="C433" s="37" t="s">
        <v>382</v>
      </c>
      <c r="D433" s="154">
        <v>5094</v>
      </c>
      <c r="E433" s="40">
        <v>45512</v>
      </c>
      <c r="F433" s="40">
        <v>45512</v>
      </c>
      <c r="G433" s="127"/>
      <c r="H433" s="40">
        <v>45512</v>
      </c>
      <c r="I433" s="304">
        <v>820240808172843</v>
      </c>
      <c r="J433" s="130">
        <v>525000</v>
      </c>
      <c r="K433" s="139"/>
      <c r="L433" s="136"/>
      <c r="M433" s="229"/>
      <c r="N433" s="166"/>
      <c r="O433" s="166"/>
      <c r="P433" s="72"/>
      <c r="Q433" s="116"/>
    </row>
    <row r="434" spans="1:17" ht="15.75" customHeight="1" x14ac:dyDescent="0.25">
      <c r="A434" s="426">
        <v>426</v>
      </c>
      <c r="B434" s="37" t="s">
        <v>55</v>
      </c>
      <c r="C434" s="87" t="s">
        <v>559</v>
      </c>
      <c r="D434" s="39">
        <v>8274</v>
      </c>
      <c r="E434" s="40">
        <v>45512</v>
      </c>
      <c r="F434" s="40">
        <v>45512</v>
      </c>
      <c r="G434" s="127"/>
      <c r="H434" s="40">
        <v>45512</v>
      </c>
      <c r="I434" s="304">
        <v>820240808173048</v>
      </c>
      <c r="J434" s="197">
        <v>525000</v>
      </c>
      <c r="K434" s="107"/>
      <c r="L434" s="194"/>
      <c r="M434" s="105"/>
      <c r="N434" s="166"/>
      <c r="O434" s="166"/>
      <c r="P434" s="72"/>
      <c r="Q434" s="116"/>
    </row>
    <row r="435" spans="1:17" ht="15.75" customHeight="1" x14ac:dyDescent="0.25">
      <c r="A435" s="426">
        <v>427</v>
      </c>
      <c r="B435" s="37" t="s">
        <v>55</v>
      </c>
      <c r="C435" s="37" t="s">
        <v>560</v>
      </c>
      <c r="D435" s="39">
        <v>8274</v>
      </c>
      <c r="E435" s="40">
        <v>45512</v>
      </c>
      <c r="F435" s="40">
        <v>45512</v>
      </c>
      <c r="G435" s="127"/>
      <c r="H435" s="40">
        <v>45512</v>
      </c>
      <c r="I435" s="304">
        <v>820240808174831</v>
      </c>
      <c r="J435" s="197">
        <v>175000</v>
      </c>
      <c r="K435" s="139"/>
      <c r="L435" s="136"/>
      <c r="M435" s="105"/>
      <c r="N435" s="166"/>
      <c r="O435" s="166"/>
      <c r="P435" s="74"/>
      <c r="Q435" s="116"/>
    </row>
    <row r="436" spans="1:17" ht="15.75" customHeight="1" x14ac:dyDescent="0.25">
      <c r="A436" s="426">
        <v>428</v>
      </c>
      <c r="B436" s="37" t="s">
        <v>55</v>
      </c>
      <c r="C436" s="87" t="s">
        <v>58</v>
      </c>
      <c r="D436" s="39">
        <v>8274</v>
      </c>
      <c r="E436" s="40">
        <v>45512</v>
      </c>
      <c r="F436" s="40">
        <v>45512</v>
      </c>
      <c r="G436" s="127"/>
      <c r="H436" s="40">
        <v>45512</v>
      </c>
      <c r="I436" s="304">
        <v>820240808174952</v>
      </c>
      <c r="J436" s="197">
        <v>525000</v>
      </c>
      <c r="K436" s="105"/>
      <c r="L436" s="128"/>
      <c r="M436" s="105"/>
      <c r="N436" s="183"/>
      <c r="O436" s="166"/>
      <c r="P436" s="74"/>
      <c r="Q436" s="116"/>
    </row>
    <row r="437" spans="1:17" ht="15.75" customHeight="1" x14ac:dyDescent="0.25">
      <c r="A437" s="426">
        <v>429</v>
      </c>
      <c r="B437" s="37" t="s">
        <v>55</v>
      </c>
      <c r="C437" s="87" t="s">
        <v>561</v>
      </c>
      <c r="D437" s="154">
        <v>9244</v>
      </c>
      <c r="E437" s="40">
        <v>45512</v>
      </c>
      <c r="F437" s="40">
        <v>45512</v>
      </c>
      <c r="G437" s="127"/>
      <c r="H437" s="40">
        <v>45512</v>
      </c>
      <c r="I437" s="304">
        <v>820240808173865</v>
      </c>
      <c r="J437" s="135">
        <v>175000</v>
      </c>
      <c r="K437" s="107"/>
      <c r="L437" s="128"/>
      <c r="M437" s="105"/>
      <c r="N437" s="166"/>
      <c r="O437" s="166"/>
      <c r="P437" s="72"/>
      <c r="Q437" s="116"/>
    </row>
    <row r="438" spans="1:17" ht="15.75" customHeight="1" x14ac:dyDescent="0.25">
      <c r="A438" s="426">
        <v>430</v>
      </c>
      <c r="B438" s="37" t="s">
        <v>59</v>
      </c>
      <c r="C438" s="87" t="s">
        <v>558</v>
      </c>
      <c r="D438" s="154">
        <v>5014</v>
      </c>
      <c r="E438" s="40">
        <v>45512</v>
      </c>
      <c r="F438" s="40">
        <v>45512</v>
      </c>
      <c r="G438" s="127"/>
      <c r="H438" s="40">
        <v>45512</v>
      </c>
      <c r="I438" s="304">
        <v>820240808176009</v>
      </c>
      <c r="J438" s="130">
        <v>525000</v>
      </c>
      <c r="K438" s="105"/>
      <c r="L438" s="128"/>
      <c r="M438" s="105"/>
      <c r="N438" s="166"/>
      <c r="O438" s="89"/>
      <c r="P438" s="68"/>
      <c r="Q438" s="116"/>
    </row>
    <row r="439" spans="1:17" ht="15.75" customHeight="1" x14ac:dyDescent="0.25">
      <c r="A439" s="426">
        <v>431</v>
      </c>
      <c r="B439" s="37" t="s">
        <v>59</v>
      </c>
      <c r="C439" s="37" t="s">
        <v>382</v>
      </c>
      <c r="D439" s="154">
        <v>5094</v>
      </c>
      <c r="E439" s="40">
        <v>45512</v>
      </c>
      <c r="F439" s="40">
        <v>45512</v>
      </c>
      <c r="G439" s="127"/>
      <c r="H439" s="40">
        <v>45512</v>
      </c>
      <c r="I439" s="304">
        <v>820240808176873</v>
      </c>
      <c r="J439" s="130">
        <v>525000</v>
      </c>
      <c r="K439" s="231"/>
      <c r="L439" s="105"/>
      <c r="M439" s="105"/>
      <c r="N439" s="166"/>
      <c r="O439" s="89"/>
      <c r="P439" s="68"/>
      <c r="Q439" s="116"/>
    </row>
    <row r="440" spans="1:17" ht="15.75" customHeight="1" x14ac:dyDescent="0.25">
      <c r="A440" s="426">
        <v>432</v>
      </c>
      <c r="B440" s="37" t="s">
        <v>59</v>
      </c>
      <c r="C440" s="87" t="s">
        <v>559</v>
      </c>
      <c r="D440" s="39">
        <v>8274</v>
      </c>
      <c r="E440" s="40">
        <v>45512</v>
      </c>
      <c r="F440" s="40">
        <v>45512</v>
      </c>
      <c r="G440" s="127"/>
      <c r="H440" s="40">
        <v>45512</v>
      </c>
      <c r="I440" s="304">
        <v>820240808176939</v>
      </c>
      <c r="J440" s="197">
        <v>525000</v>
      </c>
      <c r="K440" s="105"/>
      <c r="L440" s="89"/>
      <c r="M440" s="105"/>
      <c r="N440" s="166"/>
      <c r="O440" s="89"/>
      <c r="P440" s="68"/>
      <c r="Q440" s="116"/>
    </row>
    <row r="441" spans="1:17" ht="15.75" customHeight="1" x14ac:dyDescent="0.25">
      <c r="A441" s="426">
        <v>433</v>
      </c>
      <c r="B441" s="37" t="s">
        <v>59</v>
      </c>
      <c r="C441" s="37" t="s">
        <v>560</v>
      </c>
      <c r="D441" s="39">
        <v>8274</v>
      </c>
      <c r="E441" s="40">
        <v>45512</v>
      </c>
      <c r="F441" s="40">
        <v>45512</v>
      </c>
      <c r="G441" s="127"/>
      <c r="H441" s="40">
        <v>45512</v>
      </c>
      <c r="I441" s="304">
        <v>820240808177740</v>
      </c>
      <c r="J441" s="197">
        <v>175000</v>
      </c>
      <c r="K441" s="105"/>
      <c r="L441" s="89"/>
      <c r="M441" s="105"/>
      <c r="N441" s="166"/>
      <c r="O441" s="89"/>
      <c r="P441" s="68"/>
      <c r="Q441" s="116"/>
    </row>
    <row r="442" spans="1:17" ht="15.75" customHeight="1" x14ac:dyDescent="0.25">
      <c r="A442" s="426">
        <v>434</v>
      </c>
      <c r="B442" s="37" t="s">
        <v>59</v>
      </c>
      <c r="C442" s="87" t="s">
        <v>58</v>
      </c>
      <c r="D442" s="39">
        <v>8274</v>
      </c>
      <c r="E442" s="40">
        <v>45512</v>
      </c>
      <c r="F442" s="40">
        <v>45512</v>
      </c>
      <c r="G442" s="127"/>
      <c r="H442" s="40">
        <v>45512</v>
      </c>
      <c r="I442" s="304">
        <v>820240808178088</v>
      </c>
      <c r="J442" s="197">
        <v>525000</v>
      </c>
      <c r="K442" s="98"/>
      <c r="L442" s="132"/>
      <c r="M442" s="105"/>
      <c r="N442" s="89"/>
      <c r="O442" s="89"/>
      <c r="P442" s="72"/>
      <c r="Q442" s="116"/>
    </row>
    <row r="443" spans="1:17" ht="15.75" customHeight="1" x14ac:dyDescent="0.25">
      <c r="A443" s="426">
        <v>435</v>
      </c>
      <c r="B443" s="37" t="s">
        <v>59</v>
      </c>
      <c r="C443" s="87" t="s">
        <v>561</v>
      </c>
      <c r="D443" s="154">
        <v>9244</v>
      </c>
      <c r="E443" s="40">
        <v>45512</v>
      </c>
      <c r="F443" s="40">
        <v>45512</v>
      </c>
      <c r="G443" s="127"/>
      <c r="H443" s="40">
        <v>45512</v>
      </c>
      <c r="I443" s="304">
        <v>820240808178167</v>
      </c>
      <c r="J443" s="135">
        <v>175000</v>
      </c>
      <c r="K443" s="105"/>
      <c r="L443" s="89"/>
      <c r="M443" s="105"/>
      <c r="N443" s="89"/>
      <c r="O443" s="89"/>
      <c r="P443" s="72"/>
      <c r="Q443" s="116"/>
    </row>
    <row r="444" spans="1:17" ht="15.75" customHeight="1" x14ac:dyDescent="0.25">
      <c r="A444" s="426">
        <v>436</v>
      </c>
      <c r="B444" s="37" t="s">
        <v>94</v>
      </c>
      <c r="C444" s="38" t="s">
        <v>353</v>
      </c>
      <c r="D444" s="39">
        <v>5085</v>
      </c>
      <c r="E444" s="40">
        <v>45512</v>
      </c>
      <c r="F444" s="40">
        <v>45512</v>
      </c>
      <c r="G444" s="127"/>
      <c r="H444" s="40">
        <v>45512</v>
      </c>
      <c r="I444" s="304">
        <v>820240808229760</v>
      </c>
      <c r="J444" s="130">
        <v>525000</v>
      </c>
      <c r="K444" s="94"/>
      <c r="L444" s="128"/>
      <c r="M444" s="84"/>
      <c r="N444" s="166"/>
      <c r="O444" s="166"/>
      <c r="P444" s="110"/>
      <c r="Q444" s="116"/>
    </row>
    <row r="445" spans="1:17" ht="15.75" customHeight="1" x14ac:dyDescent="0.25">
      <c r="A445" s="426">
        <v>437</v>
      </c>
      <c r="B445" s="37" t="s">
        <v>94</v>
      </c>
      <c r="C445" s="37" t="s">
        <v>95</v>
      </c>
      <c r="D445" s="114">
        <v>6747</v>
      </c>
      <c r="E445" s="40">
        <v>45512</v>
      </c>
      <c r="F445" s="40">
        <v>45512</v>
      </c>
      <c r="G445" s="127"/>
      <c r="H445" s="40">
        <v>45512</v>
      </c>
      <c r="I445" s="304">
        <v>820240808229810</v>
      </c>
      <c r="J445" s="109">
        <v>175000</v>
      </c>
      <c r="K445" s="231"/>
      <c r="L445" s="128"/>
      <c r="M445" s="84"/>
      <c r="N445" s="166"/>
      <c r="O445" s="89"/>
      <c r="P445" s="110"/>
      <c r="Q445" s="116"/>
    </row>
    <row r="446" spans="1:17" ht="15.75" customHeight="1" x14ac:dyDescent="0.25">
      <c r="A446" s="426">
        <v>438</v>
      </c>
      <c r="B446" s="37" t="s">
        <v>94</v>
      </c>
      <c r="C446" s="87" t="s">
        <v>574</v>
      </c>
      <c r="D446" s="101">
        <v>6886</v>
      </c>
      <c r="E446" s="40">
        <v>45512</v>
      </c>
      <c r="F446" s="40">
        <v>45512</v>
      </c>
      <c r="G446" s="153"/>
      <c r="H446" s="40">
        <v>45512</v>
      </c>
      <c r="I446" s="304">
        <v>820240808229852</v>
      </c>
      <c r="J446" s="109">
        <v>525000</v>
      </c>
      <c r="K446" s="89"/>
      <c r="L446" s="164"/>
      <c r="M446" s="84"/>
      <c r="N446" s="166"/>
      <c r="O446" s="89"/>
      <c r="P446" s="72"/>
      <c r="Q446" s="116"/>
    </row>
    <row r="447" spans="1:17" ht="15.75" customHeight="1" x14ac:dyDescent="0.25">
      <c r="A447" s="426">
        <v>439</v>
      </c>
      <c r="B447" s="37" t="s">
        <v>96</v>
      </c>
      <c r="C447" s="37" t="s">
        <v>97</v>
      </c>
      <c r="D447" s="58">
        <v>12276</v>
      </c>
      <c r="E447" s="40">
        <v>45512</v>
      </c>
      <c r="F447" s="40">
        <v>45512</v>
      </c>
      <c r="G447" s="153"/>
      <c r="H447" s="40">
        <v>45512</v>
      </c>
      <c r="I447" s="304">
        <v>820240808230459</v>
      </c>
      <c r="J447" s="109">
        <v>600000</v>
      </c>
      <c r="K447" s="89"/>
      <c r="L447" s="164"/>
      <c r="M447" s="84"/>
      <c r="N447" s="166"/>
      <c r="O447" s="89"/>
      <c r="P447" s="72"/>
      <c r="Q447" s="116"/>
    </row>
    <row r="448" spans="1:17" ht="15.75" customHeight="1" x14ac:dyDescent="0.25">
      <c r="A448" s="426">
        <v>440</v>
      </c>
      <c r="B448" s="37" t="s">
        <v>96</v>
      </c>
      <c r="C448" s="37" t="s">
        <v>98</v>
      </c>
      <c r="D448" s="90">
        <v>9521</v>
      </c>
      <c r="E448" s="40">
        <v>45512</v>
      </c>
      <c r="F448" s="40">
        <v>45512</v>
      </c>
      <c r="G448" s="127"/>
      <c r="H448" s="40">
        <v>45512</v>
      </c>
      <c r="I448" s="304">
        <v>820240808230487</v>
      </c>
      <c r="J448" s="109">
        <v>175000</v>
      </c>
      <c r="K448" s="164"/>
      <c r="L448" s="164"/>
      <c r="M448" s="84"/>
      <c r="N448" s="166"/>
      <c r="O448" s="89"/>
      <c r="P448" s="72"/>
      <c r="Q448" s="116"/>
    </row>
    <row r="449" spans="1:17" ht="15.75" customHeight="1" x14ac:dyDescent="0.25">
      <c r="A449" s="426">
        <v>441</v>
      </c>
      <c r="B449" s="87" t="s">
        <v>99</v>
      </c>
      <c r="C449" s="37" t="s">
        <v>100</v>
      </c>
      <c r="D449" s="101">
        <v>8442</v>
      </c>
      <c r="E449" s="40">
        <v>45512</v>
      </c>
      <c r="F449" s="40">
        <v>45512</v>
      </c>
      <c r="G449" s="127"/>
      <c r="H449" s="40">
        <v>45512</v>
      </c>
      <c r="I449" s="304">
        <v>820240808230521</v>
      </c>
      <c r="J449" s="109">
        <v>525000</v>
      </c>
      <c r="K449" s="164"/>
      <c r="L449" s="164"/>
      <c r="M449" s="84"/>
      <c r="N449" s="166"/>
      <c r="O449" s="166"/>
      <c r="P449" s="72"/>
      <c r="Q449" s="116"/>
    </row>
    <row r="450" spans="1:17" ht="15.75" customHeight="1" x14ac:dyDescent="0.25">
      <c r="A450" s="426">
        <v>442</v>
      </c>
      <c r="B450" s="37" t="s">
        <v>101</v>
      </c>
      <c r="C450" s="38" t="s">
        <v>353</v>
      </c>
      <c r="D450" s="39">
        <v>5085</v>
      </c>
      <c r="E450" s="40">
        <v>45512</v>
      </c>
      <c r="F450" s="40">
        <v>45512</v>
      </c>
      <c r="G450" s="127"/>
      <c r="H450" s="40">
        <v>45512</v>
      </c>
      <c r="I450" s="304">
        <v>820240808230587</v>
      </c>
      <c r="J450" s="130">
        <v>525000</v>
      </c>
      <c r="K450" s="164"/>
      <c r="L450" s="164"/>
      <c r="M450" s="84"/>
      <c r="N450" s="166"/>
      <c r="O450" s="166"/>
      <c r="P450" s="72"/>
      <c r="Q450" s="116"/>
    </row>
    <row r="451" spans="1:17" ht="15.75" customHeight="1" x14ac:dyDescent="0.25">
      <c r="A451" s="426">
        <v>443</v>
      </c>
      <c r="B451" s="37" t="s">
        <v>101</v>
      </c>
      <c r="C451" s="37" t="s">
        <v>95</v>
      </c>
      <c r="D451" s="114">
        <v>6747</v>
      </c>
      <c r="E451" s="40">
        <v>45512</v>
      </c>
      <c r="F451" s="40">
        <v>45512</v>
      </c>
      <c r="G451" s="127"/>
      <c r="H451" s="40">
        <v>45512</v>
      </c>
      <c r="I451" s="304">
        <v>820240808230626</v>
      </c>
      <c r="J451" s="109">
        <v>175000</v>
      </c>
      <c r="K451" s="164"/>
      <c r="L451" s="164"/>
      <c r="M451" s="84"/>
      <c r="N451" s="166"/>
      <c r="O451" s="166"/>
      <c r="P451" s="72"/>
      <c r="Q451" s="116"/>
    </row>
    <row r="452" spans="1:17" ht="15.75" customHeight="1" x14ac:dyDescent="0.25">
      <c r="A452" s="426">
        <v>444</v>
      </c>
      <c r="B452" s="37" t="s">
        <v>101</v>
      </c>
      <c r="C452" s="87" t="s">
        <v>574</v>
      </c>
      <c r="D452" s="101">
        <v>6886</v>
      </c>
      <c r="E452" s="40">
        <v>45512</v>
      </c>
      <c r="F452" s="40">
        <v>45512</v>
      </c>
      <c r="G452" s="127"/>
      <c r="H452" s="40">
        <v>45512</v>
      </c>
      <c r="I452" s="304">
        <v>820240808230652</v>
      </c>
      <c r="J452" s="109">
        <v>525000</v>
      </c>
      <c r="K452" s="164"/>
      <c r="L452" s="164"/>
      <c r="M452" s="84"/>
      <c r="N452" s="166"/>
      <c r="O452" s="166"/>
      <c r="P452" s="72"/>
      <c r="Q452" s="116"/>
    </row>
    <row r="453" spans="1:17" ht="15.75" customHeight="1" x14ac:dyDescent="0.25">
      <c r="A453" s="426">
        <v>445</v>
      </c>
      <c r="B453" s="37" t="s">
        <v>102</v>
      </c>
      <c r="C453" s="37" t="s">
        <v>97</v>
      </c>
      <c r="D453" s="58">
        <v>12276</v>
      </c>
      <c r="E453" s="40">
        <v>45512</v>
      </c>
      <c r="F453" s="40">
        <v>45512</v>
      </c>
      <c r="G453" s="127"/>
      <c r="H453" s="40">
        <v>45512</v>
      </c>
      <c r="I453" s="304">
        <v>820240808231277</v>
      </c>
      <c r="J453" s="109">
        <v>600000</v>
      </c>
      <c r="K453" s="66"/>
      <c r="L453" s="128"/>
      <c r="M453" s="84"/>
      <c r="N453" s="166"/>
      <c r="O453" s="166"/>
      <c r="P453" s="72"/>
      <c r="Q453" s="116"/>
    </row>
    <row r="454" spans="1:17" ht="15.75" customHeight="1" x14ac:dyDescent="0.25">
      <c r="A454" s="426">
        <v>446</v>
      </c>
      <c r="B454" s="37" t="s">
        <v>102</v>
      </c>
      <c r="C454" s="37" t="s">
        <v>98</v>
      </c>
      <c r="D454" s="90">
        <v>9521</v>
      </c>
      <c r="E454" s="40">
        <v>45512</v>
      </c>
      <c r="F454" s="40">
        <v>45512</v>
      </c>
      <c r="G454" s="127"/>
      <c r="H454" s="40">
        <v>45512</v>
      </c>
      <c r="I454" s="304">
        <v>820240808230720</v>
      </c>
      <c r="J454" s="109">
        <v>175000</v>
      </c>
      <c r="K454" s="118"/>
      <c r="L454" s="128"/>
      <c r="M454" s="84"/>
      <c r="N454" s="166"/>
      <c r="O454" s="166"/>
      <c r="P454" s="72"/>
      <c r="Q454" s="116"/>
    </row>
    <row r="455" spans="1:17" ht="15.75" customHeight="1" x14ac:dyDescent="0.25">
      <c r="A455" s="426">
        <v>447</v>
      </c>
      <c r="B455" s="87" t="s">
        <v>103</v>
      </c>
      <c r="C455" s="37" t="s">
        <v>100</v>
      </c>
      <c r="D455" s="101">
        <v>8442</v>
      </c>
      <c r="E455" s="40">
        <v>45512</v>
      </c>
      <c r="F455" s="40">
        <v>45512</v>
      </c>
      <c r="G455" s="127"/>
      <c r="H455" s="40">
        <v>45512</v>
      </c>
      <c r="I455" s="304">
        <v>820240808231385</v>
      </c>
      <c r="J455" s="109">
        <v>525000</v>
      </c>
      <c r="K455" s="231"/>
      <c r="L455" s="128"/>
      <c r="M455" s="84"/>
      <c r="N455" s="166"/>
      <c r="O455" s="166"/>
      <c r="P455" s="72"/>
      <c r="Q455" s="116"/>
    </row>
    <row r="456" spans="1:17" ht="15.75" customHeight="1" x14ac:dyDescent="0.25">
      <c r="A456" s="426">
        <v>448</v>
      </c>
      <c r="B456" s="37" t="s">
        <v>29</v>
      </c>
      <c r="C456" s="149" t="s">
        <v>619</v>
      </c>
      <c r="D456" s="154">
        <v>140</v>
      </c>
      <c r="E456" s="40">
        <v>45513</v>
      </c>
      <c r="F456" s="40">
        <v>45513</v>
      </c>
      <c r="G456" s="153"/>
      <c r="H456" s="40">
        <v>45513</v>
      </c>
      <c r="I456" s="304">
        <v>820240809333436</v>
      </c>
      <c r="J456" s="131"/>
      <c r="K456" s="237">
        <v>75000</v>
      </c>
      <c r="L456" s="128"/>
      <c r="M456" s="84"/>
      <c r="N456" s="166"/>
      <c r="O456" s="166"/>
      <c r="P456" s="163"/>
      <c r="Q456" s="116"/>
    </row>
    <row r="457" spans="1:17" ht="15.75" customHeight="1" x14ac:dyDescent="0.25">
      <c r="A457" s="426">
        <v>449</v>
      </c>
      <c r="B457" s="37" t="s">
        <v>29</v>
      </c>
      <c r="C457" s="49" t="s">
        <v>620</v>
      </c>
      <c r="D457" s="50">
        <v>1465</v>
      </c>
      <c r="E457" s="40">
        <v>45513</v>
      </c>
      <c r="F457" s="40">
        <v>45513</v>
      </c>
      <c r="G457" s="227"/>
      <c r="H457" s="40">
        <v>45513</v>
      </c>
      <c r="I457" s="304">
        <v>820240809333581</v>
      </c>
      <c r="J457" s="98"/>
      <c r="K457" s="79">
        <v>125000</v>
      </c>
      <c r="L457" s="128"/>
      <c r="M457" s="84"/>
      <c r="N457" s="166"/>
      <c r="O457" s="166"/>
      <c r="P457" s="72"/>
      <c r="Q457" s="116"/>
    </row>
    <row r="458" spans="1:17" ht="15.75" customHeight="1" x14ac:dyDescent="0.25">
      <c r="A458" s="426">
        <v>450</v>
      </c>
      <c r="B458" s="37" t="s">
        <v>68</v>
      </c>
      <c r="C458" s="49" t="s">
        <v>627</v>
      </c>
      <c r="D458" s="50">
        <v>218</v>
      </c>
      <c r="E458" s="40">
        <v>45513</v>
      </c>
      <c r="F458" s="40">
        <v>45513</v>
      </c>
      <c r="G458" s="127"/>
      <c r="H458" s="40">
        <v>45513</v>
      </c>
      <c r="I458" s="304">
        <v>820240809353587</v>
      </c>
      <c r="J458" s="237">
        <v>150000</v>
      </c>
      <c r="K458" s="98"/>
      <c r="L458" s="136"/>
      <c r="M458" s="105"/>
      <c r="N458" s="166"/>
      <c r="O458" s="166"/>
      <c r="P458" s="239"/>
      <c r="Q458" s="116"/>
    </row>
    <row r="459" spans="1:17" ht="15.75" customHeight="1" x14ac:dyDescent="0.25">
      <c r="A459" s="426">
        <v>451</v>
      </c>
      <c r="B459" s="37" t="s">
        <v>68</v>
      </c>
      <c r="C459" s="49" t="s">
        <v>628</v>
      </c>
      <c r="D459" s="50">
        <v>3418</v>
      </c>
      <c r="E459" s="40">
        <v>45513</v>
      </c>
      <c r="F459" s="40">
        <v>45513</v>
      </c>
      <c r="G459" s="127"/>
      <c r="H459" s="40">
        <v>45513</v>
      </c>
      <c r="I459" s="304">
        <v>820240809353624</v>
      </c>
      <c r="J459" s="141">
        <v>750000</v>
      </c>
      <c r="K459" s="98"/>
      <c r="L459" s="136"/>
      <c r="M459" s="105"/>
      <c r="N459" s="166"/>
      <c r="O459" s="166"/>
      <c r="P459" s="239"/>
      <c r="Q459" s="116"/>
    </row>
    <row r="460" spans="1:17" ht="15.75" customHeight="1" x14ac:dyDescent="0.25">
      <c r="A460" s="426">
        <v>452</v>
      </c>
      <c r="B460" s="48" t="s">
        <v>631</v>
      </c>
      <c r="C460" s="38" t="s">
        <v>632</v>
      </c>
      <c r="D460" s="154">
        <v>19724</v>
      </c>
      <c r="E460" s="40">
        <v>45513</v>
      </c>
      <c r="F460" s="40">
        <v>45513</v>
      </c>
      <c r="G460" s="127"/>
      <c r="H460" s="40">
        <v>45513</v>
      </c>
      <c r="I460" s="304">
        <v>820240809362344</v>
      </c>
      <c r="J460" s="135">
        <v>200000</v>
      </c>
      <c r="K460" s="107"/>
      <c r="L460" s="136"/>
      <c r="M460" s="105"/>
      <c r="N460" s="166"/>
      <c r="O460" s="166"/>
      <c r="P460" s="72"/>
      <c r="Q460" s="116"/>
    </row>
    <row r="461" spans="1:17" ht="15.75" customHeight="1" x14ac:dyDescent="0.25">
      <c r="A461" s="426">
        <v>453</v>
      </c>
      <c r="B461" s="87" t="s">
        <v>633</v>
      </c>
      <c r="C461" s="38" t="s">
        <v>634</v>
      </c>
      <c r="D461" s="75">
        <v>3510</v>
      </c>
      <c r="E461" s="40">
        <v>45513</v>
      </c>
      <c r="F461" s="40">
        <v>45513</v>
      </c>
      <c r="G461" s="127"/>
      <c r="H461" s="40">
        <v>45513</v>
      </c>
      <c r="I461" s="304">
        <v>820240809382922</v>
      </c>
      <c r="J461" s="65"/>
      <c r="K461" s="79">
        <v>600000</v>
      </c>
      <c r="L461" s="136"/>
      <c r="M461" s="105"/>
      <c r="N461" s="166"/>
      <c r="O461" s="166"/>
      <c r="P461" s="72"/>
      <c r="Q461" s="116"/>
    </row>
    <row r="462" spans="1:17" ht="15.75" customHeight="1" x14ac:dyDescent="0.25">
      <c r="A462" s="426">
        <v>454</v>
      </c>
      <c r="B462" s="87" t="s">
        <v>244</v>
      </c>
      <c r="C462" s="38" t="s">
        <v>635</v>
      </c>
      <c r="D462" s="75">
        <v>175</v>
      </c>
      <c r="E462" s="40">
        <v>45513</v>
      </c>
      <c r="F462" s="40">
        <v>45513</v>
      </c>
      <c r="G462" s="127"/>
      <c r="H462" s="40">
        <v>45513</v>
      </c>
      <c r="I462" s="304">
        <v>820240809385811</v>
      </c>
      <c r="J462" s="237">
        <v>150000</v>
      </c>
      <c r="K462" s="231"/>
      <c r="L462" s="136"/>
      <c r="M462" s="105"/>
      <c r="N462" s="166"/>
      <c r="O462" s="166"/>
      <c r="P462" s="72"/>
      <c r="Q462" s="116"/>
    </row>
    <row r="463" spans="1:17" ht="15.75" customHeight="1" x14ac:dyDescent="0.25">
      <c r="A463" s="426">
        <v>455</v>
      </c>
      <c r="B463" s="87" t="s">
        <v>244</v>
      </c>
      <c r="C463" s="38" t="s">
        <v>636</v>
      </c>
      <c r="D463" s="75">
        <v>3121</v>
      </c>
      <c r="E463" s="40">
        <v>45513</v>
      </c>
      <c r="F463" s="40">
        <v>45513</v>
      </c>
      <c r="G463" s="127"/>
      <c r="H463" s="40">
        <v>45513</v>
      </c>
      <c r="I463" s="304">
        <v>820240809385900</v>
      </c>
      <c r="J463" s="140">
        <v>300000</v>
      </c>
      <c r="K463" s="98"/>
      <c r="L463" s="105"/>
      <c r="M463" s="105"/>
      <c r="N463" s="166"/>
      <c r="O463" s="166"/>
      <c r="P463" s="72"/>
      <c r="Q463" s="116"/>
    </row>
    <row r="464" spans="1:17" ht="15.75" customHeight="1" x14ac:dyDescent="0.25">
      <c r="A464" s="426">
        <v>456</v>
      </c>
      <c r="B464" s="87" t="s">
        <v>24</v>
      </c>
      <c r="C464" s="38" t="s">
        <v>637</v>
      </c>
      <c r="D464" s="75">
        <v>9976</v>
      </c>
      <c r="E464" s="40">
        <v>45513</v>
      </c>
      <c r="F464" s="40">
        <v>45513</v>
      </c>
      <c r="G464" s="127"/>
      <c r="H464" s="40">
        <v>45513</v>
      </c>
      <c r="I464" s="304">
        <v>820240809389708</v>
      </c>
      <c r="J464" s="84"/>
      <c r="K464" s="98"/>
      <c r="L464" s="133">
        <v>398800</v>
      </c>
      <c r="M464" s="105"/>
      <c r="N464" s="166"/>
      <c r="O464" s="166"/>
      <c r="P464" s="72"/>
      <c r="Q464" s="116"/>
    </row>
    <row r="465" spans="1:17" ht="15.75" customHeight="1" x14ac:dyDescent="0.25">
      <c r="A465" s="426">
        <v>457</v>
      </c>
      <c r="B465" s="87" t="s">
        <v>24</v>
      </c>
      <c r="C465" s="38" t="s">
        <v>638</v>
      </c>
      <c r="D465" s="238">
        <v>9721</v>
      </c>
      <c r="E465" s="40">
        <v>45513</v>
      </c>
      <c r="F465" s="40">
        <v>45513</v>
      </c>
      <c r="G465" s="127"/>
      <c r="H465" s="40">
        <v>45513</v>
      </c>
      <c r="I465" s="304">
        <v>820240809390125</v>
      </c>
      <c r="J465" s="65"/>
      <c r="K465" s="231"/>
      <c r="L465" s="133">
        <v>398800</v>
      </c>
      <c r="M465" s="105"/>
      <c r="N465" s="166"/>
      <c r="O465" s="166"/>
      <c r="P465" s="72"/>
      <c r="Q465" s="116"/>
    </row>
    <row r="466" spans="1:17" ht="15.75" customHeight="1" x14ac:dyDescent="0.25">
      <c r="A466" s="426">
        <v>458</v>
      </c>
      <c r="B466" s="87" t="s">
        <v>244</v>
      </c>
      <c r="C466" s="38" t="s">
        <v>639</v>
      </c>
      <c r="D466" s="238">
        <v>173</v>
      </c>
      <c r="E466" s="40">
        <v>45513</v>
      </c>
      <c r="F466" s="40">
        <v>45513</v>
      </c>
      <c r="G466" s="127"/>
      <c r="H466" s="40">
        <v>45513</v>
      </c>
      <c r="I466" s="304">
        <v>820240809388508</v>
      </c>
      <c r="J466" s="119">
        <v>75000</v>
      </c>
      <c r="K466" s="107"/>
      <c r="L466" s="136"/>
      <c r="M466" s="105"/>
      <c r="N466" s="166"/>
      <c r="O466" s="166"/>
      <c r="P466" s="72"/>
      <c r="Q466" s="116"/>
    </row>
    <row r="467" spans="1:17" ht="15.75" customHeight="1" x14ac:dyDescent="0.25">
      <c r="A467" s="426">
        <v>459</v>
      </c>
      <c r="B467" s="87" t="s">
        <v>244</v>
      </c>
      <c r="C467" s="38" t="s">
        <v>640</v>
      </c>
      <c r="D467" s="150">
        <v>2452</v>
      </c>
      <c r="E467" s="40">
        <v>45513</v>
      </c>
      <c r="F467" s="40">
        <v>45513</v>
      </c>
      <c r="G467" s="127"/>
      <c r="H467" s="40">
        <v>45513</v>
      </c>
      <c r="I467" s="304">
        <v>820240809389814</v>
      </c>
      <c r="J467" s="135">
        <v>125000</v>
      </c>
      <c r="K467" s="137"/>
      <c r="L467" s="136"/>
      <c r="M467" s="136"/>
      <c r="N467" s="166"/>
      <c r="O467" s="166"/>
      <c r="P467" s="72"/>
      <c r="Q467" s="116"/>
    </row>
    <row r="468" spans="1:17" ht="15.75" customHeight="1" x14ac:dyDescent="0.25">
      <c r="A468" s="426">
        <v>460</v>
      </c>
      <c r="B468" s="87" t="s">
        <v>631</v>
      </c>
      <c r="C468" s="38" t="s">
        <v>641</v>
      </c>
      <c r="D468" s="154">
        <v>251</v>
      </c>
      <c r="E468" s="40">
        <v>45513</v>
      </c>
      <c r="F468" s="40">
        <v>45513</v>
      </c>
      <c r="G468" s="127"/>
      <c r="H468" s="40">
        <v>45513</v>
      </c>
      <c r="I468" s="304">
        <v>820240809410220</v>
      </c>
      <c r="J468" s="107"/>
      <c r="K468" s="237">
        <v>75000</v>
      </c>
      <c r="L468" s="136"/>
      <c r="M468" s="105"/>
      <c r="N468" s="166"/>
      <c r="O468" s="166"/>
      <c r="P468" s="72"/>
      <c r="Q468" s="116"/>
    </row>
    <row r="469" spans="1:17" ht="15.75" customHeight="1" x14ac:dyDescent="0.25">
      <c r="A469" s="426">
        <v>461</v>
      </c>
      <c r="B469" s="87" t="s">
        <v>631</v>
      </c>
      <c r="C469" s="38" t="s">
        <v>642</v>
      </c>
      <c r="D469" s="154">
        <v>3122</v>
      </c>
      <c r="E469" s="40">
        <v>45513</v>
      </c>
      <c r="F469" s="40">
        <v>45513</v>
      </c>
      <c r="G469" s="127"/>
      <c r="H469" s="40">
        <v>45513</v>
      </c>
      <c r="I469" s="304">
        <v>820240809410251</v>
      </c>
      <c r="J469" s="107"/>
      <c r="K469" s="141">
        <v>150000</v>
      </c>
      <c r="L469" s="136"/>
      <c r="M469" s="105"/>
      <c r="N469" s="166"/>
      <c r="O469" s="166"/>
      <c r="P469" s="72"/>
      <c r="Q469" s="116"/>
    </row>
    <row r="470" spans="1:17" ht="15.75" customHeight="1" x14ac:dyDescent="0.25">
      <c r="A470" s="426">
        <v>462</v>
      </c>
      <c r="B470" s="87" t="s">
        <v>43</v>
      </c>
      <c r="C470" s="149" t="s">
        <v>643</v>
      </c>
      <c r="D470" s="238">
        <v>186</v>
      </c>
      <c r="E470" s="40">
        <v>45513</v>
      </c>
      <c r="F470" s="40">
        <v>45513</v>
      </c>
      <c r="G470" s="127"/>
      <c r="H470" s="40">
        <v>45513</v>
      </c>
      <c r="I470" s="304">
        <v>820240809416112</v>
      </c>
      <c r="J470" s="237">
        <v>150000</v>
      </c>
      <c r="K470" s="98"/>
      <c r="L470" s="128"/>
      <c r="M470" s="84"/>
      <c r="N470" s="166"/>
      <c r="O470" s="166"/>
      <c r="P470" s="72"/>
      <c r="Q470" s="116"/>
    </row>
    <row r="471" spans="1:17" ht="15.75" customHeight="1" x14ac:dyDescent="0.25">
      <c r="A471" s="426">
        <v>463</v>
      </c>
      <c r="B471" s="87" t="s">
        <v>43</v>
      </c>
      <c r="C471" s="149" t="s">
        <v>644</v>
      </c>
      <c r="D471" s="101">
        <v>4295</v>
      </c>
      <c r="E471" s="40">
        <v>45513</v>
      </c>
      <c r="F471" s="40">
        <v>45513</v>
      </c>
      <c r="G471" s="127"/>
      <c r="H471" s="40">
        <v>45513</v>
      </c>
      <c r="I471" s="304">
        <v>820240809416151</v>
      </c>
      <c r="J471" s="140">
        <v>300000</v>
      </c>
      <c r="K471" s="84"/>
      <c r="L471" s="128"/>
      <c r="M471" s="84"/>
      <c r="N471" s="166"/>
      <c r="O471" s="166"/>
      <c r="P471" s="72"/>
      <c r="Q471" s="116"/>
    </row>
    <row r="472" spans="1:17" ht="15.75" customHeight="1" x14ac:dyDescent="0.25">
      <c r="A472" s="426">
        <v>464</v>
      </c>
      <c r="B472" s="87" t="s">
        <v>621</v>
      </c>
      <c r="C472" s="147" t="s">
        <v>645</v>
      </c>
      <c r="D472" s="150">
        <v>244</v>
      </c>
      <c r="E472" s="40">
        <v>45513</v>
      </c>
      <c r="F472" s="40">
        <v>45513</v>
      </c>
      <c r="G472" s="127"/>
      <c r="H472" s="40">
        <v>45513</v>
      </c>
      <c r="I472" s="304">
        <v>820240809421405</v>
      </c>
      <c r="J472" s="130">
        <v>450000</v>
      </c>
      <c r="K472" s="128"/>
      <c r="L472" s="136"/>
      <c r="M472" s="105"/>
      <c r="N472" s="166"/>
      <c r="O472" s="166"/>
      <c r="P472" s="72"/>
      <c r="Q472" s="116"/>
    </row>
    <row r="473" spans="1:17" ht="15.75" customHeight="1" x14ac:dyDescent="0.25">
      <c r="A473" s="426">
        <v>465</v>
      </c>
      <c r="B473" s="87" t="s">
        <v>621</v>
      </c>
      <c r="C473" s="38" t="s">
        <v>646</v>
      </c>
      <c r="D473" s="154">
        <v>3346</v>
      </c>
      <c r="E473" s="40">
        <v>45513</v>
      </c>
      <c r="F473" s="40">
        <v>45513</v>
      </c>
      <c r="G473" s="127"/>
      <c r="H473" s="40">
        <v>45513</v>
      </c>
      <c r="I473" s="304">
        <v>820240809422028</v>
      </c>
      <c r="J473" s="135">
        <v>600000</v>
      </c>
      <c r="K473" s="98"/>
      <c r="L473" s="136"/>
      <c r="M473" s="105"/>
      <c r="N473" s="166"/>
      <c r="O473" s="166"/>
      <c r="P473" s="72"/>
      <c r="Q473" s="116"/>
    </row>
    <row r="474" spans="1:17" ht="15.75" customHeight="1" x14ac:dyDescent="0.25">
      <c r="A474" s="426">
        <v>466</v>
      </c>
      <c r="B474" s="37" t="s">
        <v>649</v>
      </c>
      <c r="C474" s="49" t="s">
        <v>650</v>
      </c>
      <c r="D474" s="50">
        <v>221</v>
      </c>
      <c r="E474" s="40">
        <v>45513</v>
      </c>
      <c r="F474" s="40">
        <v>45513</v>
      </c>
      <c r="G474" s="127"/>
      <c r="H474" s="40">
        <v>45513</v>
      </c>
      <c r="I474" s="304">
        <v>820240809425101</v>
      </c>
      <c r="J474" s="135">
        <v>150000</v>
      </c>
      <c r="K474" s="65"/>
      <c r="L474" s="128"/>
      <c r="M474" s="105"/>
      <c r="N474" s="166"/>
      <c r="O474" s="166"/>
      <c r="P474" s="68"/>
      <c r="Q474" s="116"/>
    </row>
    <row r="475" spans="1:17" ht="15.75" customHeight="1" x14ac:dyDescent="0.25">
      <c r="A475" s="426">
        <v>467</v>
      </c>
      <c r="B475" s="37" t="s">
        <v>649</v>
      </c>
      <c r="C475" s="38" t="s">
        <v>651</v>
      </c>
      <c r="D475" s="75">
        <v>2874</v>
      </c>
      <c r="E475" s="40">
        <v>45513</v>
      </c>
      <c r="F475" s="40">
        <v>45513</v>
      </c>
      <c r="G475" s="127"/>
      <c r="H475" s="40">
        <v>45513</v>
      </c>
      <c r="I475" s="304">
        <v>820240809424293</v>
      </c>
      <c r="J475" s="96">
        <v>250000</v>
      </c>
      <c r="K475" s="65"/>
      <c r="L475" s="240"/>
      <c r="M475" s="45"/>
      <c r="N475" s="46"/>
      <c r="O475" s="46"/>
      <c r="P475" s="103"/>
      <c r="Q475" s="116"/>
    </row>
    <row r="476" spans="1:17" ht="15.75" customHeight="1" x14ac:dyDescent="0.25">
      <c r="A476" s="426">
        <v>468</v>
      </c>
      <c r="B476" s="48" t="s">
        <v>515</v>
      </c>
      <c r="C476" s="149" t="s">
        <v>652</v>
      </c>
      <c r="D476" s="154">
        <v>34323</v>
      </c>
      <c r="E476" s="40">
        <v>45513</v>
      </c>
      <c r="F476" s="40">
        <v>45513</v>
      </c>
      <c r="G476" s="127"/>
      <c r="H476" s="40">
        <v>45513</v>
      </c>
      <c r="I476" s="304">
        <v>820240809424895</v>
      </c>
      <c r="J476" s="128"/>
      <c r="K476" s="128"/>
      <c r="L476" s="130">
        <v>478560</v>
      </c>
      <c r="M476" s="105"/>
      <c r="N476" s="89"/>
      <c r="O476" s="89"/>
      <c r="P476" s="103"/>
      <c r="Q476" s="116"/>
    </row>
    <row r="477" spans="1:17" ht="15.75" customHeight="1" x14ac:dyDescent="0.25">
      <c r="A477" s="426">
        <v>469</v>
      </c>
      <c r="B477" s="48" t="s">
        <v>76</v>
      </c>
      <c r="C477" s="38" t="s">
        <v>653</v>
      </c>
      <c r="D477" s="39">
        <v>271</v>
      </c>
      <c r="E477" s="40">
        <v>45513</v>
      </c>
      <c r="F477" s="40">
        <v>45513</v>
      </c>
      <c r="G477" s="127"/>
      <c r="H477" s="40">
        <v>45513</v>
      </c>
      <c r="I477" s="304">
        <v>820240809429887</v>
      </c>
      <c r="J477" s="65"/>
      <c r="K477" s="135">
        <v>75000</v>
      </c>
      <c r="L477" s="128"/>
      <c r="M477" s="105"/>
      <c r="N477" s="166"/>
      <c r="O477" s="166"/>
      <c r="P477" s="72"/>
      <c r="Q477" s="116"/>
    </row>
    <row r="478" spans="1:17" ht="15.75" customHeight="1" x14ac:dyDescent="0.25">
      <c r="A478" s="426">
        <v>470</v>
      </c>
      <c r="B478" s="37" t="s">
        <v>76</v>
      </c>
      <c r="C478" s="49" t="s">
        <v>654</v>
      </c>
      <c r="D478" s="50">
        <v>4259</v>
      </c>
      <c r="E478" s="40">
        <v>45513</v>
      </c>
      <c r="F478" s="40">
        <v>45513</v>
      </c>
      <c r="G478" s="127"/>
      <c r="H478" s="40">
        <v>45513</v>
      </c>
      <c r="I478" s="304">
        <v>820240809430606</v>
      </c>
      <c r="J478" s="98"/>
      <c r="K478" s="79">
        <v>150000</v>
      </c>
      <c r="L478" s="128"/>
      <c r="M478" s="105"/>
      <c r="N478" s="166"/>
      <c r="O478" s="166"/>
      <c r="P478" s="72"/>
      <c r="Q478" s="116"/>
    </row>
    <row r="479" spans="1:17" ht="15.75" customHeight="1" x14ac:dyDescent="0.25">
      <c r="A479" s="426">
        <v>471</v>
      </c>
      <c r="B479" s="48" t="s">
        <v>104</v>
      </c>
      <c r="C479" s="49" t="s">
        <v>655</v>
      </c>
      <c r="D479" s="50">
        <v>17980</v>
      </c>
      <c r="E479" s="40">
        <v>45513</v>
      </c>
      <c r="F479" s="40">
        <v>45513</v>
      </c>
      <c r="G479" s="127"/>
      <c r="H479" s="40">
        <v>45513</v>
      </c>
      <c r="I479" s="304">
        <v>820240809439118</v>
      </c>
      <c r="J479" s="107"/>
      <c r="K479" s="135">
        <v>200000</v>
      </c>
      <c r="L479" s="89"/>
      <c r="M479" s="105"/>
      <c r="N479" s="89"/>
      <c r="O479" s="89"/>
      <c r="P479" s="72"/>
      <c r="Q479" s="116"/>
    </row>
    <row r="480" spans="1:17" ht="15.75" customHeight="1" x14ac:dyDescent="0.25">
      <c r="A480" s="426">
        <v>472</v>
      </c>
      <c r="B480" s="48" t="s">
        <v>207</v>
      </c>
      <c r="C480" s="38" t="s">
        <v>656</v>
      </c>
      <c r="D480" s="39">
        <v>5510</v>
      </c>
      <c r="E480" s="40">
        <v>45513</v>
      </c>
      <c r="F480" s="40">
        <v>45513</v>
      </c>
      <c r="G480" s="127"/>
      <c r="H480" s="40">
        <v>45513</v>
      </c>
      <c r="I480" s="304">
        <v>820240809443634</v>
      </c>
      <c r="J480" s="130">
        <v>175000</v>
      </c>
      <c r="K480" s="130"/>
      <c r="L480" s="241"/>
      <c r="M480" s="105"/>
      <c r="N480" s="89"/>
      <c r="O480" s="89"/>
      <c r="P480" s="72"/>
      <c r="Q480" s="116"/>
    </row>
    <row r="481" spans="1:17" ht="15.75" customHeight="1" x14ac:dyDescent="0.25">
      <c r="A481" s="426">
        <v>473</v>
      </c>
      <c r="B481" s="48" t="s">
        <v>207</v>
      </c>
      <c r="C481" s="49" t="s">
        <v>660</v>
      </c>
      <c r="D481" s="77">
        <v>159</v>
      </c>
      <c r="E481" s="40">
        <v>45513</v>
      </c>
      <c r="F481" s="40">
        <v>45513</v>
      </c>
      <c r="G481" s="127"/>
      <c r="H481" s="40">
        <v>45513</v>
      </c>
      <c r="I481" s="304">
        <v>820240809449479</v>
      </c>
      <c r="J481" s="138">
        <v>75000</v>
      </c>
      <c r="K481" s="138"/>
      <c r="L481" s="128"/>
      <c r="M481" s="105"/>
      <c r="N481" s="166"/>
      <c r="O481" s="166"/>
      <c r="P481" s="72"/>
      <c r="Q481" s="116"/>
    </row>
    <row r="482" spans="1:17" ht="15.75" customHeight="1" x14ac:dyDescent="0.25">
      <c r="A482" s="426">
        <v>474</v>
      </c>
      <c r="B482" s="48" t="s">
        <v>207</v>
      </c>
      <c r="C482" s="38" t="s">
        <v>661</v>
      </c>
      <c r="D482" s="77">
        <v>1439</v>
      </c>
      <c r="E482" s="40">
        <v>45513</v>
      </c>
      <c r="F482" s="40">
        <v>45513</v>
      </c>
      <c r="G482" s="127"/>
      <c r="H482" s="40">
        <v>45513</v>
      </c>
      <c r="I482" s="304">
        <v>820240809449483</v>
      </c>
      <c r="J482" s="119">
        <v>125000</v>
      </c>
      <c r="K482" s="119"/>
      <c r="L482" s="128"/>
      <c r="M482" s="105"/>
      <c r="N482" s="166"/>
      <c r="O482" s="166"/>
      <c r="P482" s="72"/>
      <c r="Q482" s="116"/>
    </row>
    <row r="483" spans="1:17" ht="15.75" customHeight="1" x14ac:dyDescent="0.25">
      <c r="A483" s="426">
        <v>475</v>
      </c>
      <c r="B483" s="48" t="s">
        <v>258</v>
      </c>
      <c r="C483" s="49" t="s">
        <v>662</v>
      </c>
      <c r="D483" s="77">
        <v>256</v>
      </c>
      <c r="E483" s="40">
        <v>45513</v>
      </c>
      <c r="F483" s="40">
        <v>45513</v>
      </c>
      <c r="G483" s="127"/>
      <c r="H483" s="40">
        <v>45513</v>
      </c>
      <c r="I483" s="304">
        <v>820240809450425</v>
      </c>
      <c r="J483" s="98"/>
      <c r="K483" s="119">
        <v>75000</v>
      </c>
      <c r="L483" s="84"/>
      <c r="M483" s="105"/>
      <c r="N483" s="166"/>
      <c r="O483" s="166"/>
      <c r="P483" s="72"/>
      <c r="Q483" s="116"/>
    </row>
    <row r="484" spans="1:17" ht="15.75" customHeight="1" x14ac:dyDescent="0.25">
      <c r="A484" s="426">
        <v>476</v>
      </c>
      <c r="B484" s="48" t="s">
        <v>258</v>
      </c>
      <c r="C484" s="49" t="s">
        <v>663</v>
      </c>
      <c r="D484" s="77">
        <v>3145</v>
      </c>
      <c r="E484" s="40">
        <v>45513</v>
      </c>
      <c r="F484" s="40">
        <v>45513</v>
      </c>
      <c r="G484" s="127"/>
      <c r="H484" s="40">
        <v>45513</v>
      </c>
      <c r="I484" s="304">
        <v>820240809450456</v>
      </c>
      <c r="J484" s="107"/>
      <c r="K484" s="135">
        <v>150000</v>
      </c>
      <c r="L484" s="84"/>
      <c r="M484" s="105"/>
      <c r="N484" s="166"/>
      <c r="O484" s="166"/>
      <c r="P484" s="72"/>
      <c r="Q484" s="116"/>
    </row>
    <row r="485" spans="1:17" ht="15.75" customHeight="1" x14ac:dyDescent="0.25">
      <c r="A485" s="426">
        <v>477</v>
      </c>
      <c r="B485" s="48" t="s">
        <v>292</v>
      </c>
      <c r="C485" s="49" t="s">
        <v>664</v>
      </c>
      <c r="D485" s="77">
        <v>222</v>
      </c>
      <c r="E485" s="40">
        <v>45513</v>
      </c>
      <c r="F485" s="40">
        <v>45513</v>
      </c>
      <c r="G485" s="127"/>
      <c r="H485" s="40">
        <v>45513</v>
      </c>
      <c r="I485" s="304">
        <v>820240809450468</v>
      </c>
      <c r="J485" s="131"/>
      <c r="K485" s="237">
        <v>75000</v>
      </c>
      <c r="L485" s="128"/>
      <c r="M485" s="105"/>
      <c r="N485" s="166"/>
      <c r="O485" s="166"/>
      <c r="P485" s="72"/>
      <c r="Q485" s="116"/>
    </row>
    <row r="486" spans="1:17" ht="15.75" customHeight="1" x14ac:dyDescent="0.25">
      <c r="A486" s="426">
        <v>478</v>
      </c>
      <c r="B486" s="48" t="s">
        <v>292</v>
      </c>
      <c r="C486" s="38" t="s">
        <v>665</v>
      </c>
      <c r="D486" s="75">
        <v>3418</v>
      </c>
      <c r="E486" s="40">
        <v>45513</v>
      </c>
      <c r="F486" s="40">
        <v>45513</v>
      </c>
      <c r="G486" s="127"/>
      <c r="H486" s="40">
        <v>45513</v>
      </c>
      <c r="I486" s="304">
        <v>820240809450508</v>
      </c>
      <c r="J486" s="107"/>
      <c r="K486" s="135">
        <v>150000</v>
      </c>
      <c r="L486" s="128"/>
      <c r="M486" s="105"/>
      <c r="N486" s="166"/>
      <c r="O486" s="166"/>
      <c r="P486" s="72"/>
      <c r="Q486" s="116"/>
    </row>
    <row r="487" spans="1:17" ht="15.75" customHeight="1" x14ac:dyDescent="0.25">
      <c r="A487" s="426">
        <v>479</v>
      </c>
      <c r="B487" s="87" t="s">
        <v>104</v>
      </c>
      <c r="C487" s="225" t="s">
        <v>667</v>
      </c>
      <c r="D487" s="75">
        <v>2954</v>
      </c>
      <c r="E487" s="40">
        <v>45513</v>
      </c>
      <c r="F487" s="40">
        <v>45513</v>
      </c>
      <c r="G487" s="127"/>
      <c r="H487" s="40">
        <v>45513</v>
      </c>
      <c r="I487" s="304">
        <v>820240809456005</v>
      </c>
      <c r="J487" s="139"/>
      <c r="K487" s="140">
        <v>125000</v>
      </c>
      <c r="L487" s="128"/>
      <c r="M487" s="105"/>
      <c r="N487" s="166"/>
      <c r="O487" s="166"/>
      <c r="P487" s="72"/>
      <c r="Q487" s="116"/>
    </row>
    <row r="488" spans="1:17" ht="15.75" customHeight="1" x14ac:dyDescent="0.25">
      <c r="A488" s="426">
        <v>480</v>
      </c>
      <c r="B488" s="87" t="s">
        <v>26</v>
      </c>
      <c r="C488" s="87" t="s">
        <v>669</v>
      </c>
      <c r="D488" s="39">
        <v>2572</v>
      </c>
      <c r="E488" s="40">
        <v>45513</v>
      </c>
      <c r="F488" s="40">
        <v>45513</v>
      </c>
      <c r="G488" s="127"/>
      <c r="H488" s="40">
        <v>45513</v>
      </c>
      <c r="I488" s="304">
        <v>820240809458008</v>
      </c>
      <c r="J488" s="194"/>
      <c r="K488" s="135">
        <v>125000</v>
      </c>
      <c r="L488" s="242"/>
      <c r="M488" s="105"/>
      <c r="N488" s="166"/>
      <c r="O488" s="166"/>
      <c r="P488" s="200"/>
      <c r="Q488" s="116"/>
    </row>
    <row r="489" spans="1:17" ht="15.75" customHeight="1" x14ac:dyDescent="0.25">
      <c r="A489" s="426">
        <v>481</v>
      </c>
      <c r="B489" s="48" t="s">
        <v>281</v>
      </c>
      <c r="C489" s="38" t="s">
        <v>670</v>
      </c>
      <c r="D489" s="75">
        <v>200</v>
      </c>
      <c r="E489" s="40">
        <v>45513</v>
      </c>
      <c r="F489" s="40">
        <v>45513</v>
      </c>
      <c r="G489" s="127"/>
      <c r="H489" s="40">
        <v>45513</v>
      </c>
      <c r="I489" s="304">
        <v>820240809458254</v>
      </c>
      <c r="J489" s="79">
        <v>225000</v>
      </c>
      <c r="K489" s="79"/>
      <c r="L489" s="44"/>
      <c r="M489" s="45"/>
      <c r="N489" s="46"/>
      <c r="O489" s="46"/>
      <c r="P489" s="103"/>
      <c r="Q489" s="116"/>
    </row>
    <row r="490" spans="1:17" ht="15.75" customHeight="1" x14ac:dyDescent="0.25">
      <c r="A490" s="426">
        <v>482</v>
      </c>
      <c r="B490" s="48" t="s">
        <v>281</v>
      </c>
      <c r="C490" s="38" t="s">
        <v>671</v>
      </c>
      <c r="D490" s="75">
        <v>2228</v>
      </c>
      <c r="E490" s="40">
        <v>45513</v>
      </c>
      <c r="F490" s="40">
        <v>45513</v>
      </c>
      <c r="G490" s="127"/>
      <c r="H490" s="40">
        <v>45513</v>
      </c>
      <c r="I490" s="304">
        <v>820240809458258</v>
      </c>
      <c r="J490" s="135">
        <v>375000</v>
      </c>
      <c r="K490" s="135"/>
      <c r="L490" s="136"/>
      <c r="M490" s="105"/>
      <c r="N490" s="166"/>
      <c r="O490" s="166"/>
      <c r="P490" s="110"/>
      <c r="Q490" s="116"/>
    </row>
    <row r="491" spans="1:17" ht="15.75" customHeight="1" x14ac:dyDescent="0.25">
      <c r="A491" s="426">
        <v>483</v>
      </c>
      <c r="B491" s="87" t="s">
        <v>117</v>
      </c>
      <c r="C491" s="38" t="s">
        <v>672</v>
      </c>
      <c r="D491" s="75">
        <v>204</v>
      </c>
      <c r="E491" s="40">
        <v>45513</v>
      </c>
      <c r="F491" s="40">
        <v>45513</v>
      </c>
      <c r="G491" s="127"/>
      <c r="H491" s="40">
        <v>45513</v>
      </c>
      <c r="I491" s="304">
        <v>820240809459098</v>
      </c>
      <c r="J491" s="134"/>
      <c r="K491" s="107"/>
      <c r="L491" s="109">
        <v>319040</v>
      </c>
      <c r="M491" s="109"/>
      <c r="N491" s="166"/>
      <c r="O491" s="166"/>
      <c r="P491" s="110"/>
      <c r="Q491" s="116"/>
    </row>
    <row r="492" spans="1:17" ht="15.75" customHeight="1" x14ac:dyDescent="0.25">
      <c r="A492" s="426">
        <v>484</v>
      </c>
      <c r="B492" s="87" t="s">
        <v>117</v>
      </c>
      <c r="C492" s="49" t="s">
        <v>673</v>
      </c>
      <c r="D492" s="77">
        <v>2979</v>
      </c>
      <c r="E492" s="40">
        <v>45513</v>
      </c>
      <c r="F492" s="40">
        <v>45513</v>
      </c>
      <c r="G492" s="127"/>
      <c r="H492" s="40">
        <v>45513</v>
      </c>
      <c r="I492" s="304">
        <v>820240809459110</v>
      </c>
      <c r="J492" s="134"/>
      <c r="K492" s="128"/>
      <c r="L492" s="109">
        <v>319040</v>
      </c>
      <c r="M492" s="109"/>
      <c r="N492" s="166"/>
      <c r="O492" s="166"/>
      <c r="P492" s="72"/>
      <c r="Q492" s="116"/>
    </row>
    <row r="493" spans="1:17" ht="15.75" customHeight="1" x14ac:dyDescent="0.25">
      <c r="A493" s="426">
        <v>485</v>
      </c>
      <c r="B493" s="48" t="s">
        <v>284</v>
      </c>
      <c r="C493" s="49" t="s">
        <v>674</v>
      </c>
      <c r="D493" s="77">
        <v>6234</v>
      </c>
      <c r="E493" s="40">
        <v>45513</v>
      </c>
      <c r="F493" s="40">
        <v>45513</v>
      </c>
      <c r="G493" s="127"/>
      <c r="H493" s="40">
        <v>45513</v>
      </c>
      <c r="I493" s="304">
        <v>820240809459789</v>
      </c>
      <c r="J493" s="134"/>
      <c r="K493" s="131"/>
      <c r="L493" s="105"/>
      <c r="M493" s="109">
        <v>1196400</v>
      </c>
      <c r="N493" s="166"/>
      <c r="O493" s="166"/>
      <c r="P493" s="72"/>
      <c r="Q493" s="116"/>
    </row>
    <row r="494" spans="1:17" ht="15.75" customHeight="1" x14ac:dyDescent="0.25">
      <c r="A494" s="426">
        <v>486</v>
      </c>
      <c r="B494" s="48" t="s">
        <v>89</v>
      </c>
      <c r="C494" s="149" t="s">
        <v>562</v>
      </c>
      <c r="D494" s="154">
        <v>6370</v>
      </c>
      <c r="E494" s="40">
        <v>45512</v>
      </c>
      <c r="F494" s="40">
        <v>45512</v>
      </c>
      <c r="G494" s="127"/>
      <c r="H494" s="40">
        <v>45513</v>
      </c>
      <c r="I494" s="304">
        <v>820240808179982</v>
      </c>
      <c r="J494" s="206">
        <v>175000</v>
      </c>
      <c r="K494" s="105"/>
      <c r="L494" s="136"/>
      <c r="M494" s="105"/>
      <c r="N494" s="89"/>
      <c r="O494" s="89"/>
      <c r="P494" s="72"/>
      <c r="Q494" s="116"/>
    </row>
    <row r="495" spans="1:17" ht="15.75" customHeight="1" x14ac:dyDescent="0.25">
      <c r="A495" s="426">
        <v>487</v>
      </c>
      <c r="B495" s="48" t="s">
        <v>89</v>
      </c>
      <c r="C495" s="49" t="s">
        <v>563</v>
      </c>
      <c r="D495" s="77">
        <v>5874</v>
      </c>
      <c r="E495" s="40">
        <v>45512</v>
      </c>
      <c r="F495" s="40">
        <v>45512</v>
      </c>
      <c r="G495" s="127"/>
      <c r="H495" s="40">
        <v>45513</v>
      </c>
      <c r="I495" s="304">
        <v>820240808181048</v>
      </c>
      <c r="J495" s="206">
        <v>175000</v>
      </c>
      <c r="K495" s="98"/>
      <c r="L495" s="136"/>
      <c r="M495" s="105"/>
      <c r="N495" s="89"/>
      <c r="O495" s="89"/>
      <c r="P495" s="72"/>
      <c r="Q495" s="116"/>
    </row>
    <row r="496" spans="1:17" ht="15.75" customHeight="1" x14ac:dyDescent="0.25">
      <c r="A496" s="426">
        <v>488</v>
      </c>
      <c r="B496" s="48" t="s">
        <v>89</v>
      </c>
      <c r="C496" s="179" t="s">
        <v>564</v>
      </c>
      <c r="D496" s="39">
        <v>9168</v>
      </c>
      <c r="E496" s="40">
        <v>45512</v>
      </c>
      <c r="F496" s="40">
        <v>45512</v>
      </c>
      <c r="G496" s="127"/>
      <c r="H496" s="40">
        <v>45513</v>
      </c>
      <c r="I496" s="304">
        <v>820240808181137</v>
      </c>
      <c r="J496" s="130">
        <v>350000</v>
      </c>
      <c r="K496" s="98"/>
      <c r="L496" s="136"/>
      <c r="M496" s="105"/>
      <c r="N496" s="166"/>
      <c r="O496" s="166"/>
      <c r="P496" s="72"/>
      <c r="Q496" s="116"/>
    </row>
    <row r="497" spans="1:17" ht="15.75" customHeight="1" x14ac:dyDescent="0.25">
      <c r="A497" s="426">
        <v>489</v>
      </c>
      <c r="B497" s="48" t="s">
        <v>89</v>
      </c>
      <c r="C497" s="87" t="s">
        <v>565</v>
      </c>
      <c r="D497" s="150">
        <v>5150</v>
      </c>
      <c r="E497" s="40">
        <v>45512</v>
      </c>
      <c r="F497" s="40">
        <v>45512</v>
      </c>
      <c r="G497" s="127"/>
      <c r="H497" s="40">
        <v>45513</v>
      </c>
      <c r="I497" s="304">
        <v>820240808180591</v>
      </c>
      <c r="J497" s="197">
        <v>350000</v>
      </c>
      <c r="K497" s="128"/>
      <c r="L497" s="136"/>
      <c r="M497" s="105"/>
      <c r="N497" s="166"/>
      <c r="O497" s="166"/>
      <c r="P497" s="72"/>
      <c r="Q497" s="116"/>
    </row>
    <row r="498" spans="1:17" ht="15.75" customHeight="1" x14ac:dyDescent="0.25">
      <c r="A498" s="426">
        <v>490</v>
      </c>
      <c r="B498" s="48" t="s">
        <v>348</v>
      </c>
      <c r="C498" s="149" t="s">
        <v>562</v>
      </c>
      <c r="D498" s="154">
        <v>6370</v>
      </c>
      <c r="E498" s="40">
        <v>45512</v>
      </c>
      <c r="F498" s="40">
        <v>45512</v>
      </c>
      <c r="G498" s="127"/>
      <c r="H498" s="40">
        <v>45513</v>
      </c>
      <c r="I498" s="304">
        <v>820240808180702</v>
      </c>
      <c r="J498" s="206">
        <v>175000</v>
      </c>
      <c r="K498" s="94"/>
      <c r="L498" s="136"/>
      <c r="M498" s="105"/>
      <c r="N498" s="166"/>
      <c r="O498" s="166"/>
      <c r="P498" s="72"/>
      <c r="Q498" s="116"/>
    </row>
    <row r="499" spans="1:17" ht="15.75" customHeight="1" x14ac:dyDescent="0.25">
      <c r="A499" s="426">
        <v>491</v>
      </c>
      <c r="B499" s="48" t="s">
        <v>348</v>
      </c>
      <c r="C499" s="49" t="s">
        <v>563</v>
      </c>
      <c r="D499" s="77">
        <v>5874</v>
      </c>
      <c r="E499" s="40">
        <v>45512</v>
      </c>
      <c r="F499" s="40">
        <v>45512</v>
      </c>
      <c r="G499" s="127"/>
      <c r="H499" s="40">
        <v>45513</v>
      </c>
      <c r="I499" s="304">
        <v>820240808181419</v>
      </c>
      <c r="J499" s="206">
        <v>175000</v>
      </c>
      <c r="K499" s="231"/>
      <c r="L499" s="136"/>
      <c r="M499" s="105"/>
      <c r="N499" s="166"/>
      <c r="O499" s="166"/>
      <c r="P499" s="72"/>
      <c r="Q499" s="116"/>
    </row>
    <row r="500" spans="1:17" ht="15.75" customHeight="1" x14ac:dyDescent="0.25">
      <c r="A500" s="426">
        <v>492</v>
      </c>
      <c r="B500" s="48" t="s">
        <v>348</v>
      </c>
      <c r="C500" s="179" t="s">
        <v>564</v>
      </c>
      <c r="D500" s="39">
        <v>9168</v>
      </c>
      <c r="E500" s="40">
        <v>45512</v>
      </c>
      <c r="F500" s="40">
        <v>45512</v>
      </c>
      <c r="G500" s="127"/>
      <c r="H500" s="40">
        <v>45513</v>
      </c>
      <c r="I500" s="304">
        <v>820240808180974</v>
      </c>
      <c r="J500" s="130">
        <v>350000</v>
      </c>
      <c r="K500" s="139"/>
      <c r="L500" s="136"/>
      <c r="M500" s="105"/>
      <c r="N500" s="166"/>
      <c r="O500" s="166"/>
      <c r="P500" s="72"/>
      <c r="Q500" s="116"/>
    </row>
    <row r="501" spans="1:17" ht="15.75" customHeight="1" x14ac:dyDescent="0.25">
      <c r="A501" s="426">
        <v>493</v>
      </c>
      <c r="B501" s="48" t="s">
        <v>348</v>
      </c>
      <c r="C501" s="87" t="s">
        <v>565</v>
      </c>
      <c r="D501" s="150">
        <v>5150</v>
      </c>
      <c r="E501" s="40">
        <v>45512</v>
      </c>
      <c r="F501" s="40">
        <v>45512</v>
      </c>
      <c r="G501" s="127"/>
      <c r="H501" s="40">
        <v>45513</v>
      </c>
      <c r="I501" s="304">
        <v>820240808181561</v>
      </c>
      <c r="J501" s="197">
        <v>350000</v>
      </c>
      <c r="K501" s="98"/>
      <c r="L501" s="131"/>
      <c r="M501" s="105"/>
      <c r="N501" s="111"/>
      <c r="O501" s="166"/>
      <c r="P501" s="72"/>
      <c r="Q501" s="116"/>
    </row>
    <row r="502" spans="1:17" ht="15.75" customHeight="1" x14ac:dyDescent="0.25">
      <c r="A502" s="426">
        <v>494</v>
      </c>
      <c r="B502" s="37" t="s">
        <v>48</v>
      </c>
      <c r="C502" s="37" t="s">
        <v>49</v>
      </c>
      <c r="D502" s="58">
        <v>9989</v>
      </c>
      <c r="E502" s="40">
        <v>45513</v>
      </c>
      <c r="F502" s="40">
        <v>45513</v>
      </c>
      <c r="G502" s="127"/>
      <c r="H502" s="40">
        <v>45513</v>
      </c>
      <c r="I502" s="304">
        <v>820240809344472</v>
      </c>
      <c r="J502" s="237">
        <v>525000</v>
      </c>
      <c r="K502" s="137"/>
      <c r="L502" s="136"/>
      <c r="M502" s="105"/>
      <c r="N502" s="166"/>
      <c r="O502" s="166"/>
      <c r="P502" s="239"/>
      <c r="Q502" s="116"/>
    </row>
    <row r="503" spans="1:17" ht="15.75" customHeight="1" x14ac:dyDescent="0.25">
      <c r="A503" s="426">
        <v>495</v>
      </c>
      <c r="B503" s="37" t="s">
        <v>48</v>
      </c>
      <c r="C503" s="49" t="s">
        <v>624</v>
      </c>
      <c r="D503" s="58">
        <v>8886</v>
      </c>
      <c r="E503" s="40">
        <v>45513</v>
      </c>
      <c r="F503" s="40">
        <v>45513</v>
      </c>
      <c r="G503" s="127"/>
      <c r="H503" s="40">
        <v>45513</v>
      </c>
      <c r="I503" s="304">
        <v>820240809343733</v>
      </c>
      <c r="J503" s="141">
        <v>875000</v>
      </c>
      <c r="K503" s="98"/>
      <c r="L503" s="136"/>
      <c r="M503" s="105"/>
      <c r="N503" s="166"/>
      <c r="O503" s="166"/>
      <c r="P503" s="239"/>
      <c r="Q503" s="116"/>
    </row>
    <row r="504" spans="1:17" ht="15.75" customHeight="1" x14ac:dyDescent="0.25">
      <c r="A504" s="426">
        <v>496</v>
      </c>
      <c r="B504" s="37" t="s">
        <v>48</v>
      </c>
      <c r="C504" s="49" t="s">
        <v>625</v>
      </c>
      <c r="D504" s="50">
        <v>8011</v>
      </c>
      <c r="E504" s="40">
        <v>45513</v>
      </c>
      <c r="F504" s="40">
        <v>45513</v>
      </c>
      <c r="G504" s="127"/>
      <c r="H504" s="40">
        <v>45513</v>
      </c>
      <c r="I504" s="304">
        <v>820240809344671</v>
      </c>
      <c r="J504" s="141">
        <v>875000</v>
      </c>
      <c r="K504" s="107"/>
      <c r="L504" s="136"/>
      <c r="M504" s="105"/>
      <c r="N504" s="166"/>
      <c r="O504" s="166"/>
      <c r="P504" s="239"/>
      <c r="Q504" s="116"/>
    </row>
    <row r="505" spans="1:17" ht="15.75" customHeight="1" x14ac:dyDescent="0.25">
      <c r="A505" s="426">
        <v>497</v>
      </c>
      <c r="B505" s="37" t="s">
        <v>48</v>
      </c>
      <c r="C505" s="49" t="s">
        <v>626</v>
      </c>
      <c r="D505" s="50">
        <v>5277</v>
      </c>
      <c r="E505" s="40">
        <v>45513</v>
      </c>
      <c r="F505" s="40">
        <v>45513</v>
      </c>
      <c r="G505" s="127"/>
      <c r="H505" s="40">
        <v>45513</v>
      </c>
      <c r="I505" s="304">
        <v>820240809343935</v>
      </c>
      <c r="J505" s="237">
        <v>700000</v>
      </c>
      <c r="K505" s="98"/>
      <c r="L505" s="136"/>
      <c r="M505" s="105"/>
      <c r="N505" s="166"/>
      <c r="O505" s="166"/>
      <c r="P505" s="239"/>
      <c r="Q505" s="116"/>
    </row>
    <row r="506" spans="1:17" ht="15.75" customHeight="1" x14ac:dyDescent="0.25">
      <c r="A506" s="426">
        <v>498</v>
      </c>
      <c r="B506" s="37" t="s">
        <v>129</v>
      </c>
      <c r="C506" s="49" t="s">
        <v>130</v>
      </c>
      <c r="D506" s="50">
        <v>5071</v>
      </c>
      <c r="E506" s="40">
        <v>45513</v>
      </c>
      <c r="F506" s="40">
        <v>45513</v>
      </c>
      <c r="G506" s="127"/>
      <c r="H506" s="40">
        <v>45513</v>
      </c>
      <c r="I506" s="304">
        <v>820240809433668</v>
      </c>
      <c r="J506" s="135">
        <v>525000</v>
      </c>
      <c r="K506" s="107"/>
      <c r="L506" s="128"/>
      <c r="M506" s="105"/>
      <c r="N506" s="166"/>
      <c r="O506" s="166"/>
      <c r="P506" s="72"/>
      <c r="Q506" s="116"/>
    </row>
    <row r="507" spans="1:17" ht="15.75" customHeight="1" x14ac:dyDescent="0.25">
      <c r="A507" s="426">
        <v>499</v>
      </c>
      <c r="B507" s="37" t="s">
        <v>131</v>
      </c>
      <c r="C507" s="49" t="s">
        <v>130</v>
      </c>
      <c r="D507" s="50">
        <v>5071</v>
      </c>
      <c r="E507" s="40">
        <v>45513</v>
      </c>
      <c r="F507" s="40">
        <v>45513</v>
      </c>
      <c r="G507" s="127"/>
      <c r="H507" s="40">
        <v>45513</v>
      </c>
      <c r="I507" s="304">
        <v>820240809434989</v>
      </c>
      <c r="J507" s="135">
        <v>525000</v>
      </c>
      <c r="K507" s="107"/>
      <c r="L507" s="89"/>
      <c r="M507" s="105"/>
      <c r="N507" s="89"/>
      <c r="O507" s="89"/>
      <c r="P507" s="72"/>
      <c r="Q507" s="116"/>
    </row>
    <row r="508" spans="1:17" ht="15.75" customHeight="1" x14ac:dyDescent="0.25">
      <c r="A508" s="426">
        <v>500</v>
      </c>
      <c r="B508" s="37" t="s">
        <v>68</v>
      </c>
      <c r="C508" s="49" t="s">
        <v>629</v>
      </c>
      <c r="D508" s="154">
        <v>230</v>
      </c>
      <c r="E508" s="40">
        <v>45513</v>
      </c>
      <c r="F508" s="40">
        <v>45513</v>
      </c>
      <c r="G508" s="127"/>
      <c r="H508" s="40">
        <v>45514</v>
      </c>
      <c r="I508" s="304">
        <v>820240809359401</v>
      </c>
      <c r="J508" s="137"/>
      <c r="K508" s="119">
        <v>5775000</v>
      </c>
      <c r="L508" s="136"/>
      <c r="M508" s="105"/>
      <c r="N508" s="166"/>
      <c r="O508" s="166"/>
      <c r="P508" s="239"/>
      <c r="Q508" s="116"/>
    </row>
    <row r="509" spans="1:17" ht="15.75" customHeight="1" x14ac:dyDescent="0.25">
      <c r="A509" s="426">
        <v>501</v>
      </c>
      <c r="B509" s="37" t="s">
        <v>68</v>
      </c>
      <c r="C509" s="87" t="s">
        <v>630</v>
      </c>
      <c r="D509" s="154">
        <v>3075</v>
      </c>
      <c r="E509" s="40">
        <v>45513</v>
      </c>
      <c r="F509" s="40">
        <v>45513</v>
      </c>
      <c r="G509" s="127"/>
      <c r="H509" s="40">
        <v>45514</v>
      </c>
      <c r="I509" s="304">
        <v>820240809358787</v>
      </c>
      <c r="J509" s="98"/>
      <c r="K509" s="119">
        <v>600000</v>
      </c>
      <c r="L509" s="136"/>
      <c r="M509" s="105"/>
      <c r="N509" s="166"/>
      <c r="O509" s="166"/>
      <c r="P509" s="72"/>
      <c r="Q509" s="116"/>
    </row>
    <row r="510" spans="1:17" ht="15.75" customHeight="1" x14ac:dyDescent="0.25">
      <c r="A510" s="426">
        <v>502</v>
      </c>
      <c r="B510" s="87" t="s">
        <v>104</v>
      </c>
      <c r="C510" s="49" t="s">
        <v>668</v>
      </c>
      <c r="D510" s="39">
        <v>9405</v>
      </c>
      <c r="E510" s="40">
        <v>45513</v>
      </c>
      <c r="F510" s="40">
        <v>45513</v>
      </c>
      <c r="G510" s="127"/>
      <c r="H510" s="40">
        <v>45514</v>
      </c>
      <c r="I510" s="304">
        <v>820240809457423</v>
      </c>
      <c r="J510" s="139"/>
      <c r="K510" s="135">
        <v>175000</v>
      </c>
      <c r="L510" s="242"/>
      <c r="M510" s="105"/>
      <c r="N510" s="166"/>
      <c r="O510" s="166"/>
      <c r="P510" s="200"/>
      <c r="Q510" s="116"/>
    </row>
    <row r="511" spans="1:17" ht="15.75" customHeight="1" x14ac:dyDescent="0.25">
      <c r="A511" s="426">
        <v>503</v>
      </c>
      <c r="B511" s="48" t="s">
        <v>39</v>
      </c>
      <c r="C511" s="38" t="s">
        <v>675</v>
      </c>
      <c r="D511" s="75">
        <v>35336</v>
      </c>
      <c r="E511" s="40">
        <v>45514</v>
      </c>
      <c r="F511" s="40">
        <v>45514</v>
      </c>
      <c r="G511" s="127"/>
      <c r="H511" s="40">
        <v>45514</v>
      </c>
      <c r="I511" s="304">
        <v>820240810471602</v>
      </c>
      <c r="J511" s="194"/>
      <c r="K511" s="84"/>
      <c r="L511" s="109">
        <v>478560</v>
      </c>
      <c r="M511" s="109"/>
      <c r="N511" s="166"/>
      <c r="O511" s="166"/>
      <c r="P511" s="72"/>
      <c r="Q511" s="116"/>
    </row>
    <row r="512" spans="1:17" ht="15.75" customHeight="1" x14ac:dyDescent="0.25">
      <c r="A512" s="426">
        <v>504</v>
      </c>
      <c r="B512" s="48" t="s">
        <v>195</v>
      </c>
      <c r="C512" s="49" t="s">
        <v>676</v>
      </c>
      <c r="D512" s="77">
        <v>7318</v>
      </c>
      <c r="E512" s="236">
        <v>45514</v>
      </c>
      <c r="F512" s="236">
        <v>45514</v>
      </c>
      <c r="G512" s="127"/>
      <c r="H512" s="236">
        <v>45514</v>
      </c>
      <c r="I512" s="480">
        <v>820240810474125</v>
      </c>
      <c r="J512" s="65"/>
      <c r="K512" s="107"/>
      <c r="L512" s="109">
        <v>398800</v>
      </c>
      <c r="M512" s="109"/>
      <c r="N512" s="166"/>
      <c r="O512" s="166"/>
      <c r="P512" s="72"/>
      <c r="Q512" s="116"/>
    </row>
    <row r="513" spans="1:17" ht="15.75" customHeight="1" x14ac:dyDescent="0.25">
      <c r="A513" s="426">
        <v>505</v>
      </c>
      <c r="B513" s="48" t="s">
        <v>104</v>
      </c>
      <c r="C513" s="49" t="s">
        <v>679</v>
      </c>
      <c r="D513" s="77">
        <v>5153</v>
      </c>
      <c r="E513" s="236">
        <v>45514</v>
      </c>
      <c r="F513" s="236">
        <v>45514</v>
      </c>
      <c r="G513" s="127"/>
      <c r="H513" s="236">
        <v>45514</v>
      </c>
      <c r="I513" s="480">
        <v>820240810474291</v>
      </c>
      <c r="J513" s="128"/>
      <c r="K513" s="197">
        <v>175000</v>
      </c>
      <c r="L513" s="128"/>
      <c r="M513" s="105"/>
      <c r="N513" s="166"/>
      <c r="O513" s="166"/>
      <c r="P513" s="72"/>
      <c r="Q513" s="116"/>
    </row>
    <row r="514" spans="1:17" ht="15.75" customHeight="1" x14ac:dyDescent="0.25">
      <c r="A514" s="426">
        <v>506</v>
      </c>
      <c r="B514" s="48" t="s">
        <v>62</v>
      </c>
      <c r="C514" s="49" t="s">
        <v>680</v>
      </c>
      <c r="D514" s="77">
        <v>211</v>
      </c>
      <c r="E514" s="236">
        <v>45514</v>
      </c>
      <c r="F514" s="236">
        <v>45514</v>
      </c>
      <c r="G514" s="127"/>
      <c r="H514" s="236">
        <v>45514</v>
      </c>
      <c r="I514" s="480">
        <v>820240810474687</v>
      </c>
      <c r="J514" s="84"/>
      <c r="K514" s="140">
        <v>75000</v>
      </c>
      <c r="L514" s="128"/>
      <c r="M514" s="105"/>
      <c r="N514" s="166"/>
      <c r="O514" s="166"/>
      <c r="P514" s="72"/>
      <c r="Q514" s="116"/>
    </row>
    <row r="515" spans="1:17" ht="15.75" customHeight="1" x14ac:dyDescent="0.25">
      <c r="A515" s="426">
        <v>507</v>
      </c>
      <c r="B515" s="48" t="s">
        <v>62</v>
      </c>
      <c r="C515" s="49" t="s">
        <v>681</v>
      </c>
      <c r="D515" s="77">
        <v>3027</v>
      </c>
      <c r="E515" s="236">
        <v>45514</v>
      </c>
      <c r="F515" s="236">
        <v>45514</v>
      </c>
      <c r="G515" s="127"/>
      <c r="H515" s="236">
        <v>45514</v>
      </c>
      <c r="I515" s="480">
        <v>820240810474690</v>
      </c>
      <c r="J515" s="194"/>
      <c r="K515" s="135">
        <v>150000</v>
      </c>
      <c r="L515" s="128"/>
      <c r="M515" s="105"/>
      <c r="N515" s="166"/>
      <c r="O515" s="166"/>
      <c r="P515" s="68"/>
      <c r="Q515" s="116"/>
    </row>
    <row r="516" spans="1:17" ht="15.75" customHeight="1" x14ac:dyDescent="0.25">
      <c r="A516" s="426">
        <v>508</v>
      </c>
      <c r="B516" s="87" t="s">
        <v>226</v>
      </c>
      <c r="C516" s="49" t="s">
        <v>682</v>
      </c>
      <c r="D516" s="50">
        <v>14988</v>
      </c>
      <c r="E516" s="236">
        <v>45514</v>
      </c>
      <c r="F516" s="236">
        <v>45514</v>
      </c>
      <c r="G516" s="127"/>
      <c r="H516" s="236">
        <v>45514</v>
      </c>
      <c r="I516" s="480">
        <v>820240810476125</v>
      </c>
      <c r="J516" s="79">
        <v>1200000</v>
      </c>
      <c r="K516" s="128"/>
      <c r="L516" s="128"/>
      <c r="M516" s="105"/>
      <c r="N516" s="166"/>
      <c r="O516" s="166"/>
      <c r="P516" s="68"/>
      <c r="Q516" s="116"/>
    </row>
    <row r="517" spans="1:17" ht="15.75" customHeight="1" x14ac:dyDescent="0.25">
      <c r="A517" s="426">
        <v>509</v>
      </c>
      <c r="B517" s="48" t="s">
        <v>148</v>
      </c>
      <c r="C517" s="49" t="s">
        <v>683</v>
      </c>
      <c r="D517" s="50">
        <v>5316</v>
      </c>
      <c r="E517" s="236">
        <v>45514</v>
      </c>
      <c r="F517" s="236">
        <v>45514</v>
      </c>
      <c r="G517" s="127"/>
      <c r="H517" s="236">
        <v>45514</v>
      </c>
      <c r="I517" s="480">
        <v>820240810475396</v>
      </c>
      <c r="J517" s="128"/>
      <c r="K517" s="130">
        <v>175000</v>
      </c>
      <c r="L517" s="84"/>
      <c r="M517" s="105"/>
      <c r="N517" s="166"/>
      <c r="O517" s="166"/>
      <c r="P517" s="68"/>
      <c r="Q517" s="116"/>
    </row>
    <row r="518" spans="1:17" ht="15.75" customHeight="1" x14ac:dyDescent="0.25">
      <c r="A518" s="426">
        <v>510</v>
      </c>
      <c r="B518" s="48" t="s">
        <v>132</v>
      </c>
      <c r="C518" s="49" t="s">
        <v>684</v>
      </c>
      <c r="D518" s="50">
        <v>6448</v>
      </c>
      <c r="E518" s="236">
        <v>45514</v>
      </c>
      <c r="F518" s="236">
        <v>45514</v>
      </c>
      <c r="G518" s="127"/>
      <c r="H518" s="236">
        <v>45514</v>
      </c>
      <c r="I518" s="480">
        <v>820240810479671</v>
      </c>
      <c r="J518" s="128"/>
      <c r="K518" s="130">
        <v>175000</v>
      </c>
      <c r="L518" s="128"/>
      <c r="M518" s="105"/>
      <c r="N518" s="166"/>
      <c r="O518" s="166"/>
      <c r="P518" s="72"/>
      <c r="Q518" s="116"/>
    </row>
    <row r="519" spans="1:17" ht="15.75" customHeight="1" x14ac:dyDescent="0.25">
      <c r="A519" s="426">
        <v>511</v>
      </c>
      <c r="B519" s="48" t="s">
        <v>156</v>
      </c>
      <c r="C519" s="38" t="s">
        <v>157</v>
      </c>
      <c r="D519" s="39">
        <v>4235</v>
      </c>
      <c r="E519" s="236">
        <v>45514</v>
      </c>
      <c r="F519" s="236">
        <v>45514</v>
      </c>
      <c r="G519" s="127"/>
      <c r="H519" s="236">
        <v>45514</v>
      </c>
      <c r="I519" s="480">
        <v>820240810480941</v>
      </c>
      <c r="J519" s="156"/>
      <c r="K519" s="84"/>
      <c r="L519" s="128"/>
      <c r="M519" s="109">
        <v>319040</v>
      </c>
      <c r="N519" s="166"/>
      <c r="O519" s="166"/>
      <c r="P519" s="72"/>
      <c r="Q519" s="116"/>
    </row>
    <row r="520" spans="1:17" ht="15.75" customHeight="1" x14ac:dyDescent="0.25">
      <c r="A520" s="426">
        <v>512</v>
      </c>
      <c r="B520" s="87" t="s">
        <v>254</v>
      </c>
      <c r="C520" s="87" t="s">
        <v>255</v>
      </c>
      <c r="D520" s="101">
        <v>4158</v>
      </c>
      <c r="E520" s="236">
        <v>45514</v>
      </c>
      <c r="F520" s="236">
        <v>45514</v>
      </c>
      <c r="G520" s="127"/>
      <c r="H520" s="236">
        <v>45514</v>
      </c>
      <c r="I520" s="480">
        <v>820240810485728</v>
      </c>
      <c r="J520" s="244"/>
      <c r="K520" s="135">
        <v>150000</v>
      </c>
      <c r="L520" s="242"/>
      <c r="M520" s="105"/>
      <c r="N520" s="166"/>
      <c r="O520" s="166"/>
      <c r="P520" s="72"/>
      <c r="Q520" s="116"/>
    </row>
    <row r="521" spans="1:17" ht="15.75" customHeight="1" x14ac:dyDescent="0.25">
      <c r="A521" s="426">
        <v>513</v>
      </c>
      <c r="B521" s="48" t="s">
        <v>223</v>
      </c>
      <c r="C521" s="38" t="s">
        <v>685</v>
      </c>
      <c r="D521" s="39">
        <v>198</v>
      </c>
      <c r="E521" s="236">
        <v>45514</v>
      </c>
      <c r="F521" s="236">
        <v>45514</v>
      </c>
      <c r="G521" s="127"/>
      <c r="H521" s="236">
        <v>45514</v>
      </c>
      <c r="I521" s="480">
        <v>820240810488205</v>
      </c>
      <c r="J521" s="140">
        <v>225000</v>
      </c>
      <c r="K521" s="126"/>
      <c r="L521" s="242"/>
      <c r="M521" s="105"/>
      <c r="N521" s="166"/>
      <c r="O521" s="166"/>
      <c r="P521" s="72"/>
      <c r="Q521" s="116"/>
    </row>
    <row r="522" spans="1:17" ht="15.75" customHeight="1" x14ac:dyDescent="0.25">
      <c r="A522" s="426">
        <v>514</v>
      </c>
      <c r="B522" s="48" t="s">
        <v>223</v>
      </c>
      <c r="C522" s="149" t="s">
        <v>686</v>
      </c>
      <c r="D522" s="154">
        <v>3346</v>
      </c>
      <c r="E522" s="236">
        <v>45514</v>
      </c>
      <c r="F522" s="236">
        <v>45514</v>
      </c>
      <c r="G522" s="127"/>
      <c r="H522" s="236">
        <v>45514</v>
      </c>
      <c r="I522" s="480">
        <v>820240810488222</v>
      </c>
      <c r="J522" s="130">
        <v>150000</v>
      </c>
      <c r="K522" s="130"/>
      <c r="L522" s="242"/>
      <c r="M522" s="105"/>
      <c r="N522" s="166"/>
      <c r="O522" s="166"/>
      <c r="P522" s="72"/>
      <c r="Q522" s="116"/>
    </row>
    <row r="523" spans="1:17" ht="15.75" customHeight="1" x14ac:dyDescent="0.25">
      <c r="A523" s="426">
        <v>515</v>
      </c>
      <c r="B523" s="48" t="s">
        <v>104</v>
      </c>
      <c r="C523" s="49" t="s">
        <v>330</v>
      </c>
      <c r="D523" s="50">
        <v>3459</v>
      </c>
      <c r="E523" s="236">
        <v>45514</v>
      </c>
      <c r="F523" s="236">
        <v>45514</v>
      </c>
      <c r="G523" s="127"/>
      <c r="H523" s="236">
        <v>45514</v>
      </c>
      <c r="I523" s="480">
        <v>820240810488245</v>
      </c>
      <c r="J523" s="194"/>
      <c r="K523" s="245">
        <v>150000</v>
      </c>
      <c r="L523" s="128"/>
      <c r="M523" s="105"/>
      <c r="N523" s="166"/>
      <c r="O523" s="166"/>
      <c r="P523" s="72"/>
      <c r="Q523" s="116"/>
    </row>
    <row r="524" spans="1:17" ht="15.75" customHeight="1" x14ac:dyDescent="0.25">
      <c r="A524" s="426">
        <v>516</v>
      </c>
      <c r="B524" s="48" t="s">
        <v>104</v>
      </c>
      <c r="C524" s="87" t="s">
        <v>687</v>
      </c>
      <c r="D524" s="77">
        <v>16804</v>
      </c>
      <c r="E524" s="236">
        <v>45514</v>
      </c>
      <c r="F524" s="236">
        <v>45514</v>
      </c>
      <c r="G524" s="127"/>
      <c r="H524" s="236">
        <v>45514</v>
      </c>
      <c r="I524" s="480">
        <v>820240810488259</v>
      </c>
      <c r="J524" s="156"/>
      <c r="K524" s="246">
        <v>200000</v>
      </c>
      <c r="L524" s="84"/>
      <c r="M524" s="105"/>
      <c r="N524" s="166"/>
      <c r="O524" s="166"/>
      <c r="P524" s="72"/>
      <c r="Q524" s="116"/>
    </row>
    <row r="525" spans="1:17" ht="15.75" customHeight="1" x14ac:dyDescent="0.25">
      <c r="A525" s="426">
        <v>517</v>
      </c>
      <c r="B525" s="48" t="s">
        <v>258</v>
      </c>
      <c r="C525" s="38" t="s">
        <v>688</v>
      </c>
      <c r="D525" s="39">
        <v>29988</v>
      </c>
      <c r="E525" s="236">
        <v>45514</v>
      </c>
      <c r="F525" s="236">
        <v>45514</v>
      </c>
      <c r="G525" s="127"/>
      <c r="H525" s="236">
        <v>45514</v>
      </c>
      <c r="I525" s="480">
        <v>820240810491046</v>
      </c>
      <c r="J525" s="245">
        <v>200000</v>
      </c>
      <c r="K525" s="245"/>
      <c r="L525" s="128"/>
      <c r="M525" s="105"/>
      <c r="N525" s="166"/>
      <c r="O525" s="166"/>
      <c r="P525" s="72"/>
      <c r="Q525" s="116"/>
    </row>
    <row r="526" spans="1:17" ht="15.75" customHeight="1" x14ac:dyDescent="0.25">
      <c r="A526" s="426">
        <v>518</v>
      </c>
      <c r="B526" s="48" t="s">
        <v>288</v>
      </c>
      <c r="C526" s="49" t="s">
        <v>691</v>
      </c>
      <c r="D526" s="77">
        <v>190</v>
      </c>
      <c r="E526" s="236">
        <v>45514</v>
      </c>
      <c r="F526" s="236">
        <v>45514</v>
      </c>
      <c r="G526" s="127"/>
      <c r="H526" s="236">
        <v>45514</v>
      </c>
      <c r="I526" s="480">
        <v>820240810491481</v>
      </c>
      <c r="J526" s="130">
        <v>150000</v>
      </c>
      <c r="K526" s="130"/>
      <c r="L526" s="136"/>
      <c r="M526" s="105"/>
      <c r="N526" s="166"/>
      <c r="O526" s="166"/>
      <c r="P526" s="110"/>
      <c r="Q526" s="116"/>
    </row>
    <row r="527" spans="1:17" ht="15.75" customHeight="1" x14ac:dyDescent="0.25">
      <c r="A527" s="426">
        <v>519</v>
      </c>
      <c r="B527" s="48" t="s">
        <v>288</v>
      </c>
      <c r="C527" s="38" t="s">
        <v>692</v>
      </c>
      <c r="D527" s="77">
        <v>3066</v>
      </c>
      <c r="E527" s="236">
        <v>45514</v>
      </c>
      <c r="F527" s="236">
        <v>45514</v>
      </c>
      <c r="G527" s="127"/>
      <c r="H527" s="236">
        <v>45514</v>
      </c>
      <c r="I527" s="480">
        <v>820240810491494</v>
      </c>
      <c r="J527" s="135">
        <v>300000</v>
      </c>
      <c r="K527" s="135"/>
      <c r="L527" s="128"/>
      <c r="M527" s="136"/>
      <c r="N527" s="166"/>
      <c r="O527" s="166"/>
      <c r="P527" s="110"/>
      <c r="Q527" s="116"/>
    </row>
    <row r="528" spans="1:17" ht="15.75" customHeight="1" x14ac:dyDescent="0.25">
      <c r="A528" s="426">
        <v>520</v>
      </c>
      <c r="B528" s="48" t="s">
        <v>515</v>
      </c>
      <c r="C528" s="49" t="s">
        <v>693</v>
      </c>
      <c r="D528" s="77">
        <v>44618</v>
      </c>
      <c r="E528" s="236">
        <v>45514</v>
      </c>
      <c r="F528" s="236">
        <v>45514</v>
      </c>
      <c r="G528" s="127"/>
      <c r="H528" s="236">
        <v>45514</v>
      </c>
      <c r="I528" s="480">
        <v>820240810491505</v>
      </c>
      <c r="J528" s="137"/>
      <c r="K528" s="107"/>
      <c r="L528" s="109">
        <v>478560</v>
      </c>
      <c r="M528" s="109"/>
      <c r="N528" s="166"/>
      <c r="O528" s="166"/>
      <c r="P528" s="72"/>
      <c r="Q528" s="116"/>
    </row>
    <row r="529" spans="1:17" ht="15.75" customHeight="1" x14ac:dyDescent="0.25">
      <c r="A529" s="426">
        <v>521</v>
      </c>
      <c r="B529" s="87" t="s">
        <v>104</v>
      </c>
      <c r="C529" s="49" t="s">
        <v>694</v>
      </c>
      <c r="D529" s="77">
        <v>42010</v>
      </c>
      <c r="E529" s="236">
        <v>45514</v>
      </c>
      <c r="F529" s="236">
        <v>45514</v>
      </c>
      <c r="G529" s="127"/>
      <c r="H529" s="236">
        <v>45514</v>
      </c>
      <c r="I529" s="480">
        <v>820240810491509</v>
      </c>
      <c r="J529" s="156"/>
      <c r="K529" s="128"/>
      <c r="L529" s="242"/>
      <c r="M529" s="109">
        <v>478560</v>
      </c>
      <c r="N529" s="166"/>
      <c r="O529" s="166"/>
      <c r="P529" s="72"/>
      <c r="Q529" s="116"/>
    </row>
    <row r="530" spans="1:17" ht="15.75" customHeight="1" x14ac:dyDescent="0.25">
      <c r="A530" s="426">
        <v>522</v>
      </c>
      <c r="B530" s="87" t="s">
        <v>146</v>
      </c>
      <c r="C530" s="49" t="s">
        <v>695</v>
      </c>
      <c r="D530" s="101">
        <v>259</v>
      </c>
      <c r="E530" s="236">
        <v>45514</v>
      </c>
      <c r="F530" s="236">
        <v>45514</v>
      </c>
      <c r="G530" s="127"/>
      <c r="H530" s="236">
        <v>45514</v>
      </c>
      <c r="I530" s="480">
        <v>820240810494266</v>
      </c>
      <c r="J530" s="130">
        <v>75000</v>
      </c>
      <c r="K530" s="130"/>
      <c r="L530" s="128"/>
      <c r="M530" s="105"/>
      <c r="N530" s="166"/>
      <c r="O530" s="166"/>
      <c r="P530" s="72"/>
      <c r="Q530" s="116"/>
    </row>
    <row r="531" spans="1:17" ht="15.75" customHeight="1" x14ac:dyDescent="0.25">
      <c r="A531" s="426">
        <v>523</v>
      </c>
      <c r="B531" s="87" t="s">
        <v>146</v>
      </c>
      <c r="C531" s="147" t="s">
        <v>696</v>
      </c>
      <c r="D531" s="151">
        <v>4792</v>
      </c>
      <c r="E531" s="236">
        <v>45514</v>
      </c>
      <c r="F531" s="236">
        <v>45514</v>
      </c>
      <c r="G531" s="127"/>
      <c r="H531" s="236">
        <v>45514</v>
      </c>
      <c r="I531" s="480">
        <v>820240810495189</v>
      </c>
      <c r="J531" s="130">
        <v>150000</v>
      </c>
      <c r="K531" s="130"/>
      <c r="L531" s="136"/>
      <c r="M531" s="105"/>
      <c r="N531" s="166"/>
      <c r="O531" s="166"/>
      <c r="P531" s="72"/>
      <c r="Q531" s="116"/>
    </row>
    <row r="532" spans="1:17" ht="15.75" customHeight="1" x14ac:dyDescent="0.25">
      <c r="A532" s="426">
        <v>524</v>
      </c>
      <c r="B532" s="48" t="s">
        <v>258</v>
      </c>
      <c r="C532" s="38" t="s">
        <v>701</v>
      </c>
      <c r="D532" s="39">
        <v>33218</v>
      </c>
      <c r="E532" s="236">
        <v>45514</v>
      </c>
      <c r="F532" s="236">
        <v>45514</v>
      </c>
      <c r="G532" s="127"/>
      <c r="H532" s="236">
        <v>45514</v>
      </c>
      <c r="I532" s="480">
        <v>820240810495799</v>
      </c>
      <c r="J532" s="119">
        <v>200000</v>
      </c>
      <c r="K532" s="119"/>
      <c r="L532" s="98"/>
      <c r="M532" s="98"/>
      <c r="N532" s="166"/>
      <c r="O532" s="166"/>
      <c r="P532" s="72"/>
      <c r="Q532" s="116"/>
    </row>
    <row r="533" spans="1:17" ht="15.75" customHeight="1" x14ac:dyDescent="0.25">
      <c r="A533" s="426">
        <v>525</v>
      </c>
      <c r="B533" s="37" t="s">
        <v>268</v>
      </c>
      <c r="C533" s="49" t="s">
        <v>702</v>
      </c>
      <c r="D533" s="77">
        <v>188</v>
      </c>
      <c r="E533" s="236">
        <v>45514</v>
      </c>
      <c r="F533" s="236">
        <v>45514</v>
      </c>
      <c r="G533" s="127"/>
      <c r="H533" s="236">
        <v>45514</v>
      </c>
      <c r="I533" s="480">
        <v>820240810495980</v>
      </c>
      <c r="J533" s="135">
        <v>750000</v>
      </c>
      <c r="K533" s="107"/>
      <c r="L533" s="98"/>
      <c r="M533" s="98"/>
      <c r="N533" s="166"/>
      <c r="O533" s="166"/>
      <c r="P533" s="72"/>
      <c r="Q533" s="116"/>
    </row>
    <row r="534" spans="1:17" ht="15.75" customHeight="1" x14ac:dyDescent="0.25">
      <c r="A534" s="426">
        <v>526</v>
      </c>
      <c r="B534" s="48" t="s">
        <v>300</v>
      </c>
      <c r="C534" s="49" t="s">
        <v>703</v>
      </c>
      <c r="D534" s="77">
        <v>207</v>
      </c>
      <c r="E534" s="236">
        <v>45514</v>
      </c>
      <c r="F534" s="236">
        <v>45514</v>
      </c>
      <c r="G534" s="127"/>
      <c r="H534" s="236">
        <v>45514</v>
      </c>
      <c r="I534" s="480">
        <v>820240810499104</v>
      </c>
      <c r="J534" s="107"/>
      <c r="K534" s="96">
        <v>150000</v>
      </c>
      <c r="L534" s="98"/>
      <c r="M534" s="98"/>
      <c r="N534" s="166"/>
      <c r="O534" s="166"/>
      <c r="P534" s="72"/>
      <c r="Q534" s="116"/>
    </row>
    <row r="535" spans="1:17" ht="15.75" customHeight="1" x14ac:dyDescent="0.25">
      <c r="A535" s="426">
        <v>527</v>
      </c>
      <c r="B535" s="48" t="s">
        <v>300</v>
      </c>
      <c r="C535" s="38" t="s">
        <v>704</v>
      </c>
      <c r="D535" s="77">
        <v>3148</v>
      </c>
      <c r="E535" s="236">
        <v>45514</v>
      </c>
      <c r="F535" s="236">
        <v>45514</v>
      </c>
      <c r="G535" s="127"/>
      <c r="H535" s="236">
        <v>45514</v>
      </c>
      <c r="I535" s="480">
        <v>820240810499108</v>
      </c>
      <c r="J535" s="119">
        <v>300000</v>
      </c>
      <c r="K535" s="119"/>
      <c r="L535" s="98"/>
      <c r="M535" s="98"/>
      <c r="N535" s="166"/>
      <c r="O535" s="166"/>
      <c r="P535" s="72"/>
      <c r="Q535" s="116"/>
    </row>
    <row r="536" spans="1:17" ht="15.75" customHeight="1" x14ac:dyDescent="0.25">
      <c r="A536" s="426">
        <v>528</v>
      </c>
      <c r="B536" s="48" t="s">
        <v>76</v>
      </c>
      <c r="C536" s="38" t="s">
        <v>201</v>
      </c>
      <c r="D536" s="75">
        <v>11913</v>
      </c>
      <c r="E536" s="236">
        <v>45514</v>
      </c>
      <c r="F536" s="236">
        <v>45514</v>
      </c>
      <c r="G536" s="127"/>
      <c r="H536" s="236">
        <v>45514</v>
      </c>
      <c r="I536" s="480">
        <v>820240810501738</v>
      </c>
      <c r="J536" s="134"/>
      <c r="K536" s="135">
        <v>200000</v>
      </c>
      <c r="L536" s="98"/>
      <c r="M536" s="98"/>
      <c r="N536" s="166"/>
      <c r="O536" s="166"/>
      <c r="P536" s="72"/>
      <c r="Q536" s="116"/>
    </row>
    <row r="537" spans="1:17" ht="15.75" customHeight="1" x14ac:dyDescent="0.25">
      <c r="A537" s="426">
        <v>529</v>
      </c>
      <c r="B537" s="48" t="s">
        <v>258</v>
      </c>
      <c r="C537" s="49" t="s">
        <v>705</v>
      </c>
      <c r="D537" s="77">
        <v>1083</v>
      </c>
      <c r="E537" s="236">
        <v>45514</v>
      </c>
      <c r="F537" s="236">
        <v>45514</v>
      </c>
      <c r="G537" s="127"/>
      <c r="H537" s="236">
        <v>45514</v>
      </c>
      <c r="I537" s="480">
        <v>820240810500738</v>
      </c>
      <c r="J537" s="107"/>
      <c r="K537" s="135">
        <v>125000</v>
      </c>
      <c r="L537" s="98"/>
      <c r="M537" s="98"/>
      <c r="N537" s="166"/>
      <c r="O537" s="166"/>
      <c r="P537" s="72"/>
      <c r="Q537" s="116"/>
    </row>
    <row r="538" spans="1:17" ht="15.75" customHeight="1" x14ac:dyDescent="0.25">
      <c r="A538" s="426">
        <v>530</v>
      </c>
      <c r="B538" s="37" t="s">
        <v>26</v>
      </c>
      <c r="C538" s="87" t="s">
        <v>214</v>
      </c>
      <c r="D538" s="101">
        <v>2414</v>
      </c>
      <c r="E538" s="236">
        <v>45514</v>
      </c>
      <c r="F538" s="236">
        <v>45514</v>
      </c>
      <c r="G538" s="127"/>
      <c r="H538" s="236">
        <v>45514</v>
      </c>
      <c r="I538" s="480">
        <v>820240810505223</v>
      </c>
      <c r="J538" s="98"/>
      <c r="K538" s="78">
        <v>125000</v>
      </c>
      <c r="L538" s="98"/>
      <c r="M538" s="119"/>
      <c r="N538" s="166"/>
      <c r="O538" s="166"/>
      <c r="P538" s="72"/>
      <c r="Q538" s="116"/>
    </row>
    <row r="539" spans="1:17" ht="15.75" customHeight="1" x14ac:dyDescent="0.25">
      <c r="A539" s="426">
        <v>531</v>
      </c>
      <c r="B539" s="48" t="s">
        <v>43</v>
      </c>
      <c r="C539" s="37" t="s">
        <v>249</v>
      </c>
      <c r="D539" s="75">
        <v>171</v>
      </c>
      <c r="E539" s="236">
        <v>45514</v>
      </c>
      <c r="F539" s="236">
        <v>45514</v>
      </c>
      <c r="G539" s="127"/>
      <c r="H539" s="236">
        <v>45514</v>
      </c>
      <c r="I539" s="480">
        <v>820240810506246</v>
      </c>
      <c r="J539" s="146">
        <v>75000</v>
      </c>
      <c r="K539" s="146"/>
      <c r="L539" s="98"/>
      <c r="M539" s="98"/>
      <c r="N539" s="166"/>
      <c r="O539" s="166"/>
      <c r="P539" s="72"/>
      <c r="Q539" s="116"/>
    </row>
    <row r="540" spans="1:17" ht="15.75" customHeight="1" x14ac:dyDescent="0.25">
      <c r="A540" s="426">
        <v>532</v>
      </c>
      <c r="B540" s="48" t="s">
        <v>43</v>
      </c>
      <c r="C540" s="87" t="s">
        <v>250</v>
      </c>
      <c r="D540" s="75">
        <v>3668</v>
      </c>
      <c r="E540" s="236">
        <v>45514</v>
      </c>
      <c r="F540" s="236">
        <v>45514</v>
      </c>
      <c r="G540" s="127"/>
      <c r="H540" s="236">
        <v>45514</v>
      </c>
      <c r="I540" s="480">
        <v>820240810507059</v>
      </c>
      <c r="J540" s="119">
        <v>150000</v>
      </c>
      <c r="K540" s="119"/>
      <c r="L540" s="98"/>
      <c r="M540" s="98"/>
      <c r="N540" s="166"/>
      <c r="O540" s="166"/>
      <c r="P540" s="72"/>
      <c r="Q540" s="116"/>
    </row>
    <row r="541" spans="1:17" ht="15.75" customHeight="1" x14ac:dyDescent="0.25">
      <c r="A541" s="426">
        <v>533</v>
      </c>
      <c r="B541" s="87" t="s">
        <v>512</v>
      </c>
      <c r="C541" s="37" t="s">
        <v>707</v>
      </c>
      <c r="D541" s="75">
        <v>265</v>
      </c>
      <c r="E541" s="236">
        <v>45514</v>
      </c>
      <c r="F541" s="236">
        <v>45514</v>
      </c>
      <c r="G541" s="227"/>
      <c r="H541" s="236">
        <v>45514</v>
      </c>
      <c r="I541" s="480">
        <v>820240810508217</v>
      </c>
      <c r="J541" s="94"/>
      <c r="K541" s="140">
        <v>150000</v>
      </c>
      <c r="L541" s="98"/>
      <c r="M541" s="98"/>
      <c r="N541" s="166"/>
      <c r="O541" s="166"/>
      <c r="P541" s="72"/>
      <c r="Q541" s="116"/>
    </row>
    <row r="542" spans="1:17" ht="15.75" customHeight="1" x14ac:dyDescent="0.25">
      <c r="A542" s="426">
        <v>534</v>
      </c>
      <c r="B542" s="87" t="s">
        <v>512</v>
      </c>
      <c r="C542" s="87" t="s">
        <v>708</v>
      </c>
      <c r="D542" s="75">
        <v>3146</v>
      </c>
      <c r="E542" s="236">
        <v>45514</v>
      </c>
      <c r="F542" s="236">
        <v>45514</v>
      </c>
      <c r="G542" s="227"/>
      <c r="H542" s="236">
        <v>45514</v>
      </c>
      <c r="I542" s="480">
        <v>820240810509053</v>
      </c>
      <c r="J542" s="98"/>
      <c r="K542" s="119">
        <v>150000</v>
      </c>
      <c r="L542" s="98"/>
      <c r="M542" s="98"/>
      <c r="N542" s="166"/>
      <c r="O542" s="166"/>
      <c r="P542" s="72"/>
      <c r="Q542" s="116"/>
    </row>
    <row r="543" spans="1:17" ht="15.75" customHeight="1" x14ac:dyDescent="0.25">
      <c r="A543" s="426">
        <v>535</v>
      </c>
      <c r="B543" s="87" t="s">
        <v>281</v>
      </c>
      <c r="C543" s="87" t="s">
        <v>709</v>
      </c>
      <c r="D543" s="238">
        <v>193</v>
      </c>
      <c r="E543" s="236">
        <v>45514</v>
      </c>
      <c r="F543" s="236">
        <v>45514</v>
      </c>
      <c r="G543" s="227"/>
      <c r="H543" s="236">
        <v>45514</v>
      </c>
      <c r="I543" s="480">
        <v>820240810511511</v>
      </c>
      <c r="J543" s="137"/>
      <c r="K543" s="141">
        <v>75000</v>
      </c>
      <c r="L543" s="98"/>
      <c r="M543" s="98"/>
      <c r="N543" s="166"/>
      <c r="O543" s="166"/>
      <c r="P543" s="72"/>
      <c r="Q543" s="116"/>
    </row>
    <row r="544" spans="1:17" ht="15.75" customHeight="1" x14ac:dyDescent="0.25">
      <c r="A544" s="426">
        <v>536</v>
      </c>
      <c r="B544" s="87" t="s">
        <v>281</v>
      </c>
      <c r="C544" s="87" t="s">
        <v>710</v>
      </c>
      <c r="D544" s="238">
        <v>3426</v>
      </c>
      <c r="E544" s="236">
        <v>45514</v>
      </c>
      <c r="F544" s="236">
        <v>45514</v>
      </c>
      <c r="G544" s="227"/>
      <c r="H544" s="236">
        <v>45514</v>
      </c>
      <c r="I544" s="480">
        <v>820240810511513</v>
      </c>
      <c r="J544" s="66"/>
      <c r="K544" s="78">
        <v>150000</v>
      </c>
      <c r="L544" s="98"/>
      <c r="M544" s="98"/>
      <c r="N544" s="166"/>
      <c r="O544" s="166"/>
      <c r="P544" s="72"/>
      <c r="Q544" s="116"/>
    </row>
    <row r="545" spans="1:17" ht="15.75" customHeight="1" x14ac:dyDescent="0.25">
      <c r="A545" s="426">
        <v>537</v>
      </c>
      <c r="B545" s="48" t="s">
        <v>122</v>
      </c>
      <c r="C545" s="87" t="s">
        <v>711</v>
      </c>
      <c r="D545" s="238">
        <v>12188</v>
      </c>
      <c r="E545" s="236">
        <v>45514</v>
      </c>
      <c r="F545" s="236">
        <v>45514</v>
      </c>
      <c r="G545" s="227"/>
      <c r="H545" s="236">
        <v>45514</v>
      </c>
      <c r="I545" s="480">
        <v>820240810511577</v>
      </c>
      <c r="J545" s="66"/>
      <c r="K545" s="107"/>
      <c r="L545" s="248"/>
      <c r="M545" s="119">
        <v>478560</v>
      </c>
      <c r="N545" s="166"/>
      <c r="O545" s="166"/>
      <c r="P545" s="72"/>
      <c r="Q545" s="116"/>
    </row>
    <row r="546" spans="1:17" ht="15.75" customHeight="1" x14ac:dyDescent="0.25">
      <c r="A546" s="426">
        <v>538</v>
      </c>
      <c r="B546" s="48" t="s">
        <v>251</v>
      </c>
      <c r="C546" s="38" t="s">
        <v>714</v>
      </c>
      <c r="D546" s="39">
        <v>1528</v>
      </c>
      <c r="E546" s="236">
        <v>45514</v>
      </c>
      <c r="F546" s="236">
        <v>45514</v>
      </c>
      <c r="G546" s="227"/>
      <c r="H546" s="236">
        <v>45514</v>
      </c>
      <c r="I546" s="480">
        <v>820240810512656</v>
      </c>
      <c r="J546" s="135">
        <v>125000</v>
      </c>
      <c r="K546" s="135"/>
      <c r="L546" s="105"/>
      <c r="M546" s="105"/>
      <c r="N546" s="166"/>
      <c r="O546" s="166"/>
      <c r="P546" s="222"/>
      <c r="Q546" s="116"/>
    </row>
    <row r="547" spans="1:17" ht="15.75" customHeight="1" x14ac:dyDescent="0.25">
      <c r="A547" s="426">
        <v>539</v>
      </c>
      <c r="B547" s="48" t="s">
        <v>357</v>
      </c>
      <c r="C547" s="38" t="s">
        <v>715</v>
      </c>
      <c r="D547" s="39">
        <v>191</v>
      </c>
      <c r="E547" s="236">
        <v>45514</v>
      </c>
      <c r="F547" s="236">
        <v>45514</v>
      </c>
      <c r="G547" s="227"/>
      <c r="H547" s="236">
        <v>45514</v>
      </c>
      <c r="I547" s="480">
        <v>820240810512662</v>
      </c>
      <c r="J547" s="107"/>
      <c r="K547" s="135">
        <v>75000</v>
      </c>
      <c r="L547" s="202"/>
      <c r="M547" s="105"/>
      <c r="N547" s="166"/>
      <c r="O547" s="166"/>
      <c r="P547" s="72"/>
      <c r="Q547" s="116"/>
    </row>
    <row r="548" spans="1:17" ht="15.75" customHeight="1" x14ac:dyDescent="0.25">
      <c r="A548" s="426">
        <v>540</v>
      </c>
      <c r="B548" s="48" t="s">
        <v>357</v>
      </c>
      <c r="C548" s="38" t="s">
        <v>716</v>
      </c>
      <c r="D548" s="39">
        <v>3196</v>
      </c>
      <c r="E548" s="236">
        <v>45514</v>
      </c>
      <c r="F548" s="236">
        <v>45514</v>
      </c>
      <c r="G548" s="227"/>
      <c r="H548" s="236">
        <v>45514</v>
      </c>
      <c r="I548" s="480">
        <v>820240810513384</v>
      </c>
      <c r="J548" s="137"/>
      <c r="K548" s="63">
        <v>150000</v>
      </c>
      <c r="L548" s="44"/>
      <c r="M548" s="45"/>
      <c r="N548" s="46"/>
      <c r="O548" s="46"/>
      <c r="P548" s="72"/>
      <c r="Q548" s="116"/>
    </row>
    <row r="549" spans="1:17" ht="15.75" customHeight="1" x14ac:dyDescent="0.25">
      <c r="A549" s="426">
        <v>541</v>
      </c>
      <c r="B549" s="48" t="s">
        <v>188</v>
      </c>
      <c r="C549" s="38" t="s">
        <v>316</v>
      </c>
      <c r="D549" s="39">
        <v>134</v>
      </c>
      <c r="E549" s="236">
        <v>45514</v>
      </c>
      <c r="F549" s="236">
        <v>45514</v>
      </c>
      <c r="G549" s="227"/>
      <c r="H549" s="236">
        <v>45514</v>
      </c>
      <c r="I549" s="480">
        <v>820240810517058</v>
      </c>
      <c r="J549" s="137"/>
      <c r="K549" s="119">
        <v>75000</v>
      </c>
      <c r="L549" s="202"/>
      <c r="M549" s="113"/>
      <c r="N549" s="166"/>
      <c r="O549" s="166"/>
      <c r="P549" s="72"/>
      <c r="Q549" s="116"/>
    </row>
    <row r="550" spans="1:17" ht="15.75" customHeight="1" x14ac:dyDescent="0.25">
      <c r="A550" s="426">
        <v>542</v>
      </c>
      <c r="B550" s="48" t="s">
        <v>188</v>
      </c>
      <c r="C550" s="38" t="s">
        <v>717</v>
      </c>
      <c r="D550" s="39">
        <v>1655</v>
      </c>
      <c r="E550" s="236">
        <v>45514</v>
      </c>
      <c r="F550" s="236">
        <v>45514</v>
      </c>
      <c r="G550" s="227"/>
      <c r="H550" s="236">
        <v>45514</v>
      </c>
      <c r="I550" s="480">
        <v>820240810517068</v>
      </c>
      <c r="J550" s="107"/>
      <c r="K550" s="135">
        <v>125000</v>
      </c>
      <c r="L550" s="202"/>
      <c r="M550" s="113"/>
      <c r="N550" s="166"/>
      <c r="O550" s="166"/>
      <c r="P550" s="72"/>
      <c r="Q550" s="116"/>
    </row>
    <row r="551" spans="1:17" ht="15.75" customHeight="1" x14ac:dyDescent="0.25">
      <c r="A551" s="426">
        <v>543</v>
      </c>
      <c r="B551" s="48" t="s">
        <v>657</v>
      </c>
      <c r="C551" s="49" t="s">
        <v>658</v>
      </c>
      <c r="D551" s="50">
        <v>5008</v>
      </c>
      <c r="E551" s="40">
        <v>45513</v>
      </c>
      <c r="F551" s="40">
        <v>45513</v>
      </c>
      <c r="G551" s="127"/>
      <c r="H551" s="40">
        <v>45514</v>
      </c>
      <c r="I551" s="304">
        <v>820240809444538</v>
      </c>
      <c r="J551" s="119">
        <v>1225000</v>
      </c>
      <c r="K551" s="139"/>
      <c r="L551" s="128"/>
      <c r="M551" s="105"/>
      <c r="N551" s="166"/>
      <c r="O551" s="166"/>
      <c r="P551" s="72"/>
      <c r="Q551" s="116"/>
    </row>
    <row r="552" spans="1:17" ht="15.75" customHeight="1" x14ac:dyDescent="0.25">
      <c r="A552" s="426">
        <v>544</v>
      </c>
      <c r="B552" s="48" t="s">
        <v>657</v>
      </c>
      <c r="C552" s="49" t="s">
        <v>659</v>
      </c>
      <c r="D552" s="77">
        <v>11607</v>
      </c>
      <c r="E552" s="40">
        <v>45513</v>
      </c>
      <c r="F552" s="40">
        <v>45513</v>
      </c>
      <c r="G552" s="127"/>
      <c r="H552" s="40">
        <v>45514</v>
      </c>
      <c r="I552" s="304">
        <v>820240809444599</v>
      </c>
      <c r="J552" s="197">
        <v>2800000</v>
      </c>
      <c r="K552" s="194"/>
      <c r="L552" s="84"/>
      <c r="M552" s="105"/>
      <c r="N552" s="166"/>
      <c r="O552" s="166"/>
      <c r="P552" s="72"/>
      <c r="Q552" s="116"/>
    </row>
    <row r="553" spans="1:17" ht="15.75" customHeight="1" x14ac:dyDescent="0.25">
      <c r="A553" s="426">
        <v>545</v>
      </c>
      <c r="B553" s="48" t="s">
        <v>689</v>
      </c>
      <c r="C553" s="49" t="s">
        <v>452</v>
      </c>
      <c r="D553" s="50">
        <v>5648</v>
      </c>
      <c r="E553" s="236">
        <v>45514</v>
      </c>
      <c r="F553" s="236">
        <v>45514</v>
      </c>
      <c r="G553" s="127"/>
      <c r="H553" s="236">
        <v>45514</v>
      </c>
      <c r="I553" s="480">
        <v>820240810491197</v>
      </c>
      <c r="J553" s="141">
        <v>700000</v>
      </c>
      <c r="K553" s="128"/>
      <c r="L553" s="136"/>
      <c r="M553" s="105"/>
      <c r="N553" s="166"/>
      <c r="O553" s="166"/>
      <c r="P553" s="72"/>
      <c r="Q553" s="116"/>
    </row>
    <row r="554" spans="1:17" ht="15.75" customHeight="1" x14ac:dyDescent="0.25">
      <c r="A554" s="426">
        <v>546</v>
      </c>
      <c r="B554" s="48" t="s">
        <v>689</v>
      </c>
      <c r="C554" s="38" t="s">
        <v>690</v>
      </c>
      <c r="D554" s="39">
        <v>9428</v>
      </c>
      <c r="E554" s="236">
        <v>45514</v>
      </c>
      <c r="F554" s="236">
        <v>45514</v>
      </c>
      <c r="G554" s="127"/>
      <c r="H554" s="236">
        <v>45514</v>
      </c>
      <c r="I554" s="480">
        <v>820240810490196</v>
      </c>
      <c r="J554" s="78">
        <v>700000</v>
      </c>
      <c r="K554" s="65"/>
      <c r="L554" s="136"/>
      <c r="M554" s="105"/>
      <c r="N554" s="166"/>
      <c r="O554" s="166"/>
      <c r="P554" s="72"/>
      <c r="Q554" s="116"/>
    </row>
    <row r="555" spans="1:17" ht="15.75" customHeight="1" x14ac:dyDescent="0.25">
      <c r="A555" s="426">
        <v>547</v>
      </c>
      <c r="B555" s="87" t="s">
        <v>141</v>
      </c>
      <c r="C555" s="149" t="s">
        <v>697</v>
      </c>
      <c r="D555" s="150">
        <v>6311</v>
      </c>
      <c r="E555" s="236">
        <v>45514</v>
      </c>
      <c r="F555" s="236">
        <v>45514</v>
      </c>
      <c r="G555" s="127"/>
      <c r="H555" s="236">
        <v>45514</v>
      </c>
      <c r="I555" s="480">
        <v>820240810494393</v>
      </c>
      <c r="J555" s="130">
        <v>525000</v>
      </c>
      <c r="K555" s="65"/>
      <c r="L555" s="136"/>
      <c r="M555" s="105"/>
      <c r="N555" s="166"/>
      <c r="O555" s="166"/>
      <c r="P555" s="72"/>
      <c r="Q555" s="116"/>
    </row>
    <row r="556" spans="1:17" ht="15.75" customHeight="1" x14ac:dyDescent="0.25">
      <c r="A556" s="426">
        <v>548</v>
      </c>
      <c r="B556" s="87" t="s">
        <v>141</v>
      </c>
      <c r="C556" s="49" t="s">
        <v>698</v>
      </c>
      <c r="D556" s="50">
        <v>2919</v>
      </c>
      <c r="E556" s="236">
        <v>45514</v>
      </c>
      <c r="F556" s="236">
        <v>45514</v>
      </c>
      <c r="G556" s="127"/>
      <c r="H556" s="236">
        <v>45514</v>
      </c>
      <c r="I556" s="480">
        <v>820240810495309</v>
      </c>
      <c r="J556" s="135">
        <v>375000</v>
      </c>
      <c r="K556" s="128"/>
      <c r="L556" s="128"/>
      <c r="M556" s="136"/>
      <c r="N556" s="166"/>
      <c r="O556" s="166"/>
      <c r="P556" s="72"/>
      <c r="Q556" s="116"/>
    </row>
    <row r="557" spans="1:17" ht="15.75" customHeight="1" x14ac:dyDescent="0.25">
      <c r="A557" s="426">
        <v>549</v>
      </c>
      <c r="B557" s="87" t="s">
        <v>141</v>
      </c>
      <c r="C557" s="149" t="s">
        <v>699</v>
      </c>
      <c r="D557" s="150">
        <v>2877</v>
      </c>
      <c r="E557" s="236">
        <v>45514</v>
      </c>
      <c r="F557" s="236">
        <v>45514</v>
      </c>
      <c r="G557" s="127"/>
      <c r="H557" s="236">
        <v>45514</v>
      </c>
      <c r="I557" s="480">
        <v>820240810495331</v>
      </c>
      <c r="J557" s="129">
        <v>375000</v>
      </c>
      <c r="K557" s="156"/>
      <c r="L557" s="202"/>
      <c r="M557" s="113"/>
      <c r="N557" s="166"/>
      <c r="O557" s="166"/>
      <c r="P557" s="72"/>
      <c r="Q557" s="116"/>
    </row>
    <row r="558" spans="1:17" ht="15.75" customHeight="1" x14ac:dyDescent="0.25">
      <c r="A558" s="426">
        <v>550</v>
      </c>
      <c r="B558" s="87" t="s">
        <v>141</v>
      </c>
      <c r="C558" s="147" t="s">
        <v>700</v>
      </c>
      <c r="D558" s="151">
        <v>2230</v>
      </c>
      <c r="E558" s="236">
        <v>45514</v>
      </c>
      <c r="F558" s="236">
        <v>45514</v>
      </c>
      <c r="G558" s="127"/>
      <c r="H558" s="236">
        <v>45514</v>
      </c>
      <c r="I558" s="480">
        <v>820240810495357</v>
      </c>
      <c r="J558" s="79">
        <v>375000</v>
      </c>
      <c r="K558" s="94"/>
      <c r="L558" s="98"/>
      <c r="M558" s="98"/>
      <c r="N558" s="166"/>
      <c r="O558" s="166"/>
      <c r="P558" s="72"/>
      <c r="Q558" s="116"/>
    </row>
    <row r="559" spans="1:17" ht="15.75" customHeight="1" x14ac:dyDescent="0.25">
      <c r="A559" s="426">
        <v>551</v>
      </c>
      <c r="B559" s="48" t="s">
        <v>76</v>
      </c>
      <c r="C559" s="38" t="s">
        <v>712</v>
      </c>
      <c r="D559" s="39">
        <v>214</v>
      </c>
      <c r="E559" s="236">
        <v>45514</v>
      </c>
      <c r="F559" s="236">
        <v>45514</v>
      </c>
      <c r="G559" s="227"/>
      <c r="H559" s="236">
        <v>45515</v>
      </c>
      <c r="I559" s="480">
        <v>820240810512264</v>
      </c>
      <c r="J559" s="78"/>
      <c r="K559" s="78">
        <v>300000</v>
      </c>
      <c r="L559" s="248"/>
      <c r="M559" s="105"/>
      <c r="N559" s="166"/>
      <c r="O559" s="166"/>
      <c r="P559" s="222"/>
      <c r="Q559" s="116"/>
    </row>
    <row r="560" spans="1:17" ht="15.75" customHeight="1" x14ac:dyDescent="0.25">
      <c r="A560" s="426">
        <v>552</v>
      </c>
      <c r="B560" s="48" t="s">
        <v>76</v>
      </c>
      <c r="C560" s="38" t="s">
        <v>713</v>
      </c>
      <c r="D560" s="39">
        <v>4338</v>
      </c>
      <c r="E560" s="236">
        <v>45514</v>
      </c>
      <c r="F560" s="236">
        <v>45514</v>
      </c>
      <c r="G560" s="227"/>
      <c r="H560" s="236">
        <v>45515</v>
      </c>
      <c r="I560" s="480">
        <v>820240810512265</v>
      </c>
      <c r="J560" s="141"/>
      <c r="K560" s="141">
        <v>750000</v>
      </c>
      <c r="L560" s="202"/>
      <c r="M560" s="113"/>
      <c r="N560" s="166"/>
      <c r="O560" s="166"/>
      <c r="P560" s="222"/>
      <c r="Q560" s="116"/>
    </row>
    <row r="561" spans="1:17" ht="15.75" customHeight="1" x14ac:dyDescent="0.25">
      <c r="A561" s="426">
        <v>553</v>
      </c>
      <c r="B561" s="48" t="s">
        <v>215</v>
      </c>
      <c r="C561" s="38" t="s">
        <v>718</v>
      </c>
      <c r="D561" s="39">
        <v>216</v>
      </c>
      <c r="E561" s="236">
        <v>45514</v>
      </c>
      <c r="F561" s="236">
        <v>45514</v>
      </c>
      <c r="G561" s="227"/>
      <c r="H561" s="236">
        <v>45515</v>
      </c>
      <c r="I561" s="480">
        <v>820240811519400</v>
      </c>
      <c r="J561" s="63">
        <v>225000</v>
      </c>
      <c r="K561" s="45"/>
      <c r="L561" s="45"/>
      <c r="M561" s="44"/>
      <c r="N561" s="46"/>
      <c r="O561" s="46"/>
      <c r="P561" s="72"/>
      <c r="Q561" s="116"/>
    </row>
    <row r="562" spans="1:17" ht="15.75" customHeight="1" x14ac:dyDescent="0.25">
      <c r="A562" s="426">
        <v>554</v>
      </c>
      <c r="B562" s="48" t="s">
        <v>215</v>
      </c>
      <c r="C562" s="87" t="s">
        <v>719</v>
      </c>
      <c r="D562" s="101">
        <v>3280</v>
      </c>
      <c r="E562" s="236">
        <v>45514</v>
      </c>
      <c r="F562" s="236">
        <v>45514</v>
      </c>
      <c r="G562" s="227"/>
      <c r="H562" s="236">
        <v>45515</v>
      </c>
      <c r="I562" s="480">
        <v>820240810519108</v>
      </c>
      <c r="J562" s="135">
        <v>300000</v>
      </c>
      <c r="K562" s="107"/>
      <c r="L562" s="202"/>
      <c r="M562" s="113"/>
      <c r="N562" s="166"/>
      <c r="O562" s="166"/>
      <c r="P562" s="72"/>
      <c r="Q562" s="116"/>
    </row>
    <row r="563" spans="1:17" ht="15.75" customHeight="1" x14ac:dyDescent="0.25">
      <c r="A563" s="426">
        <v>555</v>
      </c>
      <c r="B563" s="87" t="s">
        <v>284</v>
      </c>
      <c r="C563" s="87" t="s">
        <v>720</v>
      </c>
      <c r="D563" s="101">
        <v>5997</v>
      </c>
      <c r="E563" s="40">
        <v>45515</v>
      </c>
      <c r="F563" s="40">
        <v>45515</v>
      </c>
      <c r="G563" s="227"/>
      <c r="H563" s="40">
        <v>45515</v>
      </c>
      <c r="I563" s="304">
        <v>820240811524917</v>
      </c>
      <c r="J563" s="107"/>
      <c r="K563" s="45"/>
      <c r="L563" s="44"/>
      <c r="M563" s="63">
        <v>398800</v>
      </c>
      <c r="N563" s="46"/>
      <c r="O563" s="46"/>
      <c r="P563" s="72"/>
      <c r="Q563" s="116"/>
    </row>
    <row r="564" spans="1:17" ht="15.75" customHeight="1" x14ac:dyDescent="0.25">
      <c r="A564" s="426">
        <v>556</v>
      </c>
      <c r="B564" s="37" t="s">
        <v>721</v>
      </c>
      <c r="C564" s="38" t="s">
        <v>722</v>
      </c>
      <c r="D564" s="75">
        <v>5008</v>
      </c>
      <c r="E564" s="236">
        <v>45515</v>
      </c>
      <c r="F564" s="236">
        <v>45515</v>
      </c>
      <c r="G564" s="227"/>
      <c r="H564" s="236">
        <v>45515</v>
      </c>
      <c r="I564" s="480">
        <v>820240811524951</v>
      </c>
      <c r="J564" s="84"/>
      <c r="K564" s="119">
        <v>175000</v>
      </c>
      <c r="L564" s="98"/>
      <c r="M564" s="98"/>
      <c r="N564" s="166"/>
      <c r="O564" s="166"/>
      <c r="P564" s="36" t="s">
        <v>723</v>
      </c>
      <c r="Q564" s="116"/>
    </row>
    <row r="565" spans="1:17" ht="15.75" customHeight="1" x14ac:dyDescent="0.25">
      <c r="A565" s="426">
        <v>557</v>
      </c>
      <c r="B565" s="87" t="s">
        <v>104</v>
      </c>
      <c r="C565" s="49" t="s">
        <v>726</v>
      </c>
      <c r="D565" s="50">
        <v>2930</v>
      </c>
      <c r="E565" s="236">
        <v>45515</v>
      </c>
      <c r="F565" s="236">
        <v>45515</v>
      </c>
      <c r="G565" s="227"/>
      <c r="H565" s="236">
        <v>45515</v>
      </c>
      <c r="I565" s="480">
        <v>820240811530044</v>
      </c>
      <c r="J565" s="137"/>
      <c r="K565" s="119">
        <v>125000</v>
      </c>
      <c r="L565" s="98"/>
      <c r="M565" s="98"/>
      <c r="N565" s="166"/>
      <c r="O565" s="166"/>
      <c r="P565" s="72"/>
      <c r="Q565" s="116"/>
    </row>
    <row r="566" spans="1:17" ht="15.75" customHeight="1" x14ac:dyDescent="0.25">
      <c r="A566" s="426">
        <v>558</v>
      </c>
      <c r="B566" s="87" t="s">
        <v>242</v>
      </c>
      <c r="C566" s="38" t="s">
        <v>727</v>
      </c>
      <c r="D566" s="75">
        <v>9916</v>
      </c>
      <c r="E566" s="236">
        <v>45515</v>
      </c>
      <c r="F566" s="236">
        <v>45515</v>
      </c>
      <c r="G566" s="127"/>
      <c r="H566" s="236">
        <v>45515</v>
      </c>
      <c r="I566" s="480">
        <v>820240811530061</v>
      </c>
      <c r="J566" s="66"/>
      <c r="K566" s="128"/>
      <c r="L566" s="98"/>
      <c r="M566" s="119">
        <v>398800</v>
      </c>
      <c r="N566" s="166"/>
      <c r="O566" s="166"/>
      <c r="P566" s="72"/>
      <c r="Q566" s="116"/>
    </row>
    <row r="567" spans="1:17" ht="15.75" customHeight="1" x14ac:dyDescent="0.25">
      <c r="A567" s="426">
        <v>559</v>
      </c>
      <c r="B567" s="48" t="s">
        <v>360</v>
      </c>
      <c r="C567" s="38" t="s">
        <v>728</v>
      </c>
      <c r="D567" s="39">
        <v>856</v>
      </c>
      <c r="E567" s="236">
        <v>45515</v>
      </c>
      <c r="F567" s="236">
        <v>45515</v>
      </c>
      <c r="G567" s="127"/>
      <c r="H567" s="236">
        <v>45515</v>
      </c>
      <c r="I567" s="480">
        <v>820240811530140</v>
      </c>
      <c r="J567" s="78"/>
      <c r="K567" s="78">
        <v>600000</v>
      </c>
      <c r="L567" s="98"/>
      <c r="M567" s="98"/>
      <c r="N567" s="166"/>
      <c r="O567" s="166"/>
      <c r="P567" s="72"/>
      <c r="Q567" s="116"/>
    </row>
    <row r="568" spans="1:17" ht="15.75" customHeight="1" x14ac:dyDescent="0.25">
      <c r="A568" s="426">
        <v>560</v>
      </c>
      <c r="B568" s="48" t="s">
        <v>729</v>
      </c>
      <c r="C568" s="38" t="s">
        <v>730</v>
      </c>
      <c r="D568" s="39">
        <v>256</v>
      </c>
      <c r="E568" s="236">
        <v>45515</v>
      </c>
      <c r="F568" s="236">
        <v>45515</v>
      </c>
      <c r="G568" s="127"/>
      <c r="H568" s="236">
        <v>45515</v>
      </c>
      <c r="I568" s="480">
        <v>820240811530155</v>
      </c>
      <c r="J568" s="135">
        <v>75000</v>
      </c>
      <c r="K568" s="135"/>
      <c r="L568" s="98"/>
      <c r="M568" s="98"/>
      <c r="N568" s="166"/>
      <c r="O568" s="166"/>
      <c r="P568" s="72"/>
      <c r="Q568" s="116"/>
    </row>
    <row r="569" spans="1:17" ht="15.75" customHeight="1" x14ac:dyDescent="0.25">
      <c r="A569" s="426">
        <v>561</v>
      </c>
      <c r="B569" s="48" t="s">
        <v>729</v>
      </c>
      <c r="C569" s="38" t="s">
        <v>731</v>
      </c>
      <c r="D569" s="39">
        <v>4925</v>
      </c>
      <c r="E569" s="236">
        <v>45515</v>
      </c>
      <c r="F569" s="236">
        <v>45515</v>
      </c>
      <c r="G569" s="166"/>
      <c r="H569" s="236">
        <v>45515</v>
      </c>
      <c r="I569" s="480">
        <v>820240811530168</v>
      </c>
      <c r="J569" s="135">
        <v>150000</v>
      </c>
      <c r="K569" s="135"/>
      <c r="L569" s="98"/>
      <c r="M569" s="98"/>
      <c r="N569" s="166"/>
      <c r="O569" s="166"/>
      <c r="P569" s="72"/>
      <c r="Q569" s="116"/>
    </row>
    <row r="570" spans="1:17" ht="15.75" customHeight="1" x14ac:dyDescent="0.25">
      <c r="A570" s="426">
        <v>562</v>
      </c>
      <c r="B570" s="48" t="s">
        <v>244</v>
      </c>
      <c r="C570" s="38" t="s">
        <v>734</v>
      </c>
      <c r="D570" s="39">
        <v>207</v>
      </c>
      <c r="E570" s="236">
        <v>45515</v>
      </c>
      <c r="F570" s="236">
        <v>45515</v>
      </c>
      <c r="G570" s="227"/>
      <c r="H570" s="236">
        <v>45515</v>
      </c>
      <c r="I570" s="480">
        <v>820240811530761</v>
      </c>
      <c r="J570" s="66"/>
      <c r="K570" s="135">
        <v>75000</v>
      </c>
      <c r="L570" s="98"/>
      <c r="M570" s="98"/>
      <c r="N570" s="166"/>
      <c r="O570" s="166"/>
      <c r="P570" s="72"/>
      <c r="Q570" s="116"/>
    </row>
    <row r="571" spans="1:17" ht="15.75" customHeight="1" x14ac:dyDescent="0.25">
      <c r="A571" s="426">
        <v>563</v>
      </c>
      <c r="B571" s="48" t="s">
        <v>244</v>
      </c>
      <c r="C571" s="38" t="s">
        <v>735</v>
      </c>
      <c r="D571" s="39">
        <v>3194</v>
      </c>
      <c r="E571" s="236">
        <v>45515</v>
      </c>
      <c r="F571" s="236">
        <v>45515</v>
      </c>
      <c r="G571" s="227"/>
      <c r="H571" s="236">
        <v>45515</v>
      </c>
      <c r="I571" s="480">
        <v>820240811531504</v>
      </c>
      <c r="J571" s="94"/>
      <c r="K571" s="135">
        <v>150000</v>
      </c>
      <c r="L571" s="98"/>
      <c r="M571" s="98"/>
      <c r="N571" s="166"/>
      <c r="O571" s="166"/>
      <c r="P571" s="110"/>
      <c r="Q571" s="116"/>
    </row>
    <row r="572" spans="1:17" ht="15.75" customHeight="1" x14ac:dyDescent="0.25">
      <c r="A572" s="426">
        <v>564</v>
      </c>
      <c r="B572" s="87" t="s">
        <v>313</v>
      </c>
      <c r="C572" s="49" t="s">
        <v>736</v>
      </c>
      <c r="D572" s="75">
        <v>280</v>
      </c>
      <c r="E572" s="236">
        <v>45515</v>
      </c>
      <c r="F572" s="236">
        <v>45515</v>
      </c>
      <c r="G572" s="227"/>
      <c r="H572" s="236">
        <v>45515</v>
      </c>
      <c r="I572" s="480">
        <v>820240811532331</v>
      </c>
      <c r="J572" s="107"/>
      <c r="K572" s="119">
        <v>300000</v>
      </c>
      <c r="L572" s="98"/>
      <c r="M572" s="98"/>
      <c r="N572" s="46"/>
      <c r="O572" s="46"/>
      <c r="P572" s="110"/>
      <c r="Q572" s="116"/>
    </row>
    <row r="573" spans="1:17" ht="15.75" customHeight="1" x14ac:dyDescent="0.25">
      <c r="A573" s="426">
        <v>565</v>
      </c>
      <c r="B573" s="87" t="s">
        <v>313</v>
      </c>
      <c r="C573" s="49" t="s">
        <v>737</v>
      </c>
      <c r="D573" s="39">
        <v>3220</v>
      </c>
      <c r="E573" s="236">
        <v>45515</v>
      </c>
      <c r="F573" s="236">
        <v>45515</v>
      </c>
      <c r="G573" s="227"/>
      <c r="H573" s="236">
        <v>45515</v>
      </c>
      <c r="I573" s="480">
        <v>820240811533222</v>
      </c>
      <c r="J573" s="98"/>
      <c r="K573" s="135">
        <v>150000</v>
      </c>
      <c r="L573" s="98"/>
      <c r="M573" s="98"/>
      <c r="N573" s="166"/>
      <c r="O573" s="166"/>
      <c r="P573" s="110"/>
      <c r="Q573" s="116"/>
    </row>
    <row r="574" spans="1:17" ht="15.75" customHeight="1" x14ac:dyDescent="0.25">
      <c r="A574" s="426">
        <v>566</v>
      </c>
      <c r="B574" s="37" t="s">
        <v>738</v>
      </c>
      <c r="C574" s="37" t="s">
        <v>739</v>
      </c>
      <c r="D574" s="75">
        <v>233</v>
      </c>
      <c r="E574" s="236">
        <v>45515</v>
      </c>
      <c r="F574" s="236">
        <v>45515</v>
      </c>
      <c r="G574" s="227"/>
      <c r="H574" s="236">
        <v>45515</v>
      </c>
      <c r="I574" s="480">
        <v>820240811533245</v>
      </c>
      <c r="J574" s="98"/>
      <c r="K574" s="129">
        <v>75000</v>
      </c>
      <c r="L574" s="98"/>
      <c r="M574" s="98"/>
      <c r="N574" s="166"/>
      <c r="O574" s="166"/>
      <c r="P574" s="110"/>
      <c r="Q574" s="116"/>
    </row>
    <row r="575" spans="1:17" ht="15.75" customHeight="1" x14ac:dyDescent="0.25">
      <c r="A575" s="426">
        <v>567</v>
      </c>
      <c r="B575" s="37" t="s">
        <v>738</v>
      </c>
      <c r="C575" s="48" t="s">
        <v>740</v>
      </c>
      <c r="D575" s="75">
        <v>4356</v>
      </c>
      <c r="E575" s="236">
        <v>45515</v>
      </c>
      <c r="F575" s="236">
        <v>45515</v>
      </c>
      <c r="G575" s="227"/>
      <c r="H575" s="236">
        <v>45515</v>
      </c>
      <c r="I575" s="480">
        <v>820240811533252</v>
      </c>
      <c r="J575" s="98"/>
      <c r="K575" s="141">
        <v>150000</v>
      </c>
      <c r="L575" s="98"/>
      <c r="M575" s="98"/>
      <c r="N575" s="166"/>
      <c r="O575" s="166"/>
      <c r="P575" s="110"/>
      <c r="Q575" s="116"/>
    </row>
    <row r="576" spans="1:17" ht="15.75" customHeight="1" x14ac:dyDescent="0.25">
      <c r="A576" s="426">
        <v>568</v>
      </c>
      <c r="B576" s="37" t="s">
        <v>264</v>
      </c>
      <c r="C576" s="38" t="s">
        <v>265</v>
      </c>
      <c r="D576" s="39">
        <v>9160</v>
      </c>
      <c r="E576" s="236">
        <v>45515</v>
      </c>
      <c r="F576" s="236">
        <v>45515</v>
      </c>
      <c r="G576" s="227"/>
      <c r="H576" s="236">
        <v>45515</v>
      </c>
      <c r="I576" s="480">
        <v>820240811538179</v>
      </c>
      <c r="J576" s="98"/>
      <c r="K576" s="66"/>
      <c r="L576" s="98"/>
      <c r="M576" s="119">
        <v>398800</v>
      </c>
      <c r="N576" s="166"/>
      <c r="O576" s="166"/>
      <c r="P576" s="249"/>
      <c r="Q576" s="116"/>
    </row>
    <row r="577" spans="1:17" ht="15.75" customHeight="1" x14ac:dyDescent="0.25">
      <c r="A577" s="426">
        <v>569</v>
      </c>
      <c r="B577" s="87" t="s">
        <v>104</v>
      </c>
      <c r="C577" s="49" t="s">
        <v>741</v>
      </c>
      <c r="D577" s="39">
        <v>48917</v>
      </c>
      <c r="E577" s="236">
        <v>45515</v>
      </c>
      <c r="F577" s="236">
        <v>45515</v>
      </c>
      <c r="G577" s="227"/>
      <c r="H577" s="236">
        <v>45515</v>
      </c>
      <c r="I577" s="480">
        <v>820240811538229</v>
      </c>
      <c r="J577" s="98"/>
      <c r="K577" s="98"/>
      <c r="L577" s="119">
        <v>957120</v>
      </c>
      <c r="M577" s="119"/>
      <c r="N577" s="166"/>
      <c r="O577" s="166"/>
      <c r="P577" s="249"/>
      <c r="Q577" s="116"/>
    </row>
    <row r="578" spans="1:17" ht="15.75" customHeight="1" x14ac:dyDescent="0.25">
      <c r="A578" s="426">
        <v>570</v>
      </c>
      <c r="B578" s="87" t="s">
        <v>104</v>
      </c>
      <c r="C578" s="49" t="s">
        <v>362</v>
      </c>
      <c r="D578" s="55">
        <v>4029</v>
      </c>
      <c r="E578" s="236">
        <v>45515</v>
      </c>
      <c r="F578" s="236">
        <v>45515</v>
      </c>
      <c r="G578" s="227"/>
      <c r="H578" s="236">
        <v>45515</v>
      </c>
      <c r="I578" s="480">
        <v>820240811540283</v>
      </c>
      <c r="J578" s="107"/>
      <c r="K578" s="135">
        <v>150000</v>
      </c>
      <c r="L578" s="98"/>
      <c r="M578" s="98"/>
      <c r="N578" s="166"/>
      <c r="O578" s="166"/>
      <c r="P578" s="72"/>
      <c r="Q578" s="116"/>
    </row>
    <row r="579" spans="1:17" ht="15.75" customHeight="1" x14ac:dyDescent="0.25">
      <c r="A579" s="426">
        <v>571</v>
      </c>
      <c r="B579" s="87" t="s">
        <v>104</v>
      </c>
      <c r="C579" s="49" t="s">
        <v>167</v>
      </c>
      <c r="D579" s="77">
        <v>16804</v>
      </c>
      <c r="E579" s="236">
        <v>45515</v>
      </c>
      <c r="F579" s="236">
        <v>45515</v>
      </c>
      <c r="G579" s="227"/>
      <c r="H579" s="236">
        <v>45515</v>
      </c>
      <c r="I579" s="480">
        <v>820240811540300</v>
      </c>
      <c r="J579" s="98"/>
      <c r="K579" s="140">
        <v>200000</v>
      </c>
      <c r="L579" s="98"/>
      <c r="M579" s="98"/>
      <c r="N579" s="166"/>
      <c r="O579" s="166"/>
      <c r="P579" s="72"/>
      <c r="Q579" s="116"/>
    </row>
    <row r="580" spans="1:17" ht="15.75" customHeight="1" x14ac:dyDescent="0.25">
      <c r="A580" s="426">
        <v>572</v>
      </c>
      <c r="B580" s="87" t="s">
        <v>616</v>
      </c>
      <c r="C580" s="193" t="s">
        <v>742</v>
      </c>
      <c r="D580" s="50">
        <v>1074</v>
      </c>
      <c r="E580" s="236">
        <v>45515</v>
      </c>
      <c r="F580" s="236">
        <v>45515</v>
      </c>
      <c r="G580" s="127"/>
      <c r="H580" s="236">
        <v>45515</v>
      </c>
      <c r="I580" s="480">
        <v>820240811540312</v>
      </c>
      <c r="J580" s="98"/>
      <c r="K580" s="45"/>
      <c r="L580" s="98"/>
      <c r="M580" s="119">
        <v>319040</v>
      </c>
      <c r="N580" s="46"/>
      <c r="O580" s="46"/>
      <c r="P580" s="72"/>
      <c r="Q580" s="116"/>
    </row>
    <row r="581" spans="1:17" ht="15.75" customHeight="1" x14ac:dyDescent="0.25">
      <c r="A581" s="426">
        <v>573</v>
      </c>
      <c r="B581" s="87" t="s">
        <v>230</v>
      </c>
      <c r="C581" s="49" t="s">
        <v>235</v>
      </c>
      <c r="D581" s="55">
        <v>207</v>
      </c>
      <c r="E581" s="236">
        <v>45515</v>
      </c>
      <c r="F581" s="236">
        <v>45515</v>
      </c>
      <c r="G581" s="227"/>
      <c r="H581" s="236">
        <v>45515</v>
      </c>
      <c r="I581" s="480">
        <v>820240811542882</v>
      </c>
      <c r="J581" s="140">
        <v>75000</v>
      </c>
      <c r="K581" s="140"/>
      <c r="L581" s="98"/>
      <c r="M581" s="98"/>
      <c r="N581" s="166"/>
      <c r="O581" s="166"/>
      <c r="P581" s="110"/>
      <c r="Q581" s="116"/>
    </row>
    <row r="582" spans="1:17" ht="15.75" customHeight="1" x14ac:dyDescent="0.25">
      <c r="A582" s="426">
        <v>574</v>
      </c>
      <c r="B582" s="87" t="s">
        <v>230</v>
      </c>
      <c r="C582" s="147" t="s">
        <v>236</v>
      </c>
      <c r="D582" s="250">
        <v>3685</v>
      </c>
      <c r="E582" s="236">
        <v>45515</v>
      </c>
      <c r="F582" s="236">
        <v>45515</v>
      </c>
      <c r="G582" s="127"/>
      <c r="H582" s="236">
        <v>45515</v>
      </c>
      <c r="I582" s="480">
        <v>820240811542899</v>
      </c>
      <c r="J582" s="135">
        <v>150000</v>
      </c>
      <c r="K582" s="135"/>
      <c r="L582" s="98"/>
      <c r="M582" s="98"/>
      <c r="N582" s="166"/>
      <c r="O582" s="166"/>
      <c r="P582" s="72"/>
      <c r="Q582" s="116"/>
    </row>
    <row r="583" spans="1:17" ht="15.75" customHeight="1" x14ac:dyDescent="0.25">
      <c r="A583" s="426">
        <v>575</v>
      </c>
      <c r="B583" s="87" t="s">
        <v>207</v>
      </c>
      <c r="C583" s="49" t="s">
        <v>743</v>
      </c>
      <c r="D583" s="250">
        <v>246</v>
      </c>
      <c r="E583" s="236">
        <v>45515</v>
      </c>
      <c r="F583" s="236">
        <v>45515</v>
      </c>
      <c r="G583" s="227"/>
      <c r="H583" s="236">
        <v>45515</v>
      </c>
      <c r="I583" s="480">
        <v>820240811550363</v>
      </c>
      <c r="J583" s="98"/>
      <c r="K583" s="96">
        <v>75000</v>
      </c>
      <c r="L583" s="98"/>
      <c r="M583" s="98"/>
      <c r="N583" s="166"/>
      <c r="O583" s="166"/>
      <c r="P583" s="72"/>
      <c r="Q583" s="116"/>
    </row>
    <row r="584" spans="1:17" ht="15.75" customHeight="1" x14ac:dyDescent="0.25">
      <c r="A584" s="426">
        <v>576</v>
      </c>
      <c r="B584" s="87" t="s">
        <v>207</v>
      </c>
      <c r="C584" s="38" t="s">
        <v>744</v>
      </c>
      <c r="D584" s="75">
        <v>3920</v>
      </c>
      <c r="E584" s="236">
        <v>45515</v>
      </c>
      <c r="F584" s="236">
        <v>45515</v>
      </c>
      <c r="G584" s="127"/>
      <c r="H584" s="236">
        <v>45515</v>
      </c>
      <c r="I584" s="480">
        <v>820240811550366</v>
      </c>
      <c r="J584" s="80"/>
      <c r="K584" s="96">
        <v>150000</v>
      </c>
      <c r="L584" s="98"/>
      <c r="M584" s="98"/>
      <c r="N584" s="166"/>
      <c r="O584" s="166"/>
      <c r="P584" s="72"/>
      <c r="Q584" s="116"/>
    </row>
    <row r="585" spans="1:17" ht="15.75" customHeight="1" x14ac:dyDescent="0.25">
      <c r="A585" s="426">
        <v>577</v>
      </c>
      <c r="B585" s="48" t="s">
        <v>146</v>
      </c>
      <c r="C585" s="38" t="s">
        <v>183</v>
      </c>
      <c r="D585" s="39">
        <v>259</v>
      </c>
      <c r="E585" s="236">
        <v>45515</v>
      </c>
      <c r="F585" s="236">
        <v>45515</v>
      </c>
      <c r="G585" s="227"/>
      <c r="H585" s="236">
        <v>45515</v>
      </c>
      <c r="I585" s="480">
        <v>820240811554021</v>
      </c>
      <c r="J585" s="45"/>
      <c r="K585" s="63">
        <v>225000</v>
      </c>
      <c r="L585" s="98"/>
      <c r="M585" s="98"/>
      <c r="N585" s="166"/>
      <c r="O585" s="166"/>
      <c r="P585" s="72"/>
      <c r="Q585" s="116"/>
    </row>
    <row r="586" spans="1:17" ht="15.75" customHeight="1" x14ac:dyDescent="0.25">
      <c r="A586" s="426">
        <v>578</v>
      </c>
      <c r="B586" s="48" t="s">
        <v>146</v>
      </c>
      <c r="C586" s="38" t="s">
        <v>184</v>
      </c>
      <c r="D586" s="39">
        <v>4792</v>
      </c>
      <c r="E586" s="236">
        <v>45515</v>
      </c>
      <c r="F586" s="236">
        <v>45515</v>
      </c>
      <c r="G586" s="127"/>
      <c r="H586" s="236">
        <v>45515</v>
      </c>
      <c r="I586" s="480">
        <v>820240811553406</v>
      </c>
      <c r="J586" s="80"/>
      <c r="K586" s="96">
        <v>450000</v>
      </c>
      <c r="L586" s="98"/>
      <c r="M586" s="98"/>
      <c r="N586" s="166"/>
      <c r="O586" s="166"/>
      <c r="P586" s="72"/>
      <c r="Q586" s="116"/>
    </row>
    <row r="587" spans="1:17" ht="15.75" customHeight="1" x14ac:dyDescent="0.25">
      <c r="A587" s="426">
        <v>579</v>
      </c>
      <c r="B587" s="48" t="s">
        <v>117</v>
      </c>
      <c r="C587" s="48" t="s">
        <v>745</v>
      </c>
      <c r="D587" s="77">
        <v>140</v>
      </c>
      <c r="E587" s="236">
        <v>45515</v>
      </c>
      <c r="F587" s="236">
        <v>45515</v>
      </c>
      <c r="G587" s="227"/>
      <c r="H587" s="236">
        <v>45515</v>
      </c>
      <c r="I587" s="480">
        <v>820240811555166</v>
      </c>
      <c r="J587" s="80"/>
      <c r="K587" s="96">
        <v>75000</v>
      </c>
      <c r="L587" s="98"/>
      <c r="M587" s="98"/>
      <c r="N587" s="166"/>
      <c r="O587" s="166"/>
      <c r="P587" s="72"/>
      <c r="Q587" s="116"/>
    </row>
    <row r="588" spans="1:17" ht="15.75" customHeight="1" x14ac:dyDescent="0.25">
      <c r="A588" s="426">
        <v>580</v>
      </c>
      <c r="B588" s="48" t="s">
        <v>117</v>
      </c>
      <c r="C588" s="149" t="s">
        <v>746</v>
      </c>
      <c r="D588" s="238">
        <v>1932</v>
      </c>
      <c r="E588" s="236">
        <v>45515</v>
      </c>
      <c r="F588" s="236">
        <v>45515</v>
      </c>
      <c r="G588" s="127"/>
      <c r="H588" s="236">
        <v>45515</v>
      </c>
      <c r="I588" s="480">
        <v>820240811554821</v>
      </c>
      <c r="J588" s="80"/>
      <c r="K588" s="96">
        <v>125000</v>
      </c>
      <c r="L588" s="98"/>
      <c r="M588" s="98"/>
      <c r="N588" s="166"/>
      <c r="O588" s="166"/>
      <c r="P588" s="72"/>
      <c r="Q588" s="116"/>
    </row>
    <row r="589" spans="1:17" ht="15.75" customHeight="1" x14ac:dyDescent="0.25">
      <c r="A589" s="426">
        <v>581</v>
      </c>
      <c r="B589" s="48" t="s">
        <v>43</v>
      </c>
      <c r="C589" s="149" t="s">
        <v>748</v>
      </c>
      <c r="D589" s="238">
        <v>190</v>
      </c>
      <c r="E589" s="236">
        <v>45515</v>
      </c>
      <c r="F589" s="236">
        <v>45515</v>
      </c>
      <c r="G589" s="127"/>
      <c r="H589" s="236">
        <v>45515</v>
      </c>
      <c r="I589" s="480">
        <v>820240811557503</v>
      </c>
      <c r="J589" s="119">
        <v>300000</v>
      </c>
      <c r="K589" s="80"/>
      <c r="L589" s="98"/>
      <c r="M589" s="98"/>
      <c r="N589" s="166"/>
      <c r="O589" s="166"/>
      <c r="P589" s="72"/>
      <c r="Q589" s="116"/>
    </row>
    <row r="590" spans="1:17" ht="15.75" customHeight="1" x14ac:dyDescent="0.25">
      <c r="A590" s="426">
        <v>582</v>
      </c>
      <c r="B590" s="48" t="s">
        <v>43</v>
      </c>
      <c r="C590" s="159" t="s">
        <v>749</v>
      </c>
      <c r="D590" s="238">
        <v>3082</v>
      </c>
      <c r="E590" s="236">
        <v>45515</v>
      </c>
      <c r="F590" s="236">
        <v>45515</v>
      </c>
      <c r="G590" s="227"/>
      <c r="H590" s="236">
        <v>45515</v>
      </c>
      <c r="I590" s="480">
        <v>820240811557546</v>
      </c>
      <c r="J590" s="119">
        <v>600000</v>
      </c>
      <c r="K590" s="80"/>
      <c r="L590" s="98"/>
      <c r="M590" s="98"/>
      <c r="N590" s="166"/>
      <c r="O590" s="166"/>
      <c r="P590" s="72"/>
      <c r="Q590" s="116"/>
    </row>
    <row r="591" spans="1:17" ht="15.75" customHeight="1" x14ac:dyDescent="0.25">
      <c r="A591" s="426">
        <v>583</v>
      </c>
      <c r="B591" s="87" t="s">
        <v>153</v>
      </c>
      <c r="C591" s="87" t="s">
        <v>750</v>
      </c>
      <c r="D591" s="238">
        <v>192</v>
      </c>
      <c r="E591" s="236">
        <v>45515</v>
      </c>
      <c r="F591" s="236">
        <v>45515</v>
      </c>
      <c r="G591" s="127"/>
      <c r="H591" s="236">
        <v>45515</v>
      </c>
      <c r="I591" s="480">
        <v>820240811559823</v>
      </c>
      <c r="J591" s="94"/>
      <c r="K591" s="96">
        <v>75000</v>
      </c>
      <c r="L591" s="98"/>
      <c r="M591" s="98"/>
      <c r="N591" s="166"/>
      <c r="O591" s="166"/>
      <c r="P591" s="72"/>
      <c r="Q591" s="116"/>
    </row>
    <row r="592" spans="1:17" ht="15.75" customHeight="1" x14ac:dyDescent="0.25">
      <c r="A592" s="426">
        <v>584</v>
      </c>
      <c r="B592" s="87" t="s">
        <v>153</v>
      </c>
      <c r="C592" s="38" t="s">
        <v>751</v>
      </c>
      <c r="D592" s="101">
        <v>3685</v>
      </c>
      <c r="E592" s="236">
        <v>45515</v>
      </c>
      <c r="F592" s="236">
        <v>45515</v>
      </c>
      <c r="G592" s="227"/>
      <c r="H592" s="236">
        <v>45515</v>
      </c>
      <c r="I592" s="480">
        <v>820240811560259</v>
      </c>
      <c r="J592" s="80"/>
      <c r="K592" s="135">
        <v>150000</v>
      </c>
      <c r="L592" s="98"/>
      <c r="M592" s="98"/>
      <c r="N592" s="166"/>
      <c r="O592" s="166"/>
      <c r="P592" s="72"/>
      <c r="Q592" s="116"/>
    </row>
    <row r="593" spans="1:17" ht="15.75" customHeight="1" x14ac:dyDescent="0.25">
      <c r="A593" s="426">
        <v>585</v>
      </c>
      <c r="B593" s="87" t="s">
        <v>633</v>
      </c>
      <c r="C593" s="87" t="s">
        <v>752</v>
      </c>
      <c r="D593" s="238">
        <v>8072</v>
      </c>
      <c r="E593" s="236">
        <v>45516</v>
      </c>
      <c r="F593" s="236">
        <v>45516</v>
      </c>
      <c r="G593" s="127"/>
      <c r="H593" s="236">
        <v>45516</v>
      </c>
      <c r="I593" s="480">
        <v>820240812576562</v>
      </c>
      <c r="J593" s="80"/>
      <c r="K593" s="80"/>
      <c r="L593" s="98"/>
      <c r="M593" s="119">
        <v>797600</v>
      </c>
      <c r="N593" s="166"/>
      <c r="O593" s="166"/>
      <c r="P593" s="72"/>
      <c r="Q593" s="116"/>
    </row>
    <row r="594" spans="1:17" ht="15.75" customHeight="1" x14ac:dyDescent="0.25">
      <c r="A594" s="426">
        <v>586</v>
      </c>
      <c r="B594" s="87" t="s">
        <v>104</v>
      </c>
      <c r="C594" s="87" t="s">
        <v>753</v>
      </c>
      <c r="D594" s="238">
        <v>23246</v>
      </c>
      <c r="E594" s="236">
        <v>45516</v>
      </c>
      <c r="F594" s="236">
        <v>45516</v>
      </c>
      <c r="G594" s="127"/>
      <c r="H594" s="236">
        <v>45516</v>
      </c>
      <c r="I594" s="480">
        <v>820240812584056</v>
      </c>
      <c r="J594" s="107"/>
      <c r="K594" s="135">
        <v>200000</v>
      </c>
      <c r="L594" s="98"/>
      <c r="M594" s="98"/>
      <c r="N594" s="166"/>
      <c r="O594" s="166"/>
      <c r="P594" s="72"/>
      <c r="Q594" s="116"/>
    </row>
    <row r="595" spans="1:17" ht="15.75" customHeight="1" x14ac:dyDescent="0.25">
      <c r="A595" s="426">
        <v>587</v>
      </c>
      <c r="B595" s="87" t="s">
        <v>215</v>
      </c>
      <c r="C595" s="87" t="s">
        <v>754</v>
      </c>
      <c r="D595" s="238">
        <v>239</v>
      </c>
      <c r="E595" s="236">
        <v>45516</v>
      </c>
      <c r="F595" s="236">
        <v>45516</v>
      </c>
      <c r="G595" s="127"/>
      <c r="H595" s="236">
        <v>45516</v>
      </c>
      <c r="I595" s="480">
        <v>820240812579099</v>
      </c>
      <c r="J595" s="94"/>
      <c r="K595" s="96">
        <v>75000</v>
      </c>
      <c r="L595" s="98"/>
      <c r="M595" s="98"/>
      <c r="N595" s="166"/>
      <c r="O595" s="166"/>
      <c r="P595" s="72"/>
      <c r="Q595" s="116"/>
    </row>
    <row r="596" spans="1:17" ht="15.75" customHeight="1" x14ac:dyDescent="0.25">
      <c r="A596" s="426">
        <v>588</v>
      </c>
      <c r="B596" s="87" t="s">
        <v>215</v>
      </c>
      <c r="C596" s="87" t="s">
        <v>755</v>
      </c>
      <c r="D596" s="238">
        <v>3271</v>
      </c>
      <c r="E596" s="236">
        <v>45516</v>
      </c>
      <c r="F596" s="236">
        <v>45516</v>
      </c>
      <c r="G596" s="127"/>
      <c r="H596" s="236">
        <v>45516</v>
      </c>
      <c r="I596" s="480">
        <v>820240812579163</v>
      </c>
      <c r="J596" s="94"/>
      <c r="K596" s="135">
        <v>150000</v>
      </c>
      <c r="L596" s="98"/>
      <c r="M596" s="98"/>
      <c r="N596" s="166"/>
      <c r="O596" s="166"/>
      <c r="P596" s="68"/>
      <c r="Q596" s="116"/>
    </row>
    <row r="597" spans="1:17" ht="15.75" customHeight="1" x14ac:dyDescent="0.25">
      <c r="A597" s="426">
        <v>589</v>
      </c>
      <c r="B597" s="37" t="s">
        <v>268</v>
      </c>
      <c r="C597" s="49" t="s">
        <v>771</v>
      </c>
      <c r="D597" s="50">
        <v>161</v>
      </c>
      <c r="E597" s="236">
        <v>45516</v>
      </c>
      <c r="F597" s="236">
        <v>45516</v>
      </c>
      <c r="G597" s="127"/>
      <c r="H597" s="236">
        <v>45516</v>
      </c>
      <c r="I597" s="480">
        <v>820240812601196</v>
      </c>
      <c r="J597" s="135">
        <v>150000</v>
      </c>
      <c r="K597" s="80"/>
      <c r="L597" s="80"/>
      <c r="M597" s="80"/>
      <c r="N597" s="166"/>
      <c r="O597" s="166"/>
      <c r="P597" s="110"/>
      <c r="Q597" s="116"/>
    </row>
    <row r="598" spans="1:17" ht="15.75" customHeight="1" x14ac:dyDescent="0.25">
      <c r="A598" s="426">
        <v>590</v>
      </c>
      <c r="B598" s="37" t="s">
        <v>268</v>
      </c>
      <c r="C598" s="38" t="s">
        <v>772</v>
      </c>
      <c r="D598" s="39">
        <v>3176</v>
      </c>
      <c r="E598" s="236">
        <v>45516</v>
      </c>
      <c r="F598" s="236">
        <v>45516</v>
      </c>
      <c r="G598" s="127"/>
      <c r="H598" s="236">
        <v>45516</v>
      </c>
      <c r="I598" s="480">
        <v>820240812601298</v>
      </c>
      <c r="J598" s="135">
        <v>150000</v>
      </c>
      <c r="K598" s="80"/>
      <c r="L598" s="80"/>
      <c r="M598" s="80"/>
      <c r="N598" s="166"/>
      <c r="O598" s="166"/>
      <c r="P598" s="72"/>
      <c r="Q598" s="116"/>
    </row>
    <row r="599" spans="1:17" ht="15.75" customHeight="1" x14ac:dyDescent="0.25">
      <c r="A599" s="426">
        <v>591</v>
      </c>
      <c r="B599" s="37" t="s">
        <v>29</v>
      </c>
      <c r="C599" s="49" t="s">
        <v>773</v>
      </c>
      <c r="D599" s="77">
        <v>218</v>
      </c>
      <c r="E599" s="236">
        <v>45516</v>
      </c>
      <c r="F599" s="236">
        <v>45516</v>
      </c>
      <c r="G599" s="127"/>
      <c r="H599" s="236">
        <v>45516</v>
      </c>
      <c r="I599" s="480">
        <v>820240812601559</v>
      </c>
      <c r="J599" s="80"/>
      <c r="K599" s="96">
        <v>75000</v>
      </c>
      <c r="L599" s="80"/>
      <c r="M599" s="80"/>
      <c r="N599" s="166"/>
      <c r="O599" s="166"/>
      <c r="P599" s="72"/>
      <c r="Q599" s="116"/>
    </row>
    <row r="600" spans="1:17" ht="15.75" customHeight="1" x14ac:dyDescent="0.25">
      <c r="A600" s="426">
        <v>592</v>
      </c>
      <c r="B600" s="37" t="s">
        <v>29</v>
      </c>
      <c r="C600" s="49" t="s">
        <v>774</v>
      </c>
      <c r="D600" s="77">
        <v>3151</v>
      </c>
      <c r="E600" s="236">
        <v>45516</v>
      </c>
      <c r="F600" s="236">
        <v>45516</v>
      </c>
      <c r="G600" s="127"/>
      <c r="H600" s="236">
        <v>45516</v>
      </c>
      <c r="I600" s="480">
        <v>820240812601628</v>
      </c>
      <c r="J600" s="80"/>
      <c r="K600" s="135">
        <v>150000</v>
      </c>
      <c r="L600" s="80"/>
      <c r="M600" s="80"/>
      <c r="N600" s="166"/>
      <c r="O600" s="166"/>
      <c r="P600" s="72"/>
      <c r="Q600" s="116"/>
    </row>
    <row r="601" spans="1:17" ht="15.75" customHeight="1" x14ac:dyDescent="0.25">
      <c r="A601" s="426">
        <v>593</v>
      </c>
      <c r="B601" s="37" t="s">
        <v>104</v>
      </c>
      <c r="C601" s="49" t="s">
        <v>221</v>
      </c>
      <c r="D601" s="50">
        <v>4198</v>
      </c>
      <c r="E601" s="236">
        <v>45516</v>
      </c>
      <c r="F601" s="236">
        <v>45516</v>
      </c>
      <c r="G601" s="127"/>
      <c r="H601" s="236">
        <v>45516</v>
      </c>
      <c r="I601" s="480">
        <v>820240812610279</v>
      </c>
      <c r="J601" s="135"/>
      <c r="K601" s="135">
        <v>150000</v>
      </c>
      <c r="L601" s="80"/>
      <c r="M601" s="80"/>
      <c r="N601" s="166"/>
      <c r="O601" s="166"/>
      <c r="P601" s="72"/>
      <c r="Q601" s="116"/>
    </row>
    <row r="602" spans="1:17" ht="15.75" customHeight="1" x14ac:dyDescent="0.25">
      <c r="A602" s="426">
        <v>594</v>
      </c>
      <c r="B602" s="37" t="s">
        <v>104</v>
      </c>
      <c r="C602" s="49" t="s">
        <v>241</v>
      </c>
      <c r="D602" s="50">
        <v>2770</v>
      </c>
      <c r="E602" s="236">
        <v>45516</v>
      </c>
      <c r="F602" s="236">
        <v>45516</v>
      </c>
      <c r="G602" s="127"/>
      <c r="H602" s="236">
        <v>45516</v>
      </c>
      <c r="I602" s="480">
        <v>820240812620795</v>
      </c>
      <c r="J602" s="135"/>
      <c r="K602" s="96">
        <v>125000</v>
      </c>
      <c r="L602" s="80"/>
      <c r="M602" s="80"/>
      <c r="N602" s="166"/>
      <c r="O602" s="166"/>
      <c r="P602" s="72"/>
      <c r="Q602" s="116"/>
    </row>
    <row r="603" spans="1:17" ht="15.75" customHeight="1" x14ac:dyDescent="0.25">
      <c r="A603" s="426">
        <v>595</v>
      </c>
      <c r="B603" s="87" t="s">
        <v>633</v>
      </c>
      <c r="C603" s="87" t="s">
        <v>779</v>
      </c>
      <c r="D603" s="238">
        <v>116</v>
      </c>
      <c r="E603" s="236">
        <v>45516</v>
      </c>
      <c r="F603" s="236">
        <v>45516</v>
      </c>
      <c r="G603" s="127"/>
      <c r="H603" s="236">
        <v>45516</v>
      </c>
      <c r="I603" s="480">
        <v>820240812672975</v>
      </c>
      <c r="J603" s="80"/>
      <c r="K603" s="96">
        <v>75000</v>
      </c>
      <c r="L603" s="80"/>
      <c r="M603" s="80"/>
      <c r="N603" s="166"/>
      <c r="O603" s="166"/>
      <c r="P603" s="68"/>
      <c r="Q603" s="116"/>
    </row>
    <row r="604" spans="1:17" ht="15.75" customHeight="1" x14ac:dyDescent="0.25">
      <c r="A604" s="426">
        <v>596</v>
      </c>
      <c r="B604" s="87" t="s">
        <v>633</v>
      </c>
      <c r="C604" s="159" t="s">
        <v>780</v>
      </c>
      <c r="D604" s="238">
        <v>920</v>
      </c>
      <c r="E604" s="236">
        <v>45516</v>
      </c>
      <c r="F604" s="236">
        <v>45516</v>
      </c>
      <c r="G604" s="127"/>
      <c r="H604" s="236">
        <v>45516</v>
      </c>
      <c r="I604" s="480">
        <v>820240812673612</v>
      </c>
      <c r="J604" s="80"/>
      <c r="K604" s="96">
        <v>100000</v>
      </c>
      <c r="L604" s="80"/>
      <c r="M604" s="80"/>
      <c r="N604" s="166"/>
      <c r="O604" s="166"/>
      <c r="P604" s="68"/>
      <c r="Q604" s="116"/>
    </row>
    <row r="605" spans="1:17" ht="15.75" customHeight="1" x14ac:dyDescent="0.25">
      <c r="A605" s="426">
        <v>597</v>
      </c>
      <c r="B605" s="87" t="s">
        <v>43</v>
      </c>
      <c r="C605" s="149" t="s">
        <v>781</v>
      </c>
      <c r="D605" s="238">
        <v>173</v>
      </c>
      <c r="E605" s="236">
        <v>45516</v>
      </c>
      <c r="F605" s="236">
        <v>45516</v>
      </c>
      <c r="G605" s="127"/>
      <c r="H605" s="236">
        <v>45516</v>
      </c>
      <c r="I605" s="480">
        <v>820240812672245</v>
      </c>
      <c r="J605" s="94"/>
      <c r="K605" s="96">
        <v>75000</v>
      </c>
      <c r="L605" s="80"/>
      <c r="M605" s="80"/>
      <c r="N605" s="166"/>
      <c r="O605" s="166"/>
      <c r="P605" s="72"/>
      <c r="Q605" s="116"/>
    </row>
    <row r="606" spans="1:17" ht="15.75" customHeight="1" x14ac:dyDescent="0.25">
      <c r="A606" s="426">
        <v>598</v>
      </c>
      <c r="B606" s="87" t="s">
        <v>43</v>
      </c>
      <c r="C606" s="149" t="s">
        <v>782</v>
      </c>
      <c r="D606" s="238">
        <v>1778</v>
      </c>
      <c r="E606" s="236">
        <v>45516</v>
      </c>
      <c r="F606" s="236">
        <v>45516</v>
      </c>
      <c r="G606" s="127"/>
      <c r="H606" s="236">
        <v>45516</v>
      </c>
      <c r="I606" s="480">
        <v>820240812673063</v>
      </c>
      <c r="J606" s="94"/>
      <c r="K606" s="96">
        <v>125000</v>
      </c>
      <c r="L606" s="80"/>
      <c r="M606" s="80"/>
      <c r="N606" s="166"/>
      <c r="O606" s="166"/>
      <c r="P606" s="72"/>
      <c r="Q606" s="116"/>
    </row>
    <row r="607" spans="1:17" ht="15.75" customHeight="1" x14ac:dyDescent="0.25">
      <c r="A607" s="426">
        <v>599</v>
      </c>
      <c r="B607" s="87" t="s">
        <v>512</v>
      </c>
      <c r="C607" s="149" t="s">
        <v>785</v>
      </c>
      <c r="D607" s="238">
        <v>204</v>
      </c>
      <c r="E607" s="236">
        <v>45516</v>
      </c>
      <c r="F607" s="236">
        <v>45516</v>
      </c>
      <c r="G607" s="127"/>
      <c r="H607" s="236">
        <v>45516</v>
      </c>
      <c r="I607" s="480">
        <v>820240812676531</v>
      </c>
      <c r="J607" s="135">
        <v>150000</v>
      </c>
      <c r="K607" s="80"/>
      <c r="L607" s="80"/>
      <c r="M607" s="80"/>
      <c r="N607" s="166"/>
      <c r="O607" s="166"/>
      <c r="P607" s="72"/>
      <c r="Q607" s="116"/>
    </row>
    <row r="608" spans="1:17" ht="15.75" customHeight="1" x14ac:dyDescent="0.25">
      <c r="A608" s="426">
        <v>600</v>
      </c>
      <c r="B608" s="87" t="s">
        <v>512</v>
      </c>
      <c r="C608" s="149" t="s">
        <v>786</v>
      </c>
      <c r="D608" s="238">
        <v>3245</v>
      </c>
      <c r="E608" s="236">
        <v>45516</v>
      </c>
      <c r="F608" s="236">
        <v>45516</v>
      </c>
      <c r="G608" s="127"/>
      <c r="H608" s="236">
        <v>45516</v>
      </c>
      <c r="I608" s="480">
        <v>820240812676558</v>
      </c>
      <c r="J608" s="63">
        <v>300000</v>
      </c>
      <c r="K608" s="80"/>
      <c r="L608" s="80"/>
      <c r="M608" s="80"/>
      <c r="N608" s="166"/>
      <c r="O608" s="166"/>
      <c r="P608" s="72"/>
      <c r="Q608" s="116"/>
    </row>
    <row r="609" spans="1:17" ht="15.75" customHeight="1" x14ac:dyDescent="0.25">
      <c r="A609" s="426">
        <v>601</v>
      </c>
      <c r="B609" s="87" t="s">
        <v>43</v>
      </c>
      <c r="C609" s="149" t="s">
        <v>787</v>
      </c>
      <c r="D609" s="238">
        <v>218</v>
      </c>
      <c r="E609" s="236">
        <v>45516</v>
      </c>
      <c r="F609" s="236">
        <v>45516</v>
      </c>
      <c r="G609" s="127"/>
      <c r="H609" s="236">
        <v>45516</v>
      </c>
      <c r="I609" s="480">
        <v>820240812679952</v>
      </c>
      <c r="J609" s="96">
        <v>150000</v>
      </c>
      <c r="K609" s="94"/>
      <c r="L609" s="80"/>
      <c r="M609" s="80"/>
      <c r="N609" s="166"/>
      <c r="O609" s="166"/>
      <c r="P609" s="72"/>
      <c r="Q609" s="116"/>
    </row>
    <row r="610" spans="1:17" ht="15.75" customHeight="1" x14ac:dyDescent="0.25">
      <c r="A610" s="426">
        <v>602</v>
      </c>
      <c r="B610" s="87" t="s">
        <v>43</v>
      </c>
      <c r="C610" s="149" t="s">
        <v>788</v>
      </c>
      <c r="D610" s="154">
        <v>3537</v>
      </c>
      <c r="E610" s="236">
        <v>45516</v>
      </c>
      <c r="F610" s="236">
        <v>45516</v>
      </c>
      <c r="G610" s="127"/>
      <c r="H610" s="236">
        <v>45516</v>
      </c>
      <c r="I610" s="480">
        <v>820240812680702</v>
      </c>
      <c r="J610" s="63">
        <v>300000</v>
      </c>
      <c r="K610" s="94"/>
      <c r="L610" s="80"/>
      <c r="M610" s="80"/>
      <c r="N610" s="166"/>
      <c r="O610" s="166"/>
      <c r="P610" s="72"/>
      <c r="Q610" s="116"/>
    </row>
    <row r="611" spans="1:17" ht="15.75" customHeight="1" x14ac:dyDescent="0.25">
      <c r="A611" s="426">
        <v>603</v>
      </c>
      <c r="B611" s="37" t="s">
        <v>83</v>
      </c>
      <c r="C611" s="49" t="s">
        <v>489</v>
      </c>
      <c r="D611" s="50">
        <v>222</v>
      </c>
      <c r="E611" s="236">
        <v>45516</v>
      </c>
      <c r="F611" s="236">
        <v>45516</v>
      </c>
      <c r="G611" s="127"/>
      <c r="H611" s="236">
        <v>45516</v>
      </c>
      <c r="I611" s="480">
        <v>820240812694441</v>
      </c>
      <c r="J611" s="80"/>
      <c r="K611" s="96">
        <v>75000</v>
      </c>
      <c r="L611" s="80"/>
      <c r="M611" s="80"/>
      <c r="N611" s="166"/>
      <c r="O611" s="166"/>
      <c r="P611" s="72"/>
      <c r="Q611" s="116"/>
    </row>
    <row r="612" spans="1:17" ht="15.75" customHeight="1" x14ac:dyDescent="0.25">
      <c r="A612" s="426">
        <v>604</v>
      </c>
      <c r="B612" s="37" t="s">
        <v>83</v>
      </c>
      <c r="C612" s="149" t="s">
        <v>490</v>
      </c>
      <c r="D612" s="238">
        <v>3267</v>
      </c>
      <c r="E612" s="236">
        <v>45516</v>
      </c>
      <c r="F612" s="236">
        <v>45516</v>
      </c>
      <c r="G612" s="127"/>
      <c r="H612" s="236">
        <v>45516</v>
      </c>
      <c r="I612" s="480">
        <v>820240812695297</v>
      </c>
      <c r="J612" s="80"/>
      <c r="K612" s="96">
        <v>150000</v>
      </c>
      <c r="L612" s="80"/>
      <c r="M612" s="80"/>
      <c r="N612" s="166"/>
      <c r="O612" s="166"/>
      <c r="P612" s="68"/>
      <c r="Q612" s="116"/>
    </row>
    <row r="613" spans="1:17" ht="15.75" customHeight="1" x14ac:dyDescent="0.25">
      <c r="A613" s="426">
        <v>605</v>
      </c>
      <c r="B613" s="37" t="s">
        <v>288</v>
      </c>
      <c r="C613" s="85" t="s">
        <v>791</v>
      </c>
      <c r="D613" s="238">
        <v>222</v>
      </c>
      <c r="E613" s="236">
        <v>45516</v>
      </c>
      <c r="F613" s="236">
        <v>45516</v>
      </c>
      <c r="G613" s="127"/>
      <c r="H613" s="236">
        <v>45516</v>
      </c>
      <c r="I613" s="480">
        <v>820240812693202</v>
      </c>
      <c r="J613" s="96">
        <v>150000</v>
      </c>
      <c r="K613" s="80"/>
      <c r="L613" s="80"/>
      <c r="M613" s="80"/>
      <c r="N613" s="166"/>
      <c r="O613" s="166"/>
      <c r="P613" s="110"/>
      <c r="Q613" s="116"/>
    </row>
    <row r="614" spans="1:17" ht="15.75" customHeight="1" x14ac:dyDescent="0.25">
      <c r="A614" s="426">
        <v>606</v>
      </c>
      <c r="B614" s="37" t="s">
        <v>288</v>
      </c>
      <c r="C614" s="37" t="s">
        <v>792</v>
      </c>
      <c r="D614" s="50">
        <v>3877</v>
      </c>
      <c r="E614" s="236">
        <v>45516</v>
      </c>
      <c r="F614" s="236">
        <v>45516</v>
      </c>
      <c r="G614" s="127"/>
      <c r="H614" s="236">
        <v>45516</v>
      </c>
      <c r="I614" s="480">
        <v>820240812693389</v>
      </c>
      <c r="J614" s="129">
        <v>300000</v>
      </c>
      <c r="K614" s="134"/>
      <c r="L614" s="80"/>
      <c r="M614" s="80"/>
      <c r="N614" s="166"/>
      <c r="O614" s="166"/>
      <c r="P614" s="72"/>
      <c r="Q614" s="116"/>
    </row>
    <row r="615" spans="1:17" ht="15.75" customHeight="1" x14ac:dyDescent="0.25">
      <c r="A615" s="426">
        <v>607</v>
      </c>
      <c r="B615" s="87" t="s">
        <v>264</v>
      </c>
      <c r="C615" s="149" t="s">
        <v>793</v>
      </c>
      <c r="D615" s="238">
        <v>8481</v>
      </c>
      <c r="E615" s="236">
        <v>45516</v>
      </c>
      <c r="F615" s="236">
        <v>45516</v>
      </c>
      <c r="G615" s="127"/>
      <c r="H615" s="40">
        <v>45516</v>
      </c>
      <c r="I615" s="480">
        <v>820240812707051</v>
      </c>
      <c r="J615" s="80"/>
      <c r="K615" s="80"/>
      <c r="L615" s="86"/>
      <c r="M615" s="86">
        <v>1193550</v>
      </c>
      <c r="N615" s="166"/>
      <c r="O615" s="166"/>
      <c r="P615" s="110"/>
      <c r="Q615" s="116"/>
    </row>
    <row r="616" spans="1:17" ht="15.75" customHeight="1" x14ac:dyDescent="0.25">
      <c r="A616" s="426">
        <v>608</v>
      </c>
      <c r="B616" s="87" t="s">
        <v>39</v>
      </c>
      <c r="C616" s="159" t="s">
        <v>794</v>
      </c>
      <c r="D616" s="238">
        <v>46432</v>
      </c>
      <c r="E616" s="236">
        <v>45516</v>
      </c>
      <c r="F616" s="236">
        <v>45516</v>
      </c>
      <c r="G616" s="127"/>
      <c r="H616" s="40">
        <v>45516</v>
      </c>
      <c r="I616" s="480">
        <v>820240812707654</v>
      </c>
      <c r="J616" s="80"/>
      <c r="K616" s="80"/>
      <c r="L616" s="86">
        <v>477420</v>
      </c>
      <c r="M616" s="80"/>
      <c r="N616" s="166"/>
      <c r="O616" s="166"/>
      <c r="P616" s="110"/>
      <c r="Q616" s="116"/>
    </row>
    <row r="617" spans="1:17" ht="15.75" customHeight="1" x14ac:dyDescent="0.25">
      <c r="A617" s="426">
        <v>609</v>
      </c>
      <c r="B617" s="37" t="s">
        <v>795</v>
      </c>
      <c r="C617" s="38" t="s">
        <v>796</v>
      </c>
      <c r="D617" s="75">
        <v>325</v>
      </c>
      <c r="E617" s="236">
        <v>45516</v>
      </c>
      <c r="F617" s="236">
        <v>45516</v>
      </c>
      <c r="G617" s="127"/>
      <c r="H617" s="40">
        <v>45516</v>
      </c>
      <c r="I617" s="480">
        <v>820240812710950</v>
      </c>
      <c r="J617" s="129">
        <v>600000</v>
      </c>
      <c r="K617" s="129"/>
      <c r="L617" s="80"/>
      <c r="M617" s="80"/>
      <c r="N617" s="166"/>
      <c r="O617" s="166"/>
      <c r="P617" s="72"/>
      <c r="Q617" s="116"/>
    </row>
    <row r="618" spans="1:17" ht="15.75" customHeight="1" x14ac:dyDescent="0.25">
      <c r="A618" s="426">
        <v>610</v>
      </c>
      <c r="B618" s="37" t="s">
        <v>621</v>
      </c>
      <c r="C618" s="149" t="s">
        <v>797</v>
      </c>
      <c r="D618" s="238">
        <v>186</v>
      </c>
      <c r="E618" s="236">
        <v>45516</v>
      </c>
      <c r="F618" s="236">
        <v>45516</v>
      </c>
      <c r="G618" s="127"/>
      <c r="H618" s="40">
        <v>45516</v>
      </c>
      <c r="I618" s="480">
        <v>820240812712869</v>
      </c>
      <c r="J618" s="129">
        <v>150000</v>
      </c>
      <c r="K618" s="80"/>
      <c r="L618" s="80"/>
      <c r="M618" s="80"/>
      <c r="N618" s="166"/>
      <c r="O618" s="166"/>
      <c r="P618" s="103"/>
      <c r="Q618" s="116"/>
    </row>
    <row r="619" spans="1:17" ht="15.75" customHeight="1" x14ac:dyDescent="0.25">
      <c r="A619" s="426">
        <v>611</v>
      </c>
      <c r="B619" s="37" t="s">
        <v>621</v>
      </c>
      <c r="C619" s="149" t="s">
        <v>798</v>
      </c>
      <c r="D619" s="238">
        <v>3349</v>
      </c>
      <c r="E619" s="236">
        <v>45516</v>
      </c>
      <c r="F619" s="236">
        <v>45516</v>
      </c>
      <c r="G619" s="127"/>
      <c r="H619" s="40">
        <v>45516</v>
      </c>
      <c r="I619" s="480">
        <v>820240812714562</v>
      </c>
      <c r="J619" s="96">
        <v>300000</v>
      </c>
      <c r="K619" s="80"/>
      <c r="L619" s="80"/>
      <c r="M619" s="80"/>
      <c r="N619" s="166"/>
      <c r="O619" s="166"/>
      <c r="P619" s="103"/>
      <c r="Q619" s="116"/>
    </row>
    <row r="620" spans="1:17" ht="15.75" customHeight="1" x14ac:dyDescent="0.25">
      <c r="A620" s="426">
        <v>612</v>
      </c>
      <c r="B620" s="87" t="s">
        <v>251</v>
      </c>
      <c r="C620" s="38" t="s">
        <v>799</v>
      </c>
      <c r="D620" s="75">
        <v>6231</v>
      </c>
      <c r="E620" s="236">
        <v>45516</v>
      </c>
      <c r="F620" s="236">
        <v>45516</v>
      </c>
      <c r="G620" s="127"/>
      <c r="H620" s="40">
        <v>45516</v>
      </c>
      <c r="I620" s="480">
        <v>820240812721251</v>
      </c>
      <c r="J620" s="80"/>
      <c r="K620" s="96"/>
      <c r="L620" s="80"/>
      <c r="M620" s="96">
        <v>397850</v>
      </c>
      <c r="N620" s="166"/>
      <c r="O620" s="166"/>
      <c r="P620" s="103"/>
      <c r="Q620" s="116"/>
    </row>
    <row r="621" spans="1:17" ht="15.75" customHeight="1" x14ac:dyDescent="0.25">
      <c r="A621" s="426">
        <v>613</v>
      </c>
      <c r="B621" s="37" t="s">
        <v>43</v>
      </c>
      <c r="C621" s="38" t="s">
        <v>805</v>
      </c>
      <c r="D621" s="75">
        <v>193</v>
      </c>
      <c r="E621" s="236">
        <v>45516</v>
      </c>
      <c r="F621" s="236">
        <v>45516</v>
      </c>
      <c r="G621" s="127"/>
      <c r="H621" s="40">
        <v>45516</v>
      </c>
      <c r="I621" s="480">
        <v>820240812732424</v>
      </c>
      <c r="J621" s="96">
        <v>75000</v>
      </c>
      <c r="K621" s="96"/>
      <c r="L621" s="80"/>
      <c r="M621" s="80"/>
      <c r="N621" s="166"/>
      <c r="O621" s="166"/>
      <c r="P621" s="72"/>
      <c r="Q621" s="116"/>
    </row>
    <row r="622" spans="1:17" ht="15.75" customHeight="1" x14ac:dyDescent="0.25">
      <c r="A622" s="426">
        <v>614</v>
      </c>
      <c r="B622" s="37" t="s">
        <v>43</v>
      </c>
      <c r="C622" s="38" t="s">
        <v>806</v>
      </c>
      <c r="D622" s="75">
        <v>3226</v>
      </c>
      <c r="E622" s="236">
        <v>45516</v>
      </c>
      <c r="F622" s="236">
        <v>45516</v>
      </c>
      <c r="G622" s="127"/>
      <c r="H622" s="40">
        <v>45516</v>
      </c>
      <c r="I622" s="480">
        <v>820240812732446</v>
      </c>
      <c r="J622" s="96">
        <v>150000</v>
      </c>
      <c r="K622" s="96"/>
      <c r="L622" s="44"/>
      <c r="M622" s="45"/>
      <c r="N622" s="46"/>
      <c r="O622" s="46"/>
      <c r="P622" s="72"/>
      <c r="Q622" s="116"/>
    </row>
    <row r="623" spans="1:17" ht="15.75" customHeight="1" x14ac:dyDescent="0.25">
      <c r="A623" s="426">
        <v>615</v>
      </c>
      <c r="B623" s="37" t="s">
        <v>26</v>
      </c>
      <c r="C623" s="149" t="s">
        <v>807</v>
      </c>
      <c r="D623" s="238">
        <v>2271</v>
      </c>
      <c r="E623" s="236">
        <v>45516</v>
      </c>
      <c r="F623" s="236">
        <v>45516</v>
      </c>
      <c r="G623" s="127"/>
      <c r="H623" s="40">
        <v>45516</v>
      </c>
      <c r="I623" s="480">
        <v>820240812732484</v>
      </c>
      <c r="J623" s="80"/>
      <c r="K623" s="96">
        <v>125000</v>
      </c>
      <c r="L623" s="80"/>
      <c r="M623" s="80"/>
      <c r="N623" s="166"/>
      <c r="O623" s="166"/>
      <c r="P623" s="103"/>
      <c r="Q623" s="116"/>
    </row>
    <row r="624" spans="1:17" ht="15.75" customHeight="1" x14ac:dyDescent="0.25">
      <c r="A624" s="426">
        <v>616</v>
      </c>
      <c r="B624" s="37" t="s">
        <v>393</v>
      </c>
      <c r="C624" s="38" t="s">
        <v>808</v>
      </c>
      <c r="D624" s="39">
        <v>27986</v>
      </c>
      <c r="E624" s="236">
        <v>45516</v>
      </c>
      <c r="F624" s="236">
        <v>45516</v>
      </c>
      <c r="G624" s="127"/>
      <c r="H624" s="40">
        <v>45516</v>
      </c>
      <c r="I624" s="480">
        <v>820240812733347</v>
      </c>
      <c r="J624" s="96">
        <v>200000</v>
      </c>
      <c r="K624" s="96"/>
      <c r="L624" s="80"/>
      <c r="M624" s="80"/>
      <c r="N624" s="166"/>
      <c r="O624" s="166"/>
      <c r="P624" s="72"/>
      <c r="Q624" s="116"/>
    </row>
    <row r="625" spans="1:17" ht="15.75" customHeight="1" x14ac:dyDescent="0.25">
      <c r="A625" s="426">
        <v>617</v>
      </c>
      <c r="B625" s="87" t="s">
        <v>141</v>
      </c>
      <c r="C625" s="149" t="s">
        <v>756</v>
      </c>
      <c r="D625" s="50">
        <v>2919</v>
      </c>
      <c r="E625" s="236">
        <v>45516</v>
      </c>
      <c r="F625" s="236">
        <v>45516</v>
      </c>
      <c r="G625" s="127"/>
      <c r="H625" s="236">
        <v>45516</v>
      </c>
      <c r="I625" s="480">
        <v>820240812604312</v>
      </c>
      <c r="J625" s="146">
        <v>500000</v>
      </c>
      <c r="K625" s="80"/>
      <c r="L625" s="98"/>
      <c r="M625" s="98"/>
      <c r="N625" s="166"/>
      <c r="O625" s="166"/>
      <c r="P625" s="68"/>
      <c r="Q625" s="116"/>
    </row>
    <row r="626" spans="1:17" ht="15.75" customHeight="1" x14ac:dyDescent="0.25">
      <c r="A626" s="426">
        <v>618</v>
      </c>
      <c r="B626" s="87" t="s">
        <v>141</v>
      </c>
      <c r="C626" s="149" t="s">
        <v>757</v>
      </c>
      <c r="D626" s="151">
        <v>2230</v>
      </c>
      <c r="E626" s="236">
        <v>45516</v>
      </c>
      <c r="F626" s="236">
        <v>45516</v>
      </c>
      <c r="G626" s="127"/>
      <c r="H626" s="236">
        <v>45516</v>
      </c>
      <c r="I626" s="480">
        <v>820240812604397</v>
      </c>
      <c r="J626" s="146">
        <v>500000</v>
      </c>
      <c r="K626" s="80"/>
      <c r="L626" s="98"/>
      <c r="M626" s="98"/>
      <c r="N626" s="166"/>
      <c r="O626" s="166"/>
      <c r="P626" s="68"/>
      <c r="Q626" s="116"/>
    </row>
    <row r="627" spans="1:17" ht="15.75" customHeight="1" x14ac:dyDescent="0.25">
      <c r="A627" s="426">
        <v>619</v>
      </c>
      <c r="B627" s="87" t="s">
        <v>141</v>
      </c>
      <c r="C627" s="87" t="s">
        <v>758</v>
      </c>
      <c r="D627" s="150">
        <v>2877</v>
      </c>
      <c r="E627" s="236">
        <v>45516</v>
      </c>
      <c r="F627" s="236">
        <v>45516</v>
      </c>
      <c r="G627" s="127"/>
      <c r="H627" s="236">
        <v>45516</v>
      </c>
      <c r="I627" s="480">
        <v>820240812604484</v>
      </c>
      <c r="J627" s="146">
        <v>500000</v>
      </c>
      <c r="K627" s="80"/>
      <c r="L627" s="98"/>
      <c r="M627" s="98"/>
      <c r="N627" s="166"/>
      <c r="O627" s="166"/>
      <c r="P627" s="68"/>
      <c r="Q627" s="116"/>
    </row>
    <row r="628" spans="1:17" ht="15.75" customHeight="1" x14ac:dyDescent="0.25">
      <c r="A628" s="426">
        <v>620</v>
      </c>
      <c r="B628" s="87" t="s">
        <v>141</v>
      </c>
      <c r="C628" s="149" t="s">
        <v>759</v>
      </c>
      <c r="D628" s="150">
        <v>6311</v>
      </c>
      <c r="E628" s="236">
        <v>45516</v>
      </c>
      <c r="F628" s="236">
        <v>45516</v>
      </c>
      <c r="G628" s="127"/>
      <c r="H628" s="236">
        <v>45516</v>
      </c>
      <c r="I628" s="480">
        <v>820240812604592</v>
      </c>
      <c r="J628" s="146">
        <v>700000</v>
      </c>
      <c r="K628" s="80"/>
      <c r="L628" s="98"/>
      <c r="M628" s="98"/>
      <c r="N628" s="166"/>
      <c r="O628" s="166"/>
      <c r="P628" s="68"/>
      <c r="Q628" s="116"/>
    </row>
    <row r="629" spans="1:17" ht="15.75" customHeight="1" x14ac:dyDescent="0.25">
      <c r="A629" s="426">
        <v>621</v>
      </c>
      <c r="B629" s="37" t="s">
        <v>55</v>
      </c>
      <c r="C629" s="87" t="s">
        <v>762</v>
      </c>
      <c r="D629" s="154">
        <v>5014</v>
      </c>
      <c r="E629" s="236">
        <v>45516</v>
      </c>
      <c r="F629" s="236">
        <v>45516</v>
      </c>
      <c r="G629" s="127"/>
      <c r="H629" s="236">
        <v>45516</v>
      </c>
      <c r="I629" s="480">
        <v>820240812613195</v>
      </c>
      <c r="J629" s="146">
        <v>700000</v>
      </c>
      <c r="K629" s="80"/>
      <c r="L629" s="98"/>
      <c r="M629" s="98"/>
      <c r="N629" s="166"/>
      <c r="O629" s="166"/>
      <c r="P629" s="222"/>
      <c r="Q629" s="116"/>
    </row>
    <row r="630" spans="1:17" ht="15.75" customHeight="1" x14ac:dyDescent="0.25">
      <c r="A630" s="426">
        <v>622</v>
      </c>
      <c r="B630" s="37" t="s">
        <v>55</v>
      </c>
      <c r="C630" s="87" t="s">
        <v>379</v>
      </c>
      <c r="D630" s="39">
        <v>8274</v>
      </c>
      <c r="E630" s="236">
        <v>45516</v>
      </c>
      <c r="F630" s="236">
        <v>45516</v>
      </c>
      <c r="G630" s="127"/>
      <c r="H630" s="236">
        <v>45516</v>
      </c>
      <c r="I630" s="480">
        <v>820240812613526</v>
      </c>
      <c r="J630" s="146">
        <v>700000</v>
      </c>
      <c r="K630" s="80"/>
      <c r="L630" s="98"/>
      <c r="M630" s="98"/>
      <c r="N630" s="166"/>
      <c r="O630" s="166"/>
      <c r="P630" s="222"/>
      <c r="Q630" s="116"/>
    </row>
    <row r="631" spans="1:17" ht="15.75" customHeight="1" x14ac:dyDescent="0.25">
      <c r="A631" s="426">
        <v>623</v>
      </c>
      <c r="B631" s="37" t="s">
        <v>55</v>
      </c>
      <c r="C631" s="37" t="s">
        <v>380</v>
      </c>
      <c r="D631" s="39">
        <v>8274</v>
      </c>
      <c r="E631" s="236">
        <v>45516</v>
      </c>
      <c r="F631" s="236">
        <v>45516</v>
      </c>
      <c r="G631" s="127"/>
      <c r="H631" s="236">
        <v>45516</v>
      </c>
      <c r="I631" s="480">
        <v>820240812613653</v>
      </c>
      <c r="J631" s="146">
        <v>700000</v>
      </c>
      <c r="K631" s="80"/>
      <c r="L631" s="98"/>
      <c r="M631" s="98"/>
      <c r="N631" s="166"/>
      <c r="O631" s="166"/>
      <c r="P631" s="68"/>
      <c r="Q631" s="116"/>
    </row>
    <row r="632" spans="1:17" ht="15.75" customHeight="1" x14ac:dyDescent="0.25">
      <c r="A632" s="426">
        <v>624</v>
      </c>
      <c r="B632" s="37" t="s">
        <v>55</v>
      </c>
      <c r="C632" s="87" t="s">
        <v>763</v>
      </c>
      <c r="D632" s="39">
        <v>8274</v>
      </c>
      <c r="E632" s="236">
        <v>45516</v>
      </c>
      <c r="F632" s="236">
        <v>45516</v>
      </c>
      <c r="G632" s="127"/>
      <c r="H632" s="236">
        <v>45516</v>
      </c>
      <c r="I632" s="480">
        <v>820240812614498</v>
      </c>
      <c r="J632" s="78">
        <v>350000</v>
      </c>
      <c r="K632" s="80"/>
      <c r="L632" s="98"/>
      <c r="M632" s="98"/>
      <c r="N632" s="166"/>
      <c r="O632" s="166"/>
      <c r="P632" s="68"/>
      <c r="Q632" s="116"/>
    </row>
    <row r="633" spans="1:17" ht="15.75" customHeight="1" x14ac:dyDescent="0.25">
      <c r="A633" s="426">
        <v>625</v>
      </c>
      <c r="B633" s="37" t="s">
        <v>55</v>
      </c>
      <c r="C633" s="87" t="s">
        <v>764</v>
      </c>
      <c r="D633" s="154">
        <v>9244</v>
      </c>
      <c r="E633" s="236">
        <v>45516</v>
      </c>
      <c r="F633" s="236">
        <v>45516</v>
      </c>
      <c r="G633" s="127"/>
      <c r="H633" s="236">
        <v>45516</v>
      </c>
      <c r="I633" s="480">
        <v>820240812615008</v>
      </c>
      <c r="J633" s="146">
        <v>700000</v>
      </c>
      <c r="K633" s="80"/>
      <c r="L633" s="98"/>
      <c r="M633" s="98"/>
      <c r="N633" s="166"/>
      <c r="O633" s="166"/>
      <c r="P633" s="72"/>
      <c r="Q633" s="116"/>
    </row>
    <row r="634" spans="1:17" ht="15.75" customHeight="1" x14ac:dyDescent="0.25">
      <c r="A634" s="426">
        <v>626</v>
      </c>
      <c r="B634" s="37" t="s">
        <v>59</v>
      </c>
      <c r="C634" s="87" t="s">
        <v>762</v>
      </c>
      <c r="D634" s="154">
        <v>5014</v>
      </c>
      <c r="E634" s="236">
        <v>45516</v>
      </c>
      <c r="F634" s="236">
        <v>45516</v>
      </c>
      <c r="G634" s="127"/>
      <c r="H634" s="236">
        <v>45516</v>
      </c>
      <c r="I634" s="480">
        <v>820240812614785</v>
      </c>
      <c r="J634" s="146">
        <v>700000</v>
      </c>
      <c r="K634" s="80"/>
      <c r="L634" s="98"/>
      <c r="M634" s="98"/>
      <c r="N634" s="166"/>
      <c r="O634" s="166"/>
      <c r="P634" s="72"/>
      <c r="Q634" s="116"/>
    </row>
    <row r="635" spans="1:17" ht="15.75" customHeight="1" x14ac:dyDescent="0.25">
      <c r="A635" s="426">
        <v>627</v>
      </c>
      <c r="B635" s="37" t="s">
        <v>59</v>
      </c>
      <c r="C635" s="87" t="s">
        <v>379</v>
      </c>
      <c r="D635" s="39">
        <v>8274</v>
      </c>
      <c r="E635" s="236">
        <v>45516</v>
      </c>
      <c r="F635" s="236">
        <v>45516</v>
      </c>
      <c r="G635" s="127"/>
      <c r="H635" s="236">
        <v>45516</v>
      </c>
      <c r="I635" s="480">
        <v>820240812614872</v>
      </c>
      <c r="J635" s="146">
        <v>700000</v>
      </c>
      <c r="K635" s="80"/>
      <c r="L635" s="98"/>
      <c r="M635" s="98"/>
      <c r="N635" s="166"/>
      <c r="O635" s="166"/>
      <c r="P635" s="72"/>
      <c r="Q635" s="116"/>
    </row>
    <row r="636" spans="1:17" ht="15.75" customHeight="1" x14ac:dyDescent="0.25">
      <c r="A636" s="426">
        <v>628</v>
      </c>
      <c r="B636" s="37" t="s">
        <v>59</v>
      </c>
      <c r="C636" s="37" t="s">
        <v>380</v>
      </c>
      <c r="D636" s="39">
        <v>8274</v>
      </c>
      <c r="E636" s="236">
        <v>45516</v>
      </c>
      <c r="F636" s="236">
        <v>45516</v>
      </c>
      <c r="G636" s="127"/>
      <c r="H636" s="236">
        <v>45516</v>
      </c>
      <c r="I636" s="480">
        <v>820240812614989</v>
      </c>
      <c r="J636" s="146">
        <v>700000</v>
      </c>
      <c r="K636" s="107"/>
      <c r="L636" s="98"/>
      <c r="M636" s="98"/>
      <c r="N636" s="166"/>
      <c r="O636" s="166"/>
      <c r="P636" s="72"/>
      <c r="Q636" s="116"/>
    </row>
    <row r="637" spans="1:17" ht="15.75" customHeight="1" x14ac:dyDescent="0.25">
      <c r="A637" s="426">
        <v>629</v>
      </c>
      <c r="B637" s="37" t="s">
        <v>59</v>
      </c>
      <c r="C637" s="87" t="s">
        <v>763</v>
      </c>
      <c r="D637" s="39">
        <v>8274</v>
      </c>
      <c r="E637" s="236">
        <v>45516</v>
      </c>
      <c r="F637" s="236">
        <v>45516</v>
      </c>
      <c r="G637" s="127"/>
      <c r="H637" s="236">
        <v>45516</v>
      </c>
      <c r="I637" s="480">
        <v>820240812616091</v>
      </c>
      <c r="J637" s="78">
        <v>350000</v>
      </c>
      <c r="K637" s="80"/>
      <c r="L637" s="98"/>
      <c r="M637" s="98"/>
      <c r="N637" s="166"/>
      <c r="O637" s="166"/>
      <c r="P637" s="110"/>
      <c r="Q637" s="116"/>
    </row>
    <row r="638" spans="1:17" ht="15.75" customHeight="1" x14ac:dyDescent="0.25">
      <c r="A638" s="426">
        <v>630</v>
      </c>
      <c r="B638" s="37" t="s">
        <v>59</v>
      </c>
      <c r="C638" s="87" t="s">
        <v>764</v>
      </c>
      <c r="D638" s="154">
        <v>9244</v>
      </c>
      <c r="E638" s="236">
        <v>45516</v>
      </c>
      <c r="F638" s="236">
        <v>45516</v>
      </c>
      <c r="G638" s="127"/>
      <c r="H638" s="236">
        <v>45516</v>
      </c>
      <c r="I638" s="480">
        <v>820240812615554</v>
      </c>
      <c r="J638" s="146">
        <v>700000</v>
      </c>
      <c r="K638" s="80"/>
      <c r="L638" s="98"/>
      <c r="M638" s="98"/>
      <c r="N638" s="166"/>
      <c r="O638" s="166"/>
      <c r="P638" s="110"/>
      <c r="Q638" s="116"/>
    </row>
    <row r="639" spans="1:17" ht="15.75" customHeight="1" x14ac:dyDescent="0.25">
      <c r="A639" s="426">
        <v>631</v>
      </c>
      <c r="B639" s="37" t="s">
        <v>94</v>
      </c>
      <c r="C639" s="38" t="s">
        <v>353</v>
      </c>
      <c r="D639" s="39">
        <v>5085</v>
      </c>
      <c r="E639" s="236">
        <v>45516</v>
      </c>
      <c r="F639" s="236">
        <v>45516</v>
      </c>
      <c r="G639" s="127"/>
      <c r="H639" s="236">
        <v>45516</v>
      </c>
      <c r="I639" s="480">
        <v>820240812622816</v>
      </c>
      <c r="J639" s="96">
        <v>525000</v>
      </c>
      <c r="K639" s="80"/>
      <c r="L639" s="98"/>
      <c r="M639" s="98"/>
      <c r="N639" s="46"/>
      <c r="O639" s="46"/>
      <c r="P639" s="110"/>
      <c r="Q639" s="116"/>
    </row>
    <row r="640" spans="1:17" ht="15.75" customHeight="1" x14ac:dyDescent="0.25">
      <c r="A640" s="426">
        <v>632</v>
      </c>
      <c r="B640" s="37" t="s">
        <v>94</v>
      </c>
      <c r="C640" s="37" t="s">
        <v>95</v>
      </c>
      <c r="D640" s="114">
        <v>6747</v>
      </c>
      <c r="E640" s="236">
        <v>45516</v>
      </c>
      <c r="F640" s="236">
        <v>45516</v>
      </c>
      <c r="G640" s="127"/>
      <c r="H640" s="236">
        <v>45516</v>
      </c>
      <c r="I640" s="480">
        <v>820240812623663</v>
      </c>
      <c r="J640" s="96">
        <v>175000</v>
      </c>
      <c r="K640" s="80"/>
      <c r="L640" s="98"/>
      <c r="M640" s="98"/>
      <c r="N640" s="166"/>
      <c r="O640" s="166"/>
      <c r="P640" s="72"/>
      <c r="Q640" s="116"/>
    </row>
    <row r="641" spans="1:17" ht="15.75" customHeight="1" x14ac:dyDescent="0.25">
      <c r="A641" s="426">
        <v>633</v>
      </c>
      <c r="B641" s="37" t="s">
        <v>94</v>
      </c>
      <c r="C641" s="87" t="s">
        <v>355</v>
      </c>
      <c r="D641" s="101">
        <v>6886</v>
      </c>
      <c r="E641" s="251">
        <v>45516</v>
      </c>
      <c r="F641" s="251">
        <v>45516</v>
      </c>
      <c r="G641" s="127"/>
      <c r="H641" s="251">
        <v>45516</v>
      </c>
      <c r="I641" s="480">
        <v>820240812623778</v>
      </c>
      <c r="J641" s="96">
        <v>700000</v>
      </c>
      <c r="K641" s="80"/>
      <c r="L641" s="98"/>
      <c r="M641" s="98"/>
      <c r="N641" s="166"/>
      <c r="O641" s="166"/>
      <c r="P641" s="72"/>
      <c r="Q641" s="116"/>
    </row>
    <row r="642" spans="1:17" ht="15.75" customHeight="1" x14ac:dyDescent="0.25">
      <c r="A642" s="426">
        <v>634</v>
      </c>
      <c r="B642" s="37" t="s">
        <v>96</v>
      </c>
      <c r="C642" s="37" t="s">
        <v>765</v>
      </c>
      <c r="D642" s="58">
        <v>12276</v>
      </c>
      <c r="E642" s="236">
        <v>45516</v>
      </c>
      <c r="F642" s="236">
        <v>45516</v>
      </c>
      <c r="G642" s="127"/>
      <c r="H642" s="236">
        <v>45516</v>
      </c>
      <c r="I642" s="480">
        <v>820240812623878</v>
      </c>
      <c r="J642" s="96">
        <v>800000</v>
      </c>
      <c r="K642" s="80"/>
      <c r="L642" s="98"/>
      <c r="M642" s="98"/>
      <c r="N642" s="46"/>
      <c r="O642" s="46"/>
      <c r="P642" s="110"/>
      <c r="Q642" s="116"/>
    </row>
    <row r="643" spans="1:17" ht="15.75" customHeight="1" x14ac:dyDescent="0.25">
      <c r="A643" s="426">
        <v>635</v>
      </c>
      <c r="B643" s="37" t="s">
        <v>96</v>
      </c>
      <c r="C643" s="37" t="s">
        <v>766</v>
      </c>
      <c r="D643" s="90">
        <v>9521</v>
      </c>
      <c r="E643" s="236">
        <v>45516</v>
      </c>
      <c r="F643" s="236">
        <v>45516</v>
      </c>
      <c r="G643" s="127"/>
      <c r="H643" s="236">
        <v>45516</v>
      </c>
      <c r="I643" s="480">
        <v>820240812624973</v>
      </c>
      <c r="J643" s="135">
        <v>350000</v>
      </c>
      <c r="K643" s="80"/>
      <c r="L643" s="98"/>
      <c r="M643" s="98"/>
      <c r="N643" s="67"/>
      <c r="O643" s="67"/>
      <c r="P643" s="110"/>
      <c r="Q643" s="116"/>
    </row>
    <row r="644" spans="1:17" ht="15.75" customHeight="1" x14ac:dyDescent="0.25">
      <c r="A644" s="426">
        <v>636</v>
      </c>
      <c r="B644" s="87" t="s">
        <v>99</v>
      </c>
      <c r="C644" s="37" t="s">
        <v>100</v>
      </c>
      <c r="D644" s="101">
        <v>8442</v>
      </c>
      <c r="E644" s="236">
        <v>45516</v>
      </c>
      <c r="F644" s="236">
        <v>45516</v>
      </c>
      <c r="G644" s="127"/>
      <c r="H644" s="236">
        <v>45516</v>
      </c>
      <c r="I644" s="480">
        <v>820240812626104</v>
      </c>
      <c r="J644" s="135">
        <v>525000</v>
      </c>
      <c r="K644" s="80"/>
      <c r="L644" s="98"/>
      <c r="M644" s="98"/>
      <c r="N644" s="166"/>
      <c r="O644" s="166"/>
      <c r="P644" s="72"/>
      <c r="Q644" s="116"/>
    </row>
    <row r="645" spans="1:17" ht="15.75" customHeight="1" x14ac:dyDescent="0.25">
      <c r="A645" s="426">
        <v>637</v>
      </c>
      <c r="B645" s="37" t="s">
        <v>101</v>
      </c>
      <c r="C645" s="38" t="s">
        <v>353</v>
      </c>
      <c r="D645" s="39">
        <v>5085</v>
      </c>
      <c r="E645" s="236">
        <v>45516</v>
      </c>
      <c r="F645" s="236">
        <v>45516</v>
      </c>
      <c r="G645" s="127"/>
      <c r="H645" s="236">
        <v>45516</v>
      </c>
      <c r="I645" s="480">
        <v>820240812625206</v>
      </c>
      <c r="J645" s="96">
        <v>525000</v>
      </c>
      <c r="K645" s="96"/>
      <c r="L645" s="98"/>
      <c r="M645" s="98"/>
      <c r="N645" s="166"/>
      <c r="O645" s="166"/>
      <c r="P645" s="72"/>
      <c r="Q645" s="116"/>
    </row>
    <row r="646" spans="1:17" ht="15.75" customHeight="1" x14ac:dyDescent="0.25">
      <c r="A646" s="426">
        <v>638</v>
      </c>
      <c r="B646" s="37" t="s">
        <v>101</v>
      </c>
      <c r="C646" s="37" t="s">
        <v>95</v>
      </c>
      <c r="D646" s="114">
        <v>6747</v>
      </c>
      <c r="E646" s="236">
        <v>45516</v>
      </c>
      <c r="F646" s="236">
        <v>45516</v>
      </c>
      <c r="G646" s="127"/>
      <c r="H646" s="236">
        <v>45516</v>
      </c>
      <c r="I646" s="480">
        <v>820240812625318</v>
      </c>
      <c r="J646" s="96">
        <v>175000</v>
      </c>
      <c r="K646" s="135"/>
      <c r="L646" s="98"/>
      <c r="M646" s="98"/>
      <c r="N646" s="166"/>
      <c r="O646" s="166"/>
      <c r="P646" s="72"/>
      <c r="Q646" s="116"/>
    </row>
    <row r="647" spans="1:17" ht="15.75" customHeight="1" x14ac:dyDescent="0.25">
      <c r="A647" s="426">
        <v>639</v>
      </c>
      <c r="B647" s="37" t="s">
        <v>101</v>
      </c>
      <c r="C647" s="87" t="s">
        <v>355</v>
      </c>
      <c r="D647" s="101">
        <v>6886</v>
      </c>
      <c r="E647" s="236">
        <v>45516</v>
      </c>
      <c r="F647" s="236">
        <v>45516</v>
      </c>
      <c r="G647" s="127"/>
      <c r="H647" s="236">
        <v>45516</v>
      </c>
      <c r="I647" s="480">
        <v>820240812625410</v>
      </c>
      <c r="J647" s="96">
        <v>700000</v>
      </c>
      <c r="K647" s="134"/>
      <c r="L647" s="98"/>
      <c r="M647" s="98"/>
      <c r="N647" s="166"/>
      <c r="O647" s="166"/>
      <c r="P647" s="72"/>
      <c r="Q647" s="116"/>
    </row>
    <row r="648" spans="1:17" ht="15.75" customHeight="1" x14ac:dyDescent="0.25">
      <c r="A648" s="426">
        <v>640</v>
      </c>
      <c r="B648" s="37" t="s">
        <v>102</v>
      </c>
      <c r="C648" s="37" t="s">
        <v>765</v>
      </c>
      <c r="D648" s="58">
        <v>12276</v>
      </c>
      <c r="E648" s="236">
        <v>45516</v>
      </c>
      <c r="F648" s="236">
        <v>45516</v>
      </c>
      <c r="G648" s="127"/>
      <c r="H648" s="236">
        <v>45516</v>
      </c>
      <c r="I648" s="480">
        <v>820240812626601</v>
      </c>
      <c r="J648" s="96">
        <v>800000</v>
      </c>
      <c r="K648" s="45"/>
      <c r="L648" s="98"/>
      <c r="M648" s="98"/>
      <c r="N648" s="46"/>
      <c r="O648" s="46"/>
      <c r="P648" s="110"/>
      <c r="Q648" s="116"/>
    </row>
    <row r="649" spans="1:17" ht="15.75" customHeight="1" x14ac:dyDescent="0.25">
      <c r="A649" s="426">
        <v>641</v>
      </c>
      <c r="B649" s="37" t="s">
        <v>102</v>
      </c>
      <c r="C649" s="37" t="s">
        <v>766</v>
      </c>
      <c r="D649" s="90">
        <v>9521</v>
      </c>
      <c r="E649" s="236">
        <v>45516</v>
      </c>
      <c r="F649" s="236">
        <v>45516</v>
      </c>
      <c r="G649" s="127"/>
      <c r="H649" s="236">
        <v>45516</v>
      </c>
      <c r="I649" s="480">
        <v>820240812625658</v>
      </c>
      <c r="J649" s="135">
        <v>350000</v>
      </c>
      <c r="K649" s="80"/>
      <c r="L649" s="98"/>
      <c r="M649" s="98"/>
      <c r="N649" s="46"/>
      <c r="O649" s="46"/>
      <c r="P649" s="110"/>
      <c r="Q649" s="116"/>
    </row>
    <row r="650" spans="1:17" ht="15.75" customHeight="1" x14ac:dyDescent="0.25">
      <c r="A650" s="426">
        <v>642</v>
      </c>
      <c r="B650" s="87" t="s">
        <v>103</v>
      </c>
      <c r="C650" s="37" t="s">
        <v>100</v>
      </c>
      <c r="D650" s="101">
        <v>8442</v>
      </c>
      <c r="E650" s="236">
        <v>45516</v>
      </c>
      <c r="F650" s="236">
        <v>45516</v>
      </c>
      <c r="G650" s="127"/>
      <c r="H650" s="236">
        <v>45516</v>
      </c>
      <c r="I650" s="480">
        <v>820240812626991</v>
      </c>
      <c r="J650" s="135">
        <v>525000</v>
      </c>
      <c r="K650" s="134"/>
      <c r="L650" s="98"/>
      <c r="M650" s="98"/>
      <c r="N650" s="166"/>
      <c r="O650" s="166"/>
      <c r="P650" s="68"/>
      <c r="Q650" s="116"/>
    </row>
    <row r="651" spans="1:17" ht="15.75" customHeight="1" x14ac:dyDescent="0.25">
      <c r="A651" s="426">
        <v>643</v>
      </c>
      <c r="B651" s="37" t="s">
        <v>383</v>
      </c>
      <c r="C651" s="87" t="s">
        <v>769</v>
      </c>
      <c r="D651" s="39">
        <v>6913</v>
      </c>
      <c r="E651" s="236">
        <v>45516</v>
      </c>
      <c r="F651" s="236">
        <v>45516</v>
      </c>
      <c r="G651" s="13"/>
      <c r="H651" s="236">
        <v>45516</v>
      </c>
      <c r="I651" s="480">
        <v>820240812634855</v>
      </c>
      <c r="J651" s="96">
        <v>875000</v>
      </c>
      <c r="K651" s="13"/>
      <c r="L651" s="165"/>
      <c r="M651" s="66"/>
      <c r="N651" s="46"/>
      <c r="O651" s="46"/>
      <c r="P651" s="110"/>
      <c r="Q651" s="116"/>
    </row>
    <row r="652" spans="1:17" ht="15.75" customHeight="1" x14ac:dyDescent="0.25">
      <c r="A652" s="426">
        <v>644</v>
      </c>
      <c r="B652" s="37" t="s">
        <v>383</v>
      </c>
      <c r="C652" s="87" t="s">
        <v>770</v>
      </c>
      <c r="D652" s="195">
        <v>6747</v>
      </c>
      <c r="E652" s="236">
        <v>45516</v>
      </c>
      <c r="F652" s="236">
        <v>45516</v>
      </c>
      <c r="G652" s="13"/>
      <c r="H652" s="236">
        <v>45516</v>
      </c>
      <c r="I652" s="480">
        <v>820240812635780</v>
      </c>
      <c r="J652" s="96">
        <v>700000</v>
      </c>
      <c r="K652" s="13"/>
      <c r="L652" s="165"/>
      <c r="M652" s="66"/>
      <c r="N652" s="67"/>
      <c r="O652" s="67"/>
      <c r="P652" s="110"/>
      <c r="Q652" s="116"/>
    </row>
    <row r="653" spans="1:17" ht="15.75" customHeight="1" x14ac:dyDescent="0.25">
      <c r="A653" s="426">
        <v>645</v>
      </c>
      <c r="B653" s="37" t="s">
        <v>383</v>
      </c>
      <c r="C653" s="37" t="s">
        <v>386</v>
      </c>
      <c r="D653" s="196">
        <v>6747</v>
      </c>
      <c r="E653" s="236">
        <v>45516</v>
      </c>
      <c r="F653" s="236">
        <v>45516</v>
      </c>
      <c r="G653" s="13"/>
      <c r="H653" s="236">
        <v>45516</v>
      </c>
      <c r="I653" s="480">
        <v>820240812636084</v>
      </c>
      <c r="J653" s="96">
        <v>700000</v>
      </c>
      <c r="K653" s="13"/>
      <c r="L653" s="80"/>
      <c r="M653" s="80"/>
      <c r="N653" s="166"/>
      <c r="O653" s="166"/>
      <c r="P653" s="110"/>
      <c r="Q653" s="116"/>
    </row>
    <row r="654" spans="1:17" ht="15.75" customHeight="1" x14ac:dyDescent="0.25">
      <c r="A654" s="426">
        <v>646</v>
      </c>
      <c r="B654" s="37" t="s">
        <v>129</v>
      </c>
      <c r="C654" s="49" t="s">
        <v>778</v>
      </c>
      <c r="D654" s="50">
        <v>5071</v>
      </c>
      <c r="E654" s="236">
        <v>45516</v>
      </c>
      <c r="F654" s="236">
        <v>45516</v>
      </c>
      <c r="G654" s="127"/>
      <c r="H654" s="236">
        <v>45516</v>
      </c>
      <c r="I654" s="480">
        <v>820240812649981</v>
      </c>
      <c r="J654" s="96">
        <v>175000</v>
      </c>
      <c r="K654" s="80"/>
      <c r="L654" s="80"/>
      <c r="M654" s="80"/>
      <c r="N654" s="166"/>
      <c r="O654" s="166"/>
      <c r="P654" s="110"/>
      <c r="Q654" s="116"/>
    </row>
    <row r="655" spans="1:17" ht="15.75" customHeight="1" x14ac:dyDescent="0.25">
      <c r="A655" s="426">
        <v>647</v>
      </c>
      <c r="B655" s="37" t="s">
        <v>131</v>
      </c>
      <c r="C655" s="49" t="s">
        <v>778</v>
      </c>
      <c r="D655" s="50">
        <v>5071</v>
      </c>
      <c r="E655" s="236">
        <v>45516</v>
      </c>
      <c r="F655" s="236">
        <v>45516</v>
      </c>
      <c r="G655" s="127"/>
      <c r="H655" s="236">
        <v>45516</v>
      </c>
      <c r="I655" s="480">
        <v>820240812678456</v>
      </c>
      <c r="J655" s="96">
        <v>175000</v>
      </c>
      <c r="K655" s="94"/>
      <c r="L655" s="80"/>
      <c r="M655" s="80"/>
      <c r="N655" s="166"/>
      <c r="O655" s="166"/>
      <c r="P655" s="110"/>
      <c r="Q655" s="116"/>
    </row>
    <row r="656" spans="1:17" ht="15.75" customHeight="1" x14ac:dyDescent="0.25">
      <c r="A656" s="426">
        <v>648</v>
      </c>
      <c r="B656" s="37" t="s">
        <v>104</v>
      </c>
      <c r="C656" s="149" t="s">
        <v>508</v>
      </c>
      <c r="D656" s="238">
        <v>3576</v>
      </c>
      <c r="E656" s="40">
        <v>45517</v>
      </c>
      <c r="F656" s="40">
        <v>45517</v>
      </c>
      <c r="G656" s="127"/>
      <c r="H656" s="40">
        <v>45517</v>
      </c>
      <c r="I656" s="304">
        <v>820240813755220</v>
      </c>
      <c r="J656" s="80"/>
      <c r="K656" s="96">
        <v>150000</v>
      </c>
      <c r="L656" s="80"/>
      <c r="M656" s="80"/>
      <c r="N656" s="166"/>
      <c r="O656" s="166"/>
      <c r="P656" s="103"/>
      <c r="Q656" s="116"/>
    </row>
    <row r="657" spans="1:17" ht="15.75" customHeight="1" x14ac:dyDescent="0.25">
      <c r="A657" s="426">
        <v>649</v>
      </c>
      <c r="B657" s="37" t="s">
        <v>264</v>
      </c>
      <c r="C657" s="87" t="s">
        <v>810</v>
      </c>
      <c r="D657" s="101">
        <v>91736</v>
      </c>
      <c r="E657" s="236">
        <v>45517</v>
      </c>
      <c r="F657" s="236">
        <v>45517</v>
      </c>
      <c r="G657" s="127"/>
      <c r="H657" s="236">
        <v>45517</v>
      </c>
      <c r="I657" s="480">
        <v>820240813766459</v>
      </c>
      <c r="J657" s="80"/>
      <c r="K657" s="80"/>
      <c r="L657" s="96">
        <v>477420</v>
      </c>
      <c r="M657" s="80"/>
      <c r="N657" s="166"/>
      <c r="O657" s="166"/>
      <c r="P657" s="72"/>
      <c r="Q657" s="116"/>
    </row>
    <row r="658" spans="1:17" ht="15.75" customHeight="1" x14ac:dyDescent="0.25">
      <c r="A658" s="426">
        <v>650</v>
      </c>
      <c r="B658" s="37" t="s">
        <v>264</v>
      </c>
      <c r="C658" s="38" t="s">
        <v>811</v>
      </c>
      <c r="D658" s="75">
        <v>4484</v>
      </c>
      <c r="E658" s="236">
        <v>45517</v>
      </c>
      <c r="F658" s="236">
        <v>45517</v>
      </c>
      <c r="G658" s="127"/>
      <c r="H658" s="236">
        <v>45517</v>
      </c>
      <c r="I658" s="480">
        <v>820240813766482</v>
      </c>
      <c r="J658" s="80"/>
      <c r="K658" s="80"/>
      <c r="L658" s="80"/>
      <c r="M658" s="96">
        <v>318280</v>
      </c>
      <c r="N658" s="166"/>
      <c r="O658" s="166"/>
      <c r="P658" s="72"/>
      <c r="Q658" s="116"/>
    </row>
    <row r="659" spans="1:17" ht="15.75" customHeight="1" x14ac:dyDescent="0.25">
      <c r="A659" s="426">
        <v>651</v>
      </c>
      <c r="B659" s="37" t="s">
        <v>363</v>
      </c>
      <c r="C659" s="38" t="s">
        <v>813</v>
      </c>
      <c r="D659" s="39">
        <v>4277</v>
      </c>
      <c r="E659" s="236">
        <v>45517</v>
      </c>
      <c r="F659" s="236">
        <v>45517</v>
      </c>
      <c r="G659" s="127"/>
      <c r="H659" s="236">
        <v>45517</v>
      </c>
      <c r="I659" s="480">
        <v>820240813774943</v>
      </c>
      <c r="J659" s="64"/>
      <c r="K659" s="64"/>
      <c r="L659" s="44"/>
      <c r="M659" s="63">
        <v>318280</v>
      </c>
      <c r="N659" s="46"/>
      <c r="O659" s="46"/>
      <c r="P659" s="110"/>
      <c r="Q659" s="116"/>
    </row>
    <row r="660" spans="1:17" ht="15.75" customHeight="1" x14ac:dyDescent="0.25">
      <c r="A660" s="426">
        <v>652</v>
      </c>
      <c r="B660" s="37" t="s">
        <v>24</v>
      </c>
      <c r="C660" s="49" t="s">
        <v>814</v>
      </c>
      <c r="D660" s="77">
        <v>3494</v>
      </c>
      <c r="E660" s="236">
        <v>45517</v>
      </c>
      <c r="F660" s="236">
        <v>45517</v>
      </c>
      <c r="G660" s="127"/>
      <c r="H660" s="236">
        <v>45517</v>
      </c>
      <c r="I660" s="480">
        <v>820240813794468</v>
      </c>
      <c r="J660" s="80"/>
      <c r="K660" s="65"/>
      <c r="L660" s="54"/>
      <c r="M660" s="79">
        <v>319260</v>
      </c>
      <c r="N660" s="67"/>
      <c r="O660" s="67"/>
      <c r="P660" s="110"/>
      <c r="Q660" s="116"/>
    </row>
    <row r="661" spans="1:17" ht="15.75" customHeight="1" x14ac:dyDescent="0.25">
      <c r="A661" s="426">
        <v>653</v>
      </c>
      <c r="B661" s="37" t="s">
        <v>24</v>
      </c>
      <c r="C661" s="38" t="s">
        <v>815</v>
      </c>
      <c r="D661" s="39">
        <v>9467</v>
      </c>
      <c r="E661" s="236">
        <v>45517</v>
      </c>
      <c r="F661" s="236">
        <v>45517</v>
      </c>
      <c r="G661" s="127"/>
      <c r="H661" s="236">
        <v>45517</v>
      </c>
      <c r="I661" s="480">
        <v>820240813800637</v>
      </c>
      <c r="J661" s="80"/>
      <c r="K661" s="80"/>
      <c r="L661" s="96">
        <v>399075</v>
      </c>
      <c r="M661" s="96"/>
      <c r="N661" s="166"/>
      <c r="O661" s="166"/>
      <c r="P661" s="110"/>
      <c r="Q661" s="116"/>
    </row>
    <row r="662" spans="1:17" ht="15.75" customHeight="1" x14ac:dyDescent="0.25">
      <c r="A662" s="426">
        <v>654</v>
      </c>
      <c r="B662" s="37" t="s">
        <v>76</v>
      </c>
      <c r="C662" s="38" t="s">
        <v>256</v>
      </c>
      <c r="D662" s="75">
        <v>207</v>
      </c>
      <c r="E662" s="236">
        <v>45517</v>
      </c>
      <c r="F662" s="236">
        <v>45517</v>
      </c>
      <c r="G662" s="127"/>
      <c r="H662" s="236">
        <v>45517</v>
      </c>
      <c r="I662" s="480">
        <v>820240813803377</v>
      </c>
      <c r="J662" s="80"/>
      <c r="K662" s="96">
        <v>150000</v>
      </c>
      <c r="L662" s="80"/>
      <c r="M662" s="80"/>
      <c r="N662" s="166"/>
      <c r="O662" s="166"/>
      <c r="P662" s="110"/>
      <c r="Q662" s="116"/>
    </row>
    <row r="663" spans="1:17" ht="15.75" customHeight="1" x14ac:dyDescent="0.25">
      <c r="A663" s="426">
        <v>655</v>
      </c>
      <c r="B663" s="37" t="s">
        <v>76</v>
      </c>
      <c r="C663" s="87" t="s">
        <v>257</v>
      </c>
      <c r="D663" s="101">
        <v>4699</v>
      </c>
      <c r="E663" s="236">
        <v>45517</v>
      </c>
      <c r="F663" s="236">
        <v>45517</v>
      </c>
      <c r="G663" s="127"/>
      <c r="H663" s="236">
        <v>45517</v>
      </c>
      <c r="I663" s="480">
        <v>820240813803475</v>
      </c>
      <c r="J663" s="80"/>
      <c r="K663" s="129">
        <v>300000</v>
      </c>
      <c r="L663" s="80"/>
      <c r="M663" s="80"/>
      <c r="N663" s="166"/>
      <c r="O663" s="166"/>
      <c r="P663" s="72"/>
      <c r="Q663" s="116"/>
    </row>
    <row r="664" spans="1:17" ht="15.75" customHeight="1" x14ac:dyDescent="0.25">
      <c r="A664" s="426">
        <v>656</v>
      </c>
      <c r="B664" s="37" t="s">
        <v>76</v>
      </c>
      <c r="C664" s="38" t="s">
        <v>816</v>
      </c>
      <c r="D664" s="75">
        <v>17018</v>
      </c>
      <c r="E664" s="236">
        <v>45517</v>
      </c>
      <c r="F664" s="236">
        <v>45517</v>
      </c>
      <c r="G664" s="127"/>
      <c r="H664" s="236">
        <v>45517</v>
      </c>
      <c r="I664" s="480">
        <v>820240813808522</v>
      </c>
      <c r="J664" s="96">
        <v>200000</v>
      </c>
      <c r="K664" s="80"/>
      <c r="L664" s="80"/>
      <c r="M664" s="80"/>
      <c r="N664" s="166"/>
      <c r="O664" s="166"/>
      <c r="P664" s="72"/>
      <c r="Q664" s="116"/>
    </row>
    <row r="665" spans="1:17" ht="15.75" customHeight="1" x14ac:dyDescent="0.25">
      <c r="A665" s="426">
        <v>657</v>
      </c>
      <c r="B665" s="37" t="s">
        <v>76</v>
      </c>
      <c r="C665" s="38" t="s">
        <v>201</v>
      </c>
      <c r="D665" s="75">
        <v>11913</v>
      </c>
      <c r="E665" s="236">
        <v>45517</v>
      </c>
      <c r="F665" s="236">
        <v>45517</v>
      </c>
      <c r="G665" s="127"/>
      <c r="H665" s="236">
        <v>45517</v>
      </c>
      <c r="I665" s="480">
        <v>820240813815393</v>
      </c>
      <c r="J665" s="80"/>
      <c r="K665" s="96">
        <v>200000</v>
      </c>
      <c r="L665" s="80"/>
      <c r="M665" s="80"/>
      <c r="N665" s="166"/>
      <c r="O665" s="166"/>
      <c r="P665" s="72"/>
      <c r="Q665" s="116"/>
    </row>
    <row r="666" spans="1:17" ht="15.75" customHeight="1" x14ac:dyDescent="0.25">
      <c r="A666" s="426">
        <v>658</v>
      </c>
      <c r="B666" s="37" t="s">
        <v>104</v>
      </c>
      <c r="C666" s="38" t="s">
        <v>330</v>
      </c>
      <c r="D666" s="75">
        <v>3459</v>
      </c>
      <c r="E666" s="236">
        <v>45517</v>
      </c>
      <c r="F666" s="236">
        <v>45517</v>
      </c>
      <c r="G666" s="127"/>
      <c r="H666" s="236">
        <v>45517</v>
      </c>
      <c r="I666" s="480">
        <v>820240813815815</v>
      </c>
      <c r="J666" s="80"/>
      <c r="K666" s="96">
        <v>150000</v>
      </c>
      <c r="L666" s="80"/>
      <c r="M666" s="80"/>
      <c r="N666" s="166"/>
      <c r="O666" s="166"/>
      <c r="P666" s="72"/>
      <c r="Q666" s="116"/>
    </row>
    <row r="667" spans="1:17" ht="15.75" customHeight="1" x14ac:dyDescent="0.25">
      <c r="A667" s="426">
        <v>659</v>
      </c>
      <c r="B667" s="37" t="s">
        <v>281</v>
      </c>
      <c r="C667" s="38" t="s">
        <v>817</v>
      </c>
      <c r="D667" s="238">
        <v>253</v>
      </c>
      <c r="E667" s="236">
        <v>45517</v>
      </c>
      <c r="F667" s="236">
        <v>45517</v>
      </c>
      <c r="G667" s="127"/>
      <c r="H667" s="236">
        <v>45517</v>
      </c>
      <c r="I667" s="480">
        <v>820240813816289</v>
      </c>
      <c r="J667" s="80"/>
      <c r="K667" s="119">
        <v>75000</v>
      </c>
      <c r="L667" s="80"/>
      <c r="M667" s="80"/>
      <c r="N667" s="166"/>
      <c r="O667" s="166"/>
      <c r="P667" s="72"/>
      <c r="Q667" s="116"/>
    </row>
    <row r="668" spans="1:17" ht="15.75" customHeight="1" x14ac:dyDescent="0.25">
      <c r="A668" s="426">
        <v>660</v>
      </c>
      <c r="B668" s="48" t="s">
        <v>281</v>
      </c>
      <c r="C668" s="38" t="s">
        <v>818</v>
      </c>
      <c r="D668" s="39">
        <v>4358</v>
      </c>
      <c r="E668" s="236">
        <v>45517</v>
      </c>
      <c r="F668" s="236">
        <v>45517</v>
      </c>
      <c r="G668" s="127"/>
      <c r="H668" s="236">
        <v>45517</v>
      </c>
      <c r="I668" s="480">
        <v>820240813816382</v>
      </c>
      <c r="J668" s="80"/>
      <c r="K668" s="96">
        <v>150000</v>
      </c>
      <c r="L668" s="80"/>
      <c r="M668" s="80"/>
      <c r="N668" s="166"/>
      <c r="O668" s="166"/>
      <c r="P668" s="72"/>
      <c r="Q668" s="116"/>
    </row>
    <row r="669" spans="1:17" ht="15.75" customHeight="1" x14ac:dyDescent="0.25">
      <c r="A669" s="426">
        <v>661</v>
      </c>
      <c r="B669" s="37" t="s">
        <v>281</v>
      </c>
      <c r="C669" s="87" t="s">
        <v>819</v>
      </c>
      <c r="D669" s="238">
        <v>209</v>
      </c>
      <c r="E669" s="236">
        <v>45517</v>
      </c>
      <c r="F669" s="236">
        <v>45517</v>
      </c>
      <c r="G669" s="127"/>
      <c r="H669" s="236">
        <v>45517</v>
      </c>
      <c r="I669" s="480">
        <v>820240813816650</v>
      </c>
      <c r="J669" s="80"/>
      <c r="K669" s="96">
        <v>225000</v>
      </c>
      <c r="L669" s="80"/>
      <c r="M669" s="80"/>
      <c r="N669" s="166"/>
      <c r="O669" s="166"/>
      <c r="P669" s="72"/>
      <c r="Q669" s="116"/>
    </row>
    <row r="670" spans="1:17" ht="15.75" customHeight="1" x14ac:dyDescent="0.25">
      <c r="A670" s="426">
        <v>662</v>
      </c>
      <c r="B670" s="37" t="s">
        <v>281</v>
      </c>
      <c r="C670" s="49" t="s">
        <v>820</v>
      </c>
      <c r="D670" s="77">
        <v>4241</v>
      </c>
      <c r="E670" s="236">
        <v>45517</v>
      </c>
      <c r="F670" s="236">
        <v>45517</v>
      </c>
      <c r="G670" s="127"/>
      <c r="H670" s="236">
        <v>45517</v>
      </c>
      <c r="I670" s="480">
        <v>820240813816803</v>
      </c>
      <c r="J670" s="65"/>
      <c r="K670" s="96">
        <v>450000</v>
      </c>
      <c r="L670" s="80"/>
      <c r="M670" s="80"/>
      <c r="N670" s="166"/>
      <c r="O670" s="166"/>
      <c r="P670" s="72"/>
      <c r="Q670" s="116"/>
    </row>
    <row r="671" spans="1:17" ht="15.75" customHeight="1" x14ac:dyDescent="0.25">
      <c r="A671" s="426">
        <v>663</v>
      </c>
      <c r="B671" s="37" t="s">
        <v>821</v>
      </c>
      <c r="C671" s="49" t="s">
        <v>84</v>
      </c>
      <c r="D671" s="77">
        <v>266</v>
      </c>
      <c r="E671" s="236">
        <v>45517</v>
      </c>
      <c r="F671" s="236">
        <v>45517</v>
      </c>
      <c r="G671" s="254"/>
      <c r="H671" s="236">
        <v>45517</v>
      </c>
      <c r="I671" s="480">
        <v>820240813817860</v>
      </c>
      <c r="J671" s="119">
        <v>75000</v>
      </c>
      <c r="K671" s="80"/>
      <c r="L671" s="80"/>
      <c r="M671" s="80"/>
      <c r="N671" s="166"/>
      <c r="O671" s="166"/>
      <c r="P671" s="72"/>
      <c r="Q671" s="116"/>
    </row>
    <row r="672" spans="1:17" ht="15.75" customHeight="1" x14ac:dyDescent="0.25">
      <c r="A672" s="426">
        <v>664</v>
      </c>
      <c r="B672" s="37" t="s">
        <v>821</v>
      </c>
      <c r="C672" s="38" t="s">
        <v>822</v>
      </c>
      <c r="D672" s="39">
        <v>3065</v>
      </c>
      <c r="E672" s="236">
        <v>45517</v>
      </c>
      <c r="F672" s="236">
        <v>45517</v>
      </c>
      <c r="G672" s="127"/>
      <c r="H672" s="236">
        <v>45517</v>
      </c>
      <c r="I672" s="480">
        <v>820240813817977</v>
      </c>
      <c r="J672" s="96">
        <v>150000</v>
      </c>
      <c r="K672" s="80"/>
      <c r="L672" s="80"/>
      <c r="M672" s="80"/>
      <c r="N672" s="166"/>
      <c r="O672" s="166"/>
      <c r="P672" s="72"/>
      <c r="Q672" s="116"/>
    </row>
    <row r="673" spans="1:17" ht="15.75" customHeight="1" x14ac:dyDescent="0.25">
      <c r="A673" s="426">
        <v>665</v>
      </c>
      <c r="B673" s="48" t="s">
        <v>132</v>
      </c>
      <c r="C673" s="49" t="s">
        <v>826</v>
      </c>
      <c r="D673" s="77">
        <v>158</v>
      </c>
      <c r="E673" s="236">
        <v>45517</v>
      </c>
      <c r="F673" s="236">
        <v>45517</v>
      </c>
      <c r="G673" s="127"/>
      <c r="H673" s="236">
        <v>45517</v>
      </c>
      <c r="I673" s="480">
        <v>820240813822905</v>
      </c>
      <c r="J673" s="80"/>
      <c r="K673" s="119">
        <v>75000</v>
      </c>
      <c r="L673" s="80"/>
      <c r="M673" s="80"/>
      <c r="N673" s="166"/>
      <c r="O673" s="166"/>
      <c r="P673" s="72"/>
      <c r="Q673" s="116"/>
    </row>
    <row r="674" spans="1:17" ht="15.75" customHeight="1" x14ac:dyDescent="0.25">
      <c r="A674" s="426">
        <v>666</v>
      </c>
      <c r="B674" s="48" t="s">
        <v>132</v>
      </c>
      <c r="C674" s="149" t="s">
        <v>827</v>
      </c>
      <c r="D674" s="238">
        <v>1818</v>
      </c>
      <c r="E674" s="236">
        <v>45517</v>
      </c>
      <c r="F674" s="236">
        <v>45517</v>
      </c>
      <c r="G674" s="254"/>
      <c r="H674" s="236">
        <v>45517</v>
      </c>
      <c r="I674" s="480">
        <v>820240813823024</v>
      </c>
      <c r="J674" s="134"/>
      <c r="K674" s="96">
        <v>125000</v>
      </c>
      <c r="L674" s="80"/>
      <c r="M674" s="80"/>
      <c r="N674" s="166"/>
      <c r="O674" s="166"/>
      <c r="P674" s="72"/>
      <c r="Q674" s="116"/>
    </row>
    <row r="675" spans="1:17" ht="15.75" customHeight="1" x14ac:dyDescent="0.25">
      <c r="A675" s="426">
        <v>667</v>
      </c>
      <c r="B675" s="37" t="s">
        <v>828</v>
      </c>
      <c r="C675" s="38" t="s">
        <v>829</v>
      </c>
      <c r="D675" s="39">
        <v>1588</v>
      </c>
      <c r="E675" s="236">
        <v>45517</v>
      </c>
      <c r="F675" s="236">
        <v>45517</v>
      </c>
      <c r="G675" s="127"/>
      <c r="H675" s="236">
        <v>45517</v>
      </c>
      <c r="I675" s="480">
        <v>820240813823596</v>
      </c>
      <c r="J675" s="96">
        <v>125000</v>
      </c>
      <c r="K675" s="80"/>
      <c r="L675" s="80"/>
      <c r="M675" s="80"/>
      <c r="N675" s="166"/>
      <c r="O675" s="166"/>
      <c r="P675" s="72"/>
      <c r="Q675" s="116"/>
    </row>
    <row r="676" spans="1:17" ht="15.75" customHeight="1" x14ac:dyDescent="0.25">
      <c r="A676" s="426">
        <v>668</v>
      </c>
      <c r="B676" s="37" t="s">
        <v>515</v>
      </c>
      <c r="C676" s="49" t="s">
        <v>830</v>
      </c>
      <c r="D676" s="50">
        <v>34598</v>
      </c>
      <c r="E676" s="236">
        <v>45517</v>
      </c>
      <c r="F676" s="236">
        <v>45517</v>
      </c>
      <c r="G676" s="254"/>
      <c r="H676" s="236">
        <v>45517</v>
      </c>
      <c r="I676" s="480">
        <v>820240813828166</v>
      </c>
      <c r="J676" s="65"/>
      <c r="K676" s="80"/>
      <c r="L676" s="80"/>
      <c r="M676" s="96">
        <v>478890</v>
      </c>
      <c r="N676" s="166"/>
      <c r="O676" s="166"/>
      <c r="P676" s="72"/>
      <c r="Q676" s="116"/>
    </row>
    <row r="677" spans="1:17" ht="15.75" customHeight="1" x14ac:dyDescent="0.25">
      <c r="A677" s="426">
        <v>669</v>
      </c>
      <c r="B677" s="87" t="s">
        <v>41</v>
      </c>
      <c r="C677" s="87" t="s">
        <v>831</v>
      </c>
      <c r="D677" s="238">
        <v>6736</v>
      </c>
      <c r="E677" s="236">
        <v>45517</v>
      </c>
      <c r="F677" s="236">
        <v>45517</v>
      </c>
      <c r="G677" s="127"/>
      <c r="H677" s="236">
        <v>45517</v>
      </c>
      <c r="I677" s="480">
        <v>820240813829883</v>
      </c>
      <c r="J677" s="80"/>
      <c r="K677" s="80"/>
      <c r="L677" s="96">
        <v>399075</v>
      </c>
      <c r="M677" s="80"/>
      <c r="N677" s="166"/>
      <c r="O677" s="166"/>
      <c r="P677" s="72"/>
      <c r="Q677" s="116"/>
    </row>
    <row r="678" spans="1:17" ht="15.75" customHeight="1" x14ac:dyDescent="0.25">
      <c r="A678" s="426">
        <v>670</v>
      </c>
      <c r="B678" s="37" t="s">
        <v>62</v>
      </c>
      <c r="C678" s="38" t="s">
        <v>832</v>
      </c>
      <c r="D678" s="75">
        <v>489</v>
      </c>
      <c r="E678" s="236">
        <v>45517</v>
      </c>
      <c r="F678" s="236">
        <v>45517</v>
      </c>
      <c r="G678" s="254"/>
      <c r="H678" s="236">
        <v>45517</v>
      </c>
      <c r="I678" s="480">
        <v>820240813867070</v>
      </c>
      <c r="J678" s="45"/>
      <c r="K678" s="45"/>
      <c r="L678" s="96">
        <v>319260</v>
      </c>
      <c r="M678" s="45"/>
      <c r="N678" s="46"/>
      <c r="O678" s="46"/>
      <c r="P678" s="103"/>
      <c r="Q678" s="116"/>
    </row>
    <row r="679" spans="1:17" ht="15.75" customHeight="1" x14ac:dyDescent="0.25">
      <c r="A679" s="426">
        <v>671</v>
      </c>
      <c r="B679" s="48" t="s">
        <v>62</v>
      </c>
      <c r="C679" s="38" t="s">
        <v>833</v>
      </c>
      <c r="D679" s="39">
        <v>2307</v>
      </c>
      <c r="E679" s="236">
        <v>45517</v>
      </c>
      <c r="F679" s="236">
        <v>45517</v>
      </c>
      <c r="G679" s="254"/>
      <c r="H679" s="236">
        <v>45517</v>
      </c>
      <c r="I679" s="480">
        <v>820240813867201</v>
      </c>
      <c r="J679" s="80"/>
      <c r="K679" s="80"/>
      <c r="L679" s="96">
        <v>319260</v>
      </c>
      <c r="M679" s="80"/>
      <c r="N679" s="166"/>
      <c r="O679" s="166"/>
      <c r="P679" s="72"/>
      <c r="Q679" s="116"/>
    </row>
    <row r="680" spans="1:17" ht="15.75" customHeight="1" x14ac:dyDescent="0.25">
      <c r="A680" s="426">
        <v>672</v>
      </c>
      <c r="B680" s="37" t="s">
        <v>288</v>
      </c>
      <c r="C680" s="49" t="s">
        <v>834</v>
      </c>
      <c r="D680" s="50">
        <v>257</v>
      </c>
      <c r="E680" s="236">
        <v>45517</v>
      </c>
      <c r="F680" s="236">
        <v>45517</v>
      </c>
      <c r="G680" s="254"/>
      <c r="H680" s="236">
        <v>45517</v>
      </c>
      <c r="I680" s="480">
        <v>820240813867779</v>
      </c>
      <c r="J680" s="80"/>
      <c r="K680" s="96">
        <v>225000</v>
      </c>
      <c r="L680" s="80"/>
      <c r="M680" s="80"/>
      <c r="N680" s="166"/>
      <c r="O680" s="166"/>
      <c r="P680" s="72"/>
      <c r="Q680" s="116"/>
    </row>
    <row r="681" spans="1:17" ht="15.75" customHeight="1" x14ac:dyDescent="0.25">
      <c r="A681" s="426">
        <v>673</v>
      </c>
      <c r="B681" s="37" t="s">
        <v>288</v>
      </c>
      <c r="C681" s="49" t="s">
        <v>835</v>
      </c>
      <c r="D681" s="50">
        <v>3061</v>
      </c>
      <c r="E681" s="236">
        <v>45517</v>
      </c>
      <c r="F681" s="236">
        <v>45517</v>
      </c>
      <c r="G681" s="254"/>
      <c r="H681" s="236">
        <v>45517</v>
      </c>
      <c r="I681" s="480">
        <v>820240813867884</v>
      </c>
      <c r="J681" s="80"/>
      <c r="K681" s="96">
        <v>450000</v>
      </c>
      <c r="L681" s="80"/>
      <c r="M681" s="80"/>
      <c r="N681" s="166"/>
      <c r="O681" s="166"/>
      <c r="P681" s="72"/>
      <c r="Q681" s="116"/>
    </row>
    <row r="682" spans="1:17" ht="15.75" customHeight="1" x14ac:dyDescent="0.25">
      <c r="A682" s="426">
        <v>674</v>
      </c>
      <c r="B682" s="48" t="s">
        <v>633</v>
      </c>
      <c r="C682" s="49" t="s">
        <v>836</v>
      </c>
      <c r="D682" s="50">
        <v>190</v>
      </c>
      <c r="E682" s="236">
        <v>45517</v>
      </c>
      <c r="F682" s="236">
        <v>45517</v>
      </c>
      <c r="G682" s="254"/>
      <c r="H682" s="236">
        <v>45517</v>
      </c>
      <c r="I682" s="480">
        <v>820240813868285</v>
      </c>
      <c r="J682" s="65"/>
      <c r="K682" s="119">
        <v>75000</v>
      </c>
      <c r="L682" s="80"/>
      <c r="M682" s="80"/>
      <c r="N682" s="166"/>
      <c r="O682" s="166"/>
      <c r="P682" s="72"/>
      <c r="Q682" s="116"/>
    </row>
    <row r="683" spans="1:17" ht="15.75" customHeight="1" x14ac:dyDescent="0.25">
      <c r="A683" s="426">
        <v>675</v>
      </c>
      <c r="B683" s="48" t="s">
        <v>633</v>
      </c>
      <c r="C683" s="38" t="s">
        <v>837</v>
      </c>
      <c r="D683" s="75">
        <v>2151</v>
      </c>
      <c r="E683" s="236">
        <v>45517</v>
      </c>
      <c r="F683" s="236">
        <v>45517</v>
      </c>
      <c r="G683" s="254"/>
      <c r="H683" s="236">
        <v>45517</v>
      </c>
      <c r="I683" s="480">
        <v>820240813868365</v>
      </c>
      <c r="J683" s="80"/>
      <c r="K683" s="96">
        <v>125000</v>
      </c>
      <c r="L683" s="80"/>
      <c r="M683" s="80"/>
      <c r="N683" s="166"/>
      <c r="O683" s="166"/>
      <c r="P683" s="72"/>
      <c r="Q683" s="116"/>
    </row>
    <row r="684" spans="1:17" ht="15.75" customHeight="1" x14ac:dyDescent="0.25">
      <c r="A684" s="426">
        <v>676</v>
      </c>
      <c r="B684" s="37" t="s">
        <v>104</v>
      </c>
      <c r="C684" s="149" t="s">
        <v>477</v>
      </c>
      <c r="D684" s="154">
        <v>11248</v>
      </c>
      <c r="E684" s="236">
        <v>45517</v>
      </c>
      <c r="F684" s="236">
        <v>45517</v>
      </c>
      <c r="G684" s="254"/>
      <c r="H684" s="236">
        <v>45517</v>
      </c>
      <c r="I684" s="480">
        <v>820240813885156</v>
      </c>
      <c r="J684" s="80"/>
      <c r="K684" s="96">
        <v>200000</v>
      </c>
      <c r="L684" s="80"/>
      <c r="M684" s="80"/>
      <c r="N684" s="166"/>
      <c r="O684" s="166"/>
      <c r="P684" s="72"/>
      <c r="Q684" s="116"/>
    </row>
    <row r="685" spans="1:17" ht="15.75" customHeight="1" x14ac:dyDescent="0.25">
      <c r="A685" s="426">
        <v>677</v>
      </c>
      <c r="B685" s="37" t="s">
        <v>104</v>
      </c>
      <c r="C685" s="49" t="s">
        <v>840</v>
      </c>
      <c r="D685" s="77">
        <v>18311</v>
      </c>
      <c r="E685" s="236">
        <v>45517</v>
      </c>
      <c r="F685" s="236">
        <v>45517</v>
      </c>
      <c r="G685" s="254"/>
      <c r="H685" s="236">
        <v>45517</v>
      </c>
      <c r="I685" s="480">
        <v>820240813893275</v>
      </c>
      <c r="J685" s="80"/>
      <c r="K685" s="96">
        <v>200000</v>
      </c>
      <c r="L685" s="80"/>
      <c r="M685" s="80"/>
      <c r="N685" s="166"/>
      <c r="O685" s="166"/>
      <c r="P685" s="72"/>
      <c r="Q685" s="116"/>
    </row>
    <row r="686" spans="1:17" ht="15.75" customHeight="1" x14ac:dyDescent="0.25">
      <c r="A686" s="426">
        <v>678</v>
      </c>
      <c r="B686" s="37" t="s">
        <v>515</v>
      </c>
      <c r="C686" s="38" t="s">
        <v>841</v>
      </c>
      <c r="D686" s="77">
        <v>32370</v>
      </c>
      <c r="E686" s="236">
        <v>45517</v>
      </c>
      <c r="F686" s="236">
        <v>45517</v>
      </c>
      <c r="G686" s="254"/>
      <c r="H686" s="236">
        <v>45517</v>
      </c>
      <c r="I686" s="480">
        <v>820240813899434</v>
      </c>
      <c r="J686" s="80"/>
      <c r="K686" s="80"/>
      <c r="L686" s="96">
        <v>478890</v>
      </c>
      <c r="M686" s="80"/>
      <c r="N686" s="166"/>
      <c r="O686" s="166"/>
      <c r="P686" s="72"/>
      <c r="Q686" s="116"/>
    </row>
    <row r="687" spans="1:17" ht="15.75" customHeight="1" x14ac:dyDescent="0.25">
      <c r="A687" s="426">
        <v>679</v>
      </c>
      <c r="B687" s="48" t="s">
        <v>467</v>
      </c>
      <c r="C687" s="49" t="s">
        <v>842</v>
      </c>
      <c r="D687" s="77">
        <v>38489</v>
      </c>
      <c r="E687" s="236">
        <v>45517</v>
      </c>
      <c r="F687" s="236">
        <v>45517</v>
      </c>
      <c r="G687" s="254"/>
      <c r="H687" s="236">
        <v>45517</v>
      </c>
      <c r="I687" s="480">
        <v>820240813900263</v>
      </c>
      <c r="J687" s="96">
        <v>400000</v>
      </c>
      <c r="K687" s="80"/>
      <c r="L687" s="80"/>
      <c r="M687" s="80"/>
      <c r="N687" s="166"/>
      <c r="O687" s="166"/>
      <c r="P687" s="72"/>
      <c r="Q687" s="116"/>
    </row>
    <row r="688" spans="1:17" ht="15.75" customHeight="1" x14ac:dyDescent="0.25">
      <c r="A688" s="426">
        <v>680</v>
      </c>
      <c r="B688" s="48" t="s">
        <v>729</v>
      </c>
      <c r="C688" s="49" t="s">
        <v>843</v>
      </c>
      <c r="D688" s="77">
        <v>2943</v>
      </c>
      <c r="E688" s="236">
        <v>45517</v>
      </c>
      <c r="F688" s="236">
        <v>45517</v>
      </c>
      <c r="G688" s="254"/>
      <c r="H688" s="236">
        <v>45517</v>
      </c>
      <c r="I688" s="480">
        <v>820240813902213</v>
      </c>
      <c r="J688" s="80"/>
      <c r="K688" s="80"/>
      <c r="L688" s="96">
        <v>638520</v>
      </c>
      <c r="M688" s="80"/>
      <c r="N688" s="166"/>
      <c r="O688" s="166"/>
      <c r="P688" s="72"/>
      <c r="Q688" s="116"/>
    </row>
    <row r="689" spans="1:17" ht="15.75" customHeight="1" x14ac:dyDescent="0.25">
      <c r="A689" s="426">
        <v>681</v>
      </c>
      <c r="B689" s="87" t="s">
        <v>357</v>
      </c>
      <c r="C689" s="49" t="s">
        <v>844</v>
      </c>
      <c r="D689" s="77">
        <v>195</v>
      </c>
      <c r="E689" s="236">
        <v>45517</v>
      </c>
      <c r="F689" s="236">
        <v>45517</v>
      </c>
      <c r="G689" s="254"/>
      <c r="H689" s="236">
        <v>45517</v>
      </c>
      <c r="I689" s="480">
        <v>820240813904456</v>
      </c>
      <c r="J689" s="80"/>
      <c r="K689" s="119">
        <v>75000</v>
      </c>
      <c r="L689" s="80"/>
      <c r="M689" s="166"/>
      <c r="N689" s="166"/>
      <c r="O689" s="166"/>
      <c r="P689" s="72"/>
      <c r="Q689" s="116"/>
    </row>
    <row r="690" spans="1:17" ht="15.75" customHeight="1" x14ac:dyDescent="0.25">
      <c r="A690" s="426">
        <v>682</v>
      </c>
      <c r="B690" s="48" t="s">
        <v>357</v>
      </c>
      <c r="C690" s="49" t="s">
        <v>845</v>
      </c>
      <c r="D690" s="77">
        <v>3138</v>
      </c>
      <c r="E690" s="236">
        <v>45517</v>
      </c>
      <c r="F690" s="236">
        <v>45517</v>
      </c>
      <c r="G690" s="254"/>
      <c r="H690" s="236">
        <v>45517</v>
      </c>
      <c r="I690" s="480">
        <v>820240813904523</v>
      </c>
      <c r="J690" s="80"/>
      <c r="K690" s="96">
        <v>150000</v>
      </c>
      <c r="L690" s="80"/>
      <c r="M690" s="80"/>
      <c r="N690" s="166"/>
      <c r="O690" s="166"/>
      <c r="P690" s="72"/>
      <c r="Q690" s="116"/>
    </row>
    <row r="691" spans="1:17" ht="15.75" customHeight="1" x14ac:dyDescent="0.25">
      <c r="A691" s="426">
        <v>683</v>
      </c>
      <c r="B691" s="48" t="s">
        <v>251</v>
      </c>
      <c r="C691" s="49" t="s">
        <v>318</v>
      </c>
      <c r="D691" s="77">
        <v>760</v>
      </c>
      <c r="E691" s="236">
        <v>45517</v>
      </c>
      <c r="F691" s="236">
        <v>45517</v>
      </c>
      <c r="G691" s="254"/>
      <c r="H691" s="236">
        <v>45517</v>
      </c>
      <c r="I691" s="480">
        <v>820240813907752</v>
      </c>
      <c r="J691" s="80"/>
      <c r="K691" s="96">
        <v>100000</v>
      </c>
      <c r="L691" s="80"/>
      <c r="M691" s="80"/>
      <c r="N691" s="166"/>
      <c r="O691" s="166"/>
      <c r="P691" s="72"/>
      <c r="Q691" s="116"/>
    </row>
    <row r="692" spans="1:17" ht="15.75" customHeight="1" x14ac:dyDescent="0.25">
      <c r="A692" s="426">
        <v>684</v>
      </c>
      <c r="B692" s="48" t="s">
        <v>132</v>
      </c>
      <c r="C692" s="49" t="s">
        <v>846</v>
      </c>
      <c r="D692" s="50">
        <v>2920</v>
      </c>
      <c r="E692" s="236">
        <v>45517</v>
      </c>
      <c r="F692" s="236">
        <v>45517</v>
      </c>
      <c r="G692" s="254"/>
      <c r="H692" s="236">
        <v>45517</v>
      </c>
      <c r="I692" s="480">
        <v>820240813907809</v>
      </c>
      <c r="J692" s="96">
        <v>125000</v>
      </c>
      <c r="K692" s="96"/>
      <c r="L692" s="80"/>
      <c r="M692" s="80"/>
      <c r="N692" s="166"/>
      <c r="O692" s="166"/>
      <c r="P692" s="72"/>
      <c r="Q692" s="116"/>
    </row>
    <row r="693" spans="1:17" ht="15.75" customHeight="1" x14ac:dyDescent="0.25">
      <c r="A693" s="426">
        <v>685</v>
      </c>
      <c r="B693" s="48" t="s">
        <v>847</v>
      </c>
      <c r="C693" s="38" t="s">
        <v>848</v>
      </c>
      <c r="D693" s="75">
        <v>339</v>
      </c>
      <c r="E693" s="236">
        <v>45517</v>
      </c>
      <c r="F693" s="236">
        <v>45517</v>
      </c>
      <c r="G693" s="254"/>
      <c r="H693" s="236">
        <v>45517</v>
      </c>
      <c r="I693" s="480">
        <v>820240813909398</v>
      </c>
      <c r="J693" s="80"/>
      <c r="K693" s="96">
        <v>100000</v>
      </c>
      <c r="L693" s="80"/>
      <c r="M693" s="80"/>
      <c r="N693" s="166"/>
      <c r="O693" s="166"/>
      <c r="P693" s="72"/>
      <c r="Q693" s="116"/>
    </row>
    <row r="694" spans="1:17" ht="15.75" customHeight="1" x14ac:dyDescent="0.25">
      <c r="A694" s="426">
        <v>686</v>
      </c>
      <c r="B694" s="87" t="s">
        <v>363</v>
      </c>
      <c r="C694" s="38" t="s">
        <v>849</v>
      </c>
      <c r="D694" s="75">
        <v>8270</v>
      </c>
      <c r="E694" s="236">
        <v>45517</v>
      </c>
      <c r="F694" s="236">
        <v>45517</v>
      </c>
      <c r="G694" s="254"/>
      <c r="H694" s="236">
        <v>45517</v>
      </c>
      <c r="I694" s="480">
        <v>820240813915914</v>
      </c>
      <c r="J694" s="80"/>
      <c r="K694" s="80"/>
      <c r="L694" s="80"/>
      <c r="M694" s="96">
        <v>798150</v>
      </c>
      <c r="N694" s="166"/>
      <c r="O694" s="166"/>
      <c r="P694" s="72"/>
      <c r="Q694" s="116"/>
    </row>
    <row r="695" spans="1:17" ht="15.75" customHeight="1" x14ac:dyDescent="0.25">
      <c r="A695" s="426">
        <v>687</v>
      </c>
      <c r="B695" s="37" t="s">
        <v>122</v>
      </c>
      <c r="C695" s="49" t="s">
        <v>850</v>
      </c>
      <c r="D695" s="50">
        <v>99</v>
      </c>
      <c r="E695" s="236">
        <v>45517</v>
      </c>
      <c r="F695" s="236">
        <v>45517</v>
      </c>
      <c r="G695" s="254"/>
      <c r="H695" s="236">
        <v>45517</v>
      </c>
      <c r="I695" s="480">
        <v>820240813915990</v>
      </c>
      <c r="J695" s="80"/>
      <c r="K695" s="96">
        <v>75000</v>
      </c>
      <c r="L695" s="80"/>
      <c r="M695" s="80"/>
      <c r="N695" s="166"/>
      <c r="O695" s="166"/>
      <c r="P695" s="72"/>
      <c r="Q695" s="116"/>
    </row>
    <row r="696" spans="1:17" ht="15.75" customHeight="1" x14ac:dyDescent="0.25">
      <c r="A696" s="426">
        <v>688</v>
      </c>
      <c r="B696" s="37" t="s">
        <v>122</v>
      </c>
      <c r="C696" s="49" t="s">
        <v>851</v>
      </c>
      <c r="D696" s="77">
        <v>2574</v>
      </c>
      <c r="E696" s="236">
        <v>45517</v>
      </c>
      <c r="F696" s="236">
        <v>45517</v>
      </c>
      <c r="G696" s="254"/>
      <c r="H696" s="236">
        <v>45517</v>
      </c>
      <c r="I696" s="480">
        <v>820240813915999</v>
      </c>
      <c r="J696" s="80"/>
      <c r="K696" s="96">
        <v>125000</v>
      </c>
      <c r="L696" s="80"/>
      <c r="M696" s="80"/>
      <c r="N696" s="166"/>
      <c r="O696" s="166"/>
      <c r="P696" s="110"/>
      <c r="Q696" s="116"/>
    </row>
    <row r="697" spans="1:17" ht="15.75" customHeight="1" x14ac:dyDescent="0.25">
      <c r="A697" s="426">
        <v>689</v>
      </c>
      <c r="B697" s="48" t="s">
        <v>148</v>
      </c>
      <c r="C697" s="38" t="s">
        <v>852</v>
      </c>
      <c r="D697" s="75">
        <v>2177</v>
      </c>
      <c r="E697" s="236">
        <v>45517</v>
      </c>
      <c r="F697" s="236">
        <v>45517</v>
      </c>
      <c r="G697" s="254"/>
      <c r="H697" s="236">
        <v>45517</v>
      </c>
      <c r="I697" s="480">
        <v>820240813916027</v>
      </c>
      <c r="J697" s="80"/>
      <c r="K697" s="96">
        <v>125000</v>
      </c>
      <c r="L697" s="80"/>
      <c r="M697" s="80"/>
      <c r="N697" s="166"/>
      <c r="O697" s="166"/>
      <c r="P697" s="72"/>
      <c r="Q697" s="116"/>
    </row>
    <row r="698" spans="1:17" ht="15.75" customHeight="1" x14ac:dyDescent="0.25">
      <c r="A698" s="426">
        <v>690</v>
      </c>
      <c r="B698" s="87" t="s">
        <v>855</v>
      </c>
      <c r="C698" s="49" t="s">
        <v>856</v>
      </c>
      <c r="D698" s="77">
        <v>297</v>
      </c>
      <c r="E698" s="236">
        <v>45517</v>
      </c>
      <c r="F698" s="236">
        <v>45517</v>
      </c>
      <c r="G698" s="254"/>
      <c r="H698" s="236">
        <v>45517</v>
      </c>
      <c r="I698" s="480">
        <v>820240813922734</v>
      </c>
      <c r="J698" s="80"/>
      <c r="K698" s="96">
        <v>150000</v>
      </c>
      <c r="L698" s="80"/>
      <c r="M698" s="80"/>
      <c r="N698" s="166"/>
      <c r="O698" s="166"/>
      <c r="P698" s="72"/>
      <c r="Q698" s="116"/>
    </row>
    <row r="699" spans="1:17" ht="15.75" customHeight="1" x14ac:dyDescent="0.25">
      <c r="A699" s="426">
        <v>691</v>
      </c>
      <c r="B699" s="87" t="s">
        <v>855</v>
      </c>
      <c r="C699" s="49" t="s">
        <v>857</v>
      </c>
      <c r="D699" s="50">
        <v>3080</v>
      </c>
      <c r="E699" s="236">
        <v>45517</v>
      </c>
      <c r="F699" s="236">
        <v>45517</v>
      </c>
      <c r="G699" s="254"/>
      <c r="H699" s="236">
        <v>45517</v>
      </c>
      <c r="I699" s="480">
        <v>820240813927114</v>
      </c>
      <c r="J699" s="80"/>
      <c r="K699" s="96">
        <v>300000</v>
      </c>
      <c r="L699" s="80"/>
      <c r="M699" s="80"/>
      <c r="N699" s="166"/>
      <c r="O699" s="166"/>
      <c r="P699" s="72"/>
      <c r="Q699" s="116"/>
    </row>
    <row r="700" spans="1:17" ht="15.75" customHeight="1" x14ac:dyDescent="0.25">
      <c r="A700" s="426">
        <v>692</v>
      </c>
      <c r="B700" s="48" t="s">
        <v>858</v>
      </c>
      <c r="C700" s="49" t="s">
        <v>859</v>
      </c>
      <c r="D700" s="77">
        <v>155</v>
      </c>
      <c r="E700" s="236">
        <v>45517</v>
      </c>
      <c r="F700" s="236">
        <v>45517</v>
      </c>
      <c r="G700" s="254"/>
      <c r="H700" s="236">
        <v>45517</v>
      </c>
      <c r="I700" s="480">
        <v>820240813922855</v>
      </c>
      <c r="J700" s="96">
        <v>225000</v>
      </c>
      <c r="K700" s="96"/>
      <c r="L700" s="80"/>
      <c r="M700" s="80"/>
      <c r="N700" s="166"/>
      <c r="O700" s="166"/>
      <c r="P700" s="72"/>
      <c r="Q700" s="116"/>
    </row>
    <row r="701" spans="1:17" ht="15.75" customHeight="1" x14ac:dyDescent="0.25">
      <c r="A701" s="426">
        <v>693</v>
      </c>
      <c r="B701" s="48" t="s">
        <v>212</v>
      </c>
      <c r="C701" s="49" t="s">
        <v>860</v>
      </c>
      <c r="D701" s="77">
        <v>431</v>
      </c>
      <c r="E701" s="236">
        <v>45517</v>
      </c>
      <c r="F701" s="236">
        <v>45517</v>
      </c>
      <c r="G701" s="254"/>
      <c r="H701" s="236">
        <v>45517</v>
      </c>
      <c r="I701" s="480">
        <v>820240813922998</v>
      </c>
      <c r="J701" s="96">
        <v>400000</v>
      </c>
      <c r="K701" s="80"/>
      <c r="L701" s="80"/>
      <c r="M701" s="80"/>
      <c r="N701" s="255"/>
      <c r="O701" s="166"/>
      <c r="P701" s="72"/>
      <c r="Q701" s="116"/>
    </row>
    <row r="702" spans="1:17" ht="15.75" customHeight="1" x14ac:dyDescent="0.25">
      <c r="A702" s="426">
        <v>694</v>
      </c>
      <c r="B702" s="48" t="s">
        <v>604</v>
      </c>
      <c r="C702" s="49" t="s">
        <v>861</v>
      </c>
      <c r="D702" s="77">
        <v>249</v>
      </c>
      <c r="E702" s="236">
        <v>45517</v>
      </c>
      <c r="F702" s="236">
        <v>45517</v>
      </c>
      <c r="G702" s="254"/>
      <c r="H702" s="236">
        <v>45517</v>
      </c>
      <c r="I702" s="480">
        <v>820240813927792</v>
      </c>
      <c r="J702" s="80"/>
      <c r="K702" s="96">
        <v>75000</v>
      </c>
      <c r="L702" s="80"/>
      <c r="M702" s="80"/>
      <c r="N702" s="166"/>
      <c r="O702" s="166"/>
      <c r="P702" s="72"/>
      <c r="Q702" s="116"/>
    </row>
    <row r="703" spans="1:17" ht="15.75" customHeight="1" x14ac:dyDescent="0.25">
      <c r="A703" s="426">
        <v>695</v>
      </c>
      <c r="B703" s="48" t="s">
        <v>604</v>
      </c>
      <c r="C703" s="49" t="s">
        <v>862</v>
      </c>
      <c r="D703" s="77">
        <v>3346</v>
      </c>
      <c r="E703" s="236">
        <v>45517</v>
      </c>
      <c r="F703" s="236">
        <v>45517</v>
      </c>
      <c r="G703" s="254"/>
      <c r="H703" s="236">
        <v>45517</v>
      </c>
      <c r="I703" s="480">
        <v>820240813927798</v>
      </c>
      <c r="J703" s="256"/>
      <c r="K703" s="96">
        <v>150000</v>
      </c>
      <c r="L703" s="80"/>
      <c r="M703" s="80"/>
      <c r="N703" s="166"/>
      <c r="O703" s="166"/>
      <c r="P703" s="72"/>
      <c r="Q703" s="116"/>
    </row>
    <row r="704" spans="1:17" ht="15.75" customHeight="1" x14ac:dyDescent="0.25">
      <c r="A704" s="426">
        <v>696</v>
      </c>
      <c r="B704" s="48" t="s">
        <v>331</v>
      </c>
      <c r="C704" s="38" t="s">
        <v>863</v>
      </c>
      <c r="D704" s="75">
        <v>664</v>
      </c>
      <c r="E704" s="236">
        <v>45517</v>
      </c>
      <c r="F704" s="236">
        <v>45517</v>
      </c>
      <c r="G704" s="254"/>
      <c r="H704" s="236">
        <v>45517</v>
      </c>
      <c r="I704" s="480">
        <v>820240813929947</v>
      </c>
      <c r="J704" s="96">
        <v>100000</v>
      </c>
      <c r="K704" s="80"/>
      <c r="L704" s="80"/>
      <c r="M704" s="80"/>
      <c r="N704" s="166"/>
      <c r="O704" s="166"/>
      <c r="P704" s="72"/>
      <c r="Q704" s="116"/>
    </row>
    <row r="705" spans="1:17" ht="15.75" customHeight="1" x14ac:dyDescent="0.25">
      <c r="A705" s="426">
        <v>697</v>
      </c>
      <c r="B705" s="87" t="s">
        <v>867</v>
      </c>
      <c r="C705" s="38" t="s">
        <v>868</v>
      </c>
      <c r="D705" s="75">
        <v>187</v>
      </c>
      <c r="E705" s="236">
        <v>45517</v>
      </c>
      <c r="F705" s="236">
        <v>45517</v>
      </c>
      <c r="G705" s="254"/>
      <c r="H705" s="236">
        <v>45517</v>
      </c>
      <c r="I705" s="480">
        <v>820240813930849</v>
      </c>
      <c r="J705" s="96">
        <v>150000</v>
      </c>
      <c r="K705" s="80"/>
      <c r="L705" s="80"/>
      <c r="M705" s="80"/>
      <c r="N705" s="166"/>
      <c r="O705" s="166"/>
      <c r="P705" s="72"/>
      <c r="Q705" s="116"/>
    </row>
    <row r="706" spans="1:17" ht="15.75" customHeight="1" x14ac:dyDescent="0.25">
      <c r="A706" s="426">
        <v>698</v>
      </c>
      <c r="B706" s="48" t="s">
        <v>80</v>
      </c>
      <c r="C706" s="49" t="s">
        <v>760</v>
      </c>
      <c r="D706" s="77">
        <v>6345</v>
      </c>
      <c r="E706" s="236">
        <v>45516</v>
      </c>
      <c r="F706" s="236">
        <v>45516</v>
      </c>
      <c r="G706" s="127"/>
      <c r="H706" s="236">
        <v>45517</v>
      </c>
      <c r="I706" s="480">
        <v>820240812610213</v>
      </c>
      <c r="J706" s="63">
        <v>175000</v>
      </c>
      <c r="K706" s="80"/>
      <c r="L706" s="98"/>
      <c r="M706" s="98"/>
      <c r="N706" s="166"/>
      <c r="O706" s="166"/>
      <c r="P706" s="68"/>
      <c r="Q706" s="116"/>
    </row>
    <row r="707" spans="1:17" ht="15.75" customHeight="1" x14ac:dyDescent="0.25">
      <c r="A707" s="426">
        <v>699</v>
      </c>
      <c r="B707" s="48" t="s">
        <v>80</v>
      </c>
      <c r="C707" s="87" t="s">
        <v>761</v>
      </c>
      <c r="D707" s="101">
        <v>5813</v>
      </c>
      <c r="E707" s="236">
        <v>45516</v>
      </c>
      <c r="F707" s="236">
        <v>45516</v>
      </c>
      <c r="G707" s="127"/>
      <c r="H707" s="236">
        <v>45517</v>
      </c>
      <c r="I707" s="480">
        <v>820240812612238</v>
      </c>
      <c r="J707" s="63">
        <v>175000</v>
      </c>
      <c r="K707" s="66"/>
      <c r="L707" s="98"/>
      <c r="M707" s="98"/>
      <c r="N707" s="166"/>
      <c r="O707" s="166"/>
      <c r="P707" s="72"/>
      <c r="Q707" s="116"/>
    </row>
    <row r="708" spans="1:17" ht="15.75" customHeight="1" x14ac:dyDescent="0.25">
      <c r="A708" s="426">
        <v>700</v>
      </c>
      <c r="B708" s="48" t="s">
        <v>80</v>
      </c>
      <c r="C708" s="49" t="s">
        <v>344</v>
      </c>
      <c r="D708" s="77">
        <v>5025</v>
      </c>
      <c r="E708" s="236">
        <v>45516</v>
      </c>
      <c r="F708" s="236">
        <v>45516</v>
      </c>
      <c r="G708" s="127"/>
      <c r="H708" s="236">
        <v>45517</v>
      </c>
      <c r="I708" s="480">
        <v>820240812612536</v>
      </c>
      <c r="J708" s="63">
        <v>175000</v>
      </c>
      <c r="K708" s="80"/>
      <c r="L708" s="98"/>
      <c r="M708" s="98"/>
      <c r="N708" s="166"/>
      <c r="O708" s="166"/>
      <c r="P708" s="72"/>
      <c r="Q708" s="116"/>
    </row>
    <row r="709" spans="1:17" ht="15.75" customHeight="1" x14ac:dyDescent="0.25">
      <c r="A709" s="426">
        <v>701</v>
      </c>
      <c r="B709" s="48" t="s">
        <v>767</v>
      </c>
      <c r="C709" s="252" t="s">
        <v>768</v>
      </c>
      <c r="D709" s="253">
        <v>6370</v>
      </c>
      <c r="E709" s="236">
        <v>45516</v>
      </c>
      <c r="F709" s="236">
        <v>45516</v>
      </c>
      <c r="G709" s="127"/>
      <c r="H709" s="236">
        <v>45517</v>
      </c>
      <c r="I709" s="480">
        <v>820240812631032</v>
      </c>
      <c r="J709" s="96">
        <v>700000</v>
      </c>
      <c r="K709" s="80"/>
      <c r="L709" s="80"/>
      <c r="M709" s="80"/>
      <c r="N709" s="166"/>
      <c r="O709" s="166"/>
      <c r="P709" s="68"/>
      <c r="Q709" s="116"/>
    </row>
    <row r="710" spans="1:17" ht="15.75" customHeight="1" x14ac:dyDescent="0.25">
      <c r="A710" s="426">
        <v>702</v>
      </c>
      <c r="B710" s="48" t="s">
        <v>348</v>
      </c>
      <c r="C710" s="149" t="s">
        <v>768</v>
      </c>
      <c r="D710" s="154">
        <v>6370</v>
      </c>
      <c r="E710" s="236">
        <v>45516</v>
      </c>
      <c r="F710" s="236">
        <v>45516</v>
      </c>
      <c r="G710" s="127"/>
      <c r="H710" s="236">
        <v>45517</v>
      </c>
      <c r="I710" s="480">
        <v>820240812632194</v>
      </c>
      <c r="J710" s="96">
        <v>700000</v>
      </c>
      <c r="K710" s="80"/>
      <c r="L710" s="80"/>
      <c r="M710" s="80"/>
      <c r="N710" s="166"/>
      <c r="O710" s="166"/>
      <c r="P710" s="72"/>
      <c r="Q710" s="116"/>
    </row>
    <row r="711" spans="1:17" ht="15.75" customHeight="1" x14ac:dyDescent="0.25">
      <c r="A711" s="426">
        <v>703</v>
      </c>
      <c r="B711" s="189" t="s">
        <v>370</v>
      </c>
      <c r="C711" s="185" t="s">
        <v>775</v>
      </c>
      <c r="D711" s="190">
        <v>6913</v>
      </c>
      <c r="E711" s="236">
        <v>45516</v>
      </c>
      <c r="F711" s="236">
        <v>45516</v>
      </c>
      <c r="G711" s="127"/>
      <c r="H711" s="236">
        <v>45517</v>
      </c>
      <c r="I711" s="480">
        <v>820240812637786</v>
      </c>
      <c r="J711" s="96">
        <v>700000</v>
      </c>
      <c r="K711" s="134"/>
      <c r="L711" s="80"/>
      <c r="M711" s="80"/>
      <c r="N711" s="166"/>
      <c r="O711" s="166"/>
      <c r="P711" s="72"/>
      <c r="Q711" s="116"/>
    </row>
    <row r="712" spans="1:17" ht="15.75" customHeight="1" x14ac:dyDescent="0.25">
      <c r="A712" s="426">
        <v>704</v>
      </c>
      <c r="B712" s="191" t="s">
        <v>372</v>
      </c>
      <c r="C712" s="185" t="s">
        <v>775</v>
      </c>
      <c r="D712" s="192">
        <v>6913</v>
      </c>
      <c r="E712" s="236">
        <v>45516</v>
      </c>
      <c r="F712" s="236">
        <v>45516</v>
      </c>
      <c r="G712" s="127"/>
      <c r="H712" s="236">
        <v>45517</v>
      </c>
      <c r="I712" s="480">
        <v>820240812638298</v>
      </c>
      <c r="J712" s="96">
        <v>700000</v>
      </c>
      <c r="K712" s="134"/>
      <c r="L712" s="80"/>
      <c r="M712" s="80"/>
      <c r="N712" s="166"/>
      <c r="O712" s="166"/>
      <c r="P712" s="72"/>
      <c r="Q712" s="116"/>
    </row>
    <row r="713" spans="1:17" ht="15.75" customHeight="1" x14ac:dyDescent="0.25">
      <c r="A713" s="426">
        <v>705</v>
      </c>
      <c r="B713" s="191" t="s">
        <v>370</v>
      </c>
      <c r="C713" s="193" t="s">
        <v>776</v>
      </c>
      <c r="D713" s="192">
        <v>6913</v>
      </c>
      <c r="E713" s="236">
        <v>45516</v>
      </c>
      <c r="F713" s="236">
        <v>45516</v>
      </c>
      <c r="G713" s="127"/>
      <c r="H713" s="236">
        <v>45517</v>
      </c>
      <c r="I713" s="480">
        <v>820240812639311</v>
      </c>
      <c r="J713" s="96">
        <v>700000</v>
      </c>
      <c r="K713" s="80"/>
      <c r="L713" s="80"/>
      <c r="M713" s="80"/>
      <c r="N713" s="166"/>
      <c r="O713" s="166"/>
      <c r="P713" s="72"/>
      <c r="Q713" s="116"/>
    </row>
    <row r="714" spans="1:17" ht="15.75" customHeight="1" x14ac:dyDescent="0.25">
      <c r="A714" s="426">
        <v>706</v>
      </c>
      <c r="B714" s="191" t="s">
        <v>372</v>
      </c>
      <c r="C714" s="193" t="s">
        <v>776</v>
      </c>
      <c r="D714" s="192">
        <v>6913</v>
      </c>
      <c r="E714" s="236">
        <v>45516</v>
      </c>
      <c r="F714" s="236">
        <v>45516</v>
      </c>
      <c r="G714" s="127"/>
      <c r="H714" s="236">
        <v>45517</v>
      </c>
      <c r="I714" s="480">
        <v>820240812639498</v>
      </c>
      <c r="J714" s="96">
        <v>700000</v>
      </c>
      <c r="K714" s="80"/>
      <c r="L714" s="80"/>
      <c r="M714" s="80"/>
      <c r="N714" s="166"/>
      <c r="O714" s="166"/>
      <c r="P714" s="72"/>
      <c r="Q714" s="116"/>
    </row>
    <row r="715" spans="1:17" ht="15.75" customHeight="1" x14ac:dyDescent="0.25">
      <c r="A715" s="426">
        <v>707</v>
      </c>
      <c r="B715" s="191" t="s">
        <v>375</v>
      </c>
      <c r="C715" s="193" t="s">
        <v>777</v>
      </c>
      <c r="D715" s="192">
        <v>6186</v>
      </c>
      <c r="E715" s="236">
        <v>45516</v>
      </c>
      <c r="F715" s="236">
        <v>45516</v>
      </c>
      <c r="G715" s="127"/>
      <c r="H715" s="236">
        <v>45517</v>
      </c>
      <c r="I715" s="480">
        <v>820240812640361</v>
      </c>
      <c r="J715" s="96">
        <v>700000</v>
      </c>
      <c r="K715" s="80"/>
      <c r="L715" s="80"/>
      <c r="M715" s="80"/>
      <c r="N715" s="166"/>
      <c r="O715" s="166"/>
      <c r="P715" s="110"/>
      <c r="Q715" s="116"/>
    </row>
    <row r="716" spans="1:17" ht="15.75" customHeight="1" x14ac:dyDescent="0.25">
      <c r="A716" s="426">
        <v>708</v>
      </c>
      <c r="B716" s="191" t="s">
        <v>377</v>
      </c>
      <c r="C716" s="193" t="s">
        <v>777</v>
      </c>
      <c r="D716" s="192">
        <v>6186</v>
      </c>
      <c r="E716" s="236">
        <v>45516</v>
      </c>
      <c r="F716" s="236">
        <v>45516</v>
      </c>
      <c r="G716" s="127"/>
      <c r="H716" s="236">
        <v>45517</v>
      </c>
      <c r="I716" s="480">
        <v>820240812640629</v>
      </c>
      <c r="J716" s="96">
        <v>700000</v>
      </c>
      <c r="K716" s="80"/>
      <c r="L716" s="80"/>
      <c r="M716" s="80"/>
      <c r="N716" s="166"/>
      <c r="O716" s="166"/>
      <c r="P716" s="72"/>
      <c r="Q716" s="116"/>
    </row>
    <row r="717" spans="1:17" ht="15.75" customHeight="1" x14ac:dyDescent="0.25">
      <c r="A717" s="426">
        <v>709</v>
      </c>
      <c r="B717" s="48" t="s">
        <v>448</v>
      </c>
      <c r="C717" s="87" t="s">
        <v>812</v>
      </c>
      <c r="D717" s="77">
        <v>5028</v>
      </c>
      <c r="E717" s="236">
        <v>45517</v>
      </c>
      <c r="F717" s="236">
        <v>45517</v>
      </c>
      <c r="G717" s="127"/>
      <c r="H717" s="236">
        <v>45517</v>
      </c>
      <c r="I717" s="480">
        <v>820240813768310</v>
      </c>
      <c r="J717" s="129">
        <v>525000</v>
      </c>
      <c r="K717" s="80"/>
      <c r="L717" s="80"/>
      <c r="M717" s="80"/>
      <c r="N717" s="166"/>
      <c r="O717" s="166"/>
      <c r="P717" s="72"/>
      <c r="Q717" s="116"/>
    </row>
    <row r="718" spans="1:17" ht="15.75" customHeight="1" x14ac:dyDescent="0.25">
      <c r="A718" s="426">
        <v>710</v>
      </c>
      <c r="B718" s="48" t="s">
        <v>838</v>
      </c>
      <c r="C718" s="49" t="s">
        <v>839</v>
      </c>
      <c r="D718" s="77">
        <v>5149</v>
      </c>
      <c r="E718" s="236">
        <v>45517</v>
      </c>
      <c r="F718" s="236">
        <v>45517</v>
      </c>
      <c r="G718" s="254"/>
      <c r="H718" s="236">
        <v>45517</v>
      </c>
      <c r="I718" s="480">
        <v>820240813869895</v>
      </c>
      <c r="J718" s="96">
        <v>1050000</v>
      </c>
      <c r="K718" s="65"/>
      <c r="L718" s="80"/>
      <c r="M718" s="80"/>
      <c r="N718" s="166"/>
      <c r="O718" s="166"/>
      <c r="P718" s="72"/>
      <c r="Q718" s="116"/>
    </row>
    <row r="719" spans="1:17" ht="15.75" customHeight="1" x14ac:dyDescent="0.25">
      <c r="A719" s="426">
        <v>711</v>
      </c>
      <c r="B719" s="37" t="s">
        <v>104</v>
      </c>
      <c r="C719" s="38" t="s">
        <v>584</v>
      </c>
      <c r="D719" s="257">
        <v>3322</v>
      </c>
      <c r="E719" s="236">
        <v>45517</v>
      </c>
      <c r="F719" s="236">
        <v>45517</v>
      </c>
      <c r="G719" s="254"/>
      <c r="H719" s="236">
        <v>45518</v>
      </c>
      <c r="I719" s="480">
        <v>820240813930089</v>
      </c>
      <c r="J719" s="96"/>
      <c r="K719" s="96">
        <v>150000</v>
      </c>
      <c r="L719" s="80"/>
      <c r="M719" s="80"/>
      <c r="N719" s="166"/>
      <c r="O719" s="166"/>
      <c r="P719" s="72"/>
      <c r="Q719" s="116"/>
    </row>
    <row r="720" spans="1:17" ht="15.75" customHeight="1" x14ac:dyDescent="0.25">
      <c r="A720" s="426">
        <v>712</v>
      </c>
      <c r="B720" s="48" t="s">
        <v>244</v>
      </c>
      <c r="C720" s="38" t="s">
        <v>869</v>
      </c>
      <c r="D720" s="39">
        <v>155</v>
      </c>
      <c r="E720" s="236">
        <v>45518</v>
      </c>
      <c r="F720" s="236">
        <v>45518</v>
      </c>
      <c r="G720" s="254"/>
      <c r="H720" s="236">
        <v>45518</v>
      </c>
      <c r="I720" s="480">
        <v>820240814987017</v>
      </c>
      <c r="J720" s="80"/>
      <c r="K720" s="96">
        <v>75000</v>
      </c>
      <c r="L720" s="80"/>
      <c r="M720" s="80"/>
      <c r="N720" s="166"/>
      <c r="O720" s="166"/>
      <c r="P720" s="72"/>
      <c r="Q720" s="116"/>
    </row>
    <row r="721" spans="1:17" ht="15.75" customHeight="1" x14ac:dyDescent="0.25">
      <c r="A721" s="426">
        <v>713</v>
      </c>
      <c r="B721" s="48" t="s">
        <v>244</v>
      </c>
      <c r="C721" s="38" t="s">
        <v>870</v>
      </c>
      <c r="D721" s="77">
        <v>2337</v>
      </c>
      <c r="E721" s="236">
        <v>45518</v>
      </c>
      <c r="F721" s="236">
        <v>45518</v>
      </c>
      <c r="G721" s="254"/>
      <c r="H721" s="236">
        <v>45518</v>
      </c>
      <c r="I721" s="480">
        <v>820240814987194</v>
      </c>
      <c r="J721" s="80"/>
      <c r="K721" s="96">
        <v>125000</v>
      </c>
      <c r="L721" s="80"/>
      <c r="M721" s="80"/>
      <c r="N721" s="166"/>
      <c r="O721" s="166"/>
      <c r="P721" s="72"/>
      <c r="Q721" s="116"/>
    </row>
    <row r="722" spans="1:17" ht="15.75" customHeight="1" x14ac:dyDescent="0.25">
      <c r="A722" s="426">
        <v>714</v>
      </c>
      <c r="B722" s="48" t="s">
        <v>113</v>
      </c>
      <c r="C722" s="38" t="s">
        <v>873</v>
      </c>
      <c r="D722" s="75">
        <v>1453</v>
      </c>
      <c r="E722" s="236">
        <v>45518</v>
      </c>
      <c r="F722" s="236">
        <v>45518</v>
      </c>
      <c r="G722" s="127"/>
      <c r="H722" s="236">
        <v>45518</v>
      </c>
      <c r="I722" s="480">
        <v>820240814015218</v>
      </c>
      <c r="J722" s="70"/>
      <c r="K722" s="96">
        <v>125000</v>
      </c>
      <c r="L722" s="44"/>
      <c r="M722" s="44"/>
      <c r="N722" s="46"/>
      <c r="O722" s="46"/>
      <c r="P722" s="72"/>
      <c r="Q722" s="116"/>
    </row>
    <row r="723" spans="1:17" ht="15.75" customHeight="1" x14ac:dyDescent="0.25">
      <c r="A723" s="426">
        <v>715</v>
      </c>
      <c r="B723" s="87" t="s">
        <v>117</v>
      </c>
      <c r="C723" s="49" t="s">
        <v>874</v>
      </c>
      <c r="D723" s="77">
        <v>66</v>
      </c>
      <c r="E723" s="236">
        <v>45518</v>
      </c>
      <c r="F723" s="236">
        <v>45518</v>
      </c>
      <c r="G723" s="127"/>
      <c r="H723" s="236">
        <v>45518</v>
      </c>
      <c r="I723" s="480">
        <v>820240814015266</v>
      </c>
      <c r="J723" s="82"/>
      <c r="K723" s="96">
        <v>75000</v>
      </c>
      <c r="L723" s="54"/>
      <c r="M723" s="54"/>
      <c r="N723" s="67"/>
      <c r="O723" s="67"/>
      <c r="P723" s="68"/>
      <c r="Q723" s="116"/>
    </row>
    <row r="724" spans="1:17" ht="15.75" customHeight="1" x14ac:dyDescent="0.25">
      <c r="A724" s="426">
        <v>716</v>
      </c>
      <c r="B724" s="87" t="s">
        <v>117</v>
      </c>
      <c r="C724" s="49" t="s">
        <v>875</v>
      </c>
      <c r="D724" s="77">
        <v>1584</v>
      </c>
      <c r="E724" s="236">
        <v>45518</v>
      </c>
      <c r="F724" s="236">
        <v>45518</v>
      </c>
      <c r="G724" s="127"/>
      <c r="H724" s="236">
        <v>45518</v>
      </c>
      <c r="I724" s="480">
        <v>820240814015318</v>
      </c>
      <c r="J724" s="82"/>
      <c r="K724" s="96">
        <v>125000</v>
      </c>
      <c r="L724" s="54"/>
      <c r="M724" s="54"/>
      <c r="N724" s="67"/>
      <c r="O724" s="67"/>
      <c r="P724" s="68"/>
      <c r="Q724" s="116"/>
    </row>
    <row r="725" spans="1:17" ht="15.75" customHeight="1" x14ac:dyDescent="0.25">
      <c r="A725" s="426">
        <v>717</v>
      </c>
      <c r="B725" s="37" t="s">
        <v>76</v>
      </c>
      <c r="C725" s="49" t="s">
        <v>878</v>
      </c>
      <c r="D725" s="77">
        <v>186</v>
      </c>
      <c r="E725" s="236">
        <v>45518</v>
      </c>
      <c r="F725" s="236">
        <v>45518</v>
      </c>
      <c r="G725" s="127"/>
      <c r="H725" s="236">
        <v>45518</v>
      </c>
      <c r="I725" s="480">
        <v>820240814028415</v>
      </c>
      <c r="J725" s="65"/>
      <c r="K725" s="96">
        <v>75000</v>
      </c>
      <c r="L725" s="65"/>
      <c r="M725" s="65"/>
      <c r="N725" s="67"/>
      <c r="O725" s="67"/>
      <c r="P725" s="72"/>
      <c r="Q725" s="116"/>
    </row>
    <row r="726" spans="1:17" ht="15.75" customHeight="1" x14ac:dyDescent="0.25">
      <c r="A726" s="426">
        <v>718</v>
      </c>
      <c r="B726" s="37" t="s">
        <v>76</v>
      </c>
      <c r="C726" s="38" t="s">
        <v>879</v>
      </c>
      <c r="D726" s="75">
        <v>4006</v>
      </c>
      <c r="E726" s="236">
        <v>45518</v>
      </c>
      <c r="F726" s="236">
        <v>45518</v>
      </c>
      <c r="G726" s="127"/>
      <c r="H726" s="236">
        <v>45518</v>
      </c>
      <c r="I726" s="480">
        <v>820240814028540</v>
      </c>
      <c r="J726" s="45"/>
      <c r="K726" s="96">
        <v>150000</v>
      </c>
      <c r="L726" s="44"/>
      <c r="M726" s="44"/>
      <c r="N726" s="46"/>
      <c r="O726" s="46"/>
      <c r="P726" s="110"/>
      <c r="Q726" s="116"/>
    </row>
    <row r="727" spans="1:17" ht="15.75" customHeight="1" x14ac:dyDescent="0.25">
      <c r="A727" s="426">
        <v>719</v>
      </c>
      <c r="B727" s="37" t="s">
        <v>115</v>
      </c>
      <c r="C727" s="149" t="s">
        <v>880</v>
      </c>
      <c r="D727" s="154">
        <v>4447</v>
      </c>
      <c r="E727" s="236">
        <v>45518</v>
      </c>
      <c r="F727" s="236">
        <v>45518</v>
      </c>
      <c r="G727" s="127"/>
      <c r="H727" s="236">
        <v>45518</v>
      </c>
      <c r="I727" s="480">
        <v>820240814028789</v>
      </c>
      <c r="J727" s="81">
        <v>450000</v>
      </c>
      <c r="K727" s="82"/>
      <c r="L727" s="65"/>
      <c r="M727" s="65"/>
      <c r="N727" s="67"/>
      <c r="O727" s="67"/>
      <c r="P727" s="68"/>
      <c r="Q727" s="116"/>
    </row>
    <row r="728" spans="1:17" ht="15.75" customHeight="1" x14ac:dyDescent="0.25">
      <c r="A728" s="426">
        <v>720</v>
      </c>
      <c r="B728" s="48" t="s">
        <v>360</v>
      </c>
      <c r="C728" s="49" t="s">
        <v>883</v>
      </c>
      <c r="D728" s="77">
        <v>29</v>
      </c>
      <c r="E728" s="236">
        <v>45518</v>
      </c>
      <c r="F728" s="236">
        <v>45518</v>
      </c>
      <c r="G728" s="127"/>
      <c r="H728" s="236">
        <v>45518</v>
      </c>
      <c r="I728" s="480">
        <v>820240814037968</v>
      </c>
      <c r="J728" s="96">
        <v>150000</v>
      </c>
      <c r="K728" s="82"/>
      <c r="L728" s="54"/>
      <c r="M728" s="54"/>
      <c r="N728" s="67"/>
      <c r="O728" s="67"/>
      <c r="P728" s="68"/>
      <c r="Q728" s="116"/>
    </row>
    <row r="729" spans="1:17" ht="15.75" customHeight="1" x14ac:dyDescent="0.25">
      <c r="A729" s="426">
        <v>721</v>
      </c>
      <c r="B729" s="48" t="s">
        <v>360</v>
      </c>
      <c r="C729" s="49" t="s">
        <v>884</v>
      </c>
      <c r="D729" s="77">
        <v>628</v>
      </c>
      <c r="E729" s="236">
        <v>45518</v>
      </c>
      <c r="F729" s="236">
        <v>45518</v>
      </c>
      <c r="G729" s="127"/>
      <c r="H729" s="236">
        <v>45518</v>
      </c>
      <c r="I729" s="480">
        <v>820240814038117</v>
      </c>
      <c r="J729" s="79">
        <v>200000</v>
      </c>
      <c r="K729" s="65"/>
      <c r="L729" s="54"/>
      <c r="M729" s="54"/>
      <c r="N729" s="67"/>
      <c r="O729" s="67"/>
      <c r="P729" s="68"/>
      <c r="Q729" s="116"/>
    </row>
    <row r="730" spans="1:17" ht="15.75" customHeight="1" x14ac:dyDescent="0.25">
      <c r="A730" s="426">
        <v>722</v>
      </c>
      <c r="B730" s="48" t="s">
        <v>631</v>
      </c>
      <c r="C730" s="49" t="s">
        <v>885</v>
      </c>
      <c r="D730" s="77">
        <v>31117</v>
      </c>
      <c r="E730" s="236">
        <v>45518</v>
      </c>
      <c r="F730" s="236">
        <v>45518</v>
      </c>
      <c r="G730" s="127"/>
      <c r="H730" s="236">
        <v>45518</v>
      </c>
      <c r="I730" s="480">
        <v>820240814067076</v>
      </c>
      <c r="J730" s="79">
        <v>200000</v>
      </c>
      <c r="K730" s="82"/>
      <c r="L730" s="65"/>
      <c r="M730" s="65"/>
      <c r="N730" s="67"/>
      <c r="O730" s="67"/>
      <c r="P730" s="258"/>
      <c r="Q730" s="116"/>
    </row>
    <row r="731" spans="1:17" ht="15.75" customHeight="1" x14ac:dyDescent="0.25">
      <c r="A731" s="426">
        <v>723</v>
      </c>
      <c r="B731" s="87" t="s">
        <v>509</v>
      </c>
      <c r="C731" s="38" t="s">
        <v>886</v>
      </c>
      <c r="D731" s="75">
        <v>6285</v>
      </c>
      <c r="E731" s="236">
        <v>45518</v>
      </c>
      <c r="F731" s="236">
        <v>45518</v>
      </c>
      <c r="G731" s="153"/>
      <c r="H731" s="236">
        <v>45518</v>
      </c>
      <c r="I731" s="480">
        <v>820240814067291</v>
      </c>
      <c r="J731" s="65"/>
      <c r="K731" s="43">
        <v>175000</v>
      </c>
      <c r="L731" s="65"/>
      <c r="M731" s="65"/>
      <c r="N731" s="67"/>
      <c r="O731" s="67"/>
      <c r="P731" s="259"/>
      <c r="Q731" s="116"/>
    </row>
    <row r="732" spans="1:17" ht="15.75" customHeight="1" x14ac:dyDescent="0.25">
      <c r="A732" s="426">
        <v>724</v>
      </c>
      <c r="B732" s="37" t="s">
        <v>264</v>
      </c>
      <c r="C732" s="49" t="s">
        <v>887</v>
      </c>
      <c r="D732" s="77">
        <v>12819</v>
      </c>
      <c r="E732" s="236">
        <v>45518</v>
      </c>
      <c r="F732" s="236">
        <v>45518</v>
      </c>
      <c r="G732" s="260"/>
      <c r="H732" s="236">
        <v>45518</v>
      </c>
      <c r="I732" s="480">
        <v>820240814072844</v>
      </c>
      <c r="J732" s="62"/>
      <c r="K732" s="82"/>
      <c r="L732" s="82"/>
      <c r="M732" s="81">
        <v>476550</v>
      </c>
      <c r="N732" s="100"/>
      <c r="O732" s="100"/>
      <c r="P732" s="259"/>
      <c r="Q732" s="116"/>
    </row>
    <row r="733" spans="1:17" ht="15.75" customHeight="1" x14ac:dyDescent="0.25">
      <c r="A733" s="426">
        <v>725</v>
      </c>
      <c r="B733" s="37" t="s">
        <v>68</v>
      </c>
      <c r="C733" s="179" t="s">
        <v>888</v>
      </c>
      <c r="D733" s="50">
        <v>189</v>
      </c>
      <c r="E733" s="236">
        <v>45518</v>
      </c>
      <c r="F733" s="236">
        <v>45518</v>
      </c>
      <c r="G733" s="260"/>
      <c r="H733" s="236">
        <v>45518</v>
      </c>
      <c r="I733" s="480">
        <v>820240814077252</v>
      </c>
      <c r="J733" s="81">
        <v>225000</v>
      </c>
      <c r="K733" s="81"/>
      <c r="L733" s="82"/>
      <c r="M733" s="82"/>
      <c r="N733" s="100"/>
      <c r="O733" s="100"/>
      <c r="P733" s="259"/>
      <c r="Q733" s="116"/>
    </row>
    <row r="734" spans="1:17" ht="15.75" customHeight="1" x14ac:dyDescent="0.25">
      <c r="A734" s="426">
        <v>726</v>
      </c>
      <c r="B734" s="37" t="s">
        <v>68</v>
      </c>
      <c r="C734" s="179" t="s">
        <v>889</v>
      </c>
      <c r="D734" s="50">
        <v>2029</v>
      </c>
      <c r="E734" s="236">
        <v>45518</v>
      </c>
      <c r="F734" s="236">
        <v>45518</v>
      </c>
      <c r="G734" s="260"/>
      <c r="H734" s="236">
        <v>45518</v>
      </c>
      <c r="I734" s="480">
        <v>820240814077316</v>
      </c>
      <c r="J734" s="81">
        <v>250000</v>
      </c>
      <c r="K734" s="81"/>
      <c r="L734" s="82"/>
      <c r="M734" s="82"/>
      <c r="N734" s="100"/>
      <c r="O734" s="100"/>
      <c r="P734" s="259"/>
      <c r="Q734" s="116"/>
    </row>
    <row r="735" spans="1:17" ht="15.75" customHeight="1" x14ac:dyDescent="0.25">
      <c r="A735" s="426">
        <v>727</v>
      </c>
      <c r="B735" s="37" t="s">
        <v>223</v>
      </c>
      <c r="C735" s="38" t="s">
        <v>890</v>
      </c>
      <c r="D735" s="150">
        <v>232</v>
      </c>
      <c r="E735" s="236">
        <v>45518</v>
      </c>
      <c r="F735" s="236">
        <v>45518</v>
      </c>
      <c r="G735" s="260"/>
      <c r="H735" s="236">
        <v>45518</v>
      </c>
      <c r="I735" s="480">
        <v>820240814077588</v>
      </c>
      <c r="J735" s="53">
        <v>375000</v>
      </c>
      <c r="K735" s="82"/>
      <c r="L735" s="82"/>
      <c r="M735" s="82"/>
      <c r="N735" s="100"/>
      <c r="O735" s="100"/>
      <c r="P735" s="259"/>
      <c r="Q735" s="116"/>
    </row>
    <row r="736" spans="1:17" ht="15.75" customHeight="1" x14ac:dyDescent="0.25">
      <c r="A736" s="426">
        <v>728</v>
      </c>
      <c r="B736" s="37" t="s">
        <v>223</v>
      </c>
      <c r="C736" s="38" t="s">
        <v>891</v>
      </c>
      <c r="D736" s="75">
        <v>3346</v>
      </c>
      <c r="E736" s="236">
        <v>45518</v>
      </c>
      <c r="F736" s="236">
        <v>45518</v>
      </c>
      <c r="G736" s="260"/>
      <c r="H736" s="236">
        <v>45518</v>
      </c>
      <c r="I736" s="480">
        <v>820240814077663</v>
      </c>
      <c r="J736" s="53">
        <v>600000</v>
      </c>
      <c r="K736" s="45"/>
      <c r="L736" s="44"/>
      <c r="M736" s="44"/>
      <c r="N736" s="46"/>
      <c r="O736" s="46"/>
      <c r="P736" s="261"/>
      <c r="Q736" s="116"/>
    </row>
    <row r="737" spans="1:17" ht="15.75" customHeight="1" x14ac:dyDescent="0.25">
      <c r="A737" s="426">
        <v>729</v>
      </c>
      <c r="B737" s="48" t="s">
        <v>631</v>
      </c>
      <c r="C737" s="179" t="s">
        <v>892</v>
      </c>
      <c r="D737" s="50">
        <v>256</v>
      </c>
      <c r="E737" s="236">
        <v>45518</v>
      </c>
      <c r="F737" s="236">
        <v>45518</v>
      </c>
      <c r="G737" s="260"/>
      <c r="H737" s="236">
        <v>45518</v>
      </c>
      <c r="I737" s="480">
        <v>820240814082385</v>
      </c>
      <c r="J737" s="62"/>
      <c r="K737" s="53">
        <v>150000</v>
      </c>
      <c r="L737" s="82"/>
      <c r="M737" s="82"/>
      <c r="N737" s="100"/>
      <c r="O737" s="100"/>
      <c r="P737" s="259"/>
      <c r="Q737" s="116"/>
    </row>
    <row r="738" spans="1:17" ht="15.75" customHeight="1" x14ac:dyDescent="0.25">
      <c r="A738" s="426">
        <v>730</v>
      </c>
      <c r="B738" s="48" t="s">
        <v>631</v>
      </c>
      <c r="C738" s="179" t="s">
        <v>893</v>
      </c>
      <c r="D738" s="50">
        <v>3144</v>
      </c>
      <c r="E738" s="236">
        <v>45518</v>
      </c>
      <c r="F738" s="236">
        <v>45518</v>
      </c>
      <c r="G738" s="260"/>
      <c r="H738" s="236">
        <v>45518</v>
      </c>
      <c r="I738" s="480">
        <v>820240814082433</v>
      </c>
      <c r="J738" s="62"/>
      <c r="K738" s="81">
        <v>300000</v>
      </c>
      <c r="L738" s="82"/>
      <c r="M738" s="82"/>
      <c r="N738" s="100"/>
      <c r="O738" s="100"/>
      <c r="P738" s="259"/>
      <c r="Q738" s="116"/>
    </row>
    <row r="739" spans="1:17" ht="15.75" customHeight="1" x14ac:dyDescent="0.25">
      <c r="A739" s="426">
        <v>731</v>
      </c>
      <c r="B739" s="48" t="s">
        <v>631</v>
      </c>
      <c r="C739" s="262" t="s">
        <v>896</v>
      </c>
      <c r="D739" s="238">
        <v>256</v>
      </c>
      <c r="E739" s="236">
        <v>45518</v>
      </c>
      <c r="F739" s="236">
        <v>45518</v>
      </c>
      <c r="G739" s="127"/>
      <c r="H739" s="236">
        <v>45518</v>
      </c>
      <c r="I739" s="480">
        <v>820240814084161</v>
      </c>
      <c r="J739" s="82"/>
      <c r="K739" s="81">
        <v>75000</v>
      </c>
      <c r="L739" s="98"/>
      <c r="M739" s="98"/>
      <c r="N739" s="99"/>
      <c r="O739" s="99"/>
      <c r="P739" s="72"/>
      <c r="Q739" s="116"/>
    </row>
    <row r="740" spans="1:17" ht="15.75" customHeight="1" x14ac:dyDescent="0.25">
      <c r="A740" s="426">
        <v>732</v>
      </c>
      <c r="B740" s="48" t="s">
        <v>631</v>
      </c>
      <c r="C740" s="262" t="s">
        <v>897</v>
      </c>
      <c r="D740" s="238">
        <v>3249</v>
      </c>
      <c r="E740" s="236">
        <v>45518</v>
      </c>
      <c r="F740" s="236">
        <v>45518</v>
      </c>
      <c r="G740" s="127"/>
      <c r="H740" s="236">
        <v>45518</v>
      </c>
      <c r="I740" s="480">
        <v>820240814084187</v>
      </c>
      <c r="J740" s="82"/>
      <c r="K740" s="81">
        <v>150000</v>
      </c>
      <c r="L740" s="98"/>
      <c r="M740" s="98"/>
      <c r="N740" s="99"/>
      <c r="O740" s="99"/>
      <c r="P740" s="72"/>
      <c r="Q740" s="116"/>
    </row>
    <row r="741" spans="1:17" ht="15.75" customHeight="1" x14ac:dyDescent="0.25">
      <c r="A741" s="426">
        <v>733</v>
      </c>
      <c r="B741" s="182" t="s">
        <v>503</v>
      </c>
      <c r="C741" s="262" t="s">
        <v>504</v>
      </c>
      <c r="D741" s="238">
        <v>83</v>
      </c>
      <c r="E741" s="236">
        <v>45518</v>
      </c>
      <c r="F741" s="236">
        <v>45518</v>
      </c>
      <c r="G741" s="127"/>
      <c r="H741" s="236">
        <v>45518</v>
      </c>
      <c r="I741" s="480">
        <v>820240814086092</v>
      </c>
      <c r="J741" s="45"/>
      <c r="K741" s="63">
        <v>75000</v>
      </c>
      <c r="L741" s="98"/>
      <c r="M741" s="98"/>
      <c r="N741" s="99"/>
      <c r="O741" s="99"/>
      <c r="P741" s="72"/>
      <c r="Q741" s="116"/>
    </row>
    <row r="742" spans="1:17" ht="15.75" customHeight="1" x14ac:dyDescent="0.25">
      <c r="A742" s="426">
        <v>734</v>
      </c>
      <c r="B742" s="182" t="s">
        <v>393</v>
      </c>
      <c r="C742" s="262" t="s">
        <v>898</v>
      </c>
      <c r="D742" s="238">
        <v>33044</v>
      </c>
      <c r="E742" s="236">
        <v>45518</v>
      </c>
      <c r="F742" s="236">
        <v>45518</v>
      </c>
      <c r="G742" s="127"/>
      <c r="H742" s="236">
        <v>45518</v>
      </c>
      <c r="I742" s="480">
        <v>820240814091819</v>
      </c>
      <c r="J742" s="134"/>
      <c r="K742" s="119">
        <v>200000</v>
      </c>
      <c r="L742" s="98"/>
      <c r="M742" s="98"/>
      <c r="N742" s="99"/>
      <c r="O742" s="99"/>
      <c r="P742" s="72"/>
      <c r="Q742" s="116"/>
    </row>
    <row r="743" spans="1:17" ht="15.75" customHeight="1" x14ac:dyDescent="0.25">
      <c r="A743" s="426">
        <v>735</v>
      </c>
      <c r="B743" s="37" t="s">
        <v>104</v>
      </c>
      <c r="C743" s="38" t="s">
        <v>556</v>
      </c>
      <c r="D743" s="75">
        <v>18320</v>
      </c>
      <c r="E743" s="236">
        <v>45518</v>
      </c>
      <c r="F743" s="236">
        <v>45518</v>
      </c>
      <c r="G743" s="127"/>
      <c r="H743" s="236">
        <v>45518</v>
      </c>
      <c r="I743" s="480">
        <v>820240814095157</v>
      </c>
      <c r="J743" s="82"/>
      <c r="K743" s="70"/>
      <c r="L743" s="63">
        <v>476550</v>
      </c>
      <c r="M743" s="63"/>
      <c r="N743" s="46"/>
      <c r="O743" s="46"/>
      <c r="P743" s="110"/>
      <c r="Q743" s="116"/>
    </row>
    <row r="744" spans="1:17" ht="15.75" customHeight="1" x14ac:dyDescent="0.25">
      <c r="A744" s="426">
        <v>736</v>
      </c>
      <c r="B744" s="235" t="s">
        <v>580</v>
      </c>
      <c r="C744" s="185" t="s">
        <v>581</v>
      </c>
      <c r="D744" s="7">
        <v>297</v>
      </c>
      <c r="E744" s="40">
        <v>45512</v>
      </c>
      <c r="F744" s="40">
        <v>45512</v>
      </c>
      <c r="G744" s="127"/>
      <c r="H744" s="236">
        <v>45518</v>
      </c>
      <c r="I744" s="304">
        <v>820240808255616</v>
      </c>
      <c r="J744" s="107"/>
      <c r="K744" s="140">
        <v>1050000</v>
      </c>
      <c r="L744" s="128"/>
      <c r="M744" s="84"/>
      <c r="N744" s="166"/>
      <c r="O744" s="89"/>
      <c r="P744" s="72"/>
      <c r="Q744" s="116"/>
    </row>
    <row r="745" spans="1:17" ht="15.75" customHeight="1" x14ac:dyDescent="0.25">
      <c r="A745" s="426">
        <v>737</v>
      </c>
      <c r="B745" s="191" t="s">
        <v>580</v>
      </c>
      <c r="C745" s="193" t="s">
        <v>582</v>
      </c>
      <c r="D745" s="21">
        <v>271</v>
      </c>
      <c r="E745" s="40">
        <v>45512</v>
      </c>
      <c r="F745" s="40">
        <v>45512</v>
      </c>
      <c r="G745" s="164"/>
      <c r="H745" s="236">
        <v>45518</v>
      </c>
      <c r="I745" s="304">
        <v>820240808255667</v>
      </c>
      <c r="J745" s="231"/>
      <c r="K745" s="140">
        <v>1050000</v>
      </c>
      <c r="L745" s="164"/>
      <c r="M745" s="164"/>
      <c r="N745" s="166"/>
      <c r="O745" s="89"/>
      <c r="P745" s="89"/>
      <c r="Q745" s="116"/>
    </row>
    <row r="746" spans="1:17" ht="15.75" customHeight="1" x14ac:dyDescent="0.25">
      <c r="A746" s="426">
        <v>738</v>
      </c>
      <c r="B746" s="191" t="s">
        <v>580</v>
      </c>
      <c r="C746" s="193" t="s">
        <v>583</v>
      </c>
      <c r="D746" s="21">
        <v>297</v>
      </c>
      <c r="E746" s="40">
        <v>45512</v>
      </c>
      <c r="F746" s="40">
        <v>45512</v>
      </c>
      <c r="G746" s="164"/>
      <c r="H746" s="236">
        <v>45518</v>
      </c>
      <c r="I746" s="304">
        <v>820240808255845</v>
      </c>
      <c r="J746" s="231"/>
      <c r="K746" s="140">
        <v>1200000</v>
      </c>
      <c r="L746" s="164"/>
      <c r="M746" s="164"/>
      <c r="N746" s="166"/>
      <c r="O746" s="89"/>
      <c r="P746" s="89"/>
      <c r="Q746" s="116"/>
    </row>
    <row r="747" spans="1:17" ht="15.75" customHeight="1" x14ac:dyDescent="0.25">
      <c r="A747" s="426">
        <v>739</v>
      </c>
      <c r="B747" s="37" t="s">
        <v>153</v>
      </c>
      <c r="C747" s="149" t="s">
        <v>809</v>
      </c>
      <c r="D747" s="238">
        <v>2957</v>
      </c>
      <c r="E747" s="236">
        <v>45517</v>
      </c>
      <c r="F747" s="236">
        <v>45517</v>
      </c>
      <c r="G747" s="127"/>
      <c r="H747" s="236">
        <v>45519</v>
      </c>
      <c r="I747" s="480">
        <v>820240813755349</v>
      </c>
      <c r="J747" s="96">
        <v>250000</v>
      </c>
      <c r="K747" s="96"/>
      <c r="L747" s="80"/>
      <c r="M747" s="80"/>
      <c r="N747" s="166"/>
      <c r="O747" s="166"/>
      <c r="P747" s="103"/>
      <c r="Q747" s="116"/>
    </row>
    <row r="748" spans="1:17" ht="15.75" customHeight="1" x14ac:dyDescent="0.25">
      <c r="A748" s="426">
        <v>740</v>
      </c>
      <c r="B748" s="182" t="s">
        <v>899</v>
      </c>
      <c r="C748" s="49" t="s">
        <v>900</v>
      </c>
      <c r="D748" s="50">
        <v>5149</v>
      </c>
      <c r="E748" s="236">
        <v>45518</v>
      </c>
      <c r="F748" s="236">
        <v>45518</v>
      </c>
      <c r="G748" s="127"/>
      <c r="H748" s="236">
        <v>45519</v>
      </c>
      <c r="I748" s="480">
        <v>820240814096453</v>
      </c>
      <c r="J748" s="98"/>
      <c r="K748" s="119">
        <v>175000</v>
      </c>
      <c r="L748" s="98"/>
      <c r="M748" s="98"/>
      <c r="N748" s="99"/>
      <c r="O748" s="99"/>
      <c r="P748" s="36" t="s">
        <v>723</v>
      </c>
      <c r="Q748" s="116"/>
    </row>
    <row r="749" spans="1:17" ht="15.75" customHeight="1" x14ac:dyDescent="0.25">
      <c r="A749" s="426">
        <v>741</v>
      </c>
      <c r="B749" s="37" t="s">
        <v>363</v>
      </c>
      <c r="C749" s="49" t="s">
        <v>901</v>
      </c>
      <c r="D749" s="75">
        <v>2997</v>
      </c>
      <c r="E749" s="236">
        <v>45519</v>
      </c>
      <c r="F749" s="236">
        <v>45519</v>
      </c>
      <c r="G749" s="263"/>
      <c r="H749" s="236">
        <v>45519</v>
      </c>
      <c r="I749" s="480">
        <v>820240815112993</v>
      </c>
      <c r="J749" s="62"/>
      <c r="K749" s="82"/>
      <c r="L749" s="119">
        <v>635400</v>
      </c>
      <c r="M749" s="98"/>
      <c r="N749" s="99"/>
      <c r="O749" s="99"/>
      <c r="P749" s="110"/>
      <c r="Q749" s="116"/>
    </row>
    <row r="750" spans="1:17" ht="15.75" customHeight="1" x14ac:dyDescent="0.25">
      <c r="A750" s="426">
        <v>742</v>
      </c>
      <c r="B750" s="48" t="s">
        <v>244</v>
      </c>
      <c r="C750" s="149" t="s">
        <v>903</v>
      </c>
      <c r="D750" s="154">
        <v>227</v>
      </c>
      <c r="E750" s="236">
        <v>45519</v>
      </c>
      <c r="F750" s="236">
        <v>45519</v>
      </c>
      <c r="G750" s="263"/>
      <c r="H750" s="236">
        <v>45519</v>
      </c>
      <c r="I750" s="480">
        <v>820240815120770</v>
      </c>
      <c r="J750" s="62"/>
      <c r="K750" s="119">
        <v>75000</v>
      </c>
      <c r="L750" s="98"/>
      <c r="M750" s="98"/>
      <c r="N750" s="99"/>
      <c r="O750" s="99"/>
      <c r="P750" s="72"/>
      <c r="Q750" s="116"/>
    </row>
    <row r="751" spans="1:17" ht="15.75" customHeight="1" x14ac:dyDescent="0.25">
      <c r="A751" s="426">
        <v>743</v>
      </c>
      <c r="B751" s="48" t="s">
        <v>244</v>
      </c>
      <c r="C751" s="49" t="s">
        <v>904</v>
      </c>
      <c r="D751" s="77">
        <v>3093</v>
      </c>
      <c r="E751" s="236">
        <v>45519</v>
      </c>
      <c r="F751" s="236">
        <v>45519</v>
      </c>
      <c r="G751" s="263"/>
      <c r="H751" s="236">
        <v>45519</v>
      </c>
      <c r="I751" s="480">
        <v>820240815120782</v>
      </c>
      <c r="J751" s="80"/>
      <c r="K751" s="119">
        <v>150000</v>
      </c>
      <c r="L751" s="98"/>
      <c r="M751" s="98"/>
      <c r="N751" s="99"/>
      <c r="O751" s="99"/>
      <c r="P751" s="72"/>
      <c r="Q751" s="116"/>
    </row>
    <row r="752" spans="1:17" ht="15.75" customHeight="1" x14ac:dyDescent="0.25">
      <c r="A752" s="426">
        <v>744</v>
      </c>
      <c r="B752" s="48" t="s">
        <v>251</v>
      </c>
      <c r="C752" s="179" t="s">
        <v>486</v>
      </c>
      <c r="D752" s="39">
        <v>4253</v>
      </c>
      <c r="E752" s="236">
        <v>45519</v>
      </c>
      <c r="F752" s="236">
        <v>45519</v>
      </c>
      <c r="G752" s="263"/>
      <c r="H752" s="236">
        <v>45519</v>
      </c>
      <c r="I752" s="480">
        <v>820240815131938</v>
      </c>
      <c r="J752" s="80"/>
      <c r="K752" s="119">
        <v>150000</v>
      </c>
      <c r="L752" s="98"/>
      <c r="M752" s="98"/>
      <c r="N752" s="99"/>
      <c r="O752" s="99"/>
      <c r="P752" s="72"/>
      <c r="Q752" s="116"/>
    </row>
    <row r="753" spans="1:17" ht="15.75" customHeight="1" x14ac:dyDescent="0.25">
      <c r="A753" s="426">
        <v>745</v>
      </c>
      <c r="B753" s="87" t="s">
        <v>909</v>
      </c>
      <c r="C753" s="37" t="s">
        <v>910</v>
      </c>
      <c r="D753" s="90">
        <v>23703</v>
      </c>
      <c r="E753" s="236">
        <v>45519</v>
      </c>
      <c r="F753" s="236">
        <v>45519</v>
      </c>
      <c r="G753" s="263"/>
      <c r="H753" s="236">
        <v>45519</v>
      </c>
      <c r="I753" s="480">
        <v>820240815152222</v>
      </c>
      <c r="J753" s="98"/>
      <c r="K753" s="63">
        <v>200000</v>
      </c>
      <c r="L753" s="98"/>
      <c r="M753" s="98"/>
      <c r="N753" s="99"/>
      <c r="O753" s="99"/>
      <c r="P753" s="72"/>
      <c r="Q753" s="116"/>
    </row>
    <row r="754" spans="1:17" ht="15.75" customHeight="1" x14ac:dyDescent="0.25">
      <c r="A754" s="426">
        <v>746</v>
      </c>
      <c r="B754" s="48" t="s">
        <v>365</v>
      </c>
      <c r="C754" s="49" t="s">
        <v>912</v>
      </c>
      <c r="D754" s="75">
        <v>55</v>
      </c>
      <c r="E754" s="236">
        <v>45519</v>
      </c>
      <c r="F754" s="236">
        <v>45519</v>
      </c>
      <c r="G754" s="263"/>
      <c r="H754" s="236">
        <v>45519</v>
      </c>
      <c r="I754" s="480">
        <v>820240815179206</v>
      </c>
      <c r="J754" s="82"/>
      <c r="K754" s="63">
        <v>75000</v>
      </c>
      <c r="L754" s="164"/>
      <c r="M754" s="164"/>
      <c r="N754" s="164"/>
      <c r="O754" s="164"/>
      <c r="P754" s="164"/>
      <c r="Q754" s="116"/>
    </row>
    <row r="755" spans="1:17" ht="15.75" customHeight="1" x14ac:dyDescent="0.25">
      <c r="A755" s="426">
        <v>747</v>
      </c>
      <c r="B755" s="48" t="s">
        <v>365</v>
      </c>
      <c r="C755" s="49" t="s">
        <v>913</v>
      </c>
      <c r="D755" s="75">
        <v>837</v>
      </c>
      <c r="E755" s="236">
        <v>45519</v>
      </c>
      <c r="F755" s="236">
        <v>45519</v>
      </c>
      <c r="G755" s="263"/>
      <c r="H755" s="236">
        <v>45519</v>
      </c>
      <c r="I755" s="480">
        <v>820240815178214</v>
      </c>
      <c r="J755" s="82"/>
      <c r="K755" s="63">
        <v>100000</v>
      </c>
      <c r="L755" s="164"/>
      <c r="M755" s="164"/>
      <c r="N755" s="164"/>
      <c r="O755" s="164"/>
      <c r="P755" s="164"/>
      <c r="Q755" s="116"/>
    </row>
    <row r="756" spans="1:17" ht="15.75" customHeight="1" x14ac:dyDescent="0.25">
      <c r="A756" s="426">
        <v>748</v>
      </c>
      <c r="B756" s="37" t="s">
        <v>156</v>
      </c>
      <c r="C756" s="262" t="s">
        <v>914</v>
      </c>
      <c r="D756" s="238">
        <v>4812</v>
      </c>
      <c r="E756" s="236">
        <v>45519</v>
      </c>
      <c r="F756" s="236">
        <v>45519</v>
      </c>
      <c r="G756" s="263"/>
      <c r="H756" s="236">
        <v>45519</v>
      </c>
      <c r="I756" s="480">
        <v>820240815179394</v>
      </c>
      <c r="J756" s="98"/>
      <c r="K756" s="98"/>
      <c r="L756" s="98"/>
      <c r="M756" s="119">
        <v>627640</v>
      </c>
      <c r="N756" s="99"/>
      <c r="O756" s="99"/>
      <c r="P756" s="72"/>
      <c r="Q756" s="116"/>
    </row>
    <row r="757" spans="1:17" ht="15.75" customHeight="1" x14ac:dyDescent="0.25">
      <c r="A757" s="426">
        <v>749</v>
      </c>
      <c r="B757" s="182" t="s">
        <v>251</v>
      </c>
      <c r="C757" s="262" t="s">
        <v>917</v>
      </c>
      <c r="D757" s="238">
        <v>3736</v>
      </c>
      <c r="E757" s="236">
        <v>45519</v>
      </c>
      <c r="F757" s="236">
        <v>45519</v>
      </c>
      <c r="G757" s="263"/>
      <c r="H757" s="236">
        <v>45519</v>
      </c>
      <c r="I757" s="480">
        <v>820240815181829</v>
      </c>
      <c r="J757" s="134"/>
      <c r="K757" s="119">
        <v>450000</v>
      </c>
      <c r="L757" s="98"/>
      <c r="M757" s="98"/>
      <c r="N757" s="99"/>
      <c r="O757" s="99"/>
      <c r="P757" s="259"/>
      <c r="Q757" s="116"/>
    </row>
    <row r="758" spans="1:17" ht="15.75" customHeight="1" x14ac:dyDescent="0.25">
      <c r="A758" s="426">
        <v>750</v>
      </c>
      <c r="B758" s="182" t="s">
        <v>918</v>
      </c>
      <c r="C758" s="262" t="s">
        <v>919</v>
      </c>
      <c r="D758" s="238">
        <v>684</v>
      </c>
      <c r="E758" s="236">
        <v>45519</v>
      </c>
      <c r="F758" s="236">
        <v>45519</v>
      </c>
      <c r="G758" s="263"/>
      <c r="H758" s="236">
        <v>45519</v>
      </c>
      <c r="I758" s="480">
        <v>820240815185230</v>
      </c>
      <c r="J758" s="63">
        <v>100000</v>
      </c>
      <c r="K758" s="98"/>
      <c r="L758" s="98"/>
      <c r="M758" s="98"/>
      <c r="N758" s="99"/>
      <c r="O758" s="99"/>
      <c r="P758" s="72"/>
      <c r="Q758" s="116"/>
    </row>
    <row r="759" spans="1:17" ht="15.75" customHeight="1" x14ac:dyDescent="0.25">
      <c r="A759" s="426">
        <v>751</v>
      </c>
      <c r="B759" s="182" t="s">
        <v>43</v>
      </c>
      <c r="C759" s="262" t="s">
        <v>591</v>
      </c>
      <c r="D759" s="238">
        <v>195</v>
      </c>
      <c r="E759" s="236">
        <v>45519</v>
      </c>
      <c r="F759" s="236">
        <v>45519</v>
      </c>
      <c r="G759" s="263"/>
      <c r="H759" s="236">
        <v>45519</v>
      </c>
      <c r="I759" s="480">
        <v>820240815191560</v>
      </c>
      <c r="J759" s="119">
        <v>150000</v>
      </c>
      <c r="K759" s="98"/>
      <c r="L759" s="98"/>
      <c r="M759" s="98"/>
      <c r="N759" s="99"/>
      <c r="O759" s="99"/>
      <c r="P759" s="72"/>
      <c r="Q759" s="116"/>
    </row>
    <row r="760" spans="1:17" ht="15.75" customHeight="1" x14ac:dyDescent="0.25">
      <c r="A760" s="426">
        <v>752</v>
      </c>
      <c r="B760" s="182" t="s">
        <v>43</v>
      </c>
      <c r="C760" s="262" t="s">
        <v>592</v>
      </c>
      <c r="D760" s="238">
        <v>3140</v>
      </c>
      <c r="E760" s="236">
        <v>45519</v>
      </c>
      <c r="F760" s="236">
        <v>45519</v>
      </c>
      <c r="G760" s="263"/>
      <c r="H760" s="236">
        <v>45519</v>
      </c>
      <c r="I760" s="480">
        <v>820240815191593</v>
      </c>
      <c r="J760" s="129">
        <v>300000</v>
      </c>
      <c r="K760" s="98"/>
      <c r="L760" s="98"/>
      <c r="M760" s="98"/>
      <c r="N760" s="99"/>
      <c r="O760" s="99"/>
      <c r="P760" s="110"/>
      <c r="Q760" s="116"/>
    </row>
    <row r="761" spans="1:17" ht="15.75" customHeight="1" x14ac:dyDescent="0.25">
      <c r="A761" s="426">
        <v>753</v>
      </c>
      <c r="B761" s="182" t="s">
        <v>920</v>
      </c>
      <c r="C761" s="262" t="s">
        <v>921</v>
      </c>
      <c r="D761" s="238">
        <v>31762</v>
      </c>
      <c r="E761" s="236">
        <v>45519</v>
      </c>
      <c r="F761" s="236">
        <v>45519</v>
      </c>
      <c r="G761" s="263"/>
      <c r="H761" s="236">
        <v>45519</v>
      </c>
      <c r="I761" s="480">
        <v>820240815190682</v>
      </c>
      <c r="J761" s="129">
        <v>400000</v>
      </c>
      <c r="K761" s="98"/>
      <c r="L761" s="98"/>
      <c r="M761" s="98"/>
      <c r="N761" s="99"/>
      <c r="O761" s="99"/>
      <c r="P761" s="110"/>
      <c r="Q761" s="116"/>
    </row>
    <row r="762" spans="1:17" ht="15.75" customHeight="1" x14ac:dyDescent="0.25">
      <c r="A762" s="426">
        <v>754</v>
      </c>
      <c r="B762" s="182" t="s">
        <v>62</v>
      </c>
      <c r="C762" s="262" t="s">
        <v>922</v>
      </c>
      <c r="D762" s="238">
        <v>279</v>
      </c>
      <c r="E762" s="236">
        <v>45519</v>
      </c>
      <c r="F762" s="236">
        <v>45519</v>
      </c>
      <c r="G762" s="263"/>
      <c r="H762" s="236">
        <v>45519</v>
      </c>
      <c r="I762" s="480">
        <v>820240815192330</v>
      </c>
      <c r="J762" s="134"/>
      <c r="K762" s="119">
        <v>75000</v>
      </c>
      <c r="L762" s="98"/>
      <c r="M762" s="98"/>
      <c r="N762" s="99"/>
      <c r="O762" s="99"/>
      <c r="P762" s="72"/>
      <c r="Q762" s="116"/>
    </row>
    <row r="763" spans="1:17" ht="15.75" customHeight="1" x14ac:dyDescent="0.25">
      <c r="A763" s="426">
        <v>755</v>
      </c>
      <c r="B763" s="182" t="s">
        <v>62</v>
      </c>
      <c r="C763" s="262" t="s">
        <v>923</v>
      </c>
      <c r="D763" s="238">
        <v>4242</v>
      </c>
      <c r="E763" s="236">
        <v>45519</v>
      </c>
      <c r="F763" s="236">
        <v>45519</v>
      </c>
      <c r="G763" s="263"/>
      <c r="H763" s="236">
        <v>45519</v>
      </c>
      <c r="I763" s="480">
        <v>820240815193230</v>
      </c>
      <c r="J763" s="134"/>
      <c r="K763" s="119">
        <v>150000</v>
      </c>
      <c r="L763" s="98"/>
      <c r="M763" s="98"/>
      <c r="N763" s="99"/>
      <c r="O763" s="99"/>
      <c r="P763" s="72"/>
      <c r="Q763" s="116"/>
    </row>
    <row r="764" spans="1:17" ht="15.75" customHeight="1" x14ac:dyDescent="0.25">
      <c r="A764" s="426">
        <v>756</v>
      </c>
      <c r="B764" s="182" t="s">
        <v>104</v>
      </c>
      <c r="C764" s="262" t="s">
        <v>667</v>
      </c>
      <c r="D764" s="238">
        <v>2954</v>
      </c>
      <c r="E764" s="236">
        <v>45519</v>
      </c>
      <c r="F764" s="236">
        <v>45519</v>
      </c>
      <c r="G764" s="263"/>
      <c r="H764" s="236">
        <v>45519</v>
      </c>
      <c r="I764" s="480">
        <v>820240815211360</v>
      </c>
      <c r="J764" s="119"/>
      <c r="K764" s="119">
        <v>125000</v>
      </c>
      <c r="L764" s="98"/>
      <c r="M764" s="98"/>
      <c r="N764" s="99"/>
      <c r="O764" s="99"/>
      <c r="P764" s="36"/>
      <c r="Q764" s="116"/>
    </row>
    <row r="765" spans="1:17" ht="15.75" customHeight="1" x14ac:dyDescent="0.25">
      <c r="A765" s="426">
        <v>757</v>
      </c>
      <c r="B765" s="182" t="s">
        <v>515</v>
      </c>
      <c r="C765" s="262" t="s">
        <v>924</v>
      </c>
      <c r="D765" s="238">
        <v>40119</v>
      </c>
      <c r="E765" s="236">
        <v>45519</v>
      </c>
      <c r="F765" s="236">
        <v>45519</v>
      </c>
      <c r="G765" s="263"/>
      <c r="H765" s="236">
        <v>45519</v>
      </c>
      <c r="I765" s="480">
        <v>820240815211289</v>
      </c>
      <c r="J765" s="134"/>
      <c r="K765" s="119"/>
      <c r="L765" s="119">
        <v>941460</v>
      </c>
      <c r="M765" s="98"/>
      <c r="N765" s="99"/>
      <c r="O765" s="99"/>
      <c r="P765" s="259"/>
      <c r="Q765" s="116"/>
    </row>
    <row r="766" spans="1:17" ht="15.75" customHeight="1" x14ac:dyDescent="0.25">
      <c r="A766" s="426">
        <v>758</v>
      </c>
      <c r="B766" s="182" t="s">
        <v>649</v>
      </c>
      <c r="C766" s="262" t="s">
        <v>928</v>
      </c>
      <c r="D766" s="238">
        <v>2332</v>
      </c>
      <c r="E766" s="236">
        <v>45519</v>
      </c>
      <c r="F766" s="236">
        <v>45519</v>
      </c>
      <c r="G766" s="263"/>
      <c r="H766" s="236">
        <v>45519</v>
      </c>
      <c r="I766" s="480">
        <v>820240815235615</v>
      </c>
      <c r="J766" s="119">
        <v>75000</v>
      </c>
      <c r="K766" s="98"/>
      <c r="L766" s="98"/>
      <c r="M766" s="98"/>
      <c r="N766" s="99"/>
      <c r="O766" s="99"/>
      <c r="P766" s="36"/>
      <c r="Q766" s="116"/>
    </row>
    <row r="767" spans="1:17" ht="15.75" customHeight="1" x14ac:dyDescent="0.25">
      <c r="A767" s="426">
        <v>759</v>
      </c>
      <c r="B767" s="182" t="s">
        <v>649</v>
      </c>
      <c r="C767" s="262" t="s">
        <v>929</v>
      </c>
      <c r="D767" s="238">
        <v>2332</v>
      </c>
      <c r="E767" s="236">
        <v>45519</v>
      </c>
      <c r="F767" s="236">
        <v>45519</v>
      </c>
      <c r="G767" s="263"/>
      <c r="H767" s="236">
        <v>45519</v>
      </c>
      <c r="I767" s="480">
        <v>820240815227746</v>
      </c>
      <c r="J767" s="119">
        <v>125000</v>
      </c>
      <c r="K767" s="98"/>
      <c r="L767" s="98"/>
      <c r="M767" s="98"/>
      <c r="N767" s="99"/>
      <c r="O767" s="99"/>
      <c r="P767" s="36"/>
      <c r="Q767" s="116"/>
    </row>
    <row r="768" spans="1:17" ht="15.75" customHeight="1" x14ac:dyDescent="0.25">
      <c r="A768" s="426">
        <v>760</v>
      </c>
      <c r="B768" s="182" t="s">
        <v>132</v>
      </c>
      <c r="C768" s="262" t="s">
        <v>932</v>
      </c>
      <c r="D768" s="238">
        <v>150</v>
      </c>
      <c r="E768" s="236">
        <v>45519</v>
      </c>
      <c r="F768" s="236">
        <v>45519</v>
      </c>
      <c r="G768" s="263"/>
      <c r="H768" s="236">
        <v>45519</v>
      </c>
      <c r="I768" s="480">
        <v>820240815231806</v>
      </c>
      <c r="J768" s="134"/>
      <c r="K768" s="119">
        <v>75000</v>
      </c>
      <c r="L768" s="98"/>
      <c r="M768" s="98"/>
      <c r="N768" s="99"/>
      <c r="O768" s="99"/>
      <c r="P768" s="110"/>
      <c r="Q768" s="116"/>
    </row>
    <row r="769" spans="1:17" ht="15.75" customHeight="1" x14ac:dyDescent="0.25">
      <c r="A769" s="426">
        <v>761</v>
      </c>
      <c r="B769" s="182" t="s">
        <v>132</v>
      </c>
      <c r="C769" s="262" t="s">
        <v>933</v>
      </c>
      <c r="D769" s="238">
        <v>1818</v>
      </c>
      <c r="E769" s="236">
        <v>45519</v>
      </c>
      <c r="F769" s="236">
        <v>45519</v>
      </c>
      <c r="G769" s="263"/>
      <c r="H769" s="236">
        <v>45519</v>
      </c>
      <c r="I769" s="480">
        <v>820240815233339</v>
      </c>
      <c r="J769" s="45"/>
      <c r="K769" s="63">
        <v>125000</v>
      </c>
      <c r="L769" s="98"/>
      <c r="M769" s="98"/>
      <c r="N769" s="99"/>
      <c r="O769" s="99"/>
      <c r="P769" s="72"/>
      <c r="Q769" s="116"/>
    </row>
    <row r="770" spans="1:17" ht="15.75" customHeight="1" x14ac:dyDescent="0.25">
      <c r="A770" s="426">
        <v>762</v>
      </c>
      <c r="B770" s="182" t="s">
        <v>288</v>
      </c>
      <c r="C770" s="262" t="s">
        <v>934</v>
      </c>
      <c r="D770" s="238">
        <v>195</v>
      </c>
      <c r="E770" s="236">
        <v>45519</v>
      </c>
      <c r="F770" s="236">
        <v>45519</v>
      </c>
      <c r="G770" s="263"/>
      <c r="H770" s="236">
        <v>45519</v>
      </c>
      <c r="I770" s="480">
        <v>820240815235354</v>
      </c>
      <c r="J770" s="119">
        <v>75000</v>
      </c>
      <c r="K770" s="119"/>
      <c r="L770" s="98"/>
      <c r="M770" s="98"/>
      <c r="N770" s="99"/>
      <c r="O770" s="99"/>
      <c r="P770" s="72"/>
      <c r="Q770" s="116"/>
    </row>
    <row r="771" spans="1:17" ht="15.75" customHeight="1" x14ac:dyDescent="0.25">
      <c r="A771" s="426">
        <v>763</v>
      </c>
      <c r="B771" s="182" t="s">
        <v>288</v>
      </c>
      <c r="C771" s="262" t="s">
        <v>935</v>
      </c>
      <c r="D771" s="238">
        <v>3115</v>
      </c>
      <c r="E771" s="236">
        <v>45519</v>
      </c>
      <c r="F771" s="236">
        <v>45519</v>
      </c>
      <c r="G771" s="263"/>
      <c r="H771" s="236">
        <v>45519</v>
      </c>
      <c r="I771" s="480">
        <v>820240815234712</v>
      </c>
      <c r="J771" s="129">
        <v>150000</v>
      </c>
      <c r="K771" s="129"/>
      <c r="L771" s="98"/>
      <c r="M771" s="98"/>
      <c r="N771" s="99"/>
      <c r="O771" s="99"/>
      <c r="P771" s="264"/>
      <c r="Q771" s="116"/>
    </row>
    <row r="772" spans="1:17" ht="15.75" customHeight="1" x14ac:dyDescent="0.25">
      <c r="A772" s="426">
        <v>764</v>
      </c>
      <c r="B772" s="182" t="s">
        <v>305</v>
      </c>
      <c r="C772" s="262" t="s">
        <v>936</v>
      </c>
      <c r="D772" s="238">
        <v>2355</v>
      </c>
      <c r="E772" s="236">
        <v>45519</v>
      </c>
      <c r="F772" s="236">
        <v>45519</v>
      </c>
      <c r="G772" s="263"/>
      <c r="H772" s="236">
        <v>45519</v>
      </c>
      <c r="I772" s="480">
        <v>820240815241039</v>
      </c>
      <c r="J772" s="98"/>
      <c r="K772" s="119">
        <v>125000</v>
      </c>
      <c r="L772" s="98"/>
      <c r="M772" s="98"/>
      <c r="N772" s="99"/>
      <c r="O772" s="99"/>
      <c r="P772" s="264"/>
      <c r="Q772" s="116"/>
    </row>
    <row r="773" spans="1:17" ht="15.75" customHeight="1" x14ac:dyDescent="0.25">
      <c r="A773" s="426">
        <v>765</v>
      </c>
      <c r="B773" s="37" t="s">
        <v>418</v>
      </c>
      <c r="C773" s="182" t="s">
        <v>937</v>
      </c>
      <c r="D773" s="238">
        <v>183</v>
      </c>
      <c r="E773" s="236">
        <v>45519</v>
      </c>
      <c r="F773" s="236">
        <v>45519</v>
      </c>
      <c r="G773" s="263"/>
      <c r="H773" s="236">
        <v>45519</v>
      </c>
      <c r="I773" s="480">
        <v>820240815242027</v>
      </c>
      <c r="J773" s="98"/>
      <c r="K773" s="119">
        <v>75000</v>
      </c>
      <c r="L773" s="98"/>
      <c r="M773" s="98"/>
      <c r="N773" s="99"/>
      <c r="O773" s="99"/>
      <c r="P773" s="72"/>
      <c r="Q773" s="116"/>
    </row>
    <row r="774" spans="1:17" ht="15.75" customHeight="1" x14ac:dyDescent="0.25">
      <c r="A774" s="426">
        <v>766</v>
      </c>
      <c r="B774" s="37" t="s">
        <v>418</v>
      </c>
      <c r="C774" s="182" t="s">
        <v>938</v>
      </c>
      <c r="D774" s="238">
        <v>3303</v>
      </c>
      <c r="E774" s="236">
        <v>45519</v>
      </c>
      <c r="F774" s="236">
        <v>45519</v>
      </c>
      <c r="G774" s="263"/>
      <c r="H774" s="236">
        <v>45519</v>
      </c>
      <c r="I774" s="480">
        <v>820240815241064</v>
      </c>
      <c r="J774" s="134"/>
      <c r="K774" s="119">
        <v>150000</v>
      </c>
      <c r="L774" s="98"/>
      <c r="M774" s="98"/>
      <c r="N774" s="99"/>
      <c r="O774" s="99"/>
      <c r="P774" s="72"/>
      <c r="Q774" s="116"/>
    </row>
    <row r="775" spans="1:17" ht="15.75" customHeight="1" x14ac:dyDescent="0.25">
      <c r="A775" s="426">
        <v>767</v>
      </c>
      <c r="B775" s="37" t="s">
        <v>68</v>
      </c>
      <c r="C775" s="182" t="s">
        <v>939</v>
      </c>
      <c r="D775" s="238">
        <v>218</v>
      </c>
      <c r="E775" s="236">
        <v>45519</v>
      </c>
      <c r="F775" s="236">
        <v>45519</v>
      </c>
      <c r="G775" s="263"/>
      <c r="H775" s="236">
        <v>45519</v>
      </c>
      <c r="I775" s="480">
        <v>820240815245103</v>
      </c>
      <c r="J775" s="119">
        <v>75000</v>
      </c>
      <c r="K775" s="98"/>
      <c r="L775" s="98"/>
      <c r="M775" s="98"/>
      <c r="N775" s="99"/>
      <c r="O775" s="99"/>
      <c r="P775" s="264"/>
      <c r="Q775" s="116"/>
    </row>
    <row r="776" spans="1:17" ht="15.75" customHeight="1" x14ac:dyDescent="0.25">
      <c r="A776" s="426">
        <v>768</v>
      </c>
      <c r="B776" s="37" t="s">
        <v>68</v>
      </c>
      <c r="C776" s="182" t="s">
        <v>940</v>
      </c>
      <c r="D776" s="238">
        <v>3346</v>
      </c>
      <c r="E776" s="236">
        <v>45519</v>
      </c>
      <c r="F776" s="236">
        <v>45519</v>
      </c>
      <c r="G776" s="263"/>
      <c r="H776" s="236">
        <v>45519</v>
      </c>
      <c r="I776" s="480">
        <v>820240815245233</v>
      </c>
      <c r="J776" s="81">
        <v>1350000</v>
      </c>
      <c r="K776" s="82"/>
      <c r="L776" s="98"/>
      <c r="M776" s="98"/>
      <c r="N776" s="99"/>
      <c r="O776" s="99"/>
      <c r="P776" s="261"/>
      <c r="Q776" s="116"/>
    </row>
    <row r="777" spans="1:17" ht="15.75" customHeight="1" x14ac:dyDescent="0.25">
      <c r="A777" s="426">
        <v>769</v>
      </c>
      <c r="B777" s="37" t="s">
        <v>68</v>
      </c>
      <c r="C777" s="182" t="s">
        <v>941</v>
      </c>
      <c r="D777" s="238">
        <v>222</v>
      </c>
      <c r="E777" s="236">
        <v>45519</v>
      </c>
      <c r="F777" s="236">
        <v>45519</v>
      </c>
      <c r="G777" s="263"/>
      <c r="H777" s="236">
        <v>45519</v>
      </c>
      <c r="I777" s="480">
        <v>820240815245354</v>
      </c>
      <c r="J777" s="119">
        <v>375000</v>
      </c>
      <c r="K777" s="98"/>
      <c r="L777" s="98"/>
      <c r="M777" s="98"/>
      <c r="N777" s="99"/>
      <c r="O777" s="99"/>
      <c r="P777" s="72"/>
      <c r="Q777" s="116"/>
    </row>
    <row r="778" spans="1:17" ht="15.75" customHeight="1" x14ac:dyDescent="0.25">
      <c r="A778" s="426">
        <v>770</v>
      </c>
      <c r="B778" s="37" t="s">
        <v>68</v>
      </c>
      <c r="C778" s="262" t="s">
        <v>942</v>
      </c>
      <c r="D778" s="238">
        <v>3418</v>
      </c>
      <c r="E778" s="236">
        <v>45519</v>
      </c>
      <c r="F778" s="236">
        <v>45519</v>
      </c>
      <c r="G778" s="263"/>
      <c r="H778" s="236">
        <v>45519</v>
      </c>
      <c r="I778" s="480">
        <v>820240815246134</v>
      </c>
      <c r="J778" s="119">
        <v>1200000</v>
      </c>
      <c r="K778" s="98"/>
      <c r="L778" s="98"/>
      <c r="M778" s="98"/>
      <c r="N778" s="99"/>
      <c r="O778" s="99"/>
      <c r="P778" s="72"/>
      <c r="Q778" s="116"/>
    </row>
    <row r="779" spans="1:17" ht="15.75" customHeight="1" x14ac:dyDescent="0.25">
      <c r="A779" s="426">
        <v>771</v>
      </c>
      <c r="B779" s="37" t="s">
        <v>68</v>
      </c>
      <c r="C779" s="38" t="s">
        <v>943</v>
      </c>
      <c r="D779" s="75">
        <v>222</v>
      </c>
      <c r="E779" s="236">
        <v>45519</v>
      </c>
      <c r="F779" s="236">
        <v>45519</v>
      </c>
      <c r="G779" s="263"/>
      <c r="H779" s="236">
        <v>45519</v>
      </c>
      <c r="I779" s="480">
        <v>820240815245497</v>
      </c>
      <c r="J779" s="119">
        <v>600000</v>
      </c>
      <c r="K779" s="98"/>
      <c r="L779" s="98"/>
      <c r="M779" s="98"/>
      <c r="N779" s="99"/>
      <c r="O779" s="99"/>
      <c r="P779" s="72"/>
      <c r="Q779" s="116"/>
    </row>
    <row r="780" spans="1:17" ht="15.75" customHeight="1" x14ac:dyDescent="0.25">
      <c r="A780" s="426">
        <v>772</v>
      </c>
      <c r="B780" s="37" t="s">
        <v>68</v>
      </c>
      <c r="C780" s="49" t="s">
        <v>944</v>
      </c>
      <c r="D780" s="50">
        <v>3420</v>
      </c>
      <c r="E780" s="236">
        <v>45519</v>
      </c>
      <c r="F780" s="236">
        <v>45519</v>
      </c>
      <c r="G780" s="263"/>
      <c r="H780" s="236">
        <v>45519</v>
      </c>
      <c r="I780" s="480">
        <v>820240815246426</v>
      </c>
      <c r="J780" s="119">
        <v>600000</v>
      </c>
      <c r="K780" s="98"/>
      <c r="L780" s="98"/>
      <c r="M780" s="98"/>
      <c r="N780" s="99"/>
      <c r="O780" s="99"/>
      <c r="P780" s="72"/>
      <c r="Q780" s="116"/>
    </row>
    <row r="781" spans="1:17" ht="15.75" customHeight="1" x14ac:dyDescent="0.25">
      <c r="A781" s="426">
        <v>773</v>
      </c>
      <c r="B781" s="182" t="s">
        <v>532</v>
      </c>
      <c r="C781" s="38" t="s">
        <v>945</v>
      </c>
      <c r="D781" s="75">
        <v>304</v>
      </c>
      <c r="E781" s="236">
        <v>45519</v>
      </c>
      <c r="F781" s="236">
        <v>45519</v>
      </c>
      <c r="G781" s="127"/>
      <c r="H781" s="236">
        <v>45519</v>
      </c>
      <c r="I781" s="480">
        <v>820240815245847</v>
      </c>
      <c r="J781" s="119">
        <v>100000</v>
      </c>
      <c r="K781" s="119"/>
      <c r="L781" s="98"/>
      <c r="M781" s="98"/>
      <c r="N781" s="99"/>
      <c r="O781" s="99"/>
      <c r="P781" s="72"/>
      <c r="Q781" s="116"/>
    </row>
    <row r="782" spans="1:17" ht="15.75" customHeight="1" x14ac:dyDescent="0.25">
      <c r="A782" s="426">
        <v>774</v>
      </c>
      <c r="B782" s="37" t="s">
        <v>946</v>
      </c>
      <c r="C782" s="38" t="s">
        <v>947</v>
      </c>
      <c r="D782" s="75">
        <v>190</v>
      </c>
      <c r="E782" s="236">
        <v>45519</v>
      </c>
      <c r="F782" s="236">
        <v>45519</v>
      </c>
      <c r="G782" s="127"/>
      <c r="H782" s="236">
        <v>45519</v>
      </c>
      <c r="I782" s="480">
        <v>820240815247201</v>
      </c>
      <c r="J782" s="98"/>
      <c r="K782" s="119">
        <v>75000</v>
      </c>
      <c r="L782" s="98"/>
      <c r="M782" s="98"/>
      <c r="N782" s="99"/>
      <c r="O782" s="99"/>
      <c r="P782" s="72"/>
      <c r="Q782" s="116"/>
    </row>
    <row r="783" spans="1:17" ht="15.75" customHeight="1" x14ac:dyDescent="0.25">
      <c r="A783" s="426">
        <v>775</v>
      </c>
      <c r="B783" s="37" t="s">
        <v>946</v>
      </c>
      <c r="C783" s="38" t="s">
        <v>948</v>
      </c>
      <c r="D783" s="123">
        <v>3122</v>
      </c>
      <c r="E783" s="236">
        <v>45519</v>
      </c>
      <c r="F783" s="236">
        <v>45519</v>
      </c>
      <c r="G783" s="127"/>
      <c r="H783" s="236">
        <v>45519</v>
      </c>
      <c r="I783" s="480">
        <v>820240815247207</v>
      </c>
      <c r="J783" s="98"/>
      <c r="K783" s="119">
        <v>150000</v>
      </c>
      <c r="L783" s="98"/>
      <c r="M783" s="98"/>
      <c r="N783" s="99"/>
      <c r="O783" s="99"/>
      <c r="P783" s="72"/>
      <c r="Q783" s="116"/>
    </row>
    <row r="784" spans="1:17" ht="15.75" customHeight="1" x14ac:dyDescent="0.25">
      <c r="A784" s="426">
        <v>776</v>
      </c>
      <c r="B784" s="182" t="s">
        <v>104</v>
      </c>
      <c r="C784" s="262" t="s">
        <v>949</v>
      </c>
      <c r="D784" s="238">
        <v>5183</v>
      </c>
      <c r="E784" s="236">
        <v>45519</v>
      </c>
      <c r="F784" s="236">
        <v>45519</v>
      </c>
      <c r="G784" s="127"/>
      <c r="H784" s="236">
        <v>45519</v>
      </c>
      <c r="I784" s="480">
        <v>820240815248508</v>
      </c>
      <c r="J784" s="98"/>
      <c r="K784" s="119">
        <v>175000</v>
      </c>
      <c r="L784" s="98"/>
      <c r="M784" s="98"/>
      <c r="N784" s="99"/>
      <c r="O784" s="99"/>
      <c r="P784" s="72"/>
      <c r="Q784" s="116"/>
    </row>
    <row r="785" spans="1:17" ht="15.75" customHeight="1" x14ac:dyDescent="0.25">
      <c r="A785" s="426">
        <v>777</v>
      </c>
      <c r="B785" s="37" t="s">
        <v>357</v>
      </c>
      <c r="C785" s="182" t="s">
        <v>950</v>
      </c>
      <c r="D785" s="123">
        <v>188</v>
      </c>
      <c r="E785" s="236">
        <v>45519</v>
      </c>
      <c r="F785" s="236">
        <v>45519</v>
      </c>
      <c r="G785" s="127"/>
      <c r="H785" s="236">
        <v>45519</v>
      </c>
      <c r="I785" s="480">
        <v>820240815250512</v>
      </c>
      <c r="J785" s="98"/>
      <c r="K785" s="119">
        <v>150000</v>
      </c>
      <c r="L785" s="98"/>
      <c r="M785" s="98"/>
      <c r="N785" s="99"/>
      <c r="O785" s="99"/>
      <c r="P785" s="72"/>
      <c r="Q785" s="116"/>
    </row>
    <row r="786" spans="1:17" ht="15.75" customHeight="1" x14ac:dyDescent="0.25">
      <c r="A786" s="426">
        <v>778</v>
      </c>
      <c r="B786" s="37" t="s">
        <v>357</v>
      </c>
      <c r="C786" s="262" t="s">
        <v>951</v>
      </c>
      <c r="D786" s="238">
        <v>3198</v>
      </c>
      <c r="E786" s="236">
        <v>45519</v>
      </c>
      <c r="F786" s="236">
        <v>45519</v>
      </c>
      <c r="G786" s="127"/>
      <c r="H786" s="236">
        <v>45519</v>
      </c>
      <c r="I786" s="480">
        <v>820240815251280</v>
      </c>
      <c r="J786" s="134"/>
      <c r="K786" s="119">
        <v>150000</v>
      </c>
      <c r="L786" s="98"/>
      <c r="M786" s="98"/>
      <c r="N786" s="99"/>
      <c r="O786" s="99"/>
      <c r="P786" s="72"/>
      <c r="Q786" s="116"/>
    </row>
    <row r="787" spans="1:17" ht="15.75" customHeight="1" x14ac:dyDescent="0.25">
      <c r="A787" s="426">
        <v>779</v>
      </c>
      <c r="B787" s="37" t="s">
        <v>360</v>
      </c>
      <c r="C787" s="262" t="s">
        <v>952</v>
      </c>
      <c r="D787" s="238">
        <v>226</v>
      </c>
      <c r="E787" s="236">
        <v>45519</v>
      </c>
      <c r="F787" s="236">
        <v>45519</v>
      </c>
      <c r="G787" s="127"/>
      <c r="H787" s="236">
        <v>45519</v>
      </c>
      <c r="I787" s="480">
        <v>820240815251316</v>
      </c>
      <c r="J787" s="98"/>
      <c r="K787" s="135">
        <v>75000</v>
      </c>
      <c r="L787" s="98"/>
      <c r="M787" s="98"/>
      <c r="N787" s="99"/>
      <c r="O787" s="99"/>
      <c r="P787" s="72"/>
      <c r="Q787" s="116"/>
    </row>
    <row r="788" spans="1:17" ht="15.75" customHeight="1" x14ac:dyDescent="0.25">
      <c r="A788" s="426">
        <v>780</v>
      </c>
      <c r="B788" s="37" t="s">
        <v>360</v>
      </c>
      <c r="C788" s="262" t="s">
        <v>953</v>
      </c>
      <c r="D788" s="238">
        <v>2136</v>
      </c>
      <c r="E788" s="236">
        <v>45519</v>
      </c>
      <c r="F788" s="236">
        <v>45519</v>
      </c>
      <c r="G788" s="127"/>
      <c r="H788" s="236">
        <v>45519</v>
      </c>
      <c r="I788" s="480">
        <v>820240815250569</v>
      </c>
      <c r="J788" s="98"/>
      <c r="K788" s="119">
        <v>125000</v>
      </c>
      <c r="L788" s="98"/>
      <c r="M788" s="98"/>
      <c r="N788" s="99"/>
      <c r="O788" s="99"/>
      <c r="P788" s="259"/>
      <c r="Q788" s="116"/>
    </row>
    <row r="789" spans="1:17" ht="15.75" customHeight="1" x14ac:dyDescent="0.25">
      <c r="A789" s="426">
        <v>781</v>
      </c>
      <c r="B789" s="37" t="s">
        <v>261</v>
      </c>
      <c r="C789" s="262" t="s">
        <v>954</v>
      </c>
      <c r="D789" s="238">
        <v>201</v>
      </c>
      <c r="E789" s="236">
        <v>45519</v>
      </c>
      <c r="F789" s="236">
        <v>45519</v>
      </c>
      <c r="G789" s="127"/>
      <c r="H789" s="236">
        <v>45519</v>
      </c>
      <c r="I789" s="480">
        <v>820240815251374</v>
      </c>
      <c r="J789" s="82"/>
      <c r="K789" s="135">
        <v>75000</v>
      </c>
      <c r="L789" s="98"/>
      <c r="M789" s="98"/>
      <c r="N789" s="99"/>
      <c r="O789" s="99"/>
      <c r="P789" s="72"/>
      <c r="Q789" s="116"/>
    </row>
    <row r="790" spans="1:17" ht="15.75" customHeight="1" x14ac:dyDescent="0.25">
      <c r="A790" s="426">
        <v>782</v>
      </c>
      <c r="B790" s="37" t="s">
        <v>261</v>
      </c>
      <c r="C790" s="262" t="s">
        <v>955</v>
      </c>
      <c r="D790" s="238">
        <v>3078</v>
      </c>
      <c r="E790" s="236">
        <v>45519</v>
      </c>
      <c r="F790" s="236">
        <v>45519</v>
      </c>
      <c r="G790" s="127"/>
      <c r="H790" s="236">
        <v>45519</v>
      </c>
      <c r="I790" s="480">
        <v>820240815251384</v>
      </c>
      <c r="J790" s="98"/>
      <c r="K790" s="119">
        <v>150000</v>
      </c>
      <c r="L790" s="98"/>
      <c r="M790" s="98"/>
      <c r="N790" s="99"/>
      <c r="O790" s="99"/>
      <c r="P790" s="72"/>
      <c r="Q790" s="116"/>
    </row>
    <row r="791" spans="1:17" ht="15.75" customHeight="1" x14ac:dyDescent="0.25">
      <c r="A791" s="426">
        <v>783</v>
      </c>
      <c r="B791" s="182" t="s">
        <v>104</v>
      </c>
      <c r="C791" s="262" t="s">
        <v>956</v>
      </c>
      <c r="D791" s="238">
        <v>4731</v>
      </c>
      <c r="E791" s="236">
        <v>45519</v>
      </c>
      <c r="F791" s="236">
        <v>45519</v>
      </c>
      <c r="G791" s="127"/>
      <c r="H791" s="236">
        <v>45519</v>
      </c>
      <c r="I791" s="480">
        <v>820240815253266</v>
      </c>
      <c r="J791" s="119">
        <v>150000</v>
      </c>
      <c r="K791" s="119"/>
      <c r="L791" s="98"/>
      <c r="M791" s="98"/>
      <c r="N791" s="99"/>
      <c r="O791" s="99"/>
      <c r="P791" s="72"/>
      <c r="Q791" s="116"/>
    </row>
    <row r="792" spans="1:17" ht="15.75" customHeight="1" x14ac:dyDescent="0.25">
      <c r="A792" s="426">
        <v>784</v>
      </c>
      <c r="B792" s="182" t="s">
        <v>957</v>
      </c>
      <c r="C792" s="262" t="s">
        <v>958</v>
      </c>
      <c r="D792" s="238">
        <v>197</v>
      </c>
      <c r="E792" s="236">
        <v>45519</v>
      </c>
      <c r="F792" s="236">
        <v>45519</v>
      </c>
      <c r="G792" s="127"/>
      <c r="H792" s="236">
        <v>45519</v>
      </c>
      <c r="I792" s="480">
        <v>820240815253321</v>
      </c>
      <c r="J792" s="98"/>
      <c r="K792" s="119">
        <v>75000</v>
      </c>
      <c r="L792" s="98"/>
      <c r="M792" s="98"/>
      <c r="N792" s="99"/>
      <c r="O792" s="99"/>
      <c r="P792" s="72"/>
      <c r="Q792" s="116"/>
    </row>
    <row r="793" spans="1:17" ht="15.75" customHeight="1" x14ac:dyDescent="0.25">
      <c r="A793" s="426">
        <v>785</v>
      </c>
      <c r="B793" s="182" t="s">
        <v>957</v>
      </c>
      <c r="C793" s="182" t="s">
        <v>959</v>
      </c>
      <c r="D793" s="238">
        <v>2880</v>
      </c>
      <c r="E793" s="236">
        <v>45519</v>
      </c>
      <c r="F793" s="236">
        <v>45519</v>
      </c>
      <c r="G793" s="127"/>
      <c r="H793" s="236">
        <v>45519</v>
      </c>
      <c r="I793" s="480">
        <v>820240815253346</v>
      </c>
      <c r="J793" s="98"/>
      <c r="K793" s="119">
        <v>125000</v>
      </c>
      <c r="L793" s="98"/>
      <c r="M793" s="98"/>
      <c r="N793" s="99"/>
      <c r="O793" s="99"/>
      <c r="P793" s="72"/>
      <c r="Q793" s="116"/>
    </row>
    <row r="794" spans="1:17" ht="15.75" customHeight="1" x14ac:dyDescent="0.25">
      <c r="A794" s="426">
        <v>786</v>
      </c>
      <c r="B794" s="48" t="s">
        <v>20</v>
      </c>
      <c r="C794" s="38" t="s">
        <v>569</v>
      </c>
      <c r="D794" s="233">
        <v>6547</v>
      </c>
      <c r="E794" s="40">
        <v>45512</v>
      </c>
      <c r="F794" s="40">
        <v>45512</v>
      </c>
      <c r="G794" s="127"/>
      <c r="H794" s="40">
        <v>45519</v>
      </c>
      <c r="I794" s="304">
        <v>820240808199115</v>
      </c>
      <c r="J794" s="109">
        <v>525000</v>
      </c>
      <c r="K794" s="231"/>
      <c r="L794" s="136"/>
      <c r="M794" s="105"/>
      <c r="N794" s="166"/>
      <c r="O794" s="166"/>
      <c r="P794" s="72"/>
      <c r="Q794" s="116"/>
    </row>
    <row r="795" spans="1:17" ht="15.75" customHeight="1" x14ac:dyDescent="0.25">
      <c r="A795" s="426">
        <v>787</v>
      </c>
      <c r="B795" s="48" t="s">
        <v>20</v>
      </c>
      <c r="C795" s="38" t="s">
        <v>570</v>
      </c>
      <c r="D795" s="233">
        <v>6527</v>
      </c>
      <c r="E795" s="40">
        <v>45512</v>
      </c>
      <c r="F795" s="40">
        <v>45512</v>
      </c>
      <c r="G795" s="127"/>
      <c r="H795" s="40">
        <v>45519</v>
      </c>
      <c r="I795" s="304">
        <v>820240808199134</v>
      </c>
      <c r="J795" s="109">
        <v>525000</v>
      </c>
      <c r="K795" s="128"/>
      <c r="L795" s="136"/>
      <c r="M795" s="105"/>
      <c r="N795" s="166"/>
      <c r="O795" s="166"/>
      <c r="P795" s="72"/>
      <c r="Q795" s="116"/>
    </row>
    <row r="796" spans="1:17" ht="15.75" customHeight="1" x14ac:dyDescent="0.25">
      <c r="A796" s="426">
        <v>788</v>
      </c>
      <c r="B796" s="48" t="s">
        <v>22</v>
      </c>
      <c r="C796" s="38" t="s">
        <v>569</v>
      </c>
      <c r="D796" s="233">
        <v>6547</v>
      </c>
      <c r="E796" s="40">
        <v>45512</v>
      </c>
      <c r="F796" s="40">
        <v>45512</v>
      </c>
      <c r="G796" s="127"/>
      <c r="H796" s="40">
        <v>45519</v>
      </c>
      <c r="I796" s="304">
        <v>820240808199154</v>
      </c>
      <c r="J796" s="109">
        <v>525000</v>
      </c>
      <c r="K796" s="118"/>
      <c r="L796" s="166"/>
      <c r="M796" s="84"/>
      <c r="N796" s="166"/>
      <c r="O796" s="166"/>
      <c r="P796" s="72"/>
      <c r="Q796" s="116"/>
    </row>
    <row r="797" spans="1:17" ht="15.75" customHeight="1" x14ac:dyDescent="0.25">
      <c r="A797" s="426">
        <v>789</v>
      </c>
      <c r="B797" s="48" t="s">
        <v>22</v>
      </c>
      <c r="C797" s="38" t="s">
        <v>570</v>
      </c>
      <c r="D797" s="233">
        <v>6527</v>
      </c>
      <c r="E797" s="40">
        <v>45512</v>
      </c>
      <c r="F797" s="40">
        <v>45512</v>
      </c>
      <c r="G797" s="127"/>
      <c r="H797" s="40">
        <v>45519</v>
      </c>
      <c r="I797" s="304">
        <v>820240808199191</v>
      </c>
      <c r="J797" s="109">
        <v>525000</v>
      </c>
      <c r="K797" s="128"/>
      <c r="L797" s="166"/>
      <c r="M797" s="84"/>
      <c r="N797" s="166"/>
      <c r="O797" s="166"/>
      <c r="P797" s="72"/>
      <c r="Q797" s="116"/>
    </row>
    <row r="798" spans="1:17" ht="15.75" customHeight="1" x14ac:dyDescent="0.25">
      <c r="A798" s="426">
        <v>790</v>
      </c>
      <c r="B798" s="48" t="s">
        <v>80</v>
      </c>
      <c r="C798" s="49" t="s">
        <v>81</v>
      </c>
      <c r="D798" s="77">
        <v>6345</v>
      </c>
      <c r="E798" s="236">
        <v>45517</v>
      </c>
      <c r="F798" s="236">
        <v>45517</v>
      </c>
      <c r="G798" s="254"/>
      <c r="H798" s="236">
        <v>45519</v>
      </c>
      <c r="I798" s="480">
        <v>820240813820953</v>
      </c>
      <c r="J798" s="96">
        <v>350000</v>
      </c>
      <c r="K798" s="80"/>
      <c r="L798" s="80"/>
      <c r="M798" s="80"/>
      <c r="N798" s="166"/>
      <c r="O798" s="166"/>
      <c r="P798" s="72"/>
      <c r="Q798" s="116"/>
    </row>
    <row r="799" spans="1:17" ht="15.75" customHeight="1" x14ac:dyDescent="0.25">
      <c r="A799" s="426">
        <v>791</v>
      </c>
      <c r="B799" s="48" t="s">
        <v>80</v>
      </c>
      <c r="C799" s="87" t="s">
        <v>82</v>
      </c>
      <c r="D799" s="101">
        <v>7965</v>
      </c>
      <c r="E799" s="236">
        <v>45517</v>
      </c>
      <c r="F799" s="236">
        <v>45517</v>
      </c>
      <c r="G799" s="127"/>
      <c r="H799" s="236">
        <v>45519</v>
      </c>
      <c r="I799" s="480">
        <v>820240813821161</v>
      </c>
      <c r="J799" s="96">
        <v>175000</v>
      </c>
      <c r="K799" s="80"/>
      <c r="L799" s="80"/>
      <c r="M799" s="80"/>
      <c r="N799" s="166"/>
      <c r="O799" s="166"/>
      <c r="P799" s="72"/>
      <c r="Q799" s="116"/>
    </row>
    <row r="800" spans="1:17" ht="15.75" customHeight="1" x14ac:dyDescent="0.25">
      <c r="A800" s="426">
        <v>792</v>
      </c>
      <c r="B800" s="48" t="s">
        <v>80</v>
      </c>
      <c r="C800" s="49" t="s">
        <v>823</v>
      </c>
      <c r="D800" s="77">
        <v>5011</v>
      </c>
      <c r="E800" s="236">
        <v>45517</v>
      </c>
      <c r="F800" s="236">
        <v>45517</v>
      </c>
      <c r="G800" s="254"/>
      <c r="H800" s="236">
        <v>45519</v>
      </c>
      <c r="I800" s="480">
        <v>820240813821356</v>
      </c>
      <c r="J800" s="96">
        <v>175000</v>
      </c>
      <c r="K800" s="80"/>
      <c r="L800" s="80"/>
      <c r="M800" s="80"/>
      <c r="N800" s="166"/>
      <c r="O800" s="166"/>
      <c r="P800" s="72"/>
      <c r="Q800" s="116"/>
    </row>
    <row r="801" spans="1:17" ht="15.75" customHeight="1" x14ac:dyDescent="0.25">
      <c r="A801" s="426">
        <v>793</v>
      </c>
      <c r="B801" s="48" t="s">
        <v>80</v>
      </c>
      <c r="C801" s="87" t="s">
        <v>824</v>
      </c>
      <c r="D801" s="77">
        <v>5532</v>
      </c>
      <c r="E801" s="236">
        <v>45517</v>
      </c>
      <c r="F801" s="236">
        <v>45517</v>
      </c>
      <c r="G801" s="127"/>
      <c r="H801" s="236">
        <v>45519</v>
      </c>
      <c r="I801" s="480">
        <v>820240813821613</v>
      </c>
      <c r="J801" s="96">
        <v>350000</v>
      </c>
      <c r="K801" s="80"/>
      <c r="L801" s="80"/>
      <c r="M801" s="80"/>
      <c r="N801" s="166"/>
      <c r="O801" s="166"/>
      <c r="P801" s="72"/>
      <c r="Q801" s="116"/>
    </row>
    <row r="802" spans="1:17" ht="15.75" customHeight="1" x14ac:dyDescent="0.25">
      <c r="A802" s="426">
        <v>794</v>
      </c>
      <c r="B802" s="48" t="s">
        <v>80</v>
      </c>
      <c r="C802" s="49" t="s">
        <v>825</v>
      </c>
      <c r="D802" s="77">
        <v>5025</v>
      </c>
      <c r="E802" s="236">
        <v>45517</v>
      </c>
      <c r="F802" s="236">
        <v>45517</v>
      </c>
      <c r="G802" s="254"/>
      <c r="H802" s="236">
        <v>45519</v>
      </c>
      <c r="I802" s="480">
        <v>820240813821782</v>
      </c>
      <c r="J802" s="96">
        <v>350000</v>
      </c>
      <c r="K802" s="80"/>
      <c r="L802" s="80"/>
      <c r="M802" s="80"/>
      <c r="N802" s="166"/>
      <c r="O802" s="166"/>
      <c r="P802" s="72"/>
      <c r="Q802" s="116"/>
    </row>
    <row r="803" spans="1:17" ht="15.75" customHeight="1" x14ac:dyDescent="0.25">
      <c r="A803" s="426">
        <v>795</v>
      </c>
      <c r="B803" s="48" t="s">
        <v>141</v>
      </c>
      <c r="C803" s="49" t="s">
        <v>144</v>
      </c>
      <c r="D803" s="50">
        <v>2877</v>
      </c>
      <c r="E803" s="236">
        <v>45519</v>
      </c>
      <c r="F803" s="236">
        <v>45519</v>
      </c>
      <c r="G803" s="263"/>
      <c r="H803" s="236">
        <v>45519</v>
      </c>
      <c r="I803" s="480">
        <v>820240815118491</v>
      </c>
      <c r="J803" s="96">
        <v>375000</v>
      </c>
      <c r="K803" s="82"/>
      <c r="L803" s="98"/>
      <c r="M803" s="98"/>
      <c r="N803" s="99"/>
      <c r="O803" s="99"/>
      <c r="P803" s="110"/>
      <c r="Q803" s="116"/>
    </row>
    <row r="804" spans="1:17" ht="15.75" customHeight="1" x14ac:dyDescent="0.25">
      <c r="A804" s="426">
        <v>796</v>
      </c>
      <c r="B804" s="48" t="s">
        <v>141</v>
      </c>
      <c r="C804" s="38" t="s">
        <v>145</v>
      </c>
      <c r="D804" s="75">
        <v>6311</v>
      </c>
      <c r="E804" s="236">
        <v>45519</v>
      </c>
      <c r="F804" s="236">
        <v>45519</v>
      </c>
      <c r="G804" s="263"/>
      <c r="H804" s="236">
        <v>45519</v>
      </c>
      <c r="I804" s="480">
        <v>820240815117749</v>
      </c>
      <c r="J804" s="53">
        <v>525000</v>
      </c>
      <c r="K804" s="82"/>
      <c r="L804" s="98"/>
      <c r="M804" s="98"/>
      <c r="N804" s="99"/>
      <c r="O804" s="99"/>
      <c r="P804" s="72"/>
      <c r="Q804" s="116"/>
    </row>
    <row r="805" spans="1:17" ht="15.75" customHeight="1" x14ac:dyDescent="0.25">
      <c r="A805" s="426">
        <v>797</v>
      </c>
      <c r="B805" s="48" t="s">
        <v>141</v>
      </c>
      <c r="C805" s="49" t="s">
        <v>143</v>
      </c>
      <c r="D805" s="77">
        <v>2919</v>
      </c>
      <c r="E805" s="236">
        <v>45519</v>
      </c>
      <c r="F805" s="236">
        <v>45519</v>
      </c>
      <c r="G805" s="263"/>
      <c r="H805" s="236">
        <v>45519</v>
      </c>
      <c r="I805" s="480">
        <v>820240815117819</v>
      </c>
      <c r="J805" s="53">
        <v>375000</v>
      </c>
      <c r="K805" s="82"/>
      <c r="L805" s="98"/>
      <c r="M805" s="98"/>
      <c r="N805" s="99"/>
      <c r="O805" s="99"/>
      <c r="P805" s="72"/>
      <c r="Q805" s="116"/>
    </row>
    <row r="806" spans="1:17" ht="15.75" customHeight="1" x14ac:dyDescent="0.25">
      <c r="A806" s="426">
        <v>798</v>
      </c>
      <c r="B806" s="48" t="s">
        <v>141</v>
      </c>
      <c r="C806" s="49" t="s">
        <v>902</v>
      </c>
      <c r="D806" s="75">
        <v>2230</v>
      </c>
      <c r="E806" s="236">
        <v>45519</v>
      </c>
      <c r="F806" s="236">
        <v>45519</v>
      </c>
      <c r="G806" s="263"/>
      <c r="H806" s="236">
        <v>45519</v>
      </c>
      <c r="I806" s="480">
        <v>820240815118671</v>
      </c>
      <c r="J806" s="81">
        <v>375000</v>
      </c>
      <c r="K806" s="82"/>
      <c r="L806" s="98"/>
      <c r="M806" s="98"/>
      <c r="N806" s="99"/>
      <c r="O806" s="99"/>
      <c r="P806" s="110"/>
      <c r="Q806" s="116"/>
    </row>
    <row r="807" spans="1:17" ht="15.75" customHeight="1" x14ac:dyDescent="0.25">
      <c r="A807" s="426">
        <v>799</v>
      </c>
      <c r="B807" s="48" t="s">
        <v>89</v>
      </c>
      <c r="C807" s="87" t="s">
        <v>565</v>
      </c>
      <c r="D807" s="150">
        <v>5150</v>
      </c>
      <c r="E807" s="236">
        <v>45519</v>
      </c>
      <c r="F807" s="236">
        <v>45519</v>
      </c>
      <c r="G807" s="263"/>
      <c r="H807" s="236">
        <v>45519</v>
      </c>
      <c r="I807" s="480">
        <v>820240815128712</v>
      </c>
      <c r="J807" s="81">
        <v>350000</v>
      </c>
      <c r="K807" s="82"/>
      <c r="L807" s="98"/>
      <c r="M807" s="98"/>
      <c r="N807" s="99"/>
      <c r="O807" s="99"/>
      <c r="P807" s="110"/>
      <c r="Q807" s="116"/>
    </row>
    <row r="808" spans="1:17" ht="15.75" customHeight="1" x14ac:dyDescent="0.25">
      <c r="A808" s="426">
        <v>800</v>
      </c>
      <c r="B808" s="48" t="s">
        <v>89</v>
      </c>
      <c r="C808" s="179" t="s">
        <v>347</v>
      </c>
      <c r="D808" s="39">
        <v>9168</v>
      </c>
      <c r="E808" s="236">
        <v>45519</v>
      </c>
      <c r="F808" s="236">
        <v>45519</v>
      </c>
      <c r="G808" s="263"/>
      <c r="H808" s="236">
        <v>45519</v>
      </c>
      <c r="I808" s="480">
        <v>820240815129992</v>
      </c>
      <c r="J808" s="53">
        <v>525000</v>
      </c>
      <c r="K808" s="82"/>
      <c r="L808" s="98"/>
      <c r="M808" s="98"/>
      <c r="N808" s="99"/>
      <c r="O808" s="99"/>
      <c r="P808" s="110"/>
      <c r="Q808" s="116"/>
    </row>
    <row r="809" spans="1:17" ht="15.75" customHeight="1" x14ac:dyDescent="0.25">
      <c r="A809" s="426">
        <v>801</v>
      </c>
      <c r="B809" s="48" t="s">
        <v>348</v>
      </c>
      <c r="C809" s="87" t="s">
        <v>565</v>
      </c>
      <c r="D809" s="150">
        <v>5150</v>
      </c>
      <c r="E809" s="236">
        <v>45519</v>
      </c>
      <c r="F809" s="236">
        <v>45519</v>
      </c>
      <c r="G809" s="263"/>
      <c r="H809" s="236">
        <v>45519</v>
      </c>
      <c r="I809" s="480">
        <v>820240815128877</v>
      </c>
      <c r="J809" s="81">
        <v>350000</v>
      </c>
      <c r="K809" s="82"/>
      <c r="L809" s="98"/>
      <c r="M809" s="98"/>
      <c r="N809" s="99"/>
      <c r="O809" s="99"/>
      <c r="P809" s="110"/>
      <c r="Q809" s="116"/>
    </row>
    <row r="810" spans="1:17" ht="15.75" customHeight="1" x14ac:dyDescent="0.25">
      <c r="A810" s="426">
        <v>802</v>
      </c>
      <c r="B810" s="48" t="s">
        <v>348</v>
      </c>
      <c r="C810" s="179" t="s">
        <v>347</v>
      </c>
      <c r="D810" s="39">
        <v>9168</v>
      </c>
      <c r="E810" s="236">
        <v>45519</v>
      </c>
      <c r="F810" s="236">
        <v>45519</v>
      </c>
      <c r="G810" s="263"/>
      <c r="H810" s="236">
        <v>45519</v>
      </c>
      <c r="I810" s="480">
        <v>820240815130250</v>
      </c>
      <c r="J810" s="53">
        <v>525000</v>
      </c>
      <c r="K810" s="70"/>
      <c r="L810" s="45"/>
      <c r="M810" s="44"/>
      <c r="N810" s="46"/>
      <c r="O810" s="46"/>
      <c r="P810" s="110"/>
      <c r="Q810" s="116"/>
    </row>
    <row r="811" spans="1:17" ht="15.75" customHeight="1" x14ac:dyDescent="0.25">
      <c r="A811" s="426">
        <v>803</v>
      </c>
      <c r="B811" s="37" t="s">
        <v>94</v>
      </c>
      <c r="C811" s="37" t="s">
        <v>354</v>
      </c>
      <c r="D811" s="114">
        <v>6747</v>
      </c>
      <c r="E811" s="236">
        <v>45519</v>
      </c>
      <c r="F811" s="236">
        <v>45519</v>
      </c>
      <c r="G811" s="263"/>
      <c r="H811" s="236">
        <v>45519</v>
      </c>
      <c r="I811" s="480">
        <v>820240815148973</v>
      </c>
      <c r="J811" s="96">
        <v>525000</v>
      </c>
      <c r="K811" s="80"/>
      <c r="L811" s="98"/>
      <c r="M811" s="98"/>
      <c r="N811" s="99"/>
      <c r="O811" s="99"/>
      <c r="P811" s="72"/>
      <c r="Q811" s="116"/>
    </row>
    <row r="812" spans="1:17" ht="15.75" customHeight="1" x14ac:dyDescent="0.25">
      <c r="A812" s="426">
        <v>804</v>
      </c>
      <c r="B812" s="37" t="s">
        <v>94</v>
      </c>
      <c r="C812" s="87" t="s">
        <v>905</v>
      </c>
      <c r="D812" s="101">
        <v>6886</v>
      </c>
      <c r="E812" s="236">
        <v>45519</v>
      </c>
      <c r="F812" s="236">
        <v>45519</v>
      </c>
      <c r="G812" s="263"/>
      <c r="H812" s="236">
        <v>45519</v>
      </c>
      <c r="I812" s="480">
        <v>820240815149477</v>
      </c>
      <c r="J812" s="96">
        <v>350000</v>
      </c>
      <c r="K812" s="80"/>
      <c r="L812" s="98"/>
      <c r="M812" s="98"/>
      <c r="N812" s="99"/>
      <c r="O812" s="99"/>
      <c r="P812" s="72"/>
      <c r="Q812" s="116"/>
    </row>
    <row r="813" spans="1:17" ht="15.75" customHeight="1" x14ac:dyDescent="0.25">
      <c r="A813" s="426">
        <v>805</v>
      </c>
      <c r="B813" s="37" t="s">
        <v>96</v>
      </c>
      <c r="C813" s="37" t="s">
        <v>906</v>
      </c>
      <c r="D813" s="58">
        <v>12276</v>
      </c>
      <c r="E813" s="236">
        <v>45519</v>
      </c>
      <c r="F813" s="236">
        <v>45519</v>
      </c>
      <c r="G813" s="263"/>
      <c r="H813" s="236">
        <v>45519</v>
      </c>
      <c r="I813" s="480">
        <v>820240815149710</v>
      </c>
      <c r="J813" s="96">
        <v>400000</v>
      </c>
      <c r="K813" s="80"/>
      <c r="L813" s="98"/>
      <c r="M813" s="98"/>
      <c r="N813" s="99"/>
      <c r="O813" s="99"/>
      <c r="P813" s="72"/>
      <c r="Q813" s="116"/>
    </row>
    <row r="814" spans="1:17" ht="15.75" customHeight="1" x14ac:dyDescent="0.25">
      <c r="A814" s="426">
        <v>806</v>
      </c>
      <c r="B814" s="37" t="s">
        <v>96</v>
      </c>
      <c r="C814" s="37" t="s">
        <v>766</v>
      </c>
      <c r="D814" s="90">
        <v>9521</v>
      </c>
      <c r="E814" s="236">
        <v>45519</v>
      </c>
      <c r="F814" s="236">
        <v>45519</v>
      </c>
      <c r="G814" s="263"/>
      <c r="H814" s="236">
        <v>45519</v>
      </c>
      <c r="I814" s="480">
        <v>820240815150231</v>
      </c>
      <c r="J814" s="96">
        <v>350000</v>
      </c>
      <c r="K814" s="80"/>
      <c r="L814" s="82"/>
      <c r="M814" s="82"/>
      <c r="N814" s="100"/>
      <c r="O814" s="100"/>
      <c r="P814" s="72"/>
      <c r="Q814" s="116"/>
    </row>
    <row r="815" spans="1:17" ht="15.75" customHeight="1" x14ac:dyDescent="0.25">
      <c r="A815" s="426">
        <v>807</v>
      </c>
      <c r="B815" s="87" t="s">
        <v>99</v>
      </c>
      <c r="C815" s="37" t="s">
        <v>100</v>
      </c>
      <c r="D815" s="101">
        <v>8442</v>
      </c>
      <c r="E815" s="236">
        <v>45519</v>
      </c>
      <c r="F815" s="236">
        <v>45519</v>
      </c>
      <c r="G815" s="263"/>
      <c r="H815" s="236">
        <v>45519</v>
      </c>
      <c r="I815" s="480">
        <v>820240815150433</v>
      </c>
      <c r="J815" s="96">
        <v>525000</v>
      </c>
      <c r="K815" s="80"/>
      <c r="L815" s="98"/>
      <c r="M815" s="98"/>
      <c r="N815" s="99"/>
      <c r="O815" s="99"/>
      <c r="P815" s="160"/>
      <c r="Q815" s="116"/>
    </row>
    <row r="816" spans="1:17" ht="15.75" customHeight="1" x14ac:dyDescent="0.25">
      <c r="A816" s="426">
        <v>808</v>
      </c>
      <c r="B816" s="37" t="s">
        <v>101</v>
      </c>
      <c r="C816" s="37" t="s">
        <v>354</v>
      </c>
      <c r="D816" s="114">
        <v>6747</v>
      </c>
      <c r="E816" s="236">
        <v>45519</v>
      </c>
      <c r="F816" s="236">
        <v>45519</v>
      </c>
      <c r="G816" s="263"/>
      <c r="H816" s="236">
        <v>45519</v>
      </c>
      <c r="I816" s="480">
        <v>820240815150522</v>
      </c>
      <c r="J816" s="96">
        <v>525000</v>
      </c>
      <c r="K816" s="80"/>
      <c r="L816" s="98"/>
      <c r="M816" s="98"/>
      <c r="N816" s="99"/>
      <c r="O816" s="99"/>
      <c r="P816" s="160"/>
      <c r="Q816" s="116"/>
    </row>
    <row r="817" spans="1:17" ht="15.75" customHeight="1" x14ac:dyDescent="0.25">
      <c r="A817" s="426">
        <v>809</v>
      </c>
      <c r="B817" s="37" t="s">
        <v>101</v>
      </c>
      <c r="C817" s="87" t="s">
        <v>905</v>
      </c>
      <c r="D817" s="101">
        <v>6886</v>
      </c>
      <c r="E817" s="236">
        <v>45519</v>
      </c>
      <c r="F817" s="236">
        <v>45519</v>
      </c>
      <c r="G817" s="263"/>
      <c r="H817" s="236">
        <v>45519</v>
      </c>
      <c r="I817" s="480">
        <v>820240815151565</v>
      </c>
      <c r="J817" s="96">
        <v>350000</v>
      </c>
      <c r="K817" s="80"/>
      <c r="L817" s="98"/>
      <c r="M817" s="98"/>
      <c r="N817" s="99"/>
      <c r="O817" s="99"/>
      <c r="P817" s="160"/>
      <c r="Q817" s="116"/>
    </row>
    <row r="818" spans="1:17" ht="15.75" customHeight="1" x14ac:dyDescent="0.25">
      <c r="A818" s="426">
        <v>810</v>
      </c>
      <c r="B818" s="37" t="s">
        <v>102</v>
      </c>
      <c r="C818" s="37" t="s">
        <v>906</v>
      </c>
      <c r="D818" s="58">
        <v>12276</v>
      </c>
      <c r="E818" s="236">
        <v>45519</v>
      </c>
      <c r="F818" s="236">
        <v>45519</v>
      </c>
      <c r="G818" s="263"/>
      <c r="H818" s="236">
        <v>45519</v>
      </c>
      <c r="I818" s="480">
        <v>820240815150663</v>
      </c>
      <c r="J818" s="96">
        <v>400000</v>
      </c>
      <c r="K818" s="80"/>
      <c r="L818" s="98"/>
      <c r="M818" s="98"/>
      <c r="N818" s="99"/>
      <c r="O818" s="99"/>
      <c r="P818" s="160"/>
      <c r="Q818" s="116"/>
    </row>
    <row r="819" spans="1:17" ht="15.75" customHeight="1" x14ac:dyDescent="0.25">
      <c r="A819" s="426">
        <v>811</v>
      </c>
      <c r="B819" s="37" t="s">
        <v>102</v>
      </c>
      <c r="C819" s="37" t="s">
        <v>766</v>
      </c>
      <c r="D819" s="90">
        <v>9521</v>
      </c>
      <c r="E819" s="236">
        <v>45519</v>
      </c>
      <c r="F819" s="236">
        <v>45519</v>
      </c>
      <c r="G819" s="263"/>
      <c r="H819" s="236">
        <v>45519</v>
      </c>
      <c r="I819" s="480">
        <v>820240815150722</v>
      </c>
      <c r="J819" s="96">
        <v>350000</v>
      </c>
      <c r="K819" s="82"/>
      <c r="L819" s="98"/>
      <c r="M819" s="98"/>
      <c r="N819" s="99"/>
      <c r="O819" s="99"/>
      <c r="P819" s="110"/>
      <c r="Q819" s="116"/>
    </row>
    <row r="820" spans="1:17" ht="15.75" customHeight="1" x14ac:dyDescent="0.25">
      <c r="A820" s="426">
        <v>812</v>
      </c>
      <c r="B820" s="87" t="s">
        <v>103</v>
      </c>
      <c r="C820" s="37" t="s">
        <v>100</v>
      </c>
      <c r="D820" s="101">
        <v>8442</v>
      </c>
      <c r="E820" s="236">
        <v>45519</v>
      </c>
      <c r="F820" s="236">
        <v>45519</v>
      </c>
      <c r="G820" s="263"/>
      <c r="H820" s="236">
        <v>45519</v>
      </c>
      <c r="I820" s="480">
        <v>820240815150823</v>
      </c>
      <c r="J820" s="96">
        <v>525000</v>
      </c>
      <c r="K820" s="98"/>
      <c r="L820" s="98"/>
      <c r="M820" s="98"/>
      <c r="N820" s="99"/>
      <c r="O820" s="99"/>
      <c r="P820" s="259"/>
      <c r="Q820" s="116"/>
    </row>
    <row r="821" spans="1:17" ht="15.75" customHeight="1" x14ac:dyDescent="0.25">
      <c r="A821" s="426">
        <v>813</v>
      </c>
      <c r="B821" s="37" t="s">
        <v>55</v>
      </c>
      <c r="C821" s="37" t="s">
        <v>378</v>
      </c>
      <c r="D821" s="154">
        <v>5094</v>
      </c>
      <c r="E821" s="236">
        <v>45519</v>
      </c>
      <c r="F821" s="236">
        <v>45519</v>
      </c>
      <c r="G821" s="263"/>
      <c r="H821" s="236">
        <v>45519</v>
      </c>
      <c r="I821" s="480">
        <v>820240815159810</v>
      </c>
      <c r="J821" s="119">
        <v>350000</v>
      </c>
      <c r="K821" s="63"/>
      <c r="L821" s="45"/>
      <c r="M821" s="44"/>
      <c r="N821" s="46"/>
      <c r="O821" s="46"/>
      <c r="P821" s="72"/>
      <c r="Q821" s="116"/>
    </row>
    <row r="822" spans="1:17" ht="15.75" customHeight="1" x14ac:dyDescent="0.25">
      <c r="A822" s="426">
        <v>814</v>
      </c>
      <c r="B822" s="37" t="s">
        <v>55</v>
      </c>
      <c r="C822" s="87" t="s">
        <v>907</v>
      </c>
      <c r="D822" s="39">
        <v>8274</v>
      </c>
      <c r="E822" s="236">
        <v>45519</v>
      </c>
      <c r="F822" s="236">
        <v>45519</v>
      </c>
      <c r="G822" s="263"/>
      <c r="H822" s="236">
        <v>45519</v>
      </c>
      <c r="I822" s="480">
        <v>820240815159977</v>
      </c>
      <c r="J822" s="119">
        <v>350000</v>
      </c>
      <c r="K822" s="82"/>
      <c r="L822" s="98"/>
      <c r="M822" s="98"/>
      <c r="N822" s="99"/>
      <c r="O822" s="99"/>
      <c r="P822" s="72"/>
      <c r="Q822" s="116"/>
    </row>
    <row r="823" spans="1:17" ht="15.75" customHeight="1" x14ac:dyDescent="0.25">
      <c r="A823" s="426">
        <v>815</v>
      </c>
      <c r="B823" s="37" t="s">
        <v>55</v>
      </c>
      <c r="C823" s="37" t="s">
        <v>560</v>
      </c>
      <c r="D823" s="39">
        <v>8274</v>
      </c>
      <c r="E823" s="236">
        <v>45519</v>
      </c>
      <c r="F823" s="236">
        <v>45519</v>
      </c>
      <c r="G823" s="263"/>
      <c r="H823" s="236">
        <v>45519</v>
      </c>
      <c r="I823" s="480">
        <v>820240815161050</v>
      </c>
      <c r="J823" s="129">
        <v>175000</v>
      </c>
      <c r="K823" s="70"/>
      <c r="L823" s="98"/>
      <c r="M823" s="98"/>
      <c r="N823" s="99"/>
      <c r="O823" s="99"/>
      <c r="P823" s="72"/>
      <c r="Q823" s="116"/>
    </row>
    <row r="824" spans="1:17" ht="15.75" customHeight="1" x14ac:dyDescent="0.25">
      <c r="A824" s="426">
        <v>816</v>
      </c>
      <c r="B824" s="37" t="s">
        <v>55</v>
      </c>
      <c r="C824" s="87" t="s">
        <v>908</v>
      </c>
      <c r="D824" s="39">
        <v>8274</v>
      </c>
      <c r="E824" s="236">
        <v>45519</v>
      </c>
      <c r="F824" s="236">
        <v>45519</v>
      </c>
      <c r="G824" s="263"/>
      <c r="H824" s="236">
        <v>45519</v>
      </c>
      <c r="I824" s="480">
        <v>820240815161139</v>
      </c>
      <c r="J824" s="129">
        <v>175000</v>
      </c>
      <c r="K824" s="98"/>
      <c r="L824" s="98"/>
      <c r="M824" s="98"/>
      <c r="N824" s="99"/>
      <c r="O824" s="99"/>
      <c r="P824" s="72"/>
      <c r="Q824" s="116"/>
    </row>
    <row r="825" spans="1:17" ht="15.75" customHeight="1" x14ac:dyDescent="0.25">
      <c r="A825" s="426">
        <v>817</v>
      </c>
      <c r="B825" s="37" t="s">
        <v>55</v>
      </c>
      <c r="C825" s="87" t="s">
        <v>561</v>
      </c>
      <c r="D825" s="39">
        <v>9244</v>
      </c>
      <c r="E825" s="236">
        <v>45519</v>
      </c>
      <c r="F825" s="236">
        <v>45519</v>
      </c>
      <c r="G825" s="263"/>
      <c r="H825" s="236">
        <v>45519</v>
      </c>
      <c r="I825" s="480">
        <v>820240815162065</v>
      </c>
      <c r="J825" s="129">
        <v>175000</v>
      </c>
      <c r="K825" s="45"/>
      <c r="L825" s="44"/>
      <c r="M825" s="44"/>
      <c r="N825" s="46"/>
      <c r="O825" s="46"/>
      <c r="P825" s="72"/>
      <c r="Q825" s="116"/>
    </row>
    <row r="826" spans="1:17" ht="15.75" customHeight="1" x14ac:dyDescent="0.25">
      <c r="A826" s="426">
        <v>818</v>
      </c>
      <c r="B826" s="37" t="s">
        <v>59</v>
      </c>
      <c r="C826" s="37" t="s">
        <v>378</v>
      </c>
      <c r="D826" s="154">
        <v>5094</v>
      </c>
      <c r="E826" s="236">
        <v>45519</v>
      </c>
      <c r="F826" s="236">
        <v>45519</v>
      </c>
      <c r="G826" s="263"/>
      <c r="H826" s="236">
        <v>45519</v>
      </c>
      <c r="I826" s="480">
        <v>820240815161405</v>
      </c>
      <c r="J826" s="119">
        <v>350000</v>
      </c>
      <c r="K826" s="98"/>
      <c r="L826" s="98"/>
      <c r="M826" s="98"/>
      <c r="N826" s="99"/>
      <c r="O826" s="99"/>
      <c r="P826" s="72"/>
      <c r="Q826" s="116"/>
    </row>
    <row r="827" spans="1:17" ht="15.75" customHeight="1" x14ac:dyDescent="0.25">
      <c r="A827" s="426">
        <v>819</v>
      </c>
      <c r="B827" s="37" t="s">
        <v>59</v>
      </c>
      <c r="C827" s="87" t="s">
        <v>907</v>
      </c>
      <c r="D827" s="39">
        <v>8274</v>
      </c>
      <c r="E827" s="236">
        <v>45519</v>
      </c>
      <c r="F827" s="236">
        <v>45519</v>
      </c>
      <c r="G827" s="263"/>
      <c r="H827" s="236">
        <v>45519</v>
      </c>
      <c r="I827" s="480">
        <v>820240815161507</v>
      </c>
      <c r="J827" s="119">
        <v>350000</v>
      </c>
      <c r="K827" s="134"/>
      <c r="L827" s="98"/>
      <c r="M827" s="98"/>
      <c r="N827" s="99"/>
      <c r="O827" s="99"/>
      <c r="P827" s="72"/>
      <c r="Q827" s="116"/>
    </row>
    <row r="828" spans="1:17" ht="15.75" customHeight="1" x14ac:dyDescent="0.25">
      <c r="A828" s="426">
        <v>820</v>
      </c>
      <c r="B828" s="37" t="s">
        <v>59</v>
      </c>
      <c r="C828" s="37" t="s">
        <v>560</v>
      </c>
      <c r="D828" s="39">
        <v>8274</v>
      </c>
      <c r="E828" s="236">
        <v>45519</v>
      </c>
      <c r="F828" s="236">
        <v>45519</v>
      </c>
      <c r="G828" s="263"/>
      <c r="H828" s="236">
        <v>45519</v>
      </c>
      <c r="I828" s="480">
        <v>820240815162392</v>
      </c>
      <c r="J828" s="129">
        <v>175000</v>
      </c>
      <c r="K828" s="98"/>
      <c r="L828" s="98"/>
      <c r="M828" s="98"/>
      <c r="N828" s="99"/>
      <c r="O828" s="99"/>
      <c r="P828" s="72"/>
      <c r="Q828" s="116"/>
    </row>
    <row r="829" spans="1:17" ht="15.75" customHeight="1" x14ac:dyDescent="0.25">
      <c r="A829" s="426">
        <v>821</v>
      </c>
      <c r="B829" s="37" t="s">
        <v>59</v>
      </c>
      <c r="C829" s="87" t="s">
        <v>908</v>
      </c>
      <c r="D829" s="39">
        <v>8274</v>
      </c>
      <c r="E829" s="236">
        <v>45519</v>
      </c>
      <c r="F829" s="236">
        <v>45519</v>
      </c>
      <c r="G829" s="263"/>
      <c r="H829" s="236">
        <v>45519</v>
      </c>
      <c r="I829" s="480">
        <v>820240815161805</v>
      </c>
      <c r="J829" s="129">
        <v>175000</v>
      </c>
      <c r="K829" s="134"/>
      <c r="L829" s="98"/>
      <c r="M829" s="98"/>
      <c r="N829" s="99"/>
      <c r="O829" s="99"/>
      <c r="P829" s="72"/>
      <c r="Q829" s="116"/>
    </row>
    <row r="830" spans="1:17" ht="15.75" customHeight="1" x14ac:dyDescent="0.25">
      <c r="A830" s="426">
        <v>822</v>
      </c>
      <c r="B830" s="37" t="s">
        <v>59</v>
      </c>
      <c r="C830" s="87" t="s">
        <v>561</v>
      </c>
      <c r="D830" s="39">
        <v>9244</v>
      </c>
      <c r="E830" s="236">
        <v>45519</v>
      </c>
      <c r="F830" s="236">
        <v>45519</v>
      </c>
      <c r="G830" s="263"/>
      <c r="H830" s="236">
        <v>45519</v>
      </c>
      <c r="I830" s="480">
        <v>820240815162691</v>
      </c>
      <c r="J830" s="129">
        <v>175000</v>
      </c>
      <c r="K830" s="80"/>
      <c r="L830" s="98"/>
      <c r="M830" s="98"/>
      <c r="N830" s="99"/>
      <c r="O830" s="99"/>
      <c r="P830" s="72"/>
      <c r="Q830" s="116"/>
    </row>
    <row r="831" spans="1:17" ht="15.75" customHeight="1" x14ac:dyDescent="0.25">
      <c r="A831" s="426">
        <v>823</v>
      </c>
      <c r="B831" s="48" t="s">
        <v>448</v>
      </c>
      <c r="C831" s="49" t="s">
        <v>925</v>
      </c>
      <c r="D831" s="50">
        <v>5012</v>
      </c>
      <c r="E831" s="236">
        <v>45519</v>
      </c>
      <c r="F831" s="236">
        <v>45519</v>
      </c>
      <c r="G831" s="263"/>
      <c r="H831" s="236">
        <v>45519</v>
      </c>
      <c r="I831" s="480">
        <v>820240815217126</v>
      </c>
      <c r="J831" s="63">
        <v>875000</v>
      </c>
      <c r="K831" s="98"/>
      <c r="L831" s="98"/>
      <c r="M831" s="98"/>
      <c r="N831" s="99"/>
      <c r="O831" s="99"/>
      <c r="P831" s="72"/>
      <c r="Q831" s="116"/>
    </row>
    <row r="832" spans="1:17" ht="15.75" customHeight="1" x14ac:dyDescent="0.25">
      <c r="A832" s="426">
        <v>824</v>
      </c>
      <c r="B832" s="37" t="s">
        <v>129</v>
      </c>
      <c r="C832" s="49" t="s">
        <v>778</v>
      </c>
      <c r="D832" s="50">
        <v>5071</v>
      </c>
      <c r="E832" s="236">
        <v>45519</v>
      </c>
      <c r="F832" s="236">
        <v>45519</v>
      </c>
      <c r="G832" s="263"/>
      <c r="H832" s="236">
        <v>45519</v>
      </c>
      <c r="I832" s="480">
        <v>820240815229360</v>
      </c>
      <c r="J832" s="129">
        <v>175000</v>
      </c>
      <c r="K832" s="98"/>
      <c r="L832" s="98"/>
      <c r="M832" s="98"/>
      <c r="N832" s="99"/>
      <c r="O832" s="99"/>
      <c r="P832" s="72"/>
      <c r="Q832" s="116"/>
    </row>
    <row r="833" spans="1:17" ht="15.75" customHeight="1" x14ac:dyDescent="0.25">
      <c r="A833" s="426">
        <v>825</v>
      </c>
      <c r="B833" s="37" t="s">
        <v>131</v>
      </c>
      <c r="C833" s="49" t="s">
        <v>778</v>
      </c>
      <c r="D833" s="50">
        <v>5071</v>
      </c>
      <c r="E833" s="236">
        <v>45519</v>
      </c>
      <c r="F833" s="236">
        <v>45519</v>
      </c>
      <c r="G833" s="263"/>
      <c r="H833" s="236">
        <v>45519</v>
      </c>
      <c r="I833" s="480">
        <v>820240815228964</v>
      </c>
      <c r="J833" s="129">
        <v>175000</v>
      </c>
      <c r="K833" s="98"/>
      <c r="L833" s="98"/>
      <c r="M833" s="98"/>
      <c r="N833" s="99"/>
      <c r="O833" s="99"/>
      <c r="P833" s="72"/>
      <c r="Q833" s="116"/>
    </row>
    <row r="834" spans="1:17" ht="15.75" customHeight="1" x14ac:dyDescent="0.25">
      <c r="A834" s="426">
        <v>826</v>
      </c>
      <c r="B834" s="182" t="s">
        <v>104</v>
      </c>
      <c r="C834" s="182" t="s">
        <v>499</v>
      </c>
      <c r="D834" s="238">
        <v>2997</v>
      </c>
      <c r="E834" s="236">
        <v>45519</v>
      </c>
      <c r="F834" s="236">
        <v>45519</v>
      </c>
      <c r="G834" s="127"/>
      <c r="H834" s="236">
        <v>45520</v>
      </c>
      <c r="I834" s="480">
        <v>820240815260879</v>
      </c>
      <c r="J834" s="98"/>
      <c r="K834" s="81">
        <v>125000</v>
      </c>
      <c r="L834" s="98"/>
      <c r="M834" s="98"/>
      <c r="N834" s="99"/>
      <c r="O834" s="99"/>
      <c r="P834" s="72"/>
      <c r="Q834" s="116"/>
    </row>
    <row r="835" spans="1:17" ht="15.75" customHeight="1" x14ac:dyDescent="0.25">
      <c r="A835" s="426">
        <v>827</v>
      </c>
      <c r="B835" s="37" t="s">
        <v>65</v>
      </c>
      <c r="C835" s="38" t="s">
        <v>962</v>
      </c>
      <c r="D835" s="75">
        <v>208</v>
      </c>
      <c r="E835" s="236">
        <v>45520</v>
      </c>
      <c r="F835" s="236">
        <v>45520</v>
      </c>
      <c r="G835" s="127"/>
      <c r="H835" s="236">
        <v>45520</v>
      </c>
      <c r="I835" s="480">
        <v>820240816276096</v>
      </c>
      <c r="J835" s="119">
        <v>75000</v>
      </c>
      <c r="K835" s="82"/>
      <c r="L835" s="45"/>
      <c r="M835" s="45"/>
      <c r="N835" s="46"/>
      <c r="O835" s="46"/>
      <c r="P835" s="110"/>
      <c r="Q835" s="116"/>
    </row>
    <row r="836" spans="1:17" ht="15.75" customHeight="1" x14ac:dyDescent="0.25">
      <c r="A836" s="426">
        <v>828</v>
      </c>
      <c r="B836" s="37" t="s">
        <v>65</v>
      </c>
      <c r="C836" s="265" t="s">
        <v>963</v>
      </c>
      <c r="D836" s="238">
        <v>3142</v>
      </c>
      <c r="E836" s="236">
        <v>45520</v>
      </c>
      <c r="F836" s="236">
        <v>45520</v>
      </c>
      <c r="G836" s="127"/>
      <c r="H836" s="236">
        <v>45520</v>
      </c>
      <c r="I836" s="480">
        <v>820240816275514</v>
      </c>
      <c r="J836" s="119">
        <v>150000</v>
      </c>
      <c r="K836" s="98"/>
      <c r="L836" s="98"/>
      <c r="M836" s="98"/>
      <c r="N836" s="99"/>
      <c r="O836" s="99"/>
      <c r="P836" s="261"/>
      <c r="Q836" s="116"/>
    </row>
    <row r="837" spans="1:17" ht="15.75" customHeight="1" x14ac:dyDescent="0.25">
      <c r="A837" s="426">
        <v>829</v>
      </c>
      <c r="B837" s="182" t="s">
        <v>39</v>
      </c>
      <c r="C837" s="262" t="s">
        <v>964</v>
      </c>
      <c r="D837" s="238">
        <v>44669</v>
      </c>
      <c r="E837" s="236">
        <v>45520</v>
      </c>
      <c r="F837" s="236">
        <v>45520</v>
      </c>
      <c r="G837" s="127"/>
      <c r="H837" s="236">
        <v>45520</v>
      </c>
      <c r="I837" s="480">
        <v>820240816288833</v>
      </c>
      <c r="J837" s="107"/>
      <c r="K837" s="107"/>
      <c r="L837" s="119">
        <v>470610</v>
      </c>
      <c r="M837" s="98"/>
      <c r="N837" s="99"/>
      <c r="O837" s="99"/>
      <c r="P837" s="72"/>
      <c r="Q837" s="116"/>
    </row>
    <row r="838" spans="1:17" ht="15.75" customHeight="1" x14ac:dyDescent="0.25">
      <c r="A838" s="426">
        <v>830</v>
      </c>
      <c r="B838" s="37" t="s">
        <v>104</v>
      </c>
      <c r="C838" s="38" t="s">
        <v>967</v>
      </c>
      <c r="D838" s="75">
        <v>53638</v>
      </c>
      <c r="E838" s="236">
        <v>45520</v>
      </c>
      <c r="F838" s="236">
        <v>45520</v>
      </c>
      <c r="G838" s="127"/>
      <c r="H838" s="236">
        <v>45520</v>
      </c>
      <c r="I838" s="480">
        <v>820240816305969</v>
      </c>
      <c r="J838" s="70"/>
      <c r="K838" s="70"/>
      <c r="L838" s="44"/>
      <c r="M838" s="63">
        <v>470610</v>
      </c>
      <c r="N838" s="46"/>
      <c r="O838" s="46"/>
      <c r="P838" s="110"/>
      <c r="Q838" s="116"/>
    </row>
    <row r="839" spans="1:17" ht="15.75" customHeight="1" x14ac:dyDescent="0.25">
      <c r="A839" s="426">
        <v>831</v>
      </c>
      <c r="B839" s="37" t="s">
        <v>585</v>
      </c>
      <c r="C839" s="262" t="s">
        <v>968</v>
      </c>
      <c r="D839" s="238">
        <v>32987</v>
      </c>
      <c r="E839" s="236">
        <v>45520</v>
      </c>
      <c r="F839" s="236">
        <v>45520</v>
      </c>
      <c r="G839" s="127"/>
      <c r="H839" s="236">
        <v>45520</v>
      </c>
      <c r="I839" s="480">
        <v>820240816306132</v>
      </c>
      <c r="J839" s="119">
        <v>400000</v>
      </c>
      <c r="K839" s="98"/>
      <c r="L839" s="98"/>
      <c r="M839" s="98"/>
      <c r="N839" s="99"/>
      <c r="O839" s="99"/>
      <c r="P839" s="110"/>
      <c r="Q839" s="116"/>
    </row>
    <row r="840" spans="1:17" ht="15.75" customHeight="1" x14ac:dyDescent="0.25">
      <c r="A840" s="426">
        <v>832</v>
      </c>
      <c r="B840" s="48" t="s">
        <v>360</v>
      </c>
      <c r="C840" s="49" t="s">
        <v>969</v>
      </c>
      <c r="D840" s="77">
        <v>114</v>
      </c>
      <c r="E840" s="236">
        <v>45520</v>
      </c>
      <c r="F840" s="236">
        <v>45520</v>
      </c>
      <c r="G840" s="127"/>
      <c r="H840" s="236">
        <v>45520</v>
      </c>
      <c r="I840" s="480">
        <v>820240816308065</v>
      </c>
      <c r="J840" s="119">
        <v>150000</v>
      </c>
      <c r="K840" s="107"/>
      <c r="L840" s="98"/>
      <c r="M840" s="98"/>
      <c r="N840" s="99"/>
      <c r="O840" s="99"/>
      <c r="P840" s="72"/>
      <c r="Q840" s="116"/>
    </row>
    <row r="841" spans="1:17" ht="15.75" customHeight="1" x14ac:dyDescent="0.25">
      <c r="A841" s="426">
        <v>833</v>
      </c>
      <c r="B841" s="48" t="s">
        <v>365</v>
      </c>
      <c r="C841" s="49" t="s">
        <v>970</v>
      </c>
      <c r="D841" s="77">
        <v>2007</v>
      </c>
      <c r="E841" s="236">
        <v>45520</v>
      </c>
      <c r="F841" s="236">
        <v>45520</v>
      </c>
      <c r="G841" s="127"/>
      <c r="H841" s="236">
        <v>45520</v>
      </c>
      <c r="I841" s="480">
        <v>820240816308161</v>
      </c>
      <c r="J841" s="98"/>
      <c r="K841" s="119">
        <v>125000</v>
      </c>
      <c r="L841" s="98"/>
      <c r="M841" s="266"/>
      <c r="N841" s="99"/>
      <c r="O841" s="99"/>
      <c r="P841" s="72"/>
      <c r="Q841" s="116"/>
    </row>
    <row r="842" spans="1:17" ht="15.75" customHeight="1" x14ac:dyDescent="0.25">
      <c r="A842" s="426">
        <v>834</v>
      </c>
      <c r="B842" s="182" t="s">
        <v>631</v>
      </c>
      <c r="C842" s="265" t="s">
        <v>971</v>
      </c>
      <c r="D842" s="238">
        <v>251</v>
      </c>
      <c r="E842" s="236">
        <v>45520</v>
      </c>
      <c r="F842" s="236">
        <v>45520</v>
      </c>
      <c r="G842" s="127"/>
      <c r="H842" s="236">
        <v>45520</v>
      </c>
      <c r="I842" s="480">
        <v>820240816319851</v>
      </c>
      <c r="J842" s="119">
        <v>225000</v>
      </c>
      <c r="K842" s="98"/>
      <c r="L842" s="98"/>
      <c r="M842" s="98"/>
      <c r="N842" s="99"/>
      <c r="O842" s="99"/>
      <c r="P842" s="72"/>
      <c r="Q842" s="116"/>
    </row>
    <row r="843" spans="1:17" ht="15.75" customHeight="1" x14ac:dyDescent="0.25">
      <c r="A843" s="426">
        <v>835</v>
      </c>
      <c r="B843" s="182" t="s">
        <v>631</v>
      </c>
      <c r="C843" s="262" t="s">
        <v>972</v>
      </c>
      <c r="D843" s="238">
        <v>3142</v>
      </c>
      <c r="E843" s="236">
        <v>45520</v>
      </c>
      <c r="F843" s="236">
        <v>45520</v>
      </c>
      <c r="G843" s="127"/>
      <c r="H843" s="236">
        <v>45520</v>
      </c>
      <c r="I843" s="480">
        <v>820240816320570</v>
      </c>
      <c r="J843" s="119">
        <v>300000</v>
      </c>
      <c r="K843" s="98"/>
      <c r="L843" s="98"/>
      <c r="M843" s="98"/>
      <c r="N843" s="99"/>
      <c r="O843" s="99"/>
      <c r="P843" s="72"/>
      <c r="Q843" s="116"/>
    </row>
    <row r="844" spans="1:17" ht="15.75" customHeight="1" x14ac:dyDescent="0.25">
      <c r="A844" s="426">
        <v>836</v>
      </c>
      <c r="B844" s="182" t="s">
        <v>593</v>
      </c>
      <c r="C844" s="182" t="s">
        <v>974</v>
      </c>
      <c r="D844" s="238">
        <v>673</v>
      </c>
      <c r="E844" s="236">
        <v>45520</v>
      </c>
      <c r="F844" s="236">
        <v>45520</v>
      </c>
      <c r="G844" s="127"/>
      <c r="H844" s="236">
        <v>45520</v>
      </c>
      <c r="I844" s="480">
        <v>820240816320739</v>
      </c>
      <c r="J844" s="135">
        <v>100000</v>
      </c>
      <c r="K844" s="98"/>
      <c r="L844" s="98"/>
      <c r="M844" s="98"/>
      <c r="N844" s="99"/>
      <c r="O844" s="99"/>
      <c r="P844" s="259"/>
      <c r="Q844" s="116"/>
    </row>
    <row r="845" spans="1:17" ht="15.75" customHeight="1" x14ac:dyDescent="0.25">
      <c r="A845" s="426">
        <v>837</v>
      </c>
      <c r="B845" s="182" t="s">
        <v>156</v>
      </c>
      <c r="C845" s="49" t="s">
        <v>975</v>
      </c>
      <c r="D845" s="77">
        <v>7104</v>
      </c>
      <c r="E845" s="236">
        <v>45520</v>
      </c>
      <c r="F845" s="236">
        <v>45520</v>
      </c>
      <c r="G845" s="267"/>
      <c r="H845" s="236">
        <v>45520</v>
      </c>
      <c r="I845" s="480">
        <v>820240816332949</v>
      </c>
      <c r="J845" s="107"/>
      <c r="K845" s="98"/>
      <c r="L845" s="119">
        <v>392175</v>
      </c>
      <c r="M845" s="119"/>
      <c r="N845" s="99"/>
      <c r="O845" s="99"/>
      <c r="P845" s="259"/>
      <c r="Q845" s="116"/>
    </row>
    <row r="846" spans="1:17" ht="15.75" customHeight="1" x14ac:dyDescent="0.25">
      <c r="A846" s="426">
        <v>838</v>
      </c>
      <c r="B846" s="265" t="s">
        <v>633</v>
      </c>
      <c r="C846" s="87" t="s">
        <v>980</v>
      </c>
      <c r="D846" s="77">
        <v>116</v>
      </c>
      <c r="E846" s="236">
        <v>45520</v>
      </c>
      <c r="F846" s="236">
        <v>45520</v>
      </c>
      <c r="G846" s="267"/>
      <c r="H846" s="236">
        <v>45520</v>
      </c>
      <c r="I846" s="480">
        <v>820240816338074</v>
      </c>
      <c r="J846" s="119">
        <v>150000</v>
      </c>
      <c r="K846" s="107"/>
      <c r="L846" s="98"/>
      <c r="M846" s="98"/>
      <c r="N846" s="99"/>
      <c r="O846" s="99"/>
      <c r="P846" s="72"/>
      <c r="Q846" s="116"/>
    </row>
    <row r="847" spans="1:17" ht="15.75" customHeight="1" x14ac:dyDescent="0.25">
      <c r="A847" s="426">
        <v>839</v>
      </c>
      <c r="B847" s="265" t="s">
        <v>633</v>
      </c>
      <c r="C847" s="49" t="s">
        <v>981</v>
      </c>
      <c r="D847" s="77">
        <v>1033</v>
      </c>
      <c r="E847" s="236">
        <v>45520</v>
      </c>
      <c r="F847" s="236">
        <v>45520</v>
      </c>
      <c r="G847" s="152"/>
      <c r="H847" s="236">
        <v>45520</v>
      </c>
      <c r="I847" s="480">
        <v>820240816337451</v>
      </c>
      <c r="J847" s="119">
        <v>125000</v>
      </c>
      <c r="K847" s="98"/>
      <c r="L847" s="98"/>
      <c r="M847" s="98"/>
      <c r="N847" s="99"/>
      <c r="O847" s="99"/>
      <c r="P847" s="72"/>
      <c r="Q847" s="116"/>
    </row>
    <row r="848" spans="1:17" ht="15.75" customHeight="1" x14ac:dyDescent="0.25">
      <c r="A848" s="426">
        <v>840</v>
      </c>
      <c r="B848" s="87" t="s">
        <v>108</v>
      </c>
      <c r="C848" s="49" t="s">
        <v>523</v>
      </c>
      <c r="D848" s="77">
        <v>4884</v>
      </c>
      <c r="E848" s="236">
        <v>45520</v>
      </c>
      <c r="F848" s="236">
        <v>45520</v>
      </c>
      <c r="G848" s="127"/>
      <c r="H848" s="236">
        <v>45520</v>
      </c>
      <c r="I848" s="480">
        <v>820240816355027</v>
      </c>
      <c r="J848" s="119">
        <v>150000</v>
      </c>
      <c r="K848" s="98"/>
      <c r="L848" s="98"/>
      <c r="M848" s="98"/>
      <c r="N848" s="99"/>
      <c r="O848" s="99"/>
      <c r="P848" s="261"/>
      <c r="Q848" s="116"/>
    </row>
    <row r="849" spans="1:17" ht="15.75" customHeight="1" x14ac:dyDescent="0.25">
      <c r="A849" s="426">
        <v>841</v>
      </c>
      <c r="B849" s="87" t="s">
        <v>982</v>
      </c>
      <c r="C849" s="49" t="s">
        <v>983</v>
      </c>
      <c r="D849" s="77">
        <v>5085</v>
      </c>
      <c r="E849" s="236">
        <v>45520</v>
      </c>
      <c r="F849" s="236">
        <v>45520</v>
      </c>
      <c r="G849" s="127"/>
      <c r="H849" s="236">
        <v>45520</v>
      </c>
      <c r="I849" s="480">
        <v>820240816355154</v>
      </c>
      <c r="J849" s="119">
        <v>175000</v>
      </c>
      <c r="K849" s="44"/>
      <c r="L849" s="44"/>
      <c r="M849" s="45"/>
      <c r="N849" s="46"/>
      <c r="O849" s="46"/>
      <c r="P849" s="36" t="s">
        <v>723</v>
      </c>
      <c r="Q849" s="116"/>
    </row>
    <row r="850" spans="1:17" ht="15.75" customHeight="1" x14ac:dyDescent="0.25">
      <c r="A850" s="426">
        <v>842</v>
      </c>
      <c r="B850" s="48" t="s">
        <v>104</v>
      </c>
      <c r="C850" s="38" t="s">
        <v>555</v>
      </c>
      <c r="D850" s="39">
        <v>4198</v>
      </c>
      <c r="E850" s="236">
        <v>45520</v>
      </c>
      <c r="F850" s="236">
        <v>45520</v>
      </c>
      <c r="G850" s="127"/>
      <c r="H850" s="236">
        <v>45520</v>
      </c>
      <c r="I850" s="480">
        <v>820240816355304</v>
      </c>
      <c r="J850" s="119"/>
      <c r="K850" s="119">
        <v>150000</v>
      </c>
      <c r="L850" s="54"/>
      <c r="M850" s="54"/>
      <c r="N850" s="67"/>
      <c r="O850" s="67"/>
      <c r="P850" s="72"/>
      <c r="Q850" s="116"/>
    </row>
    <row r="851" spans="1:17" ht="15.75" customHeight="1" x14ac:dyDescent="0.25">
      <c r="A851" s="426">
        <v>843</v>
      </c>
      <c r="B851" s="48" t="s">
        <v>288</v>
      </c>
      <c r="C851" s="38" t="s">
        <v>984</v>
      </c>
      <c r="D851" s="75">
        <v>222</v>
      </c>
      <c r="E851" s="236">
        <v>45520</v>
      </c>
      <c r="F851" s="236">
        <v>45520</v>
      </c>
      <c r="G851" s="127"/>
      <c r="H851" s="236">
        <v>45520</v>
      </c>
      <c r="I851" s="480">
        <v>820240816356663</v>
      </c>
      <c r="J851" s="119">
        <v>150000</v>
      </c>
      <c r="K851" s="98"/>
      <c r="L851" s="54"/>
      <c r="M851" s="54"/>
      <c r="N851" s="67"/>
      <c r="O851" s="67"/>
      <c r="P851" s="72"/>
      <c r="Q851" s="116"/>
    </row>
    <row r="852" spans="1:17" ht="15.75" customHeight="1" x14ac:dyDescent="0.25">
      <c r="A852" s="426">
        <v>844</v>
      </c>
      <c r="B852" s="48" t="s">
        <v>288</v>
      </c>
      <c r="C852" s="38" t="s">
        <v>985</v>
      </c>
      <c r="D852" s="75">
        <v>3876</v>
      </c>
      <c r="E852" s="236">
        <v>45520</v>
      </c>
      <c r="F852" s="236">
        <v>45520</v>
      </c>
      <c r="G852" s="127"/>
      <c r="H852" s="236">
        <v>45520</v>
      </c>
      <c r="I852" s="480">
        <v>820240816355691</v>
      </c>
      <c r="J852" s="119">
        <v>150000</v>
      </c>
      <c r="K852" s="107"/>
      <c r="L852" s="98"/>
      <c r="M852" s="98"/>
      <c r="N852" s="99"/>
      <c r="O852" s="99"/>
      <c r="P852" s="72"/>
      <c r="Q852" s="116"/>
    </row>
    <row r="853" spans="1:17" ht="15.75" customHeight="1" x14ac:dyDescent="0.25">
      <c r="A853" s="426">
        <v>845</v>
      </c>
      <c r="B853" s="182" t="s">
        <v>828</v>
      </c>
      <c r="C853" s="49" t="s">
        <v>656</v>
      </c>
      <c r="D853" s="50">
        <v>5510</v>
      </c>
      <c r="E853" s="236">
        <v>45520</v>
      </c>
      <c r="F853" s="236">
        <v>45520</v>
      </c>
      <c r="G853" s="127"/>
      <c r="H853" s="236">
        <v>45520</v>
      </c>
      <c r="I853" s="480">
        <v>820240816367650</v>
      </c>
      <c r="J853" s="119">
        <v>175000</v>
      </c>
      <c r="K853" s="98"/>
      <c r="L853" s="98"/>
      <c r="M853" s="98"/>
      <c r="N853" s="99"/>
      <c r="O853" s="99"/>
      <c r="P853" s="259"/>
      <c r="Q853" s="116"/>
    </row>
    <row r="854" spans="1:17" ht="15.75" customHeight="1" x14ac:dyDescent="0.25">
      <c r="A854" s="426">
        <v>846</v>
      </c>
      <c r="B854" s="182" t="s">
        <v>988</v>
      </c>
      <c r="C854" s="262" t="s">
        <v>989</v>
      </c>
      <c r="D854" s="101">
        <v>145</v>
      </c>
      <c r="E854" s="236">
        <v>45520</v>
      </c>
      <c r="F854" s="236">
        <v>45520</v>
      </c>
      <c r="G854" s="127"/>
      <c r="H854" s="236">
        <v>45520</v>
      </c>
      <c r="I854" s="480">
        <v>820240816382030</v>
      </c>
      <c r="J854" s="107"/>
      <c r="K854" s="135">
        <v>75000</v>
      </c>
      <c r="L854" s="98"/>
      <c r="M854" s="98"/>
      <c r="N854" s="99"/>
      <c r="O854" s="99"/>
      <c r="P854" s="72"/>
      <c r="Q854" s="116"/>
    </row>
    <row r="855" spans="1:17" ht="15.75" customHeight="1" x14ac:dyDescent="0.25">
      <c r="A855" s="426">
        <v>847</v>
      </c>
      <c r="B855" s="182" t="s">
        <v>988</v>
      </c>
      <c r="C855" s="262" t="s">
        <v>990</v>
      </c>
      <c r="D855" s="101">
        <v>2013</v>
      </c>
      <c r="E855" s="236">
        <v>45520</v>
      </c>
      <c r="F855" s="236">
        <v>45520</v>
      </c>
      <c r="G855" s="127"/>
      <c r="H855" s="236">
        <v>45520</v>
      </c>
      <c r="I855" s="480">
        <v>820240816382076</v>
      </c>
      <c r="J855" s="98"/>
      <c r="K855" s="119">
        <v>125000</v>
      </c>
      <c r="L855" s="98"/>
      <c r="M855" s="98"/>
      <c r="N855" s="99"/>
      <c r="O855" s="99"/>
      <c r="P855" s="248"/>
      <c r="Q855" s="116"/>
    </row>
    <row r="856" spans="1:17" ht="15.75" customHeight="1" x14ac:dyDescent="0.25">
      <c r="A856" s="426">
        <v>848</v>
      </c>
      <c r="B856" s="182" t="s">
        <v>251</v>
      </c>
      <c r="C856" s="262" t="s">
        <v>991</v>
      </c>
      <c r="D856" s="238">
        <v>5707</v>
      </c>
      <c r="E856" s="236">
        <v>45520</v>
      </c>
      <c r="F856" s="236">
        <v>45520</v>
      </c>
      <c r="G856" s="127"/>
      <c r="H856" s="236">
        <v>45520</v>
      </c>
      <c r="I856" s="480">
        <v>820240816382161</v>
      </c>
      <c r="J856" s="98"/>
      <c r="K856" s="98"/>
      <c r="L856" s="98"/>
      <c r="M856" s="119">
        <v>784350</v>
      </c>
      <c r="N856" s="99"/>
      <c r="O856" s="99"/>
      <c r="P856" s="248"/>
      <c r="Q856" s="116"/>
    </row>
    <row r="857" spans="1:17" ht="15.75" customHeight="1" x14ac:dyDescent="0.25">
      <c r="A857" s="426">
        <v>849</v>
      </c>
      <c r="B857" s="182" t="s">
        <v>264</v>
      </c>
      <c r="C857" s="262" t="s">
        <v>992</v>
      </c>
      <c r="D857" s="238">
        <v>12819</v>
      </c>
      <c r="E857" s="236">
        <v>45520</v>
      </c>
      <c r="F857" s="236">
        <v>45520</v>
      </c>
      <c r="G857" s="127"/>
      <c r="H857" s="236">
        <v>45520</v>
      </c>
      <c r="I857" s="480">
        <v>820240816382238</v>
      </c>
      <c r="J857" s="134"/>
      <c r="K857" s="134"/>
      <c r="L857" s="98"/>
      <c r="M857" s="119">
        <v>470610</v>
      </c>
      <c r="N857" s="99"/>
      <c r="O857" s="99"/>
      <c r="P857" s="248"/>
      <c r="Q857" s="116"/>
    </row>
    <row r="858" spans="1:17" ht="15.75" customHeight="1" x14ac:dyDescent="0.25">
      <c r="A858" s="426">
        <v>850</v>
      </c>
      <c r="B858" s="182" t="s">
        <v>298</v>
      </c>
      <c r="C858" s="262" t="s">
        <v>993</v>
      </c>
      <c r="D858" s="238">
        <v>107</v>
      </c>
      <c r="E858" s="236">
        <v>45520</v>
      </c>
      <c r="F858" s="236">
        <v>45520</v>
      </c>
      <c r="G858" s="127"/>
      <c r="H858" s="236">
        <v>45520</v>
      </c>
      <c r="I858" s="480">
        <v>820240816386411</v>
      </c>
      <c r="J858" s="135"/>
      <c r="K858" s="135">
        <v>75000</v>
      </c>
      <c r="L858" s="98"/>
      <c r="M858" s="98"/>
      <c r="N858" s="99"/>
      <c r="O858" s="99"/>
      <c r="P858" s="248"/>
      <c r="Q858" s="116"/>
    </row>
    <row r="859" spans="1:17" ht="15.75" customHeight="1" x14ac:dyDescent="0.25">
      <c r="A859" s="426">
        <v>851</v>
      </c>
      <c r="B859" s="182" t="s">
        <v>298</v>
      </c>
      <c r="C859" s="49" t="s">
        <v>994</v>
      </c>
      <c r="D859" s="50">
        <v>840</v>
      </c>
      <c r="E859" s="236">
        <v>45520</v>
      </c>
      <c r="F859" s="236">
        <v>45520</v>
      </c>
      <c r="G859" s="127"/>
      <c r="H859" s="236">
        <v>45520</v>
      </c>
      <c r="I859" s="480">
        <v>820240816386437</v>
      </c>
      <c r="J859" s="98"/>
      <c r="K859" s="119">
        <v>100000</v>
      </c>
      <c r="L859" s="45"/>
      <c r="M859" s="44"/>
      <c r="N859" s="46"/>
      <c r="O859" s="46"/>
      <c r="P859" s="72"/>
      <c r="Q859" s="116"/>
    </row>
    <row r="860" spans="1:17" ht="15.75" customHeight="1" x14ac:dyDescent="0.25">
      <c r="A860" s="426">
        <v>852</v>
      </c>
      <c r="B860" s="182" t="s">
        <v>264</v>
      </c>
      <c r="C860" s="262" t="s">
        <v>995</v>
      </c>
      <c r="D860" s="101">
        <v>29331</v>
      </c>
      <c r="E860" s="236">
        <v>45520</v>
      </c>
      <c r="F860" s="236">
        <v>45520</v>
      </c>
      <c r="G860" s="127"/>
      <c r="H860" s="236">
        <v>45520</v>
      </c>
      <c r="I860" s="480">
        <v>820240816386244</v>
      </c>
      <c r="J860" s="98"/>
      <c r="K860" s="65"/>
      <c r="L860" s="54"/>
      <c r="M860" s="79">
        <v>470610</v>
      </c>
      <c r="N860" s="67"/>
      <c r="O860" s="67"/>
      <c r="P860" s="72"/>
      <c r="Q860" s="116"/>
    </row>
    <row r="861" spans="1:17" ht="15.75" customHeight="1" x14ac:dyDescent="0.25">
      <c r="A861" s="426">
        <v>853</v>
      </c>
      <c r="B861" s="182" t="s">
        <v>264</v>
      </c>
      <c r="C861" s="268" t="s">
        <v>996</v>
      </c>
      <c r="D861" s="123">
        <v>7353</v>
      </c>
      <c r="E861" s="236">
        <v>45520</v>
      </c>
      <c r="F861" s="236">
        <v>45520</v>
      </c>
      <c r="G861" s="127"/>
      <c r="H861" s="236">
        <v>45520</v>
      </c>
      <c r="I861" s="480">
        <v>820240816386254</v>
      </c>
      <c r="J861" s="82"/>
      <c r="K861" s="98"/>
      <c r="L861" s="98"/>
      <c r="M861" s="119">
        <v>1176525</v>
      </c>
      <c r="N861" s="99"/>
      <c r="O861" s="99"/>
      <c r="P861" s="72"/>
      <c r="Q861" s="116"/>
    </row>
    <row r="862" spans="1:17" ht="15.75" customHeight="1" x14ac:dyDescent="0.25">
      <c r="A862" s="426">
        <v>854</v>
      </c>
      <c r="B862" s="37" t="s">
        <v>104</v>
      </c>
      <c r="C862" s="262" t="s">
        <v>229</v>
      </c>
      <c r="D862" s="154">
        <v>2997</v>
      </c>
      <c r="E862" s="236">
        <v>45520</v>
      </c>
      <c r="F862" s="236">
        <v>45520</v>
      </c>
      <c r="G862" s="127"/>
      <c r="H862" s="236">
        <v>45520</v>
      </c>
      <c r="I862" s="480">
        <v>820240816390602</v>
      </c>
      <c r="J862" s="98"/>
      <c r="K862" s="119">
        <v>125000</v>
      </c>
      <c r="L862" s="98"/>
      <c r="M862" s="98"/>
      <c r="N862" s="99"/>
      <c r="O862" s="99"/>
      <c r="P862" s="72"/>
      <c r="Q862" s="116"/>
    </row>
    <row r="863" spans="1:17" ht="15.75" customHeight="1" x14ac:dyDescent="0.25">
      <c r="A863" s="426">
        <v>855</v>
      </c>
      <c r="B863" s="182" t="s">
        <v>999</v>
      </c>
      <c r="C863" s="262" t="s">
        <v>1000</v>
      </c>
      <c r="D863" s="123">
        <v>234</v>
      </c>
      <c r="E863" s="236">
        <v>45520</v>
      </c>
      <c r="F863" s="236">
        <v>45520</v>
      </c>
      <c r="G863" s="127"/>
      <c r="H863" s="236">
        <v>45520</v>
      </c>
      <c r="I863" s="480">
        <v>820240816398406</v>
      </c>
      <c r="J863" s="96">
        <v>300000</v>
      </c>
      <c r="K863" s="96"/>
      <c r="L863" s="98"/>
      <c r="M863" s="98"/>
      <c r="N863" s="99"/>
      <c r="O863" s="99"/>
      <c r="P863" s="248"/>
      <c r="Q863" s="116"/>
    </row>
    <row r="864" spans="1:17" ht="15.75" customHeight="1" x14ac:dyDescent="0.25">
      <c r="A864" s="426">
        <v>856</v>
      </c>
      <c r="B864" s="182" t="s">
        <v>999</v>
      </c>
      <c r="C864" s="262" t="s">
        <v>1001</v>
      </c>
      <c r="D864" s="123">
        <v>2340</v>
      </c>
      <c r="E864" s="236">
        <v>45520</v>
      </c>
      <c r="F864" s="236">
        <v>45520</v>
      </c>
      <c r="G864" s="127"/>
      <c r="H864" s="236">
        <v>45520</v>
      </c>
      <c r="I864" s="480">
        <v>820240816397669</v>
      </c>
      <c r="J864" s="129">
        <v>500000</v>
      </c>
      <c r="K864" s="129"/>
      <c r="L864" s="98"/>
      <c r="M864" s="98"/>
      <c r="N864" s="99"/>
      <c r="O864" s="99"/>
      <c r="P864" s="248"/>
      <c r="Q864" s="116"/>
    </row>
    <row r="865" spans="1:17" ht="15.75" customHeight="1" x14ac:dyDescent="0.25">
      <c r="A865" s="426">
        <v>857</v>
      </c>
      <c r="B865" s="182" t="s">
        <v>110</v>
      </c>
      <c r="C865" s="262" t="s">
        <v>1002</v>
      </c>
      <c r="D865" s="123">
        <v>212</v>
      </c>
      <c r="E865" s="236">
        <v>45520</v>
      </c>
      <c r="F865" s="236">
        <v>45520</v>
      </c>
      <c r="G865" s="127"/>
      <c r="H865" s="236">
        <v>45520</v>
      </c>
      <c r="I865" s="480">
        <v>820240816398741</v>
      </c>
      <c r="J865" s="96">
        <v>75000</v>
      </c>
      <c r="K865" s="96"/>
      <c r="L865" s="98"/>
      <c r="M865" s="98"/>
      <c r="N865" s="99"/>
      <c r="O865" s="99"/>
      <c r="P865" s="110"/>
      <c r="Q865" s="116"/>
    </row>
    <row r="866" spans="1:17" ht="15.75" customHeight="1" x14ac:dyDescent="0.25">
      <c r="A866" s="426">
        <v>858</v>
      </c>
      <c r="B866" s="182" t="s">
        <v>110</v>
      </c>
      <c r="C866" s="262" t="s">
        <v>1003</v>
      </c>
      <c r="D866" s="123">
        <v>3100</v>
      </c>
      <c r="E866" s="236">
        <v>45520</v>
      </c>
      <c r="F866" s="236">
        <v>45520</v>
      </c>
      <c r="G866" s="127"/>
      <c r="H866" s="236">
        <v>45520</v>
      </c>
      <c r="I866" s="480">
        <v>820240816397951</v>
      </c>
      <c r="J866" s="129">
        <v>150000</v>
      </c>
      <c r="K866" s="129"/>
      <c r="L866" s="98"/>
      <c r="M866" s="98"/>
      <c r="N866" s="99"/>
      <c r="O866" s="99"/>
      <c r="P866" s="110"/>
      <c r="Q866" s="116"/>
    </row>
    <row r="867" spans="1:17" ht="15.75" customHeight="1" x14ac:dyDescent="0.25">
      <c r="A867" s="426">
        <v>859</v>
      </c>
      <c r="B867" s="37" t="s">
        <v>104</v>
      </c>
      <c r="C867" s="262" t="s">
        <v>1004</v>
      </c>
      <c r="D867" s="123">
        <v>16770</v>
      </c>
      <c r="E867" s="236">
        <v>45520</v>
      </c>
      <c r="F867" s="236">
        <v>45520</v>
      </c>
      <c r="G867" s="127"/>
      <c r="H867" s="236">
        <v>45520</v>
      </c>
      <c r="I867" s="480">
        <v>820240816398763</v>
      </c>
      <c r="J867" s="98"/>
      <c r="K867" s="119">
        <v>200000</v>
      </c>
      <c r="L867" s="98"/>
      <c r="M867" s="98"/>
      <c r="N867" s="99"/>
      <c r="O867" s="99"/>
      <c r="P867" s="72"/>
      <c r="Q867" s="116"/>
    </row>
    <row r="868" spans="1:17" ht="15.75" customHeight="1" x14ac:dyDescent="0.25">
      <c r="A868" s="426">
        <v>860</v>
      </c>
      <c r="B868" s="182" t="s">
        <v>242</v>
      </c>
      <c r="C868" s="262" t="s">
        <v>321</v>
      </c>
      <c r="D868" s="123">
        <v>7465</v>
      </c>
      <c r="E868" s="236">
        <v>45520</v>
      </c>
      <c r="F868" s="236">
        <v>45520</v>
      </c>
      <c r="G868" s="127"/>
      <c r="H868" s="236">
        <v>45520</v>
      </c>
      <c r="I868" s="480">
        <v>820240816399215</v>
      </c>
      <c r="J868" s="98"/>
      <c r="K868" s="98"/>
      <c r="L868" s="98"/>
      <c r="M868" s="119">
        <v>392175</v>
      </c>
      <c r="N868" s="99"/>
      <c r="O868" s="99"/>
      <c r="P868" s="89"/>
      <c r="Q868" s="116"/>
    </row>
    <row r="869" spans="1:17" ht="15.75" customHeight="1" x14ac:dyDescent="0.25">
      <c r="A869" s="426">
        <v>861</v>
      </c>
      <c r="B869" s="182" t="s">
        <v>855</v>
      </c>
      <c r="C869" s="262" t="s">
        <v>1005</v>
      </c>
      <c r="D869" s="123">
        <v>2343</v>
      </c>
      <c r="E869" s="236">
        <v>45520</v>
      </c>
      <c r="F869" s="236">
        <v>45520</v>
      </c>
      <c r="G869" s="127"/>
      <c r="H869" s="236">
        <v>45520</v>
      </c>
      <c r="I869" s="480">
        <v>820240816401598</v>
      </c>
      <c r="J869" s="119">
        <v>125000</v>
      </c>
      <c r="K869" s="119"/>
      <c r="L869" s="98"/>
      <c r="M869" s="98"/>
      <c r="N869" s="99"/>
      <c r="O869" s="99"/>
      <c r="P869" s="269"/>
      <c r="Q869" s="116"/>
    </row>
    <row r="870" spans="1:17" ht="15.75" customHeight="1" x14ac:dyDescent="0.25">
      <c r="A870" s="426">
        <v>862</v>
      </c>
      <c r="B870" s="37" t="s">
        <v>456</v>
      </c>
      <c r="C870" s="210" t="s">
        <v>930</v>
      </c>
      <c r="D870" s="39">
        <v>5071</v>
      </c>
      <c r="E870" s="236">
        <v>45519</v>
      </c>
      <c r="F870" s="236">
        <v>45519</v>
      </c>
      <c r="G870" s="263"/>
      <c r="H870" s="236">
        <v>45520</v>
      </c>
      <c r="I870" s="480">
        <v>820240815230588</v>
      </c>
      <c r="J870" s="129">
        <v>5250000</v>
      </c>
      <c r="K870" s="98"/>
      <c r="L870" s="98"/>
      <c r="M870" s="98"/>
      <c r="N870" s="99"/>
      <c r="O870" s="99"/>
      <c r="P870" s="259"/>
      <c r="Q870" s="116"/>
    </row>
    <row r="871" spans="1:17" ht="15.75" customHeight="1" x14ac:dyDescent="0.25">
      <c r="A871" s="426">
        <v>863</v>
      </c>
      <c r="B871" s="37" t="s">
        <v>456</v>
      </c>
      <c r="C871" s="262" t="s">
        <v>931</v>
      </c>
      <c r="D871" s="238">
        <v>5023</v>
      </c>
      <c r="E871" s="236">
        <v>45519</v>
      </c>
      <c r="F871" s="236">
        <v>45519</v>
      </c>
      <c r="G871" s="263"/>
      <c r="H871" s="236">
        <v>45520</v>
      </c>
      <c r="I871" s="480">
        <v>820240815232221</v>
      </c>
      <c r="J871" s="129">
        <v>3850000</v>
      </c>
      <c r="K871" s="98"/>
      <c r="L871" s="98"/>
      <c r="M871" s="98"/>
      <c r="N871" s="99"/>
      <c r="O871" s="99"/>
      <c r="P871" s="259"/>
      <c r="Q871" s="116"/>
    </row>
    <row r="872" spans="1:17" ht="15.75" customHeight="1" x14ac:dyDescent="0.25">
      <c r="A872" s="426">
        <v>864</v>
      </c>
      <c r="B872" s="37" t="s">
        <v>462</v>
      </c>
      <c r="C872" s="210" t="s">
        <v>930</v>
      </c>
      <c r="D872" s="39">
        <v>5071</v>
      </c>
      <c r="E872" s="236">
        <v>45519</v>
      </c>
      <c r="F872" s="236">
        <v>45519</v>
      </c>
      <c r="G872" s="263"/>
      <c r="H872" s="236">
        <v>45520</v>
      </c>
      <c r="I872" s="480">
        <v>820240815232190</v>
      </c>
      <c r="J872" s="129">
        <v>5250000</v>
      </c>
      <c r="K872" s="82"/>
      <c r="L872" s="98"/>
      <c r="M872" s="98"/>
      <c r="N872" s="99"/>
      <c r="O872" s="99"/>
      <c r="P872" s="72"/>
      <c r="Q872" s="116"/>
    </row>
    <row r="873" spans="1:17" ht="15.75" customHeight="1" x14ac:dyDescent="0.25">
      <c r="A873" s="426">
        <v>865</v>
      </c>
      <c r="B873" s="37" t="s">
        <v>462</v>
      </c>
      <c r="C873" s="262" t="s">
        <v>931</v>
      </c>
      <c r="D873" s="238">
        <v>5023</v>
      </c>
      <c r="E873" s="236">
        <v>45519</v>
      </c>
      <c r="F873" s="236">
        <v>45519</v>
      </c>
      <c r="G873" s="263"/>
      <c r="H873" s="236">
        <v>45520</v>
      </c>
      <c r="I873" s="480">
        <v>820240815229891</v>
      </c>
      <c r="J873" s="129">
        <v>3850000</v>
      </c>
      <c r="K873" s="45"/>
      <c r="L873" s="98"/>
      <c r="M873" s="98"/>
      <c r="N873" s="99"/>
      <c r="O873" s="99"/>
      <c r="P873" s="110"/>
      <c r="Q873" s="116"/>
    </row>
    <row r="874" spans="1:17" ht="15.75" customHeight="1" x14ac:dyDescent="0.25">
      <c r="A874" s="426">
        <v>866</v>
      </c>
      <c r="B874" s="48" t="s">
        <v>451</v>
      </c>
      <c r="C874" s="38" t="s">
        <v>986</v>
      </c>
      <c r="D874" s="39">
        <v>5648</v>
      </c>
      <c r="E874" s="236">
        <v>45520</v>
      </c>
      <c r="F874" s="236">
        <v>45520</v>
      </c>
      <c r="G874" s="127"/>
      <c r="H874" s="236">
        <v>45520</v>
      </c>
      <c r="I874" s="480">
        <v>820240816384810</v>
      </c>
      <c r="J874" s="129">
        <v>875000</v>
      </c>
      <c r="K874" s="107"/>
      <c r="L874" s="98"/>
      <c r="M874" s="98"/>
      <c r="N874" s="99"/>
      <c r="O874" s="99"/>
      <c r="P874" s="259"/>
      <c r="Q874" s="116"/>
    </row>
    <row r="875" spans="1:17" ht="15.75" customHeight="1" x14ac:dyDescent="0.25">
      <c r="A875" s="426">
        <v>867</v>
      </c>
      <c r="B875" s="48" t="s">
        <v>451</v>
      </c>
      <c r="C875" s="262" t="s">
        <v>987</v>
      </c>
      <c r="D875" s="101">
        <v>6747</v>
      </c>
      <c r="E875" s="236">
        <v>45520</v>
      </c>
      <c r="F875" s="236">
        <v>45520</v>
      </c>
      <c r="G875" s="127"/>
      <c r="H875" s="236">
        <v>45520</v>
      </c>
      <c r="I875" s="480">
        <v>820240816384867</v>
      </c>
      <c r="J875" s="119">
        <v>1050000</v>
      </c>
      <c r="K875" s="98"/>
      <c r="L875" s="98"/>
      <c r="M875" s="98"/>
      <c r="N875" s="99"/>
      <c r="O875" s="99"/>
      <c r="P875" s="261"/>
      <c r="Q875" s="116"/>
    </row>
    <row r="876" spans="1:17" ht="15.75" customHeight="1" x14ac:dyDescent="0.25">
      <c r="A876" s="426">
        <v>868</v>
      </c>
      <c r="B876" s="48" t="s">
        <v>451</v>
      </c>
      <c r="C876" s="49" t="s">
        <v>453</v>
      </c>
      <c r="D876" s="50">
        <v>9428</v>
      </c>
      <c r="E876" s="236">
        <v>45520</v>
      </c>
      <c r="F876" s="236">
        <v>45520</v>
      </c>
      <c r="G876" s="127"/>
      <c r="H876" s="236">
        <v>45520</v>
      </c>
      <c r="I876" s="480">
        <v>820240816384920</v>
      </c>
      <c r="J876" s="135">
        <v>525000</v>
      </c>
      <c r="K876" s="98"/>
      <c r="L876" s="98"/>
      <c r="M876" s="98"/>
      <c r="N876" s="99"/>
      <c r="O876" s="99"/>
      <c r="P876" s="72"/>
      <c r="Q876" s="116"/>
    </row>
    <row r="877" spans="1:17" ht="15.75" customHeight="1" x14ac:dyDescent="0.25">
      <c r="A877" s="426">
        <v>869</v>
      </c>
      <c r="B877" s="182" t="s">
        <v>997</v>
      </c>
      <c r="C877" s="262" t="s">
        <v>998</v>
      </c>
      <c r="D877" s="123">
        <v>736</v>
      </c>
      <c r="E877" s="236">
        <v>45520</v>
      </c>
      <c r="F877" s="236">
        <v>45520</v>
      </c>
      <c r="G877" s="127"/>
      <c r="H877" s="236">
        <v>45521</v>
      </c>
      <c r="I877" s="480">
        <v>820240816397618</v>
      </c>
      <c r="J877" s="98"/>
      <c r="K877" s="119">
        <v>100000</v>
      </c>
      <c r="L877" s="98"/>
      <c r="M877" s="98"/>
      <c r="N877" s="99"/>
      <c r="O877" s="99"/>
      <c r="P877" s="248"/>
      <c r="Q877" s="116"/>
    </row>
    <row r="878" spans="1:17" ht="15.75" customHeight="1" x14ac:dyDescent="0.25">
      <c r="A878" s="426">
        <v>870</v>
      </c>
      <c r="B878" s="37" t="s">
        <v>509</v>
      </c>
      <c r="C878" s="38" t="s">
        <v>1009</v>
      </c>
      <c r="D878" s="75">
        <v>4365</v>
      </c>
      <c r="E878" s="40">
        <v>45521</v>
      </c>
      <c r="F878" s="40">
        <v>45521</v>
      </c>
      <c r="G878" s="127"/>
      <c r="H878" s="40">
        <v>45521</v>
      </c>
      <c r="I878" s="304">
        <v>820240817429964</v>
      </c>
      <c r="J878" s="98"/>
      <c r="K878" s="119">
        <v>150000</v>
      </c>
      <c r="L878" s="98"/>
      <c r="M878" s="98"/>
      <c r="N878" s="99"/>
      <c r="O878" s="99"/>
      <c r="P878" s="72"/>
      <c r="Q878" s="116"/>
    </row>
    <row r="879" spans="1:17" ht="15.75" customHeight="1" x14ac:dyDescent="0.25">
      <c r="A879" s="426">
        <v>871</v>
      </c>
      <c r="B879" s="37" t="s">
        <v>104</v>
      </c>
      <c r="C879" s="38" t="s">
        <v>507</v>
      </c>
      <c r="D879" s="39">
        <v>3516</v>
      </c>
      <c r="E879" s="236">
        <v>45521</v>
      </c>
      <c r="F879" s="236">
        <v>45521</v>
      </c>
      <c r="G879" s="127"/>
      <c r="H879" s="236">
        <v>45521</v>
      </c>
      <c r="I879" s="480">
        <v>820240817431308</v>
      </c>
      <c r="J879" s="98"/>
      <c r="K879" s="119">
        <v>150000</v>
      </c>
      <c r="L879" s="98"/>
      <c r="M879" s="98"/>
      <c r="N879" s="99"/>
      <c r="O879" s="99"/>
      <c r="P879" s="72"/>
      <c r="Q879" s="116"/>
    </row>
    <row r="880" spans="1:17" ht="15.75" customHeight="1" x14ac:dyDescent="0.25">
      <c r="A880" s="426">
        <v>872</v>
      </c>
      <c r="B880" s="37" t="s">
        <v>104</v>
      </c>
      <c r="C880" s="49" t="s">
        <v>362</v>
      </c>
      <c r="D880" s="77">
        <v>4029</v>
      </c>
      <c r="E880" s="236">
        <v>45521</v>
      </c>
      <c r="F880" s="236">
        <v>45521</v>
      </c>
      <c r="G880" s="127"/>
      <c r="H880" s="236">
        <v>45521</v>
      </c>
      <c r="I880" s="480">
        <v>820240817430481</v>
      </c>
      <c r="J880" s="98"/>
      <c r="K880" s="119">
        <v>150000</v>
      </c>
      <c r="L880" s="98"/>
      <c r="M880" s="98"/>
      <c r="N880" s="99"/>
      <c r="O880" s="99"/>
      <c r="P880" s="110"/>
      <c r="Q880" s="116"/>
    </row>
    <row r="881" spans="1:17" ht="15.75" customHeight="1" x14ac:dyDescent="0.25">
      <c r="A881" s="426">
        <v>873</v>
      </c>
      <c r="B881" s="48" t="s">
        <v>509</v>
      </c>
      <c r="C881" s="38" t="s">
        <v>1010</v>
      </c>
      <c r="D881" s="39">
        <v>31540</v>
      </c>
      <c r="E881" s="236">
        <v>45521</v>
      </c>
      <c r="F881" s="236">
        <v>45521</v>
      </c>
      <c r="G881" s="127"/>
      <c r="H881" s="236">
        <v>45521</v>
      </c>
      <c r="I881" s="480">
        <v>820240817430967</v>
      </c>
      <c r="J881" s="98"/>
      <c r="K881" s="98"/>
      <c r="L881" s="98"/>
      <c r="M881" s="119">
        <v>470610</v>
      </c>
      <c r="N881" s="99"/>
      <c r="O881" s="99"/>
      <c r="P881" s="110"/>
      <c r="Q881" s="116"/>
    </row>
    <row r="882" spans="1:17" ht="15.75" customHeight="1" x14ac:dyDescent="0.25">
      <c r="A882" s="426">
        <v>874</v>
      </c>
      <c r="B882" s="48" t="s">
        <v>268</v>
      </c>
      <c r="C882" s="49" t="s">
        <v>1011</v>
      </c>
      <c r="D882" s="50">
        <v>182</v>
      </c>
      <c r="E882" s="236">
        <v>45521</v>
      </c>
      <c r="F882" s="236">
        <v>45521</v>
      </c>
      <c r="G882" s="127"/>
      <c r="H882" s="236">
        <v>45521</v>
      </c>
      <c r="I882" s="480">
        <v>820240817432549</v>
      </c>
      <c r="J882" s="80"/>
      <c r="K882" s="119">
        <v>75000</v>
      </c>
      <c r="L882" s="98"/>
      <c r="M882" s="98"/>
      <c r="N882" s="99"/>
      <c r="O882" s="99"/>
      <c r="P882" s="72"/>
      <c r="Q882" s="116"/>
    </row>
    <row r="883" spans="1:17" ht="15.75" customHeight="1" x14ac:dyDescent="0.25">
      <c r="A883" s="426">
        <v>875</v>
      </c>
      <c r="B883" s="48" t="s">
        <v>268</v>
      </c>
      <c r="C883" s="38" t="s">
        <v>1012</v>
      </c>
      <c r="D883" s="50">
        <v>3469</v>
      </c>
      <c r="E883" s="236">
        <v>45521</v>
      </c>
      <c r="F883" s="236">
        <v>45521</v>
      </c>
      <c r="G883" s="127"/>
      <c r="H883" s="236">
        <v>45521</v>
      </c>
      <c r="I883" s="480">
        <v>820240817432890</v>
      </c>
      <c r="J883" s="107"/>
      <c r="K883" s="135">
        <v>150000</v>
      </c>
      <c r="L883" s="98"/>
      <c r="M883" s="98"/>
      <c r="N883" s="99"/>
      <c r="O883" s="99"/>
      <c r="P883" s="72"/>
      <c r="Q883" s="116"/>
    </row>
    <row r="884" spans="1:17" ht="15.75" customHeight="1" x14ac:dyDescent="0.25">
      <c r="A884" s="426">
        <v>876</v>
      </c>
      <c r="B884" s="37" t="s">
        <v>110</v>
      </c>
      <c r="C884" s="49" t="s">
        <v>266</v>
      </c>
      <c r="D884" s="77">
        <v>257</v>
      </c>
      <c r="E884" s="236">
        <v>45521</v>
      </c>
      <c r="F884" s="236">
        <v>45521</v>
      </c>
      <c r="G884" s="127"/>
      <c r="H884" s="236">
        <v>45521</v>
      </c>
      <c r="I884" s="480">
        <v>820240817433906</v>
      </c>
      <c r="J884" s="129">
        <v>150000</v>
      </c>
      <c r="K884" s="129"/>
      <c r="L884" s="98"/>
      <c r="M884" s="98"/>
      <c r="N884" s="99"/>
      <c r="O884" s="99"/>
      <c r="P884" s="248"/>
      <c r="Q884" s="116"/>
    </row>
    <row r="885" spans="1:17" ht="15.75" customHeight="1" x14ac:dyDescent="0.25">
      <c r="A885" s="426">
        <v>877</v>
      </c>
      <c r="B885" s="37" t="s">
        <v>110</v>
      </c>
      <c r="C885" s="49" t="s">
        <v>267</v>
      </c>
      <c r="D885" s="50">
        <v>3231</v>
      </c>
      <c r="E885" s="236">
        <v>45521</v>
      </c>
      <c r="F885" s="236">
        <v>45521</v>
      </c>
      <c r="G885" s="127"/>
      <c r="H885" s="236">
        <v>45521</v>
      </c>
      <c r="I885" s="480">
        <v>820240817434743</v>
      </c>
      <c r="J885" s="119">
        <v>300000</v>
      </c>
      <c r="K885" s="119"/>
      <c r="L885" s="98"/>
      <c r="M885" s="98"/>
      <c r="N885" s="99"/>
      <c r="O885" s="99"/>
      <c r="P885" s="248"/>
      <c r="Q885" s="116"/>
    </row>
    <row r="886" spans="1:17" ht="15.75" customHeight="1" x14ac:dyDescent="0.25">
      <c r="A886" s="426">
        <v>878</v>
      </c>
      <c r="B886" s="37" t="s">
        <v>288</v>
      </c>
      <c r="C886" s="49" t="s">
        <v>1015</v>
      </c>
      <c r="D886" s="77">
        <v>219</v>
      </c>
      <c r="E886" s="236">
        <v>45521</v>
      </c>
      <c r="F886" s="236">
        <v>45521</v>
      </c>
      <c r="G886" s="127"/>
      <c r="H886" s="236">
        <v>45521</v>
      </c>
      <c r="I886" s="480">
        <v>820240817436089</v>
      </c>
      <c r="J886" s="98"/>
      <c r="K886" s="119">
        <v>75000</v>
      </c>
      <c r="L886" s="98"/>
      <c r="M886" s="98"/>
      <c r="N886" s="99"/>
      <c r="O886" s="99"/>
      <c r="P886" s="248"/>
      <c r="Q886" s="116"/>
    </row>
    <row r="887" spans="1:17" ht="15.75" customHeight="1" x14ac:dyDescent="0.25">
      <c r="A887" s="426">
        <v>879</v>
      </c>
      <c r="B887" s="37" t="s">
        <v>288</v>
      </c>
      <c r="C887" s="49" t="s">
        <v>1016</v>
      </c>
      <c r="D887" s="50">
        <v>3071</v>
      </c>
      <c r="E887" s="236">
        <v>45521</v>
      </c>
      <c r="F887" s="236">
        <v>45521</v>
      </c>
      <c r="G887" s="127"/>
      <c r="H887" s="236">
        <v>45521</v>
      </c>
      <c r="I887" s="480">
        <v>820240817435976</v>
      </c>
      <c r="J887" s="107"/>
      <c r="K887" s="135">
        <v>150000</v>
      </c>
      <c r="L887" s="98"/>
      <c r="M887" s="98"/>
      <c r="N887" s="99"/>
      <c r="O887" s="99"/>
      <c r="P887" s="248"/>
      <c r="Q887" s="116"/>
    </row>
    <row r="888" spans="1:17" ht="15.75" customHeight="1" x14ac:dyDescent="0.25">
      <c r="A888" s="426">
        <v>880</v>
      </c>
      <c r="B888" s="37" t="s">
        <v>104</v>
      </c>
      <c r="C888" s="49" t="s">
        <v>1017</v>
      </c>
      <c r="D888" s="50">
        <v>14458</v>
      </c>
      <c r="E888" s="236">
        <v>45521</v>
      </c>
      <c r="F888" s="236">
        <v>45521</v>
      </c>
      <c r="G888" s="127"/>
      <c r="H888" s="236">
        <v>45521</v>
      </c>
      <c r="I888" s="480">
        <v>820240817438596</v>
      </c>
      <c r="J888" s="98"/>
      <c r="K888" s="119">
        <v>200000</v>
      </c>
      <c r="L888" s="98"/>
      <c r="M888" s="98"/>
      <c r="N888" s="99"/>
      <c r="O888" s="99"/>
      <c r="P888" s="248"/>
      <c r="Q888" s="116"/>
    </row>
    <row r="889" spans="1:17" ht="15.75" customHeight="1" x14ac:dyDescent="0.25">
      <c r="A889" s="426">
        <v>881</v>
      </c>
      <c r="B889" s="37" t="s">
        <v>104</v>
      </c>
      <c r="C889" s="49" t="s">
        <v>1018</v>
      </c>
      <c r="D889" s="77">
        <v>20024</v>
      </c>
      <c r="E889" s="236">
        <v>45521</v>
      </c>
      <c r="F889" s="236">
        <v>45521</v>
      </c>
      <c r="G889" s="127"/>
      <c r="H889" s="236">
        <v>45521</v>
      </c>
      <c r="I889" s="480">
        <v>820240817440496</v>
      </c>
      <c r="J889" s="107"/>
      <c r="K889" s="135">
        <v>200000</v>
      </c>
      <c r="L889" s="98"/>
      <c r="M889" s="98"/>
      <c r="N889" s="99"/>
      <c r="O889" s="99"/>
      <c r="P889" s="248"/>
      <c r="Q889" s="116"/>
    </row>
    <row r="890" spans="1:17" ht="15.75" customHeight="1" x14ac:dyDescent="0.25">
      <c r="A890" s="426">
        <v>882</v>
      </c>
      <c r="B890" s="37" t="s">
        <v>226</v>
      </c>
      <c r="C890" s="38" t="s">
        <v>369</v>
      </c>
      <c r="D890" s="39">
        <v>2676</v>
      </c>
      <c r="E890" s="236">
        <v>45521</v>
      </c>
      <c r="F890" s="236">
        <v>45521</v>
      </c>
      <c r="G890" s="127"/>
      <c r="H890" s="236">
        <v>45521</v>
      </c>
      <c r="I890" s="480">
        <v>820240817442655</v>
      </c>
      <c r="J890" s="98"/>
      <c r="K890" s="119">
        <v>125000</v>
      </c>
      <c r="L890" s="98"/>
      <c r="M890" s="98"/>
      <c r="N890" s="99"/>
      <c r="O890" s="99"/>
      <c r="P890" s="248"/>
      <c r="Q890" s="116"/>
    </row>
    <row r="891" spans="1:17" ht="15.75" customHeight="1" x14ac:dyDescent="0.25">
      <c r="A891" s="426">
        <v>883</v>
      </c>
      <c r="B891" s="37" t="s">
        <v>223</v>
      </c>
      <c r="C891" s="49" t="s">
        <v>1019</v>
      </c>
      <c r="D891" s="50">
        <v>232</v>
      </c>
      <c r="E891" s="236">
        <v>45521</v>
      </c>
      <c r="F891" s="236">
        <v>45521</v>
      </c>
      <c r="G891" s="127"/>
      <c r="H891" s="236">
        <v>45521</v>
      </c>
      <c r="I891" s="480">
        <v>820240817442717</v>
      </c>
      <c r="J891" s="119">
        <v>300000</v>
      </c>
      <c r="K891" s="98"/>
      <c r="L891" s="98"/>
      <c r="M891" s="98"/>
      <c r="N891" s="99"/>
      <c r="O891" s="99"/>
      <c r="P891" s="248"/>
      <c r="Q891" s="116"/>
    </row>
    <row r="892" spans="1:17" ht="15.75" customHeight="1" x14ac:dyDescent="0.25">
      <c r="A892" s="426">
        <v>884</v>
      </c>
      <c r="B892" s="37" t="s">
        <v>223</v>
      </c>
      <c r="C892" s="38" t="s">
        <v>1020</v>
      </c>
      <c r="D892" s="75">
        <v>3346</v>
      </c>
      <c r="E892" s="236">
        <v>45521</v>
      </c>
      <c r="F892" s="236">
        <v>45521</v>
      </c>
      <c r="G892" s="127"/>
      <c r="H892" s="236">
        <v>45521</v>
      </c>
      <c r="I892" s="480">
        <v>820240817443208</v>
      </c>
      <c r="J892" s="63">
        <v>600000</v>
      </c>
      <c r="K892" s="70"/>
      <c r="L892" s="98"/>
      <c r="M892" s="98"/>
      <c r="N892" s="46"/>
      <c r="O892" s="46"/>
      <c r="P892" s="110"/>
      <c r="Q892" s="116"/>
    </row>
    <row r="893" spans="1:17" ht="15.75" customHeight="1" x14ac:dyDescent="0.25">
      <c r="A893" s="426">
        <v>885</v>
      </c>
      <c r="B893" s="37" t="s">
        <v>1021</v>
      </c>
      <c r="C893" s="38" t="s">
        <v>1022</v>
      </c>
      <c r="D893" s="75">
        <v>256</v>
      </c>
      <c r="E893" s="236">
        <v>45521</v>
      </c>
      <c r="F893" s="236">
        <v>45521</v>
      </c>
      <c r="G893" s="99"/>
      <c r="H893" s="236">
        <v>45521</v>
      </c>
      <c r="I893" s="480">
        <v>820240817442768</v>
      </c>
      <c r="J893" s="119">
        <v>150000</v>
      </c>
      <c r="K893" s="119"/>
      <c r="L893" s="98"/>
      <c r="M893" s="98"/>
      <c r="N893" s="99"/>
      <c r="O893" s="99"/>
      <c r="P893" s="72"/>
      <c r="Q893" s="116"/>
    </row>
    <row r="894" spans="1:17" ht="15.75" customHeight="1" x14ac:dyDescent="0.25">
      <c r="A894" s="426">
        <v>886</v>
      </c>
      <c r="B894" s="37" t="s">
        <v>604</v>
      </c>
      <c r="C894" s="38" t="s">
        <v>1023</v>
      </c>
      <c r="D894" s="75">
        <v>147</v>
      </c>
      <c r="E894" s="236">
        <v>45521</v>
      </c>
      <c r="F894" s="236">
        <v>45521</v>
      </c>
      <c r="G894" s="153"/>
      <c r="H894" s="236">
        <v>45521</v>
      </c>
      <c r="I894" s="480">
        <v>820240817443242</v>
      </c>
      <c r="J894" s="129">
        <v>75000</v>
      </c>
      <c r="K894" s="129"/>
      <c r="L894" s="98"/>
      <c r="M894" s="98"/>
      <c r="N894" s="99"/>
      <c r="O894" s="99"/>
      <c r="P894" s="72"/>
      <c r="Q894" s="116"/>
    </row>
    <row r="895" spans="1:17" ht="15.75" customHeight="1" x14ac:dyDescent="0.25">
      <c r="A895" s="426">
        <v>887</v>
      </c>
      <c r="B895" s="37" t="s">
        <v>604</v>
      </c>
      <c r="C895" s="270" t="s">
        <v>1024</v>
      </c>
      <c r="D895" s="238">
        <v>2125</v>
      </c>
      <c r="E895" s="236">
        <v>45521</v>
      </c>
      <c r="F895" s="236">
        <v>45521</v>
      </c>
      <c r="G895" s="99"/>
      <c r="H895" s="236">
        <v>45521</v>
      </c>
      <c r="I895" s="480">
        <v>820240817443257</v>
      </c>
      <c r="J895" s="119">
        <v>125000</v>
      </c>
      <c r="K895" s="119"/>
      <c r="L895" s="98"/>
      <c r="M895" s="98"/>
      <c r="N895" s="99"/>
      <c r="O895" s="99"/>
      <c r="P895" s="264"/>
      <c r="Q895" s="116"/>
    </row>
    <row r="896" spans="1:17" ht="15.75" customHeight="1" x14ac:dyDescent="0.25">
      <c r="A896" s="426">
        <v>888</v>
      </c>
      <c r="B896" s="182" t="s">
        <v>68</v>
      </c>
      <c r="C896" s="182" t="s">
        <v>1025</v>
      </c>
      <c r="D896" s="238">
        <v>165</v>
      </c>
      <c r="E896" s="236">
        <v>45521</v>
      </c>
      <c r="F896" s="236">
        <v>45521</v>
      </c>
      <c r="G896" s="99"/>
      <c r="H896" s="236">
        <v>45521</v>
      </c>
      <c r="I896" s="480">
        <v>820240817442847</v>
      </c>
      <c r="J896" s="119">
        <v>75000</v>
      </c>
      <c r="K896" s="119"/>
      <c r="L896" s="98"/>
      <c r="M896" s="98"/>
      <c r="N896" s="99"/>
      <c r="O896" s="99"/>
      <c r="P896" s="264"/>
      <c r="Q896" s="116"/>
    </row>
    <row r="897" spans="1:17" ht="15.75" customHeight="1" x14ac:dyDescent="0.25">
      <c r="A897" s="426">
        <v>889</v>
      </c>
      <c r="B897" s="182" t="s">
        <v>363</v>
      </c>
      <c r="C897" s="38" t="s">
        <v>1026</v>
      </c>
      <c r="D897" s="75">
        <v>4456</v>
      </c>
      <c r="E897" s="236">
        <v>45521</v>
      </c>
      <c r="F897" s="236">
        <v>45521</v>
      </c>
      <c r="G897" s="153"/>
      <c r="H897" s="236">
        <v>45521</v>
      </c>
      <c r="I897" s="480">
        <v>820240817443902</v>
      </c>
      <c r="J897" s="98"/>
      <c r="K897" s="98"/>
      <c r="L897" s="98"/>
      <c r="M897" s="119">
        <v>313740</v>
      </c>
      <c r="N897" s="99"/>
      <c r="O897" s="99"/>
      <c r="P897" s="264"/>
      <c r="Q897" s="116"/>
    </row>
    <row r="898" spans="1:17" ht="15.75" customHeight="1" x14ac:dyDescent="0.25">
      <c r="A898" s="426">
        <v>890</v>
      </c>
      <c r="B898" s="37" t="s">
        <v>288</v>
      </c>
      <c r="C898" s="38" t="s">
        <v>1027</v>
      </c>
      <c r="D898" s="75">
        <v>193</v>
      </c>
      <c r="E898" s="236">
        <v>45521</v>
      </c>
      <c r="F898" s="236">
        <v>45521</v>
      </c>
      <c r="G898" s="153"/>
      <c r="H898" s="236">
        <v>45521</v>
      </c>
      <c r="I898" s="480">
        <v>820240817450447</v>
      </c>
      <c r="J898" s="70"/>
      <c r="K898" s="119">
        <v>75000</v>
      </c>
      <c r="L898" s="45"/>
      <c r="M898" s="45"/>
      <c r="N898" s="46"/>
      <c r="O898" s="46"/>
      <c r="P898" s="110"/>
      <c r="Q898" s="116"/>
    </row>
    <row r="899" spans="1:17" ht="15.75" customHeight="1" x14ac:dyDescent="0.25">
      <c r="A899" s="426">
        <v>891</v>
      </c>
      <c r="B899" s="37" t="s">
        <v>288</v>
      </c>
      <c r="C899" s="38" t="s">
        <v>1028</v>
      </c>
      <c r="D899" s="75">
        <v>3145</v>
      </c>
      <c r="E899" s="236">
        <v>45521</v>
      </c>
      <c r="F899" s="236">
        <v>45521</v>
      </c>
      <c r="G899" s="153"/>
      <c r="H899" s="236">
        <v>45521</v>
      </c>
      <c r="I899" s="480">
        <v>820240817450458</v>
      </c>
      <c r="J899" s="98"/>
      <c r="K899" s="119">
        <v>150000</v>
      </c>
      <c r="L899" s="44"/>
      <c r="M899" s="45"/>
      <c r="N899" s="46"/>
      <c r="O899" s="46"/>
      <c r="P899" s="264"/>
      <c r="Q899" s="116"/>
    </row>
    <row r="900" spans="1:17" ht="15.75" customHeight="1" x14ac:dyDescent="0.25">
      <c r="A900" s="426">
        <v>892</v>
      </c>
      <c r="B900" s="265" t="s">
        <v>26</v>
      </c>
      <c r="C900" s="37" t="s">
        <v>413</v>
      </c>
      <c r="D900" s="75">
        <v>1607</v>
      </c>
      <c r="E900" s="236">
        <v>45521</v>
      </c>
      <c r="F900" s="236">
        <v>45521</v>
      </c>
      <c r="G900" s="153"/>
      <c r="H900" s="236">
        <v>45521</v>
      </c>
      <c r="I900" s="480">
        <v>820240817450480</v>
      </c>
      <c r="J900" s="98"/>
      <c r="K900" s="119">
        <v>125000</v>
      </c>
      <c r="L900" s="98"/>
      <c r="M900" s="98"/>
      <c r="N900" s="99"/>
      <c r="O900" s="99"/>
      <c r="P900" s="264"/>
      <c r="Q900" s="116"/>
    </row>
    <row r="901" spans="1:17" ht="15.75" customHeight="1" x14ac:dyDescent="0.25">
      <c r="A901" s="426">
        <v>893</v>
      </c>
      <c r="B901" s="265" t="s">
        <v>76</v>
      </c>
      <c r="C901" s="48" t="s">
        <v>1029</v>
      </c>
      <c r="D901" s="77">
        <v>222</v>
      </c>
      <c r="E901" s="236">
        <v>45521</v>
      </c>
      <c r="F901" s="236">
        <v>45521</v>
      </c>
      <c r="G901" s="127"/>
      <c r="H901" s="236">
        <v>45521</v>
      </c>
      <c r="I901" s="480">
        <v>820240817454306</v>
      </c>
      <c r="J901" s="119">
        <v>75000</v>
      </c>
      <c r="K901" s="119"/>
      <c r="L901" s="98"/>
      <c r="M901" s="98"/>
      <c r="N901" s="99"/>
      <c r="O901" s="99"/>
      <c r="P901" s="72"/>
      <c r="Q901" s="116"/>
    </row>
    <row r="902" spans="1:17" ht="15.75" customHeight="1" x14ac:dyDescent="0.25">
      <c r="A902" s="426">
        <v>894</v>
      </c>
      <c r="B902" s="265" t="s">
        <v>76</v>
      </c>
      <c r="C902" s="38" t="s">
        <v>1030</v>
      </c>
      <c r="D902" s="75">
        <v>4265</v>
      </c>
      <c r="E902" s="236">
        <v>45521</v>
      </c>
      <c r="F902" s="236">
        <v>45521</v>
      </c>
      <c r="G902" s="127"/>
      <c r="H902" s="236">
        <v>45521</v>
      </c>
      <c r="I902" s="480">
        <v>820240817455195</v>
      </c>
      <c r="J902" s="63">
        <v>150000</v>
      </c>
      <c r="K902" s="63"/>
      <c r="L902" s="98"/>
      <c r="M902" s="98"/>
      <c r="N902" s="99"/>
      <c r="O902" s="99"/>
      <c r="P902" s="72"/>
      <c r="Q902" s="116"/>
    </row>
    <row r="903" spans="1:17" ht="15.75" customHeight="1" x14ac:dyDescent="0.25">
      <c r="A903" s="426">
        <v>895</v>
      </c>
      <c r="B903" s="37" t="s">
        <v>604</v>
      </c>
      <c r="C903" s="179" t="s">
        <v>1031</v>
      </c>
      <c r="D903" s="238">
        <v>198</v>
      </c>
      <c r="E903" s="236">
        <v>45521</v>
      </c>
      <c r="F903" s="236">
        <v>45521</v>
      </c>
      <c r="G903" s="127"/>
      <c r="H903" s="236">
        <v>45521</v>
      </c>
      <c r="I903" s="480">
        <v>820240817455825</v>
      </c>
      <c r="J903" s="98"/>
      <c r="K903" s="119">
        <v>75000</v>
      </c>
      <c r="L903" s="98"/>
      <c r="M903" s="98"/>
      <c r="N903" s="99"/>
      <c r="O903" s="99"/>
      <c r="P903" s="72"/>
      <c r="Q903" s="116"/>
    </row>
    <row r="904" spans="1:17" ht="15.75" customHeight="1" x14ac:dyDescent="0.25">
      <c r="A904" s="426">
        <v>896</v>
      </c>
      <c r="B904" s="37" t="s">
        <v>604</v>
      </c>
      <c r="C904" s="37" t="s">
        <v>1032</v>
      </c>
      <c r="D904" s="39">
        <v>2252</v>
      </c>
      <c r="E904" s="236">
        <v>45521</v>
      </c>
      <c r="F904" s="236">
        <v>45521</v>
      </c>
      <c r="G904" s="127"/>
      <c r="H904" s="236">
        <v>45521</v>
      </c>
      <c r="I904" s="480">
        <v>820240817455838</v>
      </c>
      <c r="J904" s="64"/>
      <c r="K904" s="119">
        <v>125000</v>
      </c>
      <c r="L904" s="98"/>
      <c r="M904" s="98"/>
      <c r="N904" s="99"/>
      <c r="O904" s="99"/>
      <c r="P904" s="264"/>
      <c r="Q904" s="116"/>
    </row>
    <row r="905" spans="1:17" ht="15.75" customHeight="1" x14ac:dyDescent="0.25">
      <c r="A905" s="426">
        <v>897</v>
      </c>
      <c r="B905" s="87" t="s">
        <v>867</v>
      </c>
      <c r="C905" s="87" t="s">
        <v>1033</v>
      </c>
      <c r="D905" s="90">
        <v>192</v>
      </c>
      <c r="E905" s="236">
        <v>45521</v>
      </c>
      <c r="F905" s="236">
        <v>45521</v>
      </c>
      <c r="G905" s="127"/>
      <c r="H905" s="236">
        <v>45521</v>
      </c>
      <c r="I905" s="480">
        <v>820240817456547</v>
      </c>
      <c r="J905" s="134"/>
      <c r="K905" s="119">
        <v>150000</v>
      </c>
      <c r="L905" s="98"/>
      <c r="M905" s="98"/>
      <c r="N905" s="99"/>
      <c r="O905" s="99"/>
      <c r="P905" s="72"/>
      <c r="Q905" s="116"/>
    </row>
    <row r="906" spans="1:17" ht="15.75" customHeight="1" x14ac:dyDescent="0.25">
      <c r="A906" s="426">
        <v>898</v>
      </c>
      <c r="B906" s="87" t="s">
        <v>867</v>
      </c>
      <c r="C906" s="87" t="s">
        <v>1034</v>
      </c>
      <c r="D906" s="101">
        <v>2163</v>
      </c>
      <c r="E906" s="236">
        <v>45521</v>
      </c>
      <c r="F906" s="236">
        <v>45521</v>
      </c>
      <c r="G906" s="127"/>
      <c r="H906" s="236">
        <v>45521</v>
      </c>
      <c r="I906" s="480">
        <v>820240817456553</v>
      </c>
      <c r="J906" s="64"/>
      <c r="K906" s="119">
        <v>250000</v>
      </c>
      <c r="L906" s="98"/>
      <c r="M906" s="98"/>
      <c r="N906" s="99"/>
      <c r="O906" s="99"/>
      <c r="P906" s="72"/>
      <c r="Q906" s="116"/>
    </row>
    <row r="907" spans="1:17" ht="15.75" customHeight="1" x14ac:dyDescent="0.25">
      <c r="A907" s="426">
        <v>899</v>
      </c>
      <c r="B907" s="37" t="s">
        <v>264</v>
      </c>
      <c r="C907" s="48" t="s">
        <v>1035</v>
      </c>
      <c r="D907" s="50">
        <v>4522</v>
      </c>
      <c r="E907" s="236">
        <v>45521</v>
      </c>
      <c r="F907" s="236">
        <v>45521</v>
      </c>
      <c r="G907" s="127"/>
      <c r="H907" s="236">
        <v>45521</v>
      </c>
      <c r="I907" s="480">
        <v>820240817456778</v>
      </c>
      <c r="J907" s="98"/>
      <c r="K907" s="98"/>
      <c r="L907" s="98"/>
      <c r="M907" s="119">
        <v>313740</v>
      </c>
      <c r="N907" s="99"/>
      <c r="O907" s="99"/>
      <c r="P907" s="72"/>
      <c r="Q907" s="116"/>
    </row>
    <row r="908" spans="1:17" ht="15.75" customHeight="1" x14ac:dyDescent="0.25">
      <c r="A908" s="426">
        <v>900</v>
      </c>
      <c r="B908" s="182" t="s">
        <v>284</v>
      </c>
      <c r="C908" s="38" t="s">
        <v>551</v>
      </c>
      <c r="D908" s="39">
        <v>8545</v>
      </c>
      <c r="E908" s="236">
        <v>45521</v>
      </c>
      <c r="F908" s="236">
        <v>45521</v>
      </c>
      <c r="G908" s="127"/>
      <c r="H908" s="236">
        <v>45521</v>
      </c>
      <c r="I908" s="480">
        <v>820240817456797</v>
      </c>
      <c r="J908" s="98"/>
      <c r="K908" s="98"/>
      <c r="L908" s="98"/>
      <c r="M908" s="119">
        <v>784350</v>
      </c>
      <c r="N908" s="99"/>
      <c r="O908" s="99"/>
      <c r="P908" s="72"/>
      <c r="Q908" s="116"/>
    </row>
    <row r="909" spans="1:17" ht="15.75" customHeight="1" x14ac:dyDescent="0.25">
      <c r="A909" s="426">
        <v>901</v>
      </c>
      <c r="B909" s="265" t="s">
        <v>611</v>
      </c>
      <c r="C909" s="49" t="s">
        <v>1036</v>
      </c>
      <c r="D909" s="50">
        <v>233</v>
      </c>
      <c r="E909" s="236">
        <v>45521</v>
      </c>
      <c r="F909" s="236">
        <v>45521</v>
      </c>
      <c r="G909" s="127"/>
      <c r="H909" s="236">
        <v>45521</v>
      </c>
      <c r="I909" s="480">
        <v>820240817457416</v>
      </c>
      <c r="J909" s="98"/>
      <c r="K909" s="119">
        <v>150000</v>
      </c>
      <c r="L909" s="98"/>
      <c r="M909" s="98"/>
      <c r="N909" s="99"/>
      <c r="O909" s="99"/>
      <c r="P909" s="264"/>
      <c r="Q909" s="116"/>
    </row>
    <row r="910" spans="1:17" ht="15.75" customHeight="1" x14ac:dyDescent="0.25">
      <c r="A910" s="426">
        <v>902</v>
      </c>
      <c r="B910" s="265" t="s">
        <v>611</v>
      </c>
      <c r="C910" s="38" t="s">
        <v>1037</v>
      </c>
      <c r="D910" s="75">
        <v>3166</v>
      </c>
      <c r="E910" s="236">
        <v>45521</v>
      </c>
      <c r="F910" s="236">
        <v>45521</v>
      </c>
      <c r="G910" s="41"/>
      <c r="H910" s="236">
        <v>45521</v>
      </c>
      <c r="I910" s="480">
        <v>820240817456812</v>
      </c>
      <c r="J910" s="64"/>
      <c r="K910" s="119">
        <v>150000</v>
      </c>
      <c r="L910" s="44"/>
      <c r="M910" s="44"/>
      <c r="N910" s="46"/>
      <c r="O910" s="46"/>
      <c r="P910" s="264"/>
      <c r="Q910" s="116"/>
    </row>
    <row r="911" spans="1:17" ht="15.75" customHeight="1" x14ac:dyDescent="0.25">
      <c r="A911" s="426">
        <v>903</v>
      </c>
      <c r="B911" s="182" t="s">
        <v>284</v>
      </c>
      <c r="C911" s="262" t="s">
        <v>1038</v>
      </c>
      <c r="D911" s="238">
        <v>30550</v>
      </c>
      <c r="E911" s="236">
        <v>45521</v>
      </c>
      <c r="F911" s="236">
        <v>45521</v>
      </c>
      <c r="G911" s="51"/>
      <c r="H911" s="236">
        <v>45521</v>
      </c>
      <c r="I911" s="480">
        <v>820240817458020</v>
      </c>
      <c r="J911" s="98"/>
      <c r="K911" s="62"/>
      <c r="L911" s="54"/>
      <c r="M911" s="79">
        <v>470610</v>
      </c>
      <c r="N911" s="67"/>
      <c r="O911" s="67"/>
      <c r="P911" s="264"/>
      <c r="Q911" s="116"/>
    </row>
    <row r="912" spans="1:17" ht="15.75" customHeight="1" x14ac:dyDescent="0.25">
      <c r="A912" s="426">
        <v>904</v>
      </c>
      <c r="B912" s="37" t="s">
        <v>104</v>
      </c>
      <c r="C912" s="262" t="s">
        <v>508</v>
      </c>
      <c r="D912" s="238">
        <v>3576</v>
      </c>
      <c r="E912" s="236">
        <v>45521</v>
      </c>
      <c r="F912" s="236">
        <v>45521</v>
      </c>
      <c r="G912" s="51"/>
      <c r="H912" s="236">
        <v>45522</v>
      </c>
      <c r="I912" s="480">
        <v>820240817459329</v>
      </c>
      <c r="J912" s="98"/>
      <c r="K912" s="53">
        <v>150000</v>
      </c>
      <c r="L912" s="54"/>
      <c r="M912" s="65"/>
      <c r="N912" s="67"/>
      <c r="O912" s="67"/>
      <c r="P912" s="264"/>
      <c r="Q912" s="116"/>
    </row>
    <row r="913" spans="1:17" ht="15.75" customHeight="1" x14ac:dyDescent="0.25">
      <c r="A913" s="426">
        <v>905</v>
      </c>
      <c r="B913" s="37" t="s">
        <v>1041</v>
      </c>
      <c r="C913" s="49" t="s">
        <v>1042</v>
      </c>
      <c r="D913" s="50">
        <v>253</v>
      </c>
      <c r="E913" s="236">
        <v>45522</v>
      </c>
      <c r="F913" s="236">
        <v>45522</v>
      </c>
      <c r="G913" s="127"/>
      <c r="H913" s="236">
        <v>45522</v>
      </c>
      <c r="I913" s="480">
        <v>820240818466957</v>
      </c>
      <c r="J913" s="64"/>
      <c r="K913" s="98"/>
      <c r="L913" s="119">
        <v>313740</v>
      </c>
      <c r="M913" s="98"/>
      <c r="N913" s="99"/>
      <c r="O913" s="99"/>
      <c r="P913" s="72"/>
      <c r="Q913" s="116"/>
    </row>
    <row r="914" spans="1:17" ht="15.75" customHeight="1" x14ac:dyDescent="0.25">
      <c r="A914" s="426">
        <v>906</v>
      </c>
      <c r="B914" s="37" t="s">
        <v>1041</v>
      </c>
      <c r="C914" s="271" t="s">
        <v>1043</v>
      </c>
      <c r="D914" s="238">
        <v>1847</v>
      </c>
      <c r="E914" s="236">
        <v>45522</v>
      </c>
      <c r="F914" s="236">
        <v>45522</v>
      </c>
      <c r="G914" s="127"/>
      <c r="H914" s="236">
        <v>45522</v>
      </c>
      <c r="I914" s="480">
        <v>820240818467045</v>
      </c>
      <c r="J914" s="98"/>
      <c r="K914" s="98"/>
      <c r="L914" s="119">
        <v>313740</v>
      </c>
      <c r="M914" s="98"/>
      <c r="N914" s="99"/>
      <c r="O914" s="99"/>
      <c r="P914" s="264"/>
      <c r="Q914" s="116"/>
    </row>
    <row r="915" spans="1:17" ht="15.75" customHeight="1" x14ac:dyDescent="0.25">
      <c r="A915" s="426">
        <v>907</v>
      </c>
      <c r="B915" s="182" t="s">
        <v>509</v>
      </c>
      <c r="C915" s="273" t="s">
        <v>568</v>
      </c>
      <c r="D915" s="238">
        <v>5526</v>
      </c>
      <c r="E915" s="236">
        <v>45522</v>
      </c>
      <c r="F915" s="236">
        <v>45522</v>
      </c>
      <c r="G915" s="127"/>
      <c r="H915" s="236">
        <v>45522</v>
      </c>
      <c r="I915" s="480">
        <v>820240818471295</v>
      </c>
      <c r="J915" s="64"/>
      <c r="K915" s="119">
        <v>175000</v>
      </c>
      <c r="L915" s="98"/>
      <c r="M915" s="98"/>
      <c r="N915" s="99"/>
      <c r="O915" s="99"/>
      <c r="P915" s="72"/>
      <c r="Q915" s="116"/>
    </row>
    <row r="916" spans="1:17" ht="15.75" customHeight="1" x14ac:dyDescent="0.25">
      <c r="A916" s="426">
        <v>908</v>
      </c>
      <c r="B916" s="182" t="s">
        <v>160</v>
      </c>
      <c r="C916" s="273" t="s">
        <v>161</v>
      </c>
      <c r="D916" s="238">
        <v>470</v>
      </c>
      <c r="E916" s="236">
        <v>45522</v>
      </c>
      <c r="F916" s="236">
        <v>45522</v>
      </c>
      <c r="G916" s="127"/>
      <c r="H916" s="236">
        <v>45522</v>
      </c>
      <c r="I916" s="480">
        <v>820240818474742</v>
      </c>
      <c r="J916" s="98"/>
      <c r="K916" s="119">
        <v>100000</v>
      </c>
      <c r="L916" s="98"/>
      <c r="M916" s="98"/>
      <c r="N916" s="99"/>
      <c r="O916" s="99"/>
      <c r="P916" s="72"/>
      <c r="Q916" s="116"/>
    </row>
    <row r="917" spans="1:17" ht="15.75" customHeight="1" x14ac:dyDescent="0.25">
      <c r="A917" s="426">
        <v>909</v>
      </c>
      <c r="B917" s="265" t="s">
        <v>160</v>
      </c>
      <c r="C917" s="271" t="s">
        <v>162</v>
      </c>
      <c r="D917" s="39">
        <v>2288</v>
      </c>
      <c r="E917" s="236">
        <v>45522</v>
      </c>
      <c r="F917" s="236">
        <v>45522</v>
      </c>
      <c r="G917" s="127"/>
      <c r="H917" s="236">
        <v>45522</v>
      </c>
      <c r="I917" s="480">
        <v>820240818474754</v>
      </c>
      <c r="J917" s="98"/>
      <c r="K917" s="119">
        <v>125000</v>
      </c>
      <c r="L917" s="98"/>
      <c r="M917" s="98"/>
      <c r="N917" s="99"/>
      <c r="O917" s="99"/>
      <c r="P917" s="72"/>
      <c r="Q917" s="116"/>
    </row>
    <row r="918" spans="1:17" ht="15.75" customHeight="1" x14ac:dyDescent="0.25">
      <c r="A918" s="426">
        <v>910</v>
      </c>
      <c r="B918" s="274" t="s">
        <v>104</v>
      </c>
      <c r="C918" s="275" t="s">
        <v>687</v>
      </c>
      <c r="D918" s="50">
        <v>16804</v>
      </c>
      <c r="E918" s="236">
        <v>45522</v>
      </c>
      <c r="F918" s="236">
        <v>45522</v>
      </c>
      <c r="G918" s="127"/>
      <c r="H918" s="236">
        <v>45522</v>
      </c>
      <c r="I918" s="480">
        <v>820240818474777</v>
      </c>
      <c r="J918" s="98"/>
      <c r="K918" s="119">
        <v>200000</v>
      </c>
      <c r="L918" s="98"/>
      <c r="M918" s="98"/>
      <c r="N918" s="99"/>
      <c r="O918" s="99"/>
      <c r="P918" s="72"/>
      <c r="Q918" s="116"/>
    </row>
    <row r="919" spans="1:17" ht="15.75" customHeight="1" x14ac:dyDescent="0.25">
      <c r="A919" s="426">
        <v>911</v>
      </c>
      <c r="B919" s="274" t="s">
        <v>104</v>
      </c>
      <c r="C919" s="276" t="s">
        <v>1046</v>
      </c>
      <c r="D919" s="77">
        <v>1148</v>
      </c>
      <c r="E919" s="236">
        <v>45522</v>
      </c>
      <c r="F919" s="236">
        <v>45522</v>
      </c>
      <c r="G919" s="127"/>
      <c r="H919" s="236">
        <v>45522</v>
      </c>
      <c r="I919" s="480">
        <v>820240818474793</v>
      </c>
      <c r="J919" s="98"/>
      <c r="K919" s="119">
        <v>125000</v>
      </c>
      <c r="L919" s="98"/>
      <c r="M919" s="98"/>
      <c r="N919" s="99"/>
      <c r="O919" s="99"/>
      <c r="P919" s="72"/>
      <c r="Q919" s="116"/>
    </row>
    <row r="920" spans="1:17" ht="15.75" customHeight="1" x14ac:dyDescent="0.25">
      <c r="A920" s="426">
        <v>912</v>
      </c>
      <c r="B920" s="274" t="s">
        <v>104</v>
      </c>
      <c r="C920" s="276" t="s">
        <v>228</v>
      </c>
      <c r="D920" s="39">
        <v>3543</v>
      </c>
      <c r="E920" s="236">
        <v>45522</v>
      </c>
      <c r="F920" s="236">
        <v>45522</v>
      </c>
      <c r="G920" s="127"/>
      <c r="H920" s="236">
        <v>45522</v>
      </c>
      <c r="I920" s="480">
        <v>820240818474814</v>
      </c>
      <c r="J920" s="98"/>
      <c r="K920" s="119">
        <v>150000</v>
      </c>
      <c r="L920" s="98"/>
      <c r="M920" s="98"/>
      <c r="N920" s="99"/>
      <c r="O920" s="99"/>
      <c r="P920" s="264"/>
      <c r="Q920" s="116"/>
    </row>
    <row r="921" spans="1:17" ht="15.75" customHeight="1" x14ac:dyDescent="0.25">
      <c r="A921" s="426">
        <v>913</v>
      </c>
      <c r="B921" s="277" t="s">
        <v>616</v>
      </c>
      <c r="C921" s="276" t="s">
        <v>1047</v>
      </c>
      <c r="D921" s="39">
        <v>13794</v>
      </c>
      <c r="E921" s="236">
        <v>45522</v>
      </c>
      <c r="F921" s="236">
        <v>45522</v>
      </c>
      <c r="G921" s="127"/>
      <c r="H921" s="236">
        <v>45522</v>
      </c>
      <c r="I921" s="480">
        <v>820240818475581</v>
      </c>
      <c r="J921" s="119"/>
      <c r="K921" s="98"/>
      <c r="L921" s="98"/>
      <c r="M921" s="119">
        <v>470610</v>
      </c>
      <c r="N921" s="99"/>
      <c r="O921" s="99"/>
      <c r="P921" s="72"/>
      <c r="Q921" s="116"/>
    </row>
    <row r="922" spans="1:17" ht="15.75" customHeight="1" x14ac:dyDescent="0.25">
      <c r="A922" s="426">
        <v>914</v>
      </c>
      <c r="B922" s="48" t="s">
        <v>284</v>
      </c>
      <c r="C922" s="278" t="s">
        <v>674</v>
      </c>
      <c r="D922" s="50">
        <v>6234</v>
      </c>
      <c r="E922" s="236">
        <v>45522</v>
      </c>
      <c r="F922" s="236">
        <v>45522</v>
      </c>
      <c r="G922" s="127"/>
      <c r="H922" s="236">
        <v>45522</v>
      </c>
      <c r="I922" s="480">
        <v>820240818476280</v>
      </c>
      <c r="J922" s="119"/>
      <c r="K922" s="98"/>
      <c r="L922" s="98"/>
      <c r="M922" s="119">
        <v>392175</v>
      </c>
      <c r="N922" s="99"/>
      <c r="O922" s="99"/>
      <c r="P922" s="264"/>
      <c r="Q922" s="116"/>
    </row>
    <row r="923" spans="1:17" ht="15.75" customHeight="1" x14ac:dyDescent="0.25">
      <c r="A923" s="426">
        <v>915</v>
      </c>
      <c r="B923" s="48" t="s">
        <v>467</v>
      </c>
      <c r="C923" s="279" t="s">
        <v>1048</v>
      </c>
      <c r="D923" s="238">
        <v>37663</v>
      </c>
      <c r="E923" s="236">
        <v>45522</v>
      </c>
      <c r="F923" s="236">
        <v>45522</v>
      </c>
      <c r="G923" s="127"/>
      <c r="H923" s="236">
        <v>45522</v>
      </c>
      <c r="I923" s="480">
        <v>820240818479264</v>
      </c>
      <c r="J923" s="119">
        <v>400000</v>
      </c>
      <c r="K923" s="98"/>
      <c r="L923" s="98"/>
      <c r="M923" s="98"/>
      <c r="N923" s="99"/>
      <c r="O923" s="99"/>
      <c r="P923" s="72"/>
      <c r="Q923" s="116"/>
    </row>
    <row r="924" spans="1:17" ht="15.75" customHeight="1" x14ac:dyDescent="0.25">
      <c r="A924" s="426">
        <v>916</v>
      </c>
      <c r="B924" s="48" t="s">
        <v>268</v>
      </c>
      <c r="C924" s="278" t="s">
        <v>1051</v>
      </c>
      <c r="D924" s="39">
        <v>135</v>
      </c>
      <c r="E924" s="236">
        <v>45522</v>
      </c>
      <c r="F924" s="236">
        <v>45522</v>
      </c>
      <c r="G924" s="127"/>
      <c r="H924" s="236">
        <v>45522</v>
      </c>
      <c r="I924" s="480">
        <v>820240818479599</v>
      </c>
      <c r="J924" s="98"/>
      <c r="K924" s="119">
        <v>150000</v>
      </c>
      <c r="L924" s="98"/>
      <c r="M924" s="98"/>
      <c r="N924" s="99"/>
      <c r="O924" s="99"/>
      <c r="P924" s="72"/>
      <c r="Q924" s="116"/>
    </row>
    <row r="925" spans="1:17" ht="15.75" customHeight="1" x14ac:dyDescent="0.25">
      <c r="A925" s="426">
        <v>917</v>
      </c>
      <c r="B925" s="48" t="s">
        <v>268</v>
      </c>
      <c r="C925" s="278" t="s">
        <v>1052</v>
      </c>
      <c r="D925" s="50">
        <v>1316</v>
      </c>
      <c r="E925" s="236">
        <v>45522</v>
      </c>
      <c r="F925" s="236">
        <v>45522</v>
      </c>
      <c r="G925" s="127"/>
      <c r="H925" s="236">
        <v>45522</v>
      </c>
      <c r="I925" s="480">
        <v>820240818479611</v>
      </c>
      <c r="J925" s="98"/>
      <c r="K925" s="119">
        <v>125000</v>
      </c>
      <c r="L925" s="98"/>
      <c r="M925" s="98"/>
      <c r="N925" s="99"/>
      <c r="O925" s="99"/>
      <c r="P925" s="72"/>
      <c r="Q925" s="116"/>
    </row>
    <row r="926" spans="1:17" ht="15.75" customHeight="1" x14ac:dyDescent="0.25">
      <c r="A926" s="426">
        <v>918</v>
      </c>
      <c r="B926" s="87" t="s">
        <v>68</v>
      </c>
      <c r="C926" s="49" t="s">
        <v>1057</v>
      </c>
      <c r="D926" s="75">
        <v>147</v>
      </c>
      <c r="E926" s="236">
        <v>45522</v>
      </c>
      <c r="F926" s="236">
        <v>45522</v>
      </c>
      <c r="G926" s="227"/>
      <c r="H926" s="236">
        <v>45522</v>
      </c>
      <c r="I926" s="480">
        <v>820240818485812</v>
      </c>
      <c r="J926" s="135">
        <v>150000</v>
      </c>
      <c r="K926" s="135"/>
      <c r="L926" s="98"/>
      <c r="M926" s="98"/>
      <c r="N926" s="166"/>
      <c r="O926" s="166"/>
      <c r="P926" s="110"/>
      <c r="Q926" s="116"/>
    </row>
    <row r="927" spans="1:17" ht="15.75" customHeight="1" x14ac:dyDescent="0.25">
      <c r="A927" s="426">
        <v>919</v>
      </c>
      <c r="B927" s="87" t="s">
        <v>68</v>
      </c>
      <c r="C927" s="38" t="s">
        <v>1058</v>
      </c>
      <c r="D927" s="75">
        <v>2017</v>
      </c>
      <c r="E927" s="236">
        <v>45522</v>
      </c>
      <c r="F927" s="236">
        <v>45522</v>
      </c>
      <c r="G927" s="127"/>
      <c r="H927" s="236">
        <v>45522</v>
      </c>
      <c r="I927" s="480">
        <v>820240818486374</v>
      </c>
      <c r="J927" s="135">
        <v>250000</v>
      </c>
      <c r="K927" s="135"/>
      <c r="L927" s="70"/>
      <c r="M927" s="70"/>
      <c r="N927" s="281"/>
      <c r="O927" s="281"/>
      <c r="P927" s="282"/>
      <c r="Q927" s="116"/>
    </row>
    <row r="928" spans="1:17" ht="15.75" customHeight="1" x14ac:dyDescent="0.25">
      <c r="A928" s="426">
        <v>920</v>
      </c>
      <c r="B928" s="37" t="s">
        <v>1059</v>
      </c>
      <c r="C928" s="49" t="s">
        <v>1060</v>
      </c>
      <c r="D928" s="50">
        <v>222</v>
      </c>
      <c r="E928" s="236">
        <v>45522</v>
      </c>
      <c r="F928" s="236">
        <v>45522</v>
      </c>
      <c r="G928" s="127"/>
      <c r="H928" s="236">
        <v>45522</v>
      </c>
      <c r="I928" s="480">
        <v>820240818485842</v>
      </c>
      <c r="J928" s="119">
        <v>300000</v>
      </c>
      <c r="K928" s="119"/>
      <c r="L928" s="98"/>
      <c r="M928" s="98"/>
      <c r="N928" s="99"/>
      <c r="O928" s="99"/>
      <c r="P928" s="282"/>
      <c r="Q928" s="116"/>
    </row>
    <row r="929" spans="1:17" ht="15.75" customHeight="1" x14ac:dyDescent="0.25">
      <c r="A929" s="426">
        <v>921</v>
      </c>
      <c r="B929" s="37" t="s">
        <v>1059</v>
      </c>
      <c r="C929" s="49" t="s">
        <v>1061</v>
      </c>
      <c r="D929" s="50">
        <v>3075</v>
      </c>
      <c r="E929" s="236">
        <v>45522</v>
      </c>
      <c r="F929" s="236">
        <v>45522</v>
      </c>
      <c r="G929" s="127"/>
      <c r="H929" s="236">
        <v>45522</v>
      </c>
      <c r="I929" s="480">
        <v>820240818485858</v>
      </c>
      <c r="J929" s="135">
        <v>600000</v>
      </c>
      <c r="K929" s="135"/>
      <c r="L929" s="98"/>
      <c r="M929" s="98"/>
      <c r="N929" s="99"/>
      <c r="O929" s="99"/>
      <c r="P929" s="261"/>
      <c r="Q929" s="116"/>
    </row>
    <row r="930" spans="1:17" ht="15.75" customHeight="1" x14ac:dyDescent="0.25">
      <c r="A930" s="426">
        <v>922</v>
      </c>
      <c r="B930" s="37" t="s">
        <v>284</v>
      </c>
      <c r="C930" s="272" t="s">
        <v>285</v>
      </c>
      <c r="D930" s="39">
        <v>4498</v>
      </c>
      <c r="E930" s="236">
        <v>45522</v>
      </c>
      <c r="F930" s="236">
        <v>45522</v>
      </c>
      <c r="G930" s="127"/>
      <c r="H930" s="236">
        <v>45522</v>
      </c>
      <c r="I930" s="480">
        <v>820240818494766</v>
      </c>
      <c r="J930" s="98"/>
      <c r="K930" s="98"/>
      <c r="L930" s="98"/>
      <c r="M930" s="119">
        <v>313740</v>
      </c>
      <c r="N930" s="99"/>
      <c r="O930" s="99"/>
      <c r="P930" s="72"/>
      <c r="Q930" s="116"/>
    </row>
    <row r="931" spans="1:17" ht="15.75" customHeight="1" x14ac:dyDescent="0.25">
      <c r="A931" s="426">
        <v>923</v>
      </c>
      <c r="B931" s="274" t="s">
        <v>104</v>
      </c>
      <c r="C931" s="272" t="s">
        <v>753</v>
      </c>
      <c r="D931" s="238">
        <v>23246</v>
      </c>
      <c r="E931" s="236">
        <v>45522</v>
      </c>
      <c r="F931" s="236">
        <v>45522</v>
      </c>
      <c r="G931" s="127"/>
      <c r="H931" s="236">
        <v>45522</v>
      </c>
      <c r="I931" s="480">
        <v>820240818496941</v>
      </c>
      <c r="J931" s="129">
        <v>400000</v>
      </c>
      <c r="K931" s="129"/>
      <c r="L931" s="98"/>
      <c r="M931" s="98"/>
      <c r="N931" s="99"/>
      <c r="O931" s="99"/>
      <c r="P931" s="72"/>
      <c r="Q931" s="116"/>
    </row>
    <row r="932" spans="1:17" ht="15.75" customHeight="1" x14ac:dyDescent="0.25">
      <c r="A932" s="426">
        <v>924</v>
      </c>
      <c r="B932" s="48" t="s">
        <v>251</v>
      </c>
      <c r="C932" s="49" t="s">
        <v>1066</v>
      </c>
      <c r="D932" s="77">
        <v>5510</v>
      </c>
      <c r="E932" s="236">
        <v>45522</v>
      </c>
      <c r="F932" s="236">
        <v>45522</v>
      </c>
      <c r="G932" s="127"/>
      <c r="H932" s="236">
        <v>45522</v>
      </c>
      <c r="I932" s="480">
        <v>820240818497688</v>
      </c>
      <c r="J932" s="98"/>
      <c r="K932" s="134"/>
      <c r="L932" s="119">
        <v>784350</v>
      </c>
      <c r="M932" s="119"/>
      <c r="N932" s="99"/>
      <c r="O932" s="99"/>
      <c r="P932" s="72"/>
      <c r="Q932" s="116"/>
    </row>
    <row r="933" spans="1:17" ht="15.75" customHeight="1" x14ac:dyDescent="0.25">
      <c r="A933" s="426">
        <v>925</v>
      </c>
      <c r="B933" s="48" t="s">
        <v>41</v>
      </c>
      <c r="C933" s="49" t="s">
        <v>1067</v>
      </c>
      <c r="D933" s="77">
        <v>5813</v>
      </c>
      <c r="E933" s="40">
        <v>45523</v>
      </c>
      <c r="F933" s="40">
        <v>45523</v>
      </c>
      <c r="G933" s="127"/>
      <c r="H933" s="40">
        <v>45523</v>
      </c>
      <c r="I933" s="304">
        <v>820240819514057</v>
      </c>
      <c r="J933" s="107"/>
      <c r="K933" s="98"/>
      <c r="L933" s="98"/>
      <c r="M933" s="119">
        <v>784350</v>
      </c>
      <c r="N933" s="99"/>
      <c r="O933" s="99"/>
      <c r="P933" s="72"/>
      <c r="Q933" s="116"/>
    </row>
    <row r="934" spans="1:17" ht="15.75" customHeight="1" x14ac:dyDescent="0.25">
      <c r="A934" s="426">
        <v>926</v>
      </c>
      <c r="B934" s="37" t="s">
        <v>264</v>
      </c>
      <c r="C934" s="48" t="s">
        <v>1068</v>
      </c>
      <c r="D934" s="250">
        <v>2999</v>
      </c>
      <c r="E934" s="236">
        <v>45523</v>
      </c>
      <c r="F934" s="236">
        <v>45523</v>
      </c>
      <c r="G934" s="127"/>
      <c r="H934" s="40">
        <v>45523</v>
      </c>
      <c r="I934" s="480">
        <v>820240819513792</v>
      </c>
      <c r="J934" s="107"/>
      <c r="K934" s="98"/>
      <c r="L934" s="98"/>
      <c r="M934" s="119">
        <v>313740</v>
      </c>
      <c r="N934" s="99"/>
      <c r="O934" s="99"/>
      <c r="P934" s="72"/>
      <c r="Q934" s="116"/>
    </row>
    <row r="935" spans="1:17" ht="15.75" customHeight="1" x14ac:dyDescent="0.25">
      <c r="A935" s="426">
        <v>927</v>
      </c>
      <c r="B935" s="37" t="s">
        <v>393</v>
      </c>
      <c r="C935" s="38" t="s">
        <v>1069</v>
      </c>
      <c r="D935" s="39">
        <v>31251</v>
      </c>
      <c r="E935" s="236">
        <v>45523</v>
      </c>
      <c r="F935" s="236">
        <v>45523</v>
      </c>
      <c r="G935" s="127"/>
      <c r="H935" s="40">
        <v>45523</v>
      </c>
      <c r="I935" s="480">
        <v>820240819525453</v>
      </c>
      <c r="J935" s="98"/>
      <c r="K935" s="119">
        <v>200000</v>
      </c>
      <c r="L935" s="98"/>
      <c r="M935" s="98"/>
      <c r="N935" s="99"/>
      <c r="O935" s="99"/>
      <c r="P935" s="72"/>
      <c r="Q935" s="116"/>
    </row>
    <row r="936" spans="1:17" ht="15.75" customHeight="1" x14ac:dyDescent="0.25">
      <c r="A936" s="426">
        <v>928</v>
      </c>
      <c r="B936" s="48" t="s">
        <v>1076</v>
      </c>
      <c r="C936" s="87" t="s">
        <v>1077</v>
      </c>
      <c r="D936" s="77">
        <v>154</v>
      </c>
      <c r="E936" s="236">
        <v>45523</v>
      </c>
      <c r="F936" s="236">
        <v>45523</v>
      </c>
      <c r="G936" s="127"/>
      <c r="H936" s="40">
        <v>45523</v>
      </c>
      <c r="I936" s="480">
        <v>820240819545126</v>
      </c>
      <c r="J936" s="135">
        <v>150000</v>
      </c>
      <c r="K936" s="119"/>
      <c r="L936" s="98"/>
      <c r="M936" s="98"/>
      <c r="N936" s="99"/>
      <c r="O936" s="99"/>
      <c r="P936" s="72"/>
      <c r="Q936" s="116"/>
    </row>
    <row r="937" spans="1:17" ht="15.75" customHeight="1" x14ac:dyDescent="0.25">
      <c r="A937" s="426">
        <v>929</v>
      </c>
      <c r="B937" s="48" t="s">
        <v>1076</v>
      </c>
      <c r="C937" s="49" t="s">
        <v>1078</v>
      </c>
      <c r="D937" s="77">
        <v>2285</v>
      </c>
      <c r="E937" s="236">
        <v>45523</v>
      </c>
      <c r="F937" s="236">
        <v>45523</v>
      </c>
      <c r="G937" s="127"/>
      <c r="H937" s="40">
        <v>45523</v>
      </c>
      <c r="I937" s="480">
        <v>820240819544255</v>
      </c>
      <c r="J937" s="135">
        <v>250000</v>
      </c>
      <c r="K937" s="119"/>
      <c r="L937" s="98"/>
      <c r="M937" s="98"/>
      <c r="N937" s="99"/>
      <c r="O937" s="99"/>
      <c r="P937" s="72"/>
      <c r="Q937" s="116"/>
    </row>
    <row r="938" spans="1:17" ht="15.75" customHeight="1" x14ac:dyDescent="0.25">
      <c r="A938" s="426">
        <v>930</v>
      </c>
      <c r="B938" s="48" t="s">
        <v>292</v>
      </c>
      <c r="C938" s="37" t="s">
        <v>664</v>
      </c>
      <c r="D938" s="39">
        <v>222</v>
      </c>
      <c r="E938" s="236">
        <v>45523</v>
      </c>
      <c r="F938" s="236">
        <v>45523</v>
      </c>
      <c r="G938" s="127"/>
      <c r="H938" s="40">
        <v>45523</v>
      </c>
      <c r="I938" s="480">
        <v>820240819549106</v>
      </c>
      <c r="J938" s="98"/>
      <c r="K938" s="284">
        <v>75000</v>
      </c>
      <c r="L938" s="98"/>
      <c r="M938" s="98"/>
      <c r="N938" s="99"/>
      <c r="O938" s="99"/>
      <c r="P938" s="72"/>
      <c r="Q938" s="116"/>
    </row>
    <row r="939" spans="1:17" ht="15.75" customHeight="1" x14ac:dyDescent="0.25">
      <c r="A939" s="426">
        <v>931</v>
      </c>
      <c r="B939" s="48" t="s">
        <v>292</v>
      </c>
      <c r="C939" s="87" t="s">
        <v>665</v>
      </c>
      <c r="D939" s="154">
        <v>3418</v>
      </c>
      <c r="E939" s="236">
        <v>45523</v>
      </c>
      <c r="F939" s="236">
        <v>45523</v>
      </c>
      <c r="G939" s="127"/>
      <c r="H939" s="40">
        <v>45523</v>
      </c>
      <c r="I939" s="480">
        <v>820240819549146</v>
      </c>
      <c r="J939" s="98"/>
      <c r="K939" s="285">
        <v>150000</v>
      </c>
      <c r="L939" s="98"/>
      <c r="M939" s="98"/>
      <c r="N939" s="99"/>
      <c r="O939" s="99"/>
      <c r="P939" s="72"/>
      <c r="Q939" s="116"/>
    </row>
    <row r="940" spans="1:17" ht="15.75" customHeight="1" x14ac:dyDescent="0.25">
      <c r="A940" s="426">
        <v>932</v>
      </c>
      <c r="B940" s="48" t="s">
        <v>104</v>
      </c>
      <c r="C940" s="87" t="s">
        <v>1079</v>
      </c>
      <c r="D940" s="39">
        <v>16804</v>
      </c>
      <c r="E940" s="236">
        <v>45523</v>
      </c>
      <c r="F940" s="236">
        <v>45523</v>
      </c>
      <c r="G940" s="127"/>
      <c r="H940" s="40">
        <v>45523</v>
      </c>
      <c r="I940" s="480">
        <v>820240819557061</v>
      </c>
      <c r="J940" s="98"/>
      <c r="K940" s="119">
        <v>200000</v>
      </c>
      <c r="L940" s="98"/>
      <c r="M940" s="98"/>
      <c r="N940" s="99"/>
      <c r="O940" s="99"/>
      <c r="P940" s="72"/>
      <c r="Q940" s="116"/>
    </row>
    <row r="941" spans="1:17" ht="15.75" customHeight="1" x14ac:dyDescent="0.25">
      <c r="A941" s="426">
        <v>933</v>
      </c>
      <c r="B941" s="37" t="s">
        <v>108</v>
      </c>
      <c r="C941" s="37" t="s">
        <v>125</v>
      </c>
      <c r="D941" s="39">
        <v>3955</v>
      </c>
      <c r="E941" s="236">
        <v>45523</v>
      </c>
      <c r="F941" s="236">
        <v>45523</v>
      </c>
      <c r="G941" s="127"/>
      <c r="H941" s="236">
        <v>45523</v>
      </c>
      <c r="I941" s="480">
        <v>820240819557435</v>
      </c>
      <c r="J941" s="119"/>
      <c r="K941" s="135">
        <v>300000</v>
      </c>
      <c r="L941" s="98"/>
      <c r="M941" s="98"/>
      <c r="N941" s="99"/>
      <c r="O941" s="99"/>
      <c r="P941" s="72"/>
      <c r="Q941" s="116"/>
    </row>
    <row r="942" spans="1:17" ht="15.75" customHeight="1" x14ac:dyDescent="0.25">
      <c r="A942" s="426">
        <v>934</v>
      </c>
      <c r="B942" s="37" t="s">
        <v>177</v>
      </c>
      <c r="C942" s="87" t="s">
        <v>1080</v>
      </c>
      <c r="D942" s="39">
        <v>134</v>
      </c>
      <c r="E942" s="236">
        <v>45523</v>
      </c>
      <c r="F942" s="236">
        <v>45523</v>
      </c>
      <c r="G942" s="127"/>
      <c r="H942" s="236">
        <v>45523</v>
      </c>
      <c r="I942" s="480">
        <v>820240819560960</v>
      </c>
      <c r="J942" s="119">
        <v>150000</v>
      </c>
      <c r="K942" s="107"/>
      <c r="L942" s="98"/>
      <c r="M942" s="98"/>
      <c r="N942" s="99"/>
      <c r="O942" s="99"/>
      <c r="P942" s="72"/>
      <c r="Q942" s="116"/>
    </row>
    <row r="943" spans="1:17" ht="15.75" customHeight="1" x14ac:dyDescent="0.25">
      <c r="A943" s="426">
        <v>935</v>
      </c>
      <c r="B943" s="37" t="s">
        <v>177</v>
      </c>
      <c r="C943" s="87" t="s">
        <v>1081</v>
      </c>
      <c r="D943" s="39">
        <v>769</v>
      </c>
      <c r="E943" s="236">
        <v>45523</v>
      </c>
      <c r="F943" s="236">
        <v>45523</v>
      </c>
      <c r="G943" s="127"/>
      <c r="H943" s="236">
        <v>45523</v>
      </c>
      <c r="I943" s="480">
        <v>820240819562113</v>
      </c>
      <c r="J943" s="135">
        <v>200000</v>
      </c>
      <c r="K943" s="98"/>
      <c r="L943" s="98"/>
      <c r="M943" s="98"/>
      <c r="N943" s="99"/>
      <c r="O943" s="99"/>
      <c r="P943" s="72"/>
      <c r="Q943" s="116"/>
    </row>
    <row r="944" spans="1:17" ht="15.75" customHeight="1" x14ac:dyDescent="0.25">
      <c r="A944" s="426">
        <v>936</v>
      </c>
      <c r="B944" s="48" t="s">
        <v>39</v>
      </c>
      <c r="C944" s="49" t="s">
        <v>1082</v>
      </c>
      <c r="D944" s="75">
        <v>39749</v>
      </c>
      <c r="E944" s="236">
        <v>45523</v>
      </c>
      <c r="F944" s="236">
        <v>45523</v>
      </c>
      <c r="G944" s="127"/>
      <c r="H944" s="40">
        <v>45523</v>
      </c>
      <c r="I944" s="480">
        <v>820240819564268</v>
      </c>
      <c r="J944" s="98"/>
      <c r="K944" s="98"/>
      <c r="L944" s="119">
        <v>471480</v>
      </c>
      <c r="M944" s="98"/>
      <c r="N944" s="99"/>
      <c r="O944" s="99"/>
      <c r="P944" s="72"/>
      <c r="Q944" s="116"/>
    </row>
    <row r="945" spans="1:17" ht="15.75" customHeight="1" x14ac:dyDescent="0.25">
      <c r="A945" s="426">
        <v>937</v>
      </c>
      <c r="B945" s="48" t="s">
        <v>503</v>
      </c>
      <c r="C945" s="49" t="s">
        <v>504</v>
      </c>
      <c r="D945" s="75">
        <v>83</v>
      </c>
      <c r="E945" s="236">
        <v>45523</v>
      </c>
      <c r="F945" s="236">
        <v>45523</v>
      </c>
      <c r="G945" s="127"/>
      <c r="H945" s="236">
        <v>45523</v>
      </c>
      <c r="I945" s="480">
        <v>820240819569970</v>
      </c>
      <c r="J945" s="98"/>
      <c r="K945" s="119">
        <v>75000</v>
      </c>
      <c r="L945" s="98"/>
      <c r="M945" s="98"/>
      <c r="N945" s="99"/>
      <c r="O945" s="99"/>
      <c r="P945" s="72"/>
      <c r="Q945" s="116"/>
    </row>
    <row r="946" spans="1:17" ht="15.75" customHeight="1" x14ac:dyDescent="0.25">
      <c r="A946" s="426">
        <v>938</v>
      </c>
      <c r="B946" s="87" t="s">
        <v>146</v>
      </c>
      <c r="C946" s="87" t="s">
        <v>1083</v>
      </c>
      <c r="D946" s="88">
        <v>420</v>
      </c>
      <c r="E946" s="236">
        <v>45523</v>
      </c>
      <c r="F946" s="236">
        <v>45523</v>
      </c>
      <c r="G946" s="127"/>
      <c r="H946" s="236">
        <v>45523</v>
      </c>
      <c r="I946" s="480">
        <v>820240819572825</v>
      </c>
      <c r="J946" s="98"/>
      <c r="K946" s="135">
        <v>300000</v>
      </c>
      <c r="L946" s="98"/>
      <c r="M946" s="98"/>
      <c r="N946" s="99"/>
      <c r="O946" s="99"/>
      <c r="P946" s="72"/>
      <c r="Q946" s="116"/>
    </row>
    <row r="947" spans="1:17" ht="15.75" customHeight="1" x14ac:dyDescent="0.25">
      <c r="A947" s="426">
        <v>939</v>
      </c>
      <c r="B947" s="87" t="s">
        <v>146</v>
      </c>
      <c r="C947" s="87" t="s">
        <v>1084</v>
      </c>
      <c r="D947" s="88">
        <v>3765</v>
      </c>
      <c r="E947" s="236">
        <v>45523</v>
      </c>
      <c r="F947" s="236">
        <v>45523</v>
      </c>
      <c r="G947" s="127"/>
      <c r="H947" s="236">
        <v>45523</v>
      </c>
      <c r="I947" s="480">
        <v>820240819574045</v>
      </c>
      <c r="J947" s="98"/>
      <c r="K947" s="119">
        <v>450000</v>
      </c>
      <c r="L947" s="98"/>
      <c r="M947" s="98"/>
      <c r="N947" s="99"/>
      <c r="O947" s="99"/>
      <c r="P947" s="72"/>
      <c r="Q947" s="116"/>
    </row>
    <row r="948" spans="1:17" ht="15.75" customHeight="1" x14ac:dyDescent="0.25">
      <c r="A948" s="426">
        <v>940</v>
      </c>
      <c r="B948" s="48" t="s">
        <v>483</v>
      </c>
      <c r="C948" s="179" t="s">
        <v>1089</v>
      </c>
      <c r="D948" s="39">
        <v>735</v>
      </c>
      <c r="E948" s="236">
        <v>45523</v>
      </c>
      <c r="F948" s="236">
        <v>45523</v>
      </c>
      <c r="G948" s="127"/>
      <c r="H948" s="236">
        <v>45523</v>
      </c>
      <c r="I948" s="480">
        <v>820240819580412</v>
      </c>
      <c r="J948" s="119">
        <v>100000</v>
      </c>
      <c r="K948" s="98"/>
      <c r="L948" s="98"/>
      <c r="M948" s="98"/>
      <c r="N948" s="99"/>
      <c r="O948" s="99"/>
      <c r="P948" s="72"/>
      <c r="Q948" s="116"/>
    </row>
    <row r="949" spans="1:17" ht="15.75" customHeight="1" x14ac:dyDescent="0.25">
      <c r="A949" s="426">
        <v>941</v>
      </c>
      <c r="B949" s="48" t="s">
        <v>43</v>
      </c>
      <c r="C949" s="87" t="s">
        <v>1090</v>
      </c>
      <c r="D949" s="150">
        <v>216</v>
      </c>
      <c r="E949" s="236">
        <v>45523</v>
      </c>
      <c r="F949" s="236">
        <v>45523</v>
      </c>
      <c r="G949" s="127"/>
      <c r="H949" s="236">
        <v>45523</v>
      </c>
      <c r="I949" s="480">
        <v>820240819592662</v>
      </c>
      <c r="J949" s="119">
        <v>75000</v>
      </c>
      <c r="K949" s="98"/>
      <c r="L949" s="98"/>
      <c r="M949" s="98"/>
      <c r="N949" s="99"/>
      <c r="O949" s="99"/>
      <c r="P949" s="72"/>
      <c r="Q949" s="116"/>
    </row>
    <row r="950" spans="1:17" ht="15.75" customHeight="1" x14ac:dyDescent="0.25">
      <c r="A950" s="426">
        <v>942</v>
      </c>
      <c r="B950" s="87" t="s">
        <v>43</v>
      </c>
      <c r="C950" s="49" t="s">
        <v>1091</v>
      </c>
      <c r="D950" s="39">
        <v>4120</v>
      </c>
      <c r="E950" s="236">
        <v>45523</v>
      </c>
      <c r="F950" s="236">
        <v>45523</v>
      </c>
      <c r="G950" s="127"/>
      <c r="H950" s="236">
        <v>45523</v>
      </c>
      <c r="I950" s="480">
        <v>820240819592697</v>
      </c>
      <c r="J950" s="119">
        <v>150000</v>
      </c>
      <c r="K950" s="98"/>
      <c r="L950" s="98"/>
      <c r="M950" s="98"/>
      <c r="N950" s="99"/>
      <c r="O950" s="99"/>
      <c r="P950" s="72"/>
      <c r="Q950" s="116"/>
    </row>
    <row r="951" spans="1:17" ht="15.75" customHeight="1" x14ac:dyDescent="0.25">
      <c r="A951" s="426">
        <v>943</v>
      </c>
      <c r="B951" s="87" t="s">
        <v>512</v>
      </c>
      <c r="C951" s="149" t="s">
        <v>1092</v>
      </c>
      <c r="D951" s="154">
        <v>193</v>
      </c>
      <c r="E951" s="236">
        <v>45523</v>
      </c>
      <c r="F951" s="236">
        <v>45523</v>
      </c>
      <c r="G951" s="127"/>
      <c r="H951" s="236">
        <v>45523</v>
      </c>
      <c r="I951" s="480">
        <v>820240819593140</v>
      </c>
      <c r="J951" s="119">
        <v>75000</v>
      </c>
      <c r="K951" s="98"/>
      <c r="L951" s="98"/>
      <c r="M951" s="98"/>
      <c r="N951" s="99"/>
      <c r="O951" s="99"/>
      <c r="P951" s="72"/>
      <c r="Q951" s="116"/>
    </row>
    <row r="952" spans="1:17" ht="15.75" customHeight="1" x14ac:dyDescent="0.25">
      <c r="A952" s="426">
        <v>944</v>
      </c>
      <c r="B952" s="87" t="s">
        <v>512</v>
      </c>
      <c r="C952" s="49" t="s">
        <v>1093</v>
      </c>
      <c r="D952" s="77">
        <v>3433</v>
      </c>
      <c r="E952" s="236">
        <v>45523</v>
      </c>
      <c r="F952" s="236">
        <v>45523</v>
      </c>
      <c r="G952" s="127"/>
      <c r="H952" s="236">
        <v>45523</v>
      </c>
      <c r="I952" s="480">
        <v>820240819593235</v>
      </c>
      <c r="J952" s="119">
        <v>150000</v>
      </c>
      <c r="K952" s="98"/>
      <c r="L952" s="98"/>
      <c r="M952" s="98"/>
      <c r="N952" s="99"/>
      <c r="O952" s="99"/>
      <c r="P952" s="72"/>
      <c r="Q952" s="116"/>
    </row>
    <row r="953" spans="1:17" ht="15.75" customHeight="1" x14ac:dyDescent="0.25">
      <c r="A953" s="426">
        <v>945</v>
      </c>
      <c r="B953" s="288" t="s">
        <v>242</v>
      </c>
      <c r="C953" s="38" t="s">
        <v>1096</v>
      </c>
      <c r="D953" s="75">
        <v>9916</v>
      </c>
      <c r="E953" s="236">
        <v>45523</v>
      </c>
      <c r="F953" s="236">
        <v>45523</v>
      </c>
      <c r="G953" s="127"/>
      <c r="H953" s="236">
        <v>45523</v>
      </c>
      <c r="I953" s="480">
        <v>820240819595719</v>
      </c>
      <c r="J953" s="98"/>
      <c r="K953" s="65"/>
      <c r="L953" s="215"/>
      <c r="M953" s="79">
        <v>392900</v>
      </c>
      <c r="N953" s="67"/>
      <c r="O953" s="67"/>
      <c r="P953" s="72"/>
      <c r="Q953" s="116"/>
    </row>
    <row r="954" spans="1:17" ht="15.75" customHeight="1" x14ac:dyDescent="0.25">
      <c r="A954" s="426">
        <v>946</v>
      </c>
      <c r="B954" s="288" t="s">
        <v>633</v>
      </c>
      <c r="C954" s="38" t="s">
        <v>1097</v>
      </c>
      <c r="D954" s="75">
        <v>81</v>
      </c>
      <c r="E954" s="236">
        <v>45523</v>
      </c>
      <c r="F954" s="236">
        <v>45523</v>
      </c>
      <c r="G954" s="127"/>
      <c r="H954" s="236">
        <v>45523</v>
      </c>
      <c r="I954" s="480">
        <v>820240819601329</v>
      </c>
      <c r="J954" s="98"/>
      <c r="K954" s="119">
        <v>75000</v>
      </c>
      <c r="L954" s="215"/>
      <c r="M954" s="65"/>
      <c r="N954" s="67"/>
      <c r="O954" s="67"/>
      <c r="P954" s="110"/>
      <c r="Q954" s="116"/>
    </row>
    <row r="955" spans="1:17" ht="15.75" customHeight="1" x14ac:dyDescent="0.25">
      <c r="A955" s="426">
        <v>947</v>
      </c>
      <c r="B955" s="288" t="s">
        <v>633</v>
      </c>
      <c r="C955" s="38" t="s">
        <v>1098</v>
      </c>
      <c r="D955" s="75">
        <v>1379</v>
      </c>
      <c r="E955" s="236">
        <v>45523</v>
      </c>
      <c r="F955" s="236">
        <v>45523</v>
      </c>
      <c r="G955" s="127"/>
      <c r="H955" s="236">
        <v>45523</v>
      </c>
      <c r="I955" s="480">
        <v>820240819601399</v>
      </c>
      <c r="J955" s="65"/>
      <c r="K955" s="79">
        <v>125000</v>
      </c>
      <c r="L955" s="215"/>
      <c r="M955" s="65"/>
      <c r="N955" s="67"/>
      <c r="O955" s="67"/>
      <c r="P955" s="110"/>
      <c r="Q955" s="116"/>
    </row>
    <row r="956" spans="1:17" ht="15.75" customHeight="1" x14ac:dyDescent="0.25">
      <c r="A956" s="426">
        <v>948</v>
      </c>
      <c r="B956" s="37" t="s">
        <v>633</v>
      </c>
      <c r="C956" s="38" t="s">
        <v>1099</v>
      </c>
      <c r="D956" s="75">
        <v>2280</v>
      </c>
      <c r="E956" s="236">
        <v>45523</v>
      </c>
      <c r="F956" s="236">
        <v>45523</v>
      </c>
      <c r="G956" s="127"/>
      <c r="H956" s="236">
        <v>45523</v>
      </c>
      <c r="I956" s="480">
        <v>820240819602284</v>
      </c>
      <c r="J956" s="98"/>
      <c r="K956" s="79">
        <v>125000</v>
      </c>
      <c r="L956" s="287"/>
      <c r="M956" s="65"/>
      <c r="N956" s="67"/>
      <c r="O956" s="67"/>
      <c r="P956" s="110"/>
      <c r="Q956" s="116"/>
    </row>
    <row r="957" spans="1:17" ht="15.75" customHeight="1" x14ac:dyDescent="0.25">
      <c r="A957" s="426">
        <v>949</v>
      </c>
      <c r="B957" s="48" t="s">
        <v>288</v>
      </c>
      <c r="C957" s="38" t="s">
        <v>1100</v>
      </c>
      <c r="D957" s="75">
        <v>216</v>
      </c>
      <c r="E957" s="236">
        <v>45523</v>
      </c>
      <c r="F957" s="236">
        <v>45523</v>
      </c>
      <c r="G957" s="127"/>
      <c r="H957" s="236">
        <v>45523</v>
      </c>
      <c r="I957" s="480">
        <v>820240819605003</v>
      </c>
      <c r="J957" s="119">
        <v>150000</v>
      </c>
      <c r="K957" s="65"/>
      <c r="L957" s="287"/>
      <c r="M957" s="65"/>
      <c r="N957" s="67"/>
      <c r="O957" s="67"/>
      <c r="P957" s="72"/>
      <c r="Q957" s="116"/>
    </row>
    <row r="958" spans="1:17" ht="15.75" customHeight="1" x14ac:dyDescent="0.25">
      <c r="A958" s="426">
        <v>950</v>
      </c>
      <c r="B958" s="48" t="s">
        <v>288</v>
      </c>
      <c r="C958" s="37" t="s">
        <v>1101</v>
      </c>
      <c r="D958" s="75">
        <v>3632</v>
      </c>
      <c r="E958" s="236">
        <v>45523</v>
      </c>
      <c r="F958" s="236">
        <v>45523</v>
      </c>
      <c r="G958" s="127"/>
      <c r="H958" s="236">
        <v>45523</v>
      </c>
      <c r="I958" s="480">
        <v>820240819604530</v>
      </c>
      <c r="J958" s="119">
        <v>300000</v>
      </c>
      <c r="K958" s="98"/>
      <c r="L958" s="98"/>
      <c r="M958" s="98"/>
      <c r="N958" s="99"/>
      <c r="O958" s="99"/>
      <c r="P958" s="72"/>
      <c r="Q958" s="116"/>
    </row>
    <row r="959" spans="1:17" ht="15.75" customHeight="1" x14ac:dyDescent="0.25">
      <c r="A959" s="426">
        <v>951</v>
      </c>
      <c r="B959" s="48" t="s">
        <v>132</v>
      </c>
      <c r="C959" s="48" t="s">
        <v>1102</v>
      </c>
      <c r="D959" s="75">
        <v>158</v>
      </c>
      <c r="E959" s="236">
        <v>45523</v>
      </c>
      <c r="F959" s="236">
        <v>45523</v>
      </c>
      <c r="G959" s="127"/>
      <c r="H959" s="236">
        <v>45523</v>
      </c>
      <c r="I959" s="480">
        <v>820240819618211</v>
      </c>
      <c r="J959" s="98"/>
      <c r="K959" s="119">
        <v>75000</v>
      </c>
      <c r="L959" s="98"/>
      <c r="M959" s="98"/>
      <c r="N959" s="99"/>
      <c r="O959" s="99"/>
      <c r="P959" s="72"/>
      <c r="Q959" s="116"/>
    </row>
    <row r="960" spans="1:17" ht="15.75" customHeight="1" x14ac:dyDescent="0.25">
      <c r="A960" s="426">
        <v>952</v>
      </c>
      <c r="B960" s="48" t="s">
        <v>132</v>
      </c>
      <c r="C960" s="38" t="s">
        <v>1103</v>
      </c>
      <c r="D960" s="75">
        <v>1818</v>
      </c>
      <c r="E960" s="236">
        <v>45523</v>
      </c>
      <c r="F960" s="236">
        <v>45523</v>
      </c>
      <c r="G960" s="127"/>
      <c r="H960" s="236">
        <v>45523</v>
      </c>
      <c r="I960" s="480">
        <v>820240819618337</v>
      </c>
      <c r="J960" s="98"/>
      <c r="K960" s="79">
        <v>125000</v>
      </c>
      <c r="L960" s="286"/>
      <c r="M960" s="44"/>
      <c r="N960" s="46"/>
      <c r="O960" s="46"/>
      <c r="P960" s="72"/>
      <c r="Q960" s="116"/>
    </row>
    <row r="961" spans="1:17" ht="15.75" customHeight="1" x14ac:dyDescent="0.25">
      <c r="A961" s="426">
        <v>953</v>
      </c>
      <c r="B961" s="48" t="s">
        <v>363</v>
      </c>
      <c r="C961" s="49" t="s">
        <v>1110</v>
      </c>
      <c r="D961" s="77">
        <v>4241</v>
      </c>
      <c r="E961" s="236">
        <v>45523</v>
      </c>
      <c r="F961" s="236">
        <v>45523</v>
      </c>
      <c r="G961" s="127"/>
      <c r="H961" s="236">
        <v>45523</v>
      </c>
      <c r="I961" s="480">
        <v>820240819634118</v>
      </c>
      <c r="J961" s="107"/>
      <c r="K961" s="98"/>
      <c r="L961" s="98"/>
      <c r="M961" s="119">
        <v>314320</v>
      </c>
      <c r="N961" s="99"/>
      <c r="O961" s="99"/>
      <c r="P961" s="72"/>
      <c r="Q961" s="116"/>
    </row>
    <row r="962" spans="1:17" ht="15.75" customHeight="1" x14ac:dyDescent="0.25">
      <c r="A962" s="426">
        <v>954</v>
      </c>
      <c r="B962" s="37" t="s">
        <v>363</v>
      </c>
      <c r="C962" s="49" t="s">
        <v>1111</v>
      </c>
      <c r="D962" s="50">
        <v>4241</v>
      </c>
      <c r="E962" s="236">
        <v>45523</v>
      </c>
      <c r="F962" s="236">
        <v>45523</v>
      </c>
      <c r="G962" s="127"/>
      <c r="H962" s="236">
        <v>45523</v>
      </c>
      <c r="I962" s="480">
        <v>820240819636735</v>
      </c>
      <c r="J962" s="119"/>
      <c r="K962" s="45"/>
      <c r="L962" s="98"/>
      <c r="M962" s="119">
        <v>314320</v>
      </c>
      <c r="N962" s="99"/>
      <c r="O962" s="99"/>
      <c r="P962" s="72"/>
      <c r="Q962" s="116"/>
    </row>
    <row r="963" spans="1:17" ht="15.75" customHeight="1" x14ac:dyDescent="0.25">
      <c r="A963" s="426">
        <v>955</v>
      </c>
      <c r="B963" s="48" t="s">
        <v>1112</v>
      </c>
      <c r="C963" s="49" t="s">
        <v>1113</v>
      </c>
      <c r="D963" s="50">
        <v>31273</v>
      </c>
      <c r="E963" s="236">
        <v>45523</v>
      </c>
      <c r="F963" s="236">
        <v>45523</v>
      </c>
      <c r="G963" s="127"/>
      <c r="H963" s="236">
        <v>45523</v>
      </c>
      <c r="I963" s="480">
        <v>820240819637928</v>
      </c>
      <c r="J963" s="119">
        <v>200000</v>
      </c>
      <c r="K963" s="98"/>
      <c r="L963" s="98"/>
      <c r="M963" s="98"/>
      <c r="N963" s="99"/>
      <c r="O963" s="99"/>
      <c r="P963" s="72"/>
      <c r="Q963" s="116"/>
    </row>
    <row r="964" spans="1:17" ht="15.75" customHeight="1" x14ac:dyDescent="0.25">
      <c r="A964" s="426">
        <v>956</v>
      </c>
      <c r="B964" s="37" t="s">
        <v>593</v>
      </c>
      <c r="C964" s="49" t="s">
        <v>1114</v>
      </c>
      <c r="D964" s="50">
        <v>499</v>
      </c>
      <c r="E964" s="236">
        <v>45523</v>
      </c>
      <c r="F964" s="236">
        <v>45523</v>
      </c>
      <c r="G964" s="127"/>
      <c r="H964" s="236">
        <v>45523</v>
      </c>
      <c r="I964" s="480">
        <v>820240819648816</v>
      </c>
      <c r="J964" s="107"/>
      <c r="K964" s="119">
        <v>100000</v>
      </c>
      <c r="L964" s="98"/>
      <c r="M964" s="98"/>
      <c r="N964" s="99"/>
      <c r="O964" s="99"/>
      <c r="P964" s="110"/>
      <c r="Q964" s="116"/>
    </row>
    <row r="965" spans="1:17" ht="15.75" customHeight="1" x14ac:dyDescent="0.25">
      <c r="A965" s="426">
        <v>957</v>
      </c>
      <c r="B965" s="48" t="s">
        <v>156</v>
      </c>
      <c r="C965" s="38" t="s">
        <v>1115</v>
      </c>
      <c r="D965" s="39">
        <v>19918</v>
      </c>
      <c r="E965" s="236">
        <v>45523</v>
      </c>
      <c r="F965" s="236">
        <v>45523</v>
      </c>
      <c r="G965" s="127"/>
      <c r="H965" s="236">
        <v>45523</v>
      </c>
      <c r="I965" s="480">
        <v>820240819654712</v>
      </c>
      <c r="J965" s="98"/>
      <c r="K965" s="98"/>
      <c r="L965" s="44"/>
      <c r="M965" s="63">
        <v>471480</v>
      </c>
      <c r="N965" s="46"/>
      <c r="O965" s="46"/>
      <c r="P965" s="72"/>
      <c r="Q965" s="116"/>
    </row>
    <row r="966" spans="1:17" ht="15.75" customHeight="1" x14ac:dyDescent="0.25">
      <c r="A966" s="426">
        <v>958</v>
      </c>
      <c r="B966" s="48" t="s">
        <v>309</v>
      </c>
      <c r="C966" s="262" t="s">
        <v>1119</v>
      </c>
      <c r="D966" s="101">
        <v>1997</v>
      </c>
      <c r="E966" s="236">
        <v>45523</v>
      </c>
      <c r="F966" s="236">
        <v>45523</v>
      </c>
      <c r="G966" s="127"/>
      <c r="H966" s="236">
        <v>45523</v>
      </c>
      <c r="I966" s="480">
        <v>820240819659641</v>
      </c>
      <c r="J966" s="119">
        <v>125000</v>
      </c>
      <c r="K966" s="119"/>
      <c r="L966" s="98"/>
      <c r="M966" s="98"/>
      <c r="N966" s="99"/>
      <c r="O966" s="99"/>
      <c r="P966" s="72"/>
      <c r="Q966" s="116"/>
    </row>
    <row r="967" spans="1:17" ht="15.75" customHeight="1" x14ac:dyDescent="0.25">
      <c r="A967" s="426">
        <v>959</v>
      </c>
      <c r="B967" s="48" t="s">
        <v>76</v>
      </c>
      <c r="C967" s="262" t="s">
        <v>201</v>
      </c>
      <c r="D967" s="101">
        <v>11913</v>
      </c>
      <c r="E967" s="236">
        <v>45523</v>
      </c>
      <c r="F967" s="236">
        <v>45523</v>
      </c>
      <c r="G967" s="127"/>
      <c r="H967" s="236">
        <v>45523</v>
      </c>
      <c r="I967" s="480">
        <v>820240819661287</v>
      </c>
      <c r="J967" s="107"/>
      <c r="K967" s="135">
        <v>200000</v>
      </c>
      <c r="L967" s="98"/>
      <c r="M967" s="98"/>
      <c r="N967" s="99"/>
      <c r="O967" s="99"/>
      <c r="P967" s="72"/>
      <c r="Q967" s="116"/>
    </row>
    <row r="968" spans="1:17" ht="15.75" customHeight="1" x14ac:dyDescent="0.25">
      <c r="A968" s="426">
        <v>960</v>
      </c>
      <c r="B968" s="37" t="s">
        <v>207</v>
      </c>
      <c r="C968" s="38" t="s">
        <v>1120</v>
      </c>
      <c r="D968" s="75">
        <v>201</v>
      </c>
      <c r="E968" s="236">
        <v>45523</v>
      </c>
      <c r="F968" s="236">
        <v>45523</v>
      </c>
      <c r="G968" s="127"/>
      <c r="H968" s="236">
        <v>45523</v>
      </c>
      <c r="I968" s="480">
        <v>820240819661312</v>
      </c>
      <c r="J968" s="135">
        <v>75000</v>
      </c>
      <c r="K968" s="135"/>
      <c r="L968" s="98"/>
      <c r="M968" s="98"/>
      <c r="N968" s="99"/>
      <c r="O968" s="99"/>
      <c r="P968" s="72"/>
      <c r="Q968" s="116"/>
    </row>
    <row r="969" spans="1:17" ht="15.75" customHeight="1" x14ac:dyDescent="0.25">
      <c r="A969" s="426">
        <v>961</v>
      </c>
      <c r="B969" s="37" t="s">
        <v>207</v>
      </c>
      <c r="C969" s="49" t="s">
        <v>1121</v>
      </c>
      <c r="D969" s="50">
        <v>2442</v>
      </c>
      <c r="E969" s="236">
        <v>45523</v>
      </c>
      <c r="F969" s="236">
        <v>45523</v>
      </c>
      <c r="G969" s="127"/>
      <c r="H969" s="236">
        <v>45523</v>
      </c>
      <c r="I969" s="480">
        <v>820240819661338</v>
      </c>
      <c r="J969" s="119">
        <v>125000</v>
      </c>
      <c r="K969" s="119"/>
      <c r="L969" s="98"/>
      <c r="M969" s="98"/>
      <c r="N969" s="99"/>
      <c r="O969" s="99"/>
      <c r="P969" s="261"/>
      <c r="Q969" s="116"/>
    </row>
    <row r="970" spans="1:17" ht="15.75" customHeight="1" x14ac:dyDescent="0.25">
      <c r="A970" s="426">
        <v>962</v>
      </c>
      <c r="B970" s="48" t="s">
        <v>104</v>
      </c>
      <c r="C970" s="262" t="s">
        <v>477</v>
      </c>
      <c r="D970" s="101">
        <v>11248</v>
      </c>
      <c r="E970" s="236">
        <v>45523</v>
      </c>
      <c r="F970" s="236">
        <v>45523</v>
      </c>
      <c r="G970" s="127"/>
      <c r="H970" s="236">
        <v>45523</v>
      </c>
      <c r="I970" s="480">
        <v>820240819665602</v>
      </c>
      <c r="J970" s="107"/>
      <c r="K970" s="119">
        <v>200000</v>
      </c>
      <c r="L970" s="98"/>
      <c r="M970" s="98"/>
      <c r="N970" s="99"/>
      <c r="O970" s="99"/>
      <c r="P970" s="72"/>
      <c r="Q970" s="116"/>
    </row>
    <row r="971" spans="1:17" ht="15.75" customHeight="1" x14ac:dyDescent="0.25">
      <c r="A971" s="426">
        <v>963</v>
      </c>
      <c r="B971" s="37" t="s">
        <v>117</v>
      </c>
      <c r="C971" s="49" t="s">
        <v>1124</v>
      </c>
      <c r="D971" s="50">
        <v>208</v>
      </c>
      <c r="E971" s="236">
        <v>45523</v>
      </c>
      <c r="F971" s="236">
        <v>45523</v>
      </c>
      <c r="G971" s="127"/>
      <c r="H971" s="236">
        <v>45523</v>
      </c>
      <c r="I971" s="480">
        <v>820240819674056</v>
      </c>
      <c r="J971" s="98"/>
      <c r="K971" s="135">
        <v>75000</v>
      </c>
      <c r="L971" s="98"/>
      <c r="M971" s="98"/>
      <c r="N971" s="99"/>
      <c r="O971" s="99"/>
      <c r="P971" s="72"/>
      <c r="Q971" s="116"/>
    </row>
    <row r="972" spans="1:17" ht="15.75" customHeight="1" x14ac:dyDescent="0.25">
      <c r="A972" s="426">
        <v>964</v>
      </c>
      <c r="B972" s="37" t="s">
        <v>117</v>
      </c>
      <c r="C972" s="38" t="s">
        <v>1125</v>
      </c>
      <c r="D972" s="75">
        <v>3019</v>
      </c>
      <c r="E972" s="236">
        <v>45523</v>
      </c>
      <c r="F972" s="236">
        <v>45523</v>
      </c>
      <c r="G972" s="127"/>
      <c r="H972" s="236">
        <v>45523</v>
      </c>
      <c r="I972" s="480">
        <v>820240819675078</v>
      </c>
      <c r="J972" s="107"/>
      <c r="K972" s="43">
        <v>150000</v>
      </c>
      <c r="L972" s="44"/>
      <c r="M972" s="44"/>
      <c r="N972" s="46"/>
      <c r="O972" s="46"/>
      <c r="P972" s="110"/>
      <c r="Q972" s="116"/>
    </row>
    <row r="973" spans="1:17" ht="15.75" customHeight="1" x14ac:dyDescent="0.25">
      <c r="A973" s="426">
        <v>965</v>
      </c>
      <c r="B973" s="37" t="s">
        <v>223</v>
      </c>
      <c r="C973" s="38" t="s">
        <v>1126</v>
      </c>
      <c r="D973" s="75">
        <v>232</v>
      </c>
      <c r="E973" s="236">
        <v>45523</v>
      </c>
      <c r="F973" s="236">
        <v>45523</v>
      </c>
      <c r="G973" s="127"/>
      <c r="H973" s="236">
        <v>45523</v>
      </c>
      <c r="I973" s="480">
        <v>820240819675254</v>
      </c>
      <c r="J973" s="135">
        <v>450000</v>
      </c>
      <c r="K973" s="98"/>
      <c r="L973" s="98"/>
      <c r="M973" s="98"/>
      <c r="N973" s="99"/>
      <c r="O973" s="99"/>
      <c r="P973" s="282"/>
      <c r="Q973" s="116"/>
    </row>
    <row r="974" spans="1:17" ht="15.75" customHeight="1" x14ac:dyDescent="0.25">
      <c r="A974" s="426">
        <v>966</v>
      </c>
      <c r="B974" s="37" t="s">
        <v>223</v>
      </c>
      <c r="C974" s="182" t="s">
        <v>1127</v>
      </c>
      <c r="D974" s="101">
        <v>3350</v>
      </c>
      <c r="E974" s="236">
        <v>45523</v>
      </c>
      <c r="F974" s="236">
        <v>45523</v>
      </c>
      <c r="G974" s="127"/>
      <c r="H974" s="236">
        <v>45523</v>
      </c>
      <c r="I974" s="480">
        <v>820240819675347</v>
      </c>
      <c r="J974" s="63">
        <v>900000</v>
      </c>
      <c r="K974" s="98"/>
      <c r="L974" s="98"/>
      <c r="M974" s="98"/>
      <c r="N974" s="99"/>
      <c r="O974" s="99"/>
      <c r="P974" s="72"/>
      <c r="Q974" s="116"/>
    </row>
    <row r="975" spans="1:17" ht="15.75" customHeight="1" x14ac:dyDescent="0.25">
      <c r="A975" s="426">
        <v>967</v>
      </c>
      <c r="B975" s="182" t="s">
        <v>503</v>
      </c>
      <c r="C975" s="38" t="s">
        <v>504</v>
      </c>
      <c r="D975" s="75">
        <v>83</v>
      </c>
      <c r="E975" s="236">
        <v>45523</v>
      </c>
      <c r="F975" s="236">
        <v>45523</v>
      </c>
      <c r="G975" s="127"/>
      <c r="H975" s="236">
        <v>45523</v>
      </c>
      <c r="I975" s="480">
        <v>820240819674341</v>
      </c>
      <c r="J975" s="107"/>
      <c r="K975" s="135">
        <v>75000</v>
      </c>
      <c r="L975" s="44"/>
      <c r="M975" s="44"/>
      <c r="N975" s="46"/>
      <c r="O975" s="46"/>
      <c r="P975" s="110"/>
      <c r="Q975" s="116"/>
    </row>
    <row r="976" spans="1:17" ht="15.75" customHeight="1" x14ac:dyDescent="0.25">
      <c r="A976" s="426">
        <v>968</v>
      </c>
      <c r="B976" s="182" t="s">
        <v>43</v>
      </c>
      <c r="C976" s="38" t="s">
        <v>1128</v>
      </c>
      <c r="D976" s="50">
        <v>2212</v>
      </c>
      <c r="E976" s="236">
        <v>45523</v>
      </c>
      <c r="F976" s="236">
        <v>45523</v>
      </c>
      <c r="G976" s="127"/>
      <c r="H976" s="236">
        <v>45523</v>
      </c>
      <c r="I976" s="480">
        <v>820240819678023</v>
      </c>
      <c r="J976" s="43">
        <v>500000</v>
      </c>
      <c r="K976" s="135" t="s">
        <v>1129</v>
      </c>
      <c r="L976" s="44"/>
      <c r="M976" s="44"/>
      <c r="N976" s="46"/>
      <c r="O976" s="46"/>
      <c r="P976" s="68"/>
      <c r="Q976" s="116"/>
    </row>
    <row r="977" spans="1:17" ht="15.75" customHeight="1" x14ac:dyDescent="0.25">
      <c r="A977" s="426">
        <v>969</v>
      </c>
      <c r="B977" s="37" t="s">
        <v>48</v>
      </c>
      <c r="C977" s="38" t="s">
        <v>976</v>
      </c>
      <c r="D977" s="75">
        <v>9989</v>
      </c>
      <c r="E977" s="236">
        <v>45520</v>
      </c>
      <c r="F977" s="236">
        <v>45520</v>
      </c>
      <c r="G977" s="267"/>
      <c r="H977" s="236">
        <v>45523</v>
      </c>
      <c r="I977" s="480">
        <v>820240816336867</v>
      </c>
      <c r="J977" s="119">
        <v>350000</v>
      </c>
      <c r="K977" s="98"/>
      <c r="L977" s="98"/>
      <c r="M977" s="98"/>
      <c r="N977" s="99"/>
      <c r="O977" s="99"/>
      <c r="P977" s="399"/>
      <c r="Q977" s="116"/>
    </row>
    <row r="978" spans="1:17" ht="15.75" customHeight="1" x14ac:dyDescent="0.25">
      <c r="A978" s="426">
        <v>970</v>
      </c>
      <c r="B978" s="37" t="s">
        <v>48</v>
      </c>
      <c r="C978" s="38" t="s">
        <v>977</v>
      </c>
      <c r="D978" s="75">
        <v>9956</v>
      </c>
      <c r="E978" s="236">
        <v>45520</v>
      </c>
      <c r="F978" s="236">
        <v>45520</v>
      </c>
      <c r="G978" s="267"/>
      <c r="H978" s="236">
        <v>45523</v>
      </c>
      <c r="I978" s="480">
        <v>820240816336911</v>
      </c>
      <c r="J978" s="119">
        <v>700000</v>
      </c>
      <c r="K978" s="98"/>
      <c r="L978" s="98"/>
      <c r="M978" s="98"/>
      <c r="N978" s="99"/>
      <c r="O978" s="99"/>
      <c r="P978" s="400"/>
      <c r="Q978" s="116"/>
    </row>
    <row r="979" spans="1:17" ht="15.75" customHeight="1" x14ac:dyDescent="0.25">
      <c r="A979" s="426">
        <v>971</v>
      </c>
      <c r="B979" s="37" t="s">
        <v>48</v>
      </c>
      <c r="C979" s="49" t="s">
        <v>978</v>
      </c>
      <c r="D979" s="50">
        <v>8011</v>
      </c>
      <c r="E979" s="236">
        <v>45520</v>
      </c>
      <c r="F979" s="236">
        <v>45520</v>
      </c>
      <c r="G979" s="267"/>
      <c r="H979" s="236">
        <v>45523</v>
      </c>
      <c r="I979" s="480">
        <v>820240816335966</v>
      </c>
      <c r="J979" s="119">
        <v>525000</v>
      </c>
      <c r="K979" s="98"/>
      <c r="L979" s="98"/>
      <c r="M979" s="98"/>
      <c r="N979" s="99"/>
      <c r="O979" s="99"/>
      <c r="P979" s="110"/>
      <c r="Q979" s="116"/>
    </row>
    <row r="980" spans="1:17" ht="15.75" customHeight="1" x14ac:dyDescent="0.25">
      <c r="A980" s="426">
        <v>972</v>
      </c>
      <c r="B980" s="37" t="s">
        <v>48</v>
      </c>
      <c r="C980" s="49" t="s">
        <v>979</v>
      </c>
      <c r="D980" s="50">
        <v>5277</v>
      </c>
      <c r="E980" s="236">
        <v>45520</v>
      </c>
      <c r="F980" s="236">
        <v>45520</v>
      </c>
      <c r="G980" s="267"/>
      <c r="H980" s="236">
        <v>45523</v>
      </c>
      <c r="I980" s="480">
        <v>820240816336975</v>
      </c>
      <c r="J980" s="119">
        <v>875000</v>
      </c>
      <c r="K980" s="98"/>
      <c r="L980" s="98"/>
      <c r="M980" s="98"/>
      <c r="N980" s="99"/>
      <c r="O980" s="99"/>
      <c r="P980" s="72"/>
      <c r="Q980" s="116"/>
    </row>
    <row r="981" spans="1:17" ht="15.75" customHeight="1" x14ac:dyDescent="0.25">
      <c r="A981" s="426">
        <v>973</v>
      </c>
      <c r="B981" s="37" t="s">
        <v>94</v>
      </c>
      <c r="C981" s="37" t="s">
        <v>354</v>
      </c>
      <c r="D981" s="114">
        <v>6747</v>
      </c>
      <c r="E981" s="236">
        <v>45523</v>
      </c>
      <c r="F981" s="236">
        <v>45523</v>
      </c>
      <c r="G981" s="127"/>
      <c r="H981" s="236">
        <v>45523</v>
      </c>
      <c r="I981" s="480">
        <v>820240819536766</v>
      </c>
      <c r="J981" s="119">
        <v>525000</v>
      </c>
      <c r="K981" s="283"/>
      <c r="L981" s="45"/>
      <c r="M981" s="45"/>
      <c r="N981" s="46"/>
      <c r="O981" s="46"/>
      <c r="P981" s="72"/>
      <c r="Q981" s="116"/>
    </row>
    <row r="982" spans="1:17" ht="15.75" customHeight="1" x14ac:dyDescent="0.25">
      <c r="A982" s="426">
        <v>974</v>
      </c>
      <c r="B982" s="37" t="s">
        <v>94</v>
      </c>
      <c r="C982" s="87" t="s">
        <v>905</v>
      </c>
      <c r="D982" s="101">
        <v>6886</v>
      </c>
      <c r="E982" s="236">
        <v>45523</v>
      </c>
      <c r="F982" s="236">
        <v>45523</v>
      </c>
      <c r="G982" s="127"/>
      <c r="H982" s="236">
        <v>45523</v>
      </c>
      <c r="I982" s="480">
        <v>820240819537358</v>
      </c>
      <c r="J982" s="119">
        <v>350000</v>
      </c>
      <c r="K982" s="65"/>
      <c r="L982" s="83"/>
      <c r="M982" s="65"/>
      <c r="N982" s="67"/>
      <c r="O982" s="67"/>
      <c r="P982" s="222"/>
      <c r="Q982" s="116"/>
    </row>
    <row r="983" spans="1:17" ht="15.75" customHeight="1" x14ac:dyDescent="0.25">
      <c r="A983" s="426">
        <v>975</v>
      </c>
      <c r="B983" s="37" t="s">
        <v>96</v>
      </c>
      <c r="C983" s="37" t="s">
        <v>765</v>
      </c>
      <c r="D983" s="58">
        <v>12276</v>
      </c>
      <c r="E983" s="236">
        <v>45523</v>
      </c>
      <c r="F983" s="236">
        <v>45523</v>
      </c>
      <c r="G983" s="127"/>
      <c r="H983" s="236">
        <v>45523</v>
      </c>
      <c r="I983" s="480">
        <v>820240819536955</v>
      </c>
      <c r="J983" s="119">
        <v>800000</v>
      </c>
      <c r="K983" s="70"/>
      <c r="L983" s="44"/>
      <c r="M983" s="44"/>
      <c r="N983" s="46"/>
      <c r="O983" s="46"/>
      <c r="P983" s="72"/>
      <c r="Q983" s="116"/>
    </row>
    <row r="984" spans="1:17" ht="15.75" customHeight="1" x14ac:dyDescent="0.25">
      <c r="A984" s="426">
        <v>976</v>
      </c>
      <c r="B984" s="37" t="s">
        <v>96</v>
      </c>
      <c r="C984" s="37" t="s">
        <v>1070</v>
      </c>
      <c r="D984" s="90">
        <v>9521</v>
      </c>
      <c r="E984" s="236">
        <v>45523</v>
      </c>
      <c r="F984" s="236">
        <v>45523</v>
      </c>
      <c r="G984" s="127"/>
      <c r="H984" s="236">
        <v>45523</v>
      </c>
      <c r="I984" s="480">
        <v>820240819537599</v>
      </c>
      <c r="J984" s="119">
        <v>700000</v>
      </c>
      <c r="K984" s="98"/>
      <c r="L984" s="98"/>
      <c r="M984" s="98"/>
      <c r="N984" s="99"/>
      <c r="O984" s="99"/>
      <c r="P984" s="72"/>
      <c r="Q984" s="116"/>
    </row>
    <row r="985" spans="1:17" ht="15.75" customHeight="1" x14ac:dyDescent="0.25">
      <c r="A985" s="426">
        <v>977</v>
      </c>
      <c r="B985" s="87" t="s">
        <v>99</v>
      </c>
      <c r="C985" s="37" t="s">
        <v>100</v>
      </c>
      <c r="D985" s="101">
        <v>8442</v>
      </c>
      <c r="E985" s="236">
        <v>45523</v>
      </c>
      <c r="F985" s="236">
        <v>45523</v>
      </c>
      <c r="G985" s="127"/>
      <c r="H985" s="236">
        <v>45523</v>
      </c>
      <c r="I985" s="480">
        <v>820240819537789</v>
      </c>
      <c r="J985" s="135">
        <v>525000</v>
      </c>
      <c r="K985" s="98"/>
      <c r="L985" s="98"/>
      <c r="M985" s="98"/>
      <c r="N985" s="99"/>
      <c r="O985" s="99"/>
      <c r="P985" s="72"/>
      <c r="Q985" s="116"/>
    </row>
    <row r="986" spans="1:17" ht="15.75" customHeight="1" x14ac:dyDescent="0.25">
      <c r="A986" s="426">
        <v>978</v>
      </c>
      <c r="B986" s="37" t="s">
        <v>101</v>
      </c>
      <c r="C986" s="37" t="s">
        <v>354</v>
      </c>
      <c r="D986" s="114">
        <v>6747</v>
      </c>
      <c r="E986" s="236">
        <v>45523</v>
      </c>
      <c r="F986" s="236">
        <v>45523</v>
      </c>
      <c r="G986" s="127"/>
      <c r="H986" s="236">
        <v>45523</v>
      </c>
      <c r="I986" s="480">
        <v>820240819538250</v>
      </c>
      <c r="J986" s="119">
        <v>525000</v>
      </c>
      <c r="K986" s="98"/>
      <c r="L986" s="98"/>
      <c r="M986" s="98"/>
      <c r="N986" s="99"/>
      <c r="O986" s="99"/>
      <c r="P986" s="72"/>
      <c r="Q986" s="116"/>
    </row>
    <row r="987" spans="1:17" ht="15.75" customHeight="1" x14ac:dyDescent="0.25">
      <c r="A987" s="426">
        <v>979</v>
      </c>
      <c r="B987" s="37" t="s">
        <v>101</v>
      </c>
      <c r="C987" s="87" t="s">
        <v>905</v>
      </c>
      <c r="D987" s="101">
        <v>6886</v>
      </c>
      <c r="E987" s="236">
        <v>45523</v>
      </c>
      <c r="F987" s="236">
        <v>45523</v>
      </c>
      <c r="G987" s="127"/>
      <c r="H987" s="236">
        <v>45523</v>
      </c>
      <c r="I987" s="480">
        <v>820240819539057</v>
      </c>
      <c r="J987" s="119">
        <v>350000</v>
      </c>
      <c r="K987" s="98"/>
      <c r="L987" s="98"/>
      <c r="M987" s="98"/>
      <c r="N987" s="99"/>
      <c r="O987" s="99"/>
      <c r="P987" s="72"/>
      <c r="Q987" s="116"/>
    </row>
    <row r="988" spans="1:17" ht="15.75" customHeight="1" x14ac:dyDescent="0.25">
      <c r="A988" s="426">
        <v>980</v>
      </c>
      <c r="B988" s="37" t="s">
        <v>102</v>
      </c>
      <c r="C988" s="37" t="s">
        <v>765</v>
      </c>
      <c r="D988" s="58">
        <v>12276</v>
      </c>
      <c r="E988" s="236">
        <v>45523</v>
      </c>
      <c r="F988" s="236">
        <v>45523</v>
      </c>
      <c r="G988" s="127"/>
      <c r="H988" s="236">
        <v>45523</v>
      </c>
      <c r="I988" s="480">
        <v>820240819539235</v>
      </c>
      <c r="J988" s="119">
        <v>800000</v>
      </c>
      <c r="K988" s="98"/>
      <c r="L988" s="98"/>
      <c r="M988" s="98"/>
      <c r="N988" s="99"/>
      <c r="O988" s="99"/>
      <c r="P988" s="72"/>
      <c r="Q988" s="116"/>
    </row>
    <row r="989" spans="1:17" ht="15.75" customHeight="1" x14ac:dyDescent="0.25">
      <c r="A989" s="426">
        <v>981</v>
      </c>
      <c r="B989" s="37" t="s">
        <v>102</v>
      </c>
      <c r="C989" s="37" t="s">
        <v>1070</v>
      </c>
      <c r="D989" s="90">
        <v>9521</v>
      </c>
      <c r="E989" s="236">
        <v>45523</v>
      </c>
      <c r="F989" s="236">
        <v>45523</v>
      </c>
      <c r="G989" s="127"/>
      <c r="H989" s="236">
        <v>45523</v>
      </c>
      <c r="I989" s="480">
        <v>820240819538639</v>
      </c>
      <c r="J989" s="119">
        <v>700000</v>
      </c>
      <c r="K989" s="98"/>
      <c r="L989" s="98"/>
      <c r="M989" s="98"/>
      <c r="N989" s="99"/>
      <c r="O989" s="99"/>
      <c r="P989" s="72"/>
      <c r="Q989" s="116"/>
    </row>
    <row r="990" spans="1:17" ht="15.75" customHeight="1" x14ac:dyDescent="0.25">
      <c r="A990" s="426">
        <v>982</v>
      </c>
      <c r="B990" s="87" t="s">
        <v>103</v>
      </c>
      <c r="C990" s="37" t="s">
        <v>100</v>
      </c>
      <c r="D990" s="101">
        <v>8442</v>
      </c>
      <c r="E990" s="236">
        <v>45523</v>
      </c>
      <c r="F990" s="236">
        <v>45523</v>
      </c>
      <c r="G990" s="127"/>
      <c r="H990" s="236">
        <v>45523</v>
      </c>
      <c r="I990" s="480">
        <v>820240819539589</v>
      </c>
      <c r="J990" s="135">
        <v>525000</v>
      </c>
      <c r="K990" s="107"/>
      <c r="L990" s="98"/>
      <c r="M990" s="98"/>
      <c r="N990" s="99"/>
      <c r="O990" s="99"/>
      <c r="P990" s="72"/>
      <c r="Q990" s="116"/>
    </row>
    <row r="991" spans="1:17" ht="15.75" customHeight="1" x14ac:dyDescent="0.25">
      <c r="A991" s="426">
        <v>983</v>
      </c>
      <c r="B991" s="37" t="s">
        <v>55</v>
      </c>
      <c r="C991" s="37" t="s">
        <v>1071</v>
      </c>
      <c r="D991" s="154">
        <v>5014</v>
      </c>
      <c r="E991" s="236">
        <v>45523</v>
      </c>
      <c r="F991" s="236">
        <v>45523</v>
      </c>
      <c r="G991" s="127"/>
      <c r="H991" s="236">
        <v>45523</v>
      </c>
      <c r="I991" s="480">
        <v>820240819539987</v>
      </c>
      <c r="J991" s="119">
        <v>700000</v>
      </c>
      <c r="K991" s="98"/>
      <c r="L991" s="98"/>
      <c r="M991" s="98"/>
      <c r="N991" s="99"/>
      <c r="O991" s="99"/>
      <c r="P991" s="72"/>
      <c r="Q991" s="116"/>
    </row>
    <row r="992" spans="1:17" ht="15.75" customHeight="1" x14ac:dyDescent="0.25">
      <c r="A992" s="426">
        <v>984</v>
      </c>
      <c r="B992" s="37" t="s">
        <v>55</v>
      </c>
      <c r="C992" s="37" t="s">
        <v>1072</v>
      </c>
      <c r="D992" s="154">
        <v>5094</v>
      </c>
      <c r="E992" s="236">
        <v>45523</v>
      </c>
      <c r="F992" s="236">
        <v>45523</v>
      </c>
      <c r="G992" s="127"/>
      <c r="H992" s="236">
        <v>45523</v>
      </c>
      <c r="I992" s="480">
        <v>820240819540144</v>
      </c>
      <c r="J992" s="119">
        <v>700000</v>
      </c>
      <c r="K992" s="98"/>
      <c r="L992" s="98"/>
      <c r="M992" s="98"/>
      <c r="N992" s="99"/>
      <c r="O992" s="99"/>
      <c r="P992" s="72"/>
      <c r="Q992" s="116"/>
    </row>
    <row r="993" spans="1:17" ht="15.75" customHeight="1" x14ac:dyDescent="0.25">
      <c r="A993" s="426">
        <v>985</v>
      </c>
      <c r="B993" s="37" t="s">
        <v>55</v>
      </c>
      <c r="C993" s="87" t="s">
        <v>559</v>
      </c>
      <c r="D993" s="39">
        <v>8274</v>
      </c>
      <c r="E993" s="236">
        <v>45523</v>
      </c>
      <c r="F993" s="236">
        <v>45523</v>
      </c>
      <c r="G993" s="127"/>
      <c r="H993" s="236">
        <v>45523</v>
      </c>
      <c r="I993" s="480">
        <v>820240819541098</v>
      </c>
      <c r="J993" s="119">
        <v>525000</v>
      </c>
      <c r="K993" s="98"/>
      <c r="L993" s="98"/>
      <c r="M993" s="98"/>
      <c r="N993" s="99"/>
      <c r="O993" s="99"/>
      <c r="P993" s="72"/>
      <c r="Q993" s="116"/>
    </row>
    <row r="994" spans="1:17" ht="15.75" customHeight="1" x14ac:dyDescent="0.25">
      <c r="A994" s="426">
        <v>986</v>
      </c>
      <c r="B994" s="37" t="s">
        <v>55</v>
      </c>
      <c r="C994" s="37" t="s">
        <v>380</v>
      </c>
      <c r="D994" s="39">
        <v>8274</v>
      </c>
      <c r="E994" s="236">
        <v>45523</v>
      </c>
      <c r="F994" s="236">
        <v>45523</v>
      </c>
      <c r="G994" s="127"/>
      <c r="H994" s="236">
        <v>45523</v>
      </c>
      <c r="I994" s="480">
        <v>820240819541182</v>
      </c>
      <c r="J994" s="119">
        <v>700000</v>
      </c>
      <c r="K994" s="45"/>
      <c r="L994" s="45"/>
      <c r="M994" s="44"/>
      <c r="N994" s="46"/>
      <c r="O994" s="46"/>
      <c r="P994" s="72"/>
      <c r="Q994" s="116"/>
    </row>
    <row r="995" spans="1:17" ht="15.75" customHeight="1" x14ac:dyDescent="0.25">
      <c r="A995" s="426">
        <v>987</v>
      </c>
      <c r="B995" s="37" t="s">
        <v>55</v>
      </c>
      <c r="C995" s="87" t="s">
        <v>381</v>
      </c>
      <c r="D995" s="39">
        <v>8274</v>
      </c>
      <c r="E995" s="236">
        <v>45523</v>
      </c>
      <c r="F995" s="236">
        <v>45523</v>
      </c>
      <c r="G995" s="127"/>
      <c r="H995" s="236">
        <v>45523</v>
      </c>
      <c r="I995" s="480">
        <v>820240819541244</v>
      </c>
      <c r="J995" s="119">
        <v>700000</v>
      </c>
      <c r="K995" s="98"/>
      <c r="L995" s="98"/>
      <c r="M995" s="98"/>
      <c r="N995" s="99"/>
      <c r="O995" s="99"/>
      <c r="P995" s="72"/>
      <c r="Q995" s="116"/>
    </row>
    <row r="996" spans="1:17" ht="15.75" customHeight="1" x14ac:dyDescent="0.25">
      <c r="A996" s="426">
        <v>988</v>
      </c>
      <c r="B996" s="37" t="s">
        <v>55</v>
      </c>
      <c r="C996" s="87" t="s">
        <v>1073</v>
      </c>
      <c r="D996" s="39">
        <v>9244</v>
      </c>
      <c r="E996" s="236">
        <v>45523</v>
      </c>
      <c r="F996" s="236">
        <v>45523</v>
      </c>
      <c r="G996" s="127"/>
      <c r="H996" s="236">
        <v>45523</v>
      </c>
      <c r="I996" s="480">
        <v>820240819541358</v>
      </c>
      <c r="J996" s="119">
        <v>350000</v>
      </c>
      <c r="K996" s="98"/>
      <c r="L996" s="98"/>
      <c r="M996" s="98"/>
      <c r="N996" s="99"/>
      <c r="O996" s="99"/>
      <c r="P996" s="72"/>
      <c r="Q996" s="116"/>
    </row>
    <row r="997" spans="1:17" ht="15.75" customHeight="1" x14ac:dyDescent="0.25">
      <c r="A997" s="426">
        <v>989</v>
      </c>
      <c r="B997" s="37" t="s">
        <v>59</v>
      </c>
      <c r="C997" s="37" t="s">
        <v>1071</v>
      </c>
      <c r="D997" s="154">
        <v>5014</v>
      </c>
      <c r="E997" s="236">
        <v>45523</v>
      </c>
      <c r="F997" s="236">
        <v>45523</v>
      </c>
      <c r="G997" s="127"/>
      <c r="H997" s="236">
        <v>45523</v>
      </c>
      <c r="I997" s="480">
        <v>820240819541487</v>
      </c>
      <c r="J997" s="119">
        <v>700000</v>
      </c>
      <c r="K997" s="98"/>
      <c r="L997" s="98"/>
      <c r="M997" s="98"/>
      <c r="N997" s="99"/>
      <c r="O997" s="99"/>
      <c r="P997" s="72"/>
      <c r="Q997" s="116"/>
    </row>
    <row r="998" spans="1:17" ht="15.75" customHeight="1" x14ac:dyDescent="0.25">
      <c r="A998" s="426">
        <v>990</v>
      </c>
      <c r="B998" s="37" t="s">
        <v>59</v>
      </c>
      <c r="C998" s="37" t="s">
        <v>1072</v>
      </c>
      <c r="D998" s="154">
        <v>5094</v>
      </c>
      <c r="E998" s="236">
        <v>45523</v>
      </c>
      <c r="F998" s="236">
        <v>45523</v>
      </c>
      <c r="G998" s="127"/>
      <c r="H998" s="236">
        <v>45523</v>
      </c>
      <c r="I998" s="480">
        <v>820240819542328</v>
      </c>
      <c r="J998" s="119">
        <v>700000</v>
      </c>
      <c r="K998" s="98"/>
      <c r="L998" s="98"/>
      <c r="M998" s="98"/>
      <c r="N998" s="99"/>
      <c r="O998" s="99"/>
      <c r="P998" s="72"/>
      <c r="Q998" s="116"/>
    </row>
    <row r="999" spans="1:17" ht="15.75" customHeight="1" x14ac:dyDescent="0.25">
      <c r="A999" s="426">
        <v>991</v>
      </c>
      <c r="B999" s="37" t="s">
        <v>59</v>
      </c>
      <c r="C999" s="87" t="s">
        <v>559</v>
      </c>
      <c r="D999" s="39">
        <v>8274</v>
      </c>
      <c r="E999" s="236">
        <v>45523</v>
      </c>
      <c r="F999" s="236">
        <v>45523</v>
      </c>
      <c r="G999" s="127"/>
      <c r="H999" s="236">
        <v>45523</v>
      </c>
      <c r="I999" s="480">
        <v>820240819542511</v>
      </c>
      <c r="J999" s="119">
        <v>525000</v>
      </c>
      <c r="K999" s="98"/>
      <c r="L999" s="98"/>
      <c r="M999" s="98"/>
      <c r="N999" s="99"/>
      <c r="O999" s="99"/>
      <c r="P999" s="72"/>
      <c r="Q999" s="116"/>
    </row>
    <row r="1000" spans="1:17" ht="15.75" customHeight="1" x14ac:dyDescent="0.25">
      <c r="A1000" s="426">
        <v>992</v>
      </c>
      <c r="B1000" s="37" t="s">
        <v>59</v>
      </c>
      <c r="C1000" s="37" t="s">
        <v>380</v>
      </c>
      <c r="D1000" s="39">
        <v>8274</v>
      </c>
      <c r="E1000" s="236">
        <v>45523</v>
      </c>
      <c r="F1000" s="236">
        <v>45523</v>
      </c>
      <c r="G1000" s="127"/>
      <c r="H1000" s="236">
        <v>45523</v>
      </c>
      <c r="I1000" s="480">
        <v>820240819542761</v>
      </c>
      <c r="J1000" s="119">
        <v>700000</v>
      </c>
      <c r="K1000" s="98"/>
      <c r="L1000" s="98"/>
      <c r="M1000" s="98"/>
      <c r="N1000" s="99"/>
      <c r="O1000" s="99"/>
      <c r="P1000" s="72"/>
      <c r="Q1000" s="116"/>
    </row>
    <row r="1001" spans="1:17" ht="15.75" customHeight="1" x14ac:dyDescent="0.25">
      <c r="A1001" s="426">
        <v>993</v>
      </c>
      <c r="B1001" s="37" t="s">
        <v>59</v>
      </c>
      <c r="C1001" s="87" t="s">
        <v>381</v>
      </c>
      <c r="D1001" s="39">
        <v>8274</v>
      </c>
      <c r="E1001" s="236">
        <v>45523</v>
      </c>
      <c r="F1001" s="236">
        <v>45523</v>
      </c>
      <c r="G1001" s="127"/>
      <c r="H1001" s="236">
        <v>45523</v>
      </c>
      <c r="I1001" s="480">
        <v>820240819542934</v>
      </c>
      <c r="J1001" s="119">
        <v>700000</v>
      </c>
      <c r="K1001" s="98"/>
      <c r="L1001" s="98"/>
      <c r="M1001" s="98"/>
      <c r="N1001" s="99"/>
      <c r="O1001" s="99"/>
      <c r="P1001" s="72"/>
      <c r="Q1001" s="116"/>
    </row>
    <row r="1002" spans="1:17" ht="15.75" customHeight="1" x14ac:dyDescent="0.25">
      <c r="A1002" s="426">
        <v>994</v>
      </c>
      <c r="B1002" s="37" t="s">
        <v>59</v>
      </c>
      <c r="C1002" s="87" t="s">
        <v>1073</v>
      </c>
      <c r="D1002" s="39">
        <v>9244</v>
      </c>
      <c r="E1002" s="236">
        <v>45523</v>
      </c>
      <c r="F1002" s="236">
        <v>45523</v>
      </c>
      <c r="G1002" s="127"/>
      <c r="H1002" s="236">
        <v>45523</v>
      </c>
      <c r="I1002" s="480">
        <v>820240819543199</v>
      </c>
      <c r="J1002" s="119">
        <v>350000</v>
      </c>
      <c r="K1002" s="98"/>
      <c r="L1002" s="98"/>
      <c r="M1002" s="98"/>
      <c r="N1002" s="99"/>
      <c r="O1002" s="99"/>
      <c r="P1002" s="72"/>
      <c r="Q1002" s="116"/>
    </row>
    <row r="1003" spans="1:17" ht="15.75" customHeight="1" x14ac:dyDescent="0.25">
      <c r="A1003" s="426">
        <v>995</v>
      </c>
      <c r="B1003" s="37" t="s">
        <v>383</v>
      </c>
      <c r="C1003" s="87" t="s">
        <v>1085</v>
      </c>
      <c r="D1003" s="39">
        <v>6913</v>
      </c>
      <c r="E1003" s="236">
        <v>45523</v>
      </c>
      <c r="F1003" s="236">
        <v>45523</v>
      </c>
      <c r="G1003" s="127"/>
      <c r="H1003" s="236">
        <v>45523</v>
      </c>
      <c r="I1003" s="480">
        <v>820240819575021</v>
      </c>
      <c r="J1003" s="119">
        <v>1225000</v>
      </c>
      <c r="K1003" s="98"/>
      <c r="L1003" s="98"/>
      <c r="M1003" s="98"/>
      <c r="N1003" s="99"/>
      <c r="O1003" s="99"/>
      <c r="P1003" s="110"/>
      <c r="Q1003" s="116"/>
    </row>
    <row r="1004" spans="1:17" ht="15.75" customHeight="1" x14ac:dyDescent="0.25">
      <c r="A1004" s="426">
        <v>996</v>
      </c>
      <c r="B1004" s="37" t="s">
        <v>383</v>
      </c>
      <c r="C1004" s="87" t="s">
        <v>770</v>
      </c>
      <c r="D1004" s="195">
        <v>6747</v>
      </c>
      <c r="E1004" s="236">
        <v>45523</v>
      </c>
      <c r="F1004" s="236">
        <v>45523</v>
      </c>
      <c r="G1004" s="127"/>
      <c r="H1004" s="236">
        <v>45523</v>
      </c>
      <c r="I1004" s="480">
        <v>820240819575064</v>
      </c>
      <c r="J1004" s="119">
        <v>700000</v>
      </c>
      <c r="K1004" s="98"/>
      <c r="L1004" s="98"/>
      <c r="M1004" s="98"/>
      <c r="N1004" s="99"/>
      <c r="O1004" s="99"/>
      <c r="P1004" s="264"/>
      <c r="Q1004" s="116"/>
    </row>
    <row r="1005" spans="1:17" ht="15.75" customHeight="1" x14ac:dyDescent="0.25">
      <c r="A1005" s="426">
        <v>997</v>
      </c>
      <c r="B1005" s="37" t="s">
        <v>383</v>
      </c>
      <c r="C1005" s="37" t="s">
        <v>1086</v>
      </c>
      <c r="D1005" s="196">
        <v>6747</v>
      </c>
      <c r="E1005" s="236">
        <v>45523</v>
      </c>
      <c r="F1005" s="236">
        <v>45523</v>
      </c>
      <c r="G1005" s="127"/>
      <c r="H1005" s="236">
        <v>45523</v>
      </c>
      <c r="I1005" s="480">
        <v>820240819575142</v>
      </c>
      <c r="J1005" s="119">
        <v>1050000</v>
      </c>
      <c r="K1005" s="98"/>
      <c r="L1005" s="98"/>
      <c r="M1005" s="98"/>
      <c r="N1005" s="99"/>
      <c r="O1005" s="99"/>
      <c r="P1005" s="72"/>
      <c r="Q1005" s="116"/>
    </row>
    <row r="1006" spans="1:17" ht="15.75" customHeight="1" x14ac:dyDescent="0.25">
      <c r="A1006" s="426">
        <v>998</v>
      </c>
      <c r="B1006" s="37" t="s">
        <v>129</v>
      </c>
      <c r="C1006" s="49" t="s">
        <v>1095</v>
      </c>
      <c r="D1006" s="50">
        <v>5071</v>
      </c>
      <c r="E1006" s="236">
        <v>45523</v>
      </c>
      <c r="F1006" s="236">
        <v>45523</v>
      </c>
      <c r="G1006" s="127"/>
      <c r="H1006" s="236">
        <v>45523</v>
      </c>
      <c r="I1006" s="480">
        <v>820240819599349</v>
      </c>
      <c r="J1006" s="119">
        <v>700000</v>
      </c>
      <c r="K1006" s="45"/>
      <c r="L1006" s="286"/>
      <c r="M1006" s="44"/>
      <c r="N1006" s="46"/>
      <c r="O1006" s="46"/>
      <c r="P1006" s="72"/>
      <c r="Q1006" s="116"/>
    </row>
    <row r="1007" spans="1:17" ht="15.75" customHeight="1" x14ac:dyDescent="0.25">
      <c r="A1007" s="426">
        <v>999</v>
      </c>
      <c r="B1007" s="37" t="s">
        <v>131</v>
      </c>
      <c r="C1007" s="49" t="s">
        <v>1095</v>
      </c>
      <c r="D1007" s="50">
        <v>5071</v>
      </c>
      <c r="E1007" s="236">
        <v>45523</v>
      </c>
      <c r="F1007" s="236">
        <v>45523</v>
      </c>
      <c r="G1007" s="127"/>
      <c r="H1007" s="236">
        <v>45523</v>
      </c>
      <c r="I1007" s="480">
        <v>820240819599422</v>
      </c>
      <c r="J1007" s="119">
        <v>700000</v>
      </c>
      <c r="K1007" s="65"/>
      <c r="L1007" s="287"/>
      <c r="M1007" s="54"/>
      <c r="N1007" s="67"/>
      <c r="O1007" s="67"/>
      <c r="P1007" s="72"/>
      <c r="Q1007" s="116"/>
    </row>
    <row r="1008" spans="1:17" ht="15.75" customHeight="1" x14ac:dyDescent="0.25">
      <c r="A1008" s="426">
        <v>1000</v>
      </c>
      <c r="B1008" s="48" t="s">
        <v>104</v>
      </c>
      <c r="C1008" s="38" t="s">
        <v>412</v>
      </c>
      <c r="D1008" s="75">
        <v>3157</v>
      </c>
      <c r="E1008" s="236">
        <v>45523</v>
      </c>
      <c r="F1008" s="236">
        <v>45523</v>
      </c>
      <c r="G1008" s="127"/>
      <c r="H1008" s="236">
        <v>45524</v>
      </c>
      <c r="I1008" s="480">
        <v>820240819684318</v>
      </c>
      <c r="J1008" s="107"/>
      <c r="K1008" s="63">
        <v>150000</v>
      </c>
      <c r="L1008" s="98"/>
      <c r="M1008" s="98"/>
      <c r="N1008" s="99"/>
      <c r="O1008" s="99"/>
      <c r="P1008" s="264"/>
      <c r="Q1008" s="116"/>
    </row>
    <row r="1009" spans="1:17" ht="15.75" customHeight="1" x14ac:dyDescent="0.25">
      <c r="A1009" s="426">
        <v>1001</v>
      </c>
      <c r="B1009" s="182" t="s">
        <v>1132</v>
      </c>
      <c r="C1009" s="37" t="s">
        <v>1133</v>
      </c>
      <c r="D1009" s="55">
        <v>1951</v>
      </c>
      <c r="E1009" s="40">
        <v>45524</v>
      </c>
      <c r="F1009" s="40">
        <v>45524</v>
      </c>
      <c r="G1009" s="127"/>
      <c r="H1009" s="40">
        <v>45524</v>
      </c>
      <c r="I1009" s="304">
        <v>820240820699475</v>
      </c>
      <c r="J1009" s="119"/>
      <c r="K1009" s="119"/>
      <c r="L1009" s="119">
        <v>314320</v>
      </c>
      <c r="M1009" s="98"/>
      <c r="N1009" s="99"/>
      <c r="O1009" s="99"/>
      <c r="P1009" s="72"/>
      <c r="Q1009" s="116"/>
    </row>
    <row r="1010" spans="1:17" ht="15.75" customHeight="1" x14ac:dyDescent="0.25">
      <c r="A1010" s="426">
        <v>1002</v>
      </c>
      <c r="B1010" s="37" t="s">
        <v>39</v>
      </c>
      <c r="C1010" s="272" t="s">
        <v>1134</v>
      </c>
      <c r="D1010" s="39">
        <v>43217</v>
      </c>
      <c r="E1010" s="236">
        <v>45524</v>
      </c>
      <c r="F1010" s="236">
        <v>45524</v>
      </c>
      <c r="G1010" s="263"/>
      <c r="H1010" s="236">
        <v>45524</v>
      </c>
      <c r="I1010" s="480">
        <v>820240820716111</v>
      </c>
      <c r="J1010" s="119">
        <v>400000</v>
      </c>
      <c r="K1010" s="98"/>
      <c r="L1010" s="98"/>
      <c r="M1010" s="98"/>
      <c r="N1010" s="99"/>
      <c r="O1010" s="99"/>
      <c r="P1010" s="72"/>
      <c r="Q1010" s="116"/>
    </row>
    <row r="1011" spans="1:17" ht="15.75" customHeight="1" x14ac:dyDescent="0.25">
      <c r="A1011" s="426">
        <v>1003</v>
      </c>
      <c r="B1011" s="37" t="s">
        <v>148</v>
      </c>
      <c r="C1011" s="38" t="s">
        <v>1135</v>
      </c>
      <c r="D1011" s="75">
        <v>2177</v>
      </c>
      <c r="E1011" s="236">
        <v>45524</v>
      </c>
      <c r="F1011" s="236">
        <v>45524</v>
      </c>
      <c r="G1011" s="263"/>
      <c r="H1011" s="236">
        <v>45524</v>
      </c>
      <c r="I1011" s="480">
        <v>820240820720704</v>
      </c>
      <c r="J1011" s="119">
        <v>250000</v>
      </c>
      <c r="K1011" s="98"/>
      <c r="L1011" s="98"/>
      <c r="M1011" s="98"/>
      <c r="N1011" s="99"/>
      <c r="O1011" s="99"/>
      <c r="P1011" s="72"/>
      <c r="Q1011" s="116"/>
    </row>
    <row r="1012" spans="1:17" ht="15.75" customHeight="1" x14ac:dyDescent="0.25">
      <c r="A1012" s="426">
        <v>1004</v>
      </c>
      <c r="B1012" s="48" t="s">
        <v>26</v>
      </c>
      <c r="C1012" s="49" t="s">
        <v>214</v>
      </c>
      <c r="D1012" s="77">
        <v>2414</v>
      </c>
      <c r="E1012" s="236">
        <v>45524</v>
      </c>
      <c r="F1012" s="236">
        <v>45524</v>
      </c>
      <c r="G1012" s="263"/>
      <c r="H1012" s="236">
        <v>45524</v>
      </c>
      <c r="I1012" s="480">
        <v>820240820746792</v>
      </c>
      <c r="J1012" s="96">
        <v>250000</v>
      </c>
      <c r="K1012" s="82"/>
      <c r="L1012" s="54"/>
      <c r="M1012" s="65"/>
      <c r="N1012" s="67"/>
      <c r="O1012" s="67"/>
      <c r="P1012" s="68"/>
      <c r="Q1012" s="116"/>
    </row>
    <row r="1013" spans="1:17" ht="15.75" customHeight="1" x14ac:dyDescent="0.25">
      <c r="A1013" s="426">
        <v>1005</v>
      </c>
      <c r="B1013" s="48" t="s">
        <v>26</v>
      </c>
      <c r="C1013" s="38" t="s">
        <v>1138</v>
      </c>
      <c r="D1013" s="75">
        <v>1949</v>
      </c>
      <c r="E1013" s="236">
        <v>45524</v>
      </c>
      <c r="F1013" s="236">
        <v>45524</v>
      </c>
      <c r="G1013" s="263"/>
      <c r="H1013" s="236">
        <v>45524</v>
      </c>
      <c r="I1013" s="480">
        <v>820240820760064</v>
      </c>
      <c r="J1013" s="119">
        <v>500000</v>
      </c>
      <c r="K1013" s="82"/>
      <c r="L1013" s="98"/>
      <c r="M1013" s="98"/>
      <c r="N1013" s="99"/>
      <c r="O1013" s="99"/>
      <c r="P1013" s="72"/>
      <c r="Q1013" s="116"/>
    </row>
    <row r="1014" spans="1:17" ht="15.75" customHeight="1" x14ac:dyDescent="0.25">
      <c r="A1014" s="426">
        <v>1006</v>
      </c>
      <c r="B1014" s="48" t="s">
        <v>244</v>
      </c>
      <c r="C1014" s="49" t="s">
        <v>1139</v>
      </c>
      <c r="D1014" s="58">
        <v>299</v>
      </c>
      <c r="E1014" s="236">
        <v>45524</v>
      </c>
      <c r="F1014" s="236">
        <v>45524</v>
      </c>
      <c r="G1014" s="263"/>
      <c r="H1014" s="236">
        <v>45524</v>
      </c>
      <c r="I1014" s="480">
        <v>820240820763169</v>
      </c>
      <c r="J1014" s="98"/>
      <c r="K1014" s="96">
        <v>75000</v>
      </c>
      <c r="L1014" s="98"/>
      <c r="M1014" s="98"/>
      <c r="N1014" s="99"/>
      <c r="O1014" s="99"/>
      <c r="P1014" s="72"/>
      <c r="Q1014" s="116"/>
    </row>
    <row r="1015" spans="1:17" ht="15.75" customHeight="1" x14ac:dyDescent="0.25">
      <c r="A1015" s="426">
        <v>1007</v>
      </c>
      <c r="B1015" s="182" t="s">
        <v>244</v>
      </c>
      <c r="C1015" s="49" t="s">
        <v>1140</v>
      </c>
      <c r="D1015" s="55">
        <v>3059</v>
      </c>
      <c r="E1015" s="236">
        <v>45524</v>
      </c>
      <c r="F1015" s="236">
        <v>45524</v>
      </c>
      <c r="G1015" s="263"/>
      <c r="H1015" s="236">
        <v>45524</v>
      </c>
      <c r="I1015" s="480">
        <v>820240820763274</v>
      </c>
      <c r="J1015" s="98"/>
      <c r="K1015" s="96">
        <v>150000</v>
      </c>
      <c r="L1015" s="98"/>
      <c r="M1015" s="98"/>
      <c r="N1015" s="99"/>
      <c r="O1015" s="99"/>
      <c r="P1015" s="72"/>
      <c r="Q1015" s="116"/>
    </row>
    <row r="1016" spans="1:17" ht="15.75" customHeight="1" x14ac:dyDescent="0.25">
      <c r="A1016" s="426">
        <v>1008</v>
      </c>
      <c r="B1016" s="48" t="s">
        <v>360</v>
      </c>
      <c r="C1016" s="291" t="s">
        <v>361</v>
      </c>
      <c r="D1016" s="55">
        <v>763</v>
      </c>
      <c r="E1016" s="236">
        <v>45524</v>
      </c>
      <c r="F1016" s="236">
        <v>45524</v>
      </c>
      <c r="G1016" s="263"/>
      <c r="H1016" s="236">
        <v>45524</v>
      </c>
      <c r="I1016" s="480">
        <v>820240820764471</v>
      </c>
      <c r="J1016" s="98"/>
      <c r="K1016" s="119">
        <v>100000</v>
      </c>
      <c r="L1016" s="98"/>
      <c r="M1016" s="98"/>
      <c r="N1016" s="99"/>
      <c r="O1016" s="99"/>
      <c r="P1016" s="72"/>
      <c r="Q1016" s="116"/>
    </row>
    <row r="1017" spans="1:17" ht="15.75" customHeight="1" x14ac:dyDescent="0.25">
      <c r="A1017" s="426">
        <v>1009</v>
      </c>
      <c r="B1017" s="182" t="s">
        <v>621</v>
      </c>
      <c r="C1017" s="49" t="s">
        <v>1141</v>
      </c>
      <c r="D1017" s="290">
        <v>232</v>
      </c>
      <c r="E1017" s="236">
        <v>45524</v>
      </c>
      <c r="F1017" s="236">
        <v>45524</v>
      </c>
      <c r="G1017" s="263"/>
      <c r="H1017" s="236">
        <v>45524</v>
      </c>
      <c r="I1017" s="480">
        <v>820240820769591</v>
      </c>
      <c r="J1017" s="135">
        <v>300000</v>
      </c>
      <c r="K1017" s="96"/>
      <c r="L1017" s="98"/>
      <c r="M1017" s="98"/>
      <c r="N1017" s="99"/>
      <c r="O1017" s="99"/>
      <c r="P1017" s="72"/>
      <c r="Q1017" s="116"/>
    </row>
    <row r="1018" spans="1:17" ht="15.75" customHeight="1" x14ac:dyDescent="0.25">
      <c r="A1018" s="426">
        <v>1010</v>
      </c>
      <c r="B1018" s="48" t="s">
        <v>621</v>
      </c>
      <c r="C1018" s="49" t="s">
        <v>1142</v>
      </c>
      <c r="D1018" s="58">
        <v>3346</v>
      </c>
      <c r="E1018" s="236">
        <v>45524</v>
      </c>
      <c r="F1018" s="236">
        <v>45524</v>
      </c>
      <c r="G1018" s="263"/>
      <c r="H1018" s="236">
        <v>45524</v>
      </c>
      <c r="I1018" s="480">
        <v>820240820774440</v>
      </c>
      <c r="J1018" s="119">
        <v>450000</v>
      </c>
      <c r="K1018" s="96"/>
      <c r="L1018" s="98"/>
      <c r="M1018" s="98"/>
      <c r="N1018" s="99"/>
      <c r="O1018" s="99"/>
      <c r="P1018" s="72"/>
      <c r="Q1018" s="116"/>
    </row>
    <row r="1019" spans="1:17" ht="15.75" customHeight="1" x14ac:dyDescent="0.25">
      <c r="A1019" s="426">
        <v>1011</v>
      </c>
      <c r="B1019" s="182" t="s">
        <v>631</v>
      </c>
      <c r="C1019" s="49" t="s">
        <v>1143</v>
      </c>
      <c r="D1019" s="55">
        <v>256</v>
      </c>
      <c r="E1019" s="236">
        <v>45524</v>
      </c>
      <c r="F1019" s="236">
        <v>45524</v>
      </c>
      <c r="G1019" s="263"/>
      <c r="H1019" s="236">
        <v>45524</v>
      </c>
      <c r="I1019" s="480">
        <v>820240820771173</v>
      </c>
      <c r="J1019" s="119">
        <v>225000</v>
      </c>
      <c r="K1019" s="96"/>
      <c r="L1019" s="98"/>
      <c r="M1019" s="98"/>
      <c r="N1019" s="99"/>
      <c r="O1019" s="99"/>
      <c r="P1019" s="72"/>
      <c r="Q1019" s="116"/>
    </row>
    <row r="1020" spans="1:17" ht="15.75" customHeight="1" x14ac:dyDescent="0.25">
      <c r="A1020" s="426">
        <v>1012</v>
      </c>
      <c r="B1020" s="48" t="s">
        <v>631</v>
      </c>
      <c r="C1020" s="291" t="s">
        <v>1144</v>
      </c>
      <c r="D1020" s="55">
        <v>3249</v>
      </c>
      <c r="E1020" s="236">
        <v>45524</v>
      </c>
      <c r="F1020" s="236">
        <v>45524</v>
      </c>
      <c r="G1020" s="263"/>
      <c r="H1020" s="236">
        <v>45524</v>
      </c>
      <c r="I1020" s="480">
        <v>820240820770657</v>
      </c>
      <c r="J1020" s="119">
        <v>150000</v>
      </c>
      <c r="K1020" s="119"/>
      <c r="L1020" s="98"/>
      <c r="M1020" s="98"/>
      <c r="N1020" s="99"/>
      <c r="O1020" s="99"/>
      <c r="P1020" s="259"/>
      <c r="Q1020" s="116"/>
    </row>
    <row r="1021" spans="1:17" ht="15.75" customHeight="1" x14ac:dyDescent="0.25">
      <c r="A1021" s="426">
        <v>1013</v>
      </c>
      <c r="B1021" s="182" t="s">
        <v>631</v>
      </c>
      <c r="C1021" s="38" t="s">
        <v>501</v>
      </c>
      <c r="D1021" s="55">
        <v>225</v>
      </c>
      <c r="E1021" s="236">
        <v>45524</v>
      </c>
      <c r="F1021" s="236">
        <v>45524</v>
      </c>
      <c r="G1021" s="263"/>
      <c r="H1021" s="236">
        <v>45524</v>
      </c>
      <c r="I1021" s="480">
        <v>820240820770877</v>
      </c>
      <c r="J1021" s="119">
        <v>225000</v>
      </c>
      <c r="K1021" s="107"/>
      <c r="L1021" s="98"/>
      <c r="M1021" s="98"/>
      <c r="N1021" s="99"/>
      <c r="O1021" s="99"/>
      <c r="P1021" s="259"/>
      <c r="Q1021" s="116"/>
    </row>
    <row r="1022" spans="1:17" ht="15.75" customHeight="1" x14ac:dyDescent="0.25">
      <c r="A1022" s="426">
        <v>1014</v>
      </c>
      <c r="B1022" s="48" t="s">
        <v>631</v>
      </c>
      <c r="C1022" s="38" t="s">
        <v>502</v>
      </c>
      <c r="D1022" s="58">
        <v>3142</v>
      </c>
      <c r="E1022" s="236">
        <v>45524</v>
      </c>
      <c r="F1022" s="236">
        <v>45524</v>
      </c>
      <c r="G1022" s="263"/>
      <c r="H1022" s="236">
        <v>45524</v>
      </c>
      <c r="I1022" s="480">
        <v>820240820770924</v>
      </c>
      <c r="J1022" s="119">
        <v>150000</v>
      </c>
      <c r="K1022" s="98"/>
      <c r="L1022" s="98"/>
      <c r="M1022" s="98"/>
      <c r="N1022" s="99"/>
      <c r="O1022" s="99"/>
      <c r="P1022" s="261"/>
      <c r="Q1022" s="116"/>
    </row>
    <row r="1023" spans="1:17" ht="15.75" customHeight="1" x14ac:dyDescent="0.25">
      <c r="A1023" s="426">
        <v>1015</v>
      </c>
      <c r="B1023" s="182" t="s">
        <v>631</v>
      </c>
      <c r="C1023" s="49" t="s">
        <v>1145</v>
      </c>
      <c r="D1023" s="58">
        <v>254</v>
      </c>
      <c r="E1023" s="236">
        <v>45524</v>
      </c>
      <c r="F1023" s="236">
        <v>45524</v>
      </c>
      <c r="G1023" s="263"/>
      <c r="H1023" s="236">
        <v>45524</v>
      </c>
      <c r="I1023" s="480">
        <v>820240820772283</v>
      </c>
      <c r="J1023" s="98"/>
      <c r="K1023" s="119">
        <v>150000</v>
      </c>
      <c r="L1023" s="98"/>
      <c r="M1023" s="98"/>
      <c r="N1023" s="99"/>
      <c r="O1023" s="99"/>
      <c r="P1023" s="261"/>
      <c r="Q1023" s="116"/>
    </row>
    <row r="1024" spans="1:17" ht="15.75" customHeight="1" x14ac:dyDescent="0.25">
      <c r="A1024" s="426">
        <v>1016</v>
      </c>
      <c r="B1024" s="48" t="s">
        <v>631</v>
      </c>
      <c r="C1024" s="49" t="s">
        <v>1146</v>
      </c>
      <c r="D1024" s="58">
        <v>3107</v>
      </c>
      <c r="E1024" s="236">
        <v>45524</v>
      </c>
      <c r="F1024" s="236">
        <v>45524</v>
      </c>
      <c r="G1024" s="263"/>
      <c r="H1024" s="236">
        <v>45524</v>
      </c>
      <c r="I1024" s="480">
        <v>820240820772311</v>
      </c>
      <c r="J1024" s="107"/>
      <c r="K1024" s="119">
        <v>150000</v>
      </c>
      <c r="L1024" s="98"/>
      <c r="M1024" s="98"/>
      <c r="N1024" s="99"/>
      <c r="O1024" s="99"/>
      <c r="P1024" s="72"/>
      <c r="Q1024" s="116"/>
    </row>
    <row r="1025" spans="1:17" ht="15.75" customHeight="1" x14ac:dyDescent="0.25">
      <c r="A1025" s="426">
        <v>1017</v>
      </c>
      <c r="B1025" s="48" t="s">
        <v>104</v>
      </c>
      <c r="C1025" s="182" t="s">
        <v>1147</v>
      </c>
      <c r="D1025" s="292">
        <v>3322</v>
      </c>
      <c r="E1025" s="236">
        <v>45524</v>
      </c>
      <c r="F1025" s="236">
        <v>45524</v>
      </c>
      <c r="G1025" s="263"/>
      <c r="H1025" s="236">
        <v>45524</v>
      </c>
      <c r="I1025" s="480">
        <v>820240820771922</v>
      </c>
      <c r="J1025" s="107"/>
      <c r="K1025" s="135">
        <v>150000</v>
      </c>
      <c r="L1025" s="98"/>
      <c r="M1025" s="98"/>
      <c r="N1025" s="99"/>
      <c r="O1025" s="99"/>
      <c r="P1025" s="72"/>
      <c r="Q1025" s="116"/>
    </row>
    <row r="1026" spans="1:17" ht="15.75" customHeight="1" x14ac:dyDescent="0.25">
      <c r="A1026" s="426">
        <v>1018</v>
      </c>
      <c r="B1026" s="48" t="s">
        <v>1148</v>
      </c>
      <c r="C1026" s="38" t="s">
        <v>1149</v>
      </c>
      <c r="D1026" s="75">
        <v>232</v>
      </c>
      <c r="E1026" s="236">
        <v>45524</v>
      </c>
      <c r="F1026" s="236">
        <v>45524</v>
      </c>
      <c r="G1026" s="263"/>
      <c r="H1026" s="236">
        <v>45524</v>
      </c>
      <c r="I1026" s="480">
        <v>820240820784676</v>
      </c>
      <c r="J1026" s="96">
        <v>75000</v>
      </c>
      <c r="K1026" s="107"/>
      <c r="L1026" s="98"/>
      <c r="M1026" s="98"/>
      <c r="N1026" s="99"/>
      <c r="O1026" s="99"/>
      <c r="P1026" s="72"/>
      <c r="Q1026" s="116"/>
    </row>
    <row r="1027" spans="1:17" ht="15.75" customHeight="1" x14ac:dyDescent="0.25">
      <c r="A1027" s="426">
        <v>1019</v>
      </c>
      <c r="B1027" s="48" t="s">
        <v>1148</v>
      </c>
      <c r="C1027" s="265" t="s">
        <v>1150</v>
      </c>
      <c r="D1027" s="293">
        <v>3593</v>
      </c>
      <c r="E1027" s="236">
        <v>45524</v>
      </c>
      <c r="F1027" s="236">
        <v>45524</v>
      </c>
      <c r="G1027" s="263"/>
      <c r="H1027" s="236">
        <v>45524</v>
      </c>
      <c r="I1027" s="480">
        <v>820240820783959</v>
      </c>
      <c r="J1027" s="96">
        <v>150000</v>
      </c>
      <c r="K1027" s="70"/>
      <c r="L1027" s="98"/>
      <c r="M1027" s="98"/>
      <c r="N1027" s="99"/>
      <c r="O1027" s="99"/>
      <c r="P1027" s="72"/>
      <c r="Q1027" s="116"/>
    </row>
    <row r="1028" spans="1:17" ht="15.75" customHeight="1" x14ac:dyDescent="0.25">
      <c r="A1028" s="426">
        <v>1020</v>
      </c>
      <c r="B1028" s="37" t="s">
        <v>148</v>
      </c>
      <c r="C1028" s="38" t="s">
        <v>1151</v>
      </c>
      <c r="D1028" s="75">
        <v>207</v>
      </c>
      <c r="E1028" s="236">
        <v>45524</v>
      </c>
      <c r="F1028" s="236">
        <v>45524</v>
      </c>
      <c r="G1028" s="263"/>
      <c r="H1028" s="236">
        <v>45524</v>
      </c>
      <c r="I1028" s="480">
        <v>820240820774588</v>
      </c>
      <c r="J1028" s="45"/>
      <c r="K1028" s="96">
        <v>75000</v>
      </c>
      <c r="L1028" s="44"/>
      <c r="M1028" s="44"/>
      <c r="N1028" s="46"/>
      <c r="O1028" s="46"/>
      <c r="P1028" s="261"/>
      <c r="Q1028" s="116"/>
    </row>
    <row r="1029" spans="1:17" ht="15.75" customHeight="1" x14ac:dyDescent="0.25">
      <c r="A1029" s="426">
        <v>1021</v>
      </c>
      <c r="B1029" s="37" t="s">
        <v>148</v>
      </c>
      <c r="C1029" s="265" t="s">
        <v>1152</v>
      </c>
      <c r="D1029" s="75">
        <v>3253</v>
      </c>
      <c r="E1029" s="236">
        <v>45524</v>
      </c>
      <c r="F1029" s="236">
        <v>45524</v>
      </c>
      <c r="G1029" s="263"/>
      <c r="H1029" s="236">
        <v>45524</v>
      </c>
      <c r="I1029" s="480">
        <v>820240820774616</v>
      </c>
      <c r="J1029" s="80"/>
      <c r="K1029" s="96">
        <v>150000</v>
      </c>
      <c r="L1029" s="98"/>
      <c r="M1029" s="98"/>
      <c r="N1029" s="99"/>
      <c r="O1029" s="99"/>
      <c r="P1029" s="72"/>
      <c r="Q1029" s="116"/>
    </row>
    <row r="1030" spans="1:17" ht="15.75" customHeight="1" x14ac:dyDescent="0.25">
      <c r="A1030" s="426">
        <v>1022</v>
      </c>
      <c r="B1030" s="48" t="s">
        <v>37</v>
      </c>
      <c r="C1030" s="49" t="s">
        <v>917</v>
      </c>
      <c r="D1030" s="50">
        <v>3736</v>
      </c>
      <c r="E1030" s="236">
        <v>45524</v>
      </c>
      <c r="F1030" s="236">
        <v>45524</v>
      </c>
      <c r="G1030" s="263"/>
      <c r="H1030" s="236">
        <v>45524</v>
      </c>
      <c r="I1030" s="480">
        <v>820240820776211</v>
      </c>
      <c r="J1030" s="98"/>
      <c r="K1030" s="119">
        <v>150000</v>
      </c>
      <c r="L1030" s="98"/>
      <c r="M1030" s="98"/>
      <c r="N1030" s="99"/>
      <c r="O1030" s="99"/>
      <c r="P1030" s="72"/>
      <c r="Q1030" s="116"/>
    </row>
    <row r="1031" spans="1:17" ht="15.75" customHeight="1" x14ac:dyDescent="0.25">
      <c r="A1031" s="426">
        <v>1023</v>
      </c>
      <c r="B1031" s="48" t="s">
        <v>104</v>
      </c>
      <c r="C1031" s="182" t="s">
        <v>1153</v>
      </c>
      <c r="D1031" s="154">
        <v>18311</v>
      </c>
      <c r="E1031" s="236">
        <v>45524</v>
      </c>
      <c r="F1031" s="236">
        <v>45524</v>
      </c>
      <c r="G1031" s="263"/>
      <c r="H1031" s="236">
        <v>45524</v>
      </c>
      <c r="I1031" s="480">
        <v>820240820781820</v>
      </c>
      <c r="J1031" s="98"/>
      <c r="K1031" s="119">
        <v>200000</v>
      </c>
      <c r="L1031" s="98"/>
      <c r="M1031" s="98"/>
      <c r="N1031" s="99"/>
      <c r="O1031" s="99"/>
      <c r="P1031" s="72"/>
      <c r="Q1031" s="116"/>
    </row>
    <row r="1032" spans="1:17" ht="15.75" customHeight="1" x14ac:dyDescent="0.25">
      <c r="A1032" s="426">
        <v>1024</v>
      </c>
      <c r="B1032" s="48" t="s">
        <v>621</v>
      </c>
      <c r="C1032" s="38" t="s">
        <v>1154</v>
      </c>
      <c r="D1032" s="75">
        <v>222</v>
      </c>
      <c r="E1032" s="236">
        <v>45524</v>
      </c>
      <c r="F1032" s="236">
        <v>45524</v>
      </c>
      <c r="G1032" s="263"/>
      <c r="H1032" s="236">
        <v>45524</v>
      </c>
      <c r="I1032" s="480">
        <v>820240820787325</v>
      </c>
      <c r="J1032" s="96">
        <v>375000</v>
      </c>
      <c r="K1032" s="107"/>
      <c r="L1032" s="98"/>
      <c r="M1032" s="98"/>
      <c r="N1032" s="99"/>
      <c r="O1032" s="99"/>
      <c r="P1032" s="72"/>
      <c r="Q1032" s="116"/>
    </row>
    <row r="1033" spans="1:17" ht="15.75" customHeight="1" x14ac:dyDescent="0.25">
      <c r="A1033" s="426">
        <v>1025</v>
      </c>
      <c r="B1033" s="48" t="s">
        <v>621</v>
      </c>
      <c r="C1033" s="38" t="s">
        <v>1155</v>
      </c>
      <c r="D1033" s="75">
        <v>3349</v>
      </c>
      <c r="E1033" s="236">
        <v>45524</v>
      </c>
      <c r="F1033" s="236">
        <v>45524</v>
      </c>
      <c r="G1033" s="263"/>
      <c r="H1033" s="236">
        <v>45524</v>
      </c>
      <c r="I1033" s="480">
        <v>820240820787373</v>
      </c>
      <c r="J1033" s="96">
        <v>1050000</v>
      </c>
      <c r="K1033" s="70"/>
      <c r="L1033" s="44"/>
      <c r="M1033" s="45"/>
      <c r="N1033" s="46"/>
      <c r="O1033" s="46"/>
      <c r="P1033" s="110"/>
      <c r="Q1033" s="116"/>
    </row>
    <row r="1034" spans="1:17" ht="15.75" customHeight="1" x14ac:dyDescent="0.25">
      <c r="A1034" s="426">
        <v>1026</v>
      </c>
      <c r="B1034" s="48" t="s">
        <v>104</v>
      </c>
      <c r="C1034" s="38" t="s">
        <v>1156</v>
      </c>
      <c r="D1034" s="50">
        <v>23504</v>
      </c>
      <c r="E1034" s="236">
        <v>45524</v>
      </c>
      <c r="F1034" s="236">
        <v>45524</v>
      </c>
      <c r="G1034" s="263"/>
      <c r="H1034" s="236">
        <v>45524</v>
      </c>
      <c r="I1034" s="480">
        <v>820240820793095</v>
      </c>
      <c r="J1034" s="98"/>
      <c r="K1034" s="119"/>
      <c r="L1034" s="98"/>
      <c r="M1034" s="119">
        <v>467730</v>
      </c>
      <c r="N1034" s="99"/>
      <c r="O1034" s="99"/>
      <c r="P1034" s="72"/>
      <c r="Q1034" s="116"/>
    </row>
    <row r="1035" spans="1:17" ht="15.75" customHeight="1" x14ac:dyDescent="0.25">
      <c r="A1035" s="426">
        <v>1027</v>
      </c>
      <c r="B1035" s="37" t="s">
        <v>649</v>
      </c>
      <c r="C1035" s="49" t="s">
        <v>1157</v>
      </c>
      <c r="D1035" s="39">
        <v>222</v>
      </c>
      <c r="E1035" s="236">
        <v>45524</v>
      </c>
      <c r="F1035" s="236">
        <v>45524</v>
      </c>
      <c r="G1035" s="263"/>
      <c r="H1035" s="236">
        <v>45524</v>
      </c>
      <c r="I1035" s="480">
        <v>820240820797525</v>
      </c>
      <c r="J1035" s="119">
        <v>150000</v>
      </c>
      <c r="K1035" s="98"/>
      <c r="L1035" s="98"/>
      <c r="M1035" s="98"/>
      <c r="N1035" s="99"/>
      <c r="O1035" s="99"/>
      <c r="P1035" s="72"/>
      <c r="Q1035" s="116"/>
    </row>
    <row r="1036" spans="1:17" ht="15.75" customHeight="1" x14ac:dyDescent="0.25">
      <c r="A1036" s="426">
        <v>1028</v>
      </c>
      <c r="B1036" s="37" t="s">
        <v>649</v>
      </c>
      <c r="C1036" s="38" t="s">
        <v>1158</v>
      </c>
      <c r="D1036" s="50">
        <v>3418</v>
      </c>
      <c r="E1036" s="236">
        <v>45524</v>
      </c>
      <c r="F1036" s="236">
        <v>45524</v>
      </c>
      <c r="G1036" s="263"/>
      <c r="H1036" s="236">
        <v>45524</v>
      </c>
      <c r="I1036" s="480">
        <v>820240820798582</v>
      </c>
      <c r="J1036" s="96">
        <v>300000</v>
      </c>
      <c r="K1036" s="98"/>
      <c r="L1036" s="98"/>
      <c r="M1036" s="98"/>
      <c r="N1036" s="99"/>
      <c r="O1036" s="99"/>
      <c r="P1036" s="72"/>
      <c r="Q1036" s="116"/>
    </row>
    <row r="1037" spans="1:17" ht="15.75" customHeight="1" x14ac:dyDescent="0.25">
      <c r="A1037" s="426">
        <v>1029</v>
      </c>
      <c r="B1037" s="48" t="s">
        <v>74</v>
      </c>
      <c r="C1037" s="49" t="s">
        <v>278</v>
      </c>
      <c r="D1037" s="39">
        <v>833</v>
      </c>
      <c r="E1037" s="236">
        <v>45524</v>
      </c>
      <c r="F1037" s="236">
        <v>45524</v>
      </c>
      <c r="G1037" s="263"/>
      <c r="H1037" s="236">
        <v>45524</v>
      </c>
      <c r="I1037" s="480">
        <v>820240820819259</v>
      </c>
      <c r="J1037" s="135">
        <v>100000</v>
      </c>
      <c r="K1037" s="107"/>
      <c r="L1037" s="98"/>
      <c r="M1037" s="98"/>
      <c r="N1037" s="99"/>
      <c r="O1037" s="99"/>
      <c r="P1037" s="72"/>
      <c r="Q1037" s="116"/>
    </row>
    <row r="1038" spans="1:17" ht="15.75" customHeight="1" x14ac:dyDescent="0.25">
      <c r="A1038" s="426">
        <v>1030</v>
      </c>
      <c r="B1038" s="182" t="s">
        <v>920</v>
      </c>
      <c r="C1038" s="49" t="s">
        <v>1159</v>
      </c>
      <c r="D1038" s="39">
        <v>211</v>
      </c>
      <c r="E1038" s="236">
        <v>45524</v>
      </c>
      <c r="F1038" s="236">
        <v>45524</v>
      </c>
      <c r="G1038" s="263"/>
      <c r="H1038" s="236">
        <v>45524</v>
      </c>
      <c r="I1038" s="480">
        <v>820240820800489</v>
      </c>
      <c r="J1038" s="70"/>
      <c r="K1038" s="43">
        <v>75000</v>
      </c>
      <c r="L1038" s="98"/>
      <c r="M1038" s="98"/>
      <c r="N1038" s="99"/>
      <c r="O1038" s="99"/>
      <c r="P1038" s="36"/>
      <c r="Q1038" s="116"/>
    </row>
    <row r="1039" spans="1:17" ht="15.75" customHeight="1" x14ac:dyDescent="0.25">
      <c r="A1039" s="426">
        <v>1031</v>
      </c>
      <c r="B1039" s="182" t="s">
        <v>920</v>
      </c>
      <c r="C1039" s="38" t="s">
        <v>1160</v>
      </c>
      <c r="D1039" s="50">
        <v>3103</v>
      </c>
      <c r="E1039" s="236">
        <v>45524</v>
      </c>
      <c r="F1039" s="236">
        <v>45524</v>
      </c>
      <c r="G1039" s="263"/>
      <c r="H1039" s="236">
        <v>45524</v>
      </c>
      <c r="I1039" s="480">
        <v>820240820800621</v>
      </c>
      <c r="J1039" s="98"/>
      <c r="K1039" s="119">
        <v>150000</v>
      </c>
      <c r="L1039" s="98"/>
      <c r="M1039" s="98"/>
      <c r="N1039" s="99"/>
      <c r="O1039" s="99"/>
      <c r="P1039" s="36"/>
      <c r="Q1039" s="116"/>
    </row>
    <row r="1040" spans="1:17" ht="15.75" customHeight="1" x14ac:dyDescent="0.25">
      <c r="A1040" s="426">
        <v>1032</v>
      </c>
      <c r="B1040" s="182" t="s">
        <v>264</v>
      </c>
      <c r="C1040" s="49" t="s">
        <v>1161</v>
      </c>
      <c r="D1040" s="39">
        <v>92977</v>
      </c>
      <c r="E1040" s="236">
        <v>45524</v>
      </c>
      <c r="F1040" s="236">
        <v>45524</v>
      </c>
      <c r="G1040" s="263"/>
      <c r="H1040" s="236">
        <v>45524</v>
      </c>
      <c r="I1040" s="480">
        <v>820240820809295</v>
      </c>
      <c r="J1040" s="98"/>
      <c r="K1040" s="98"/>
      <c r="L1040" s="119">
        <v>467730</v>
      </c>
      <c r="M1040" s="98"/>
      <c r="N1040" s="99"/>
      <c r="O1040" s="99"/>
      <c r="P1040" s="72"/>
      <c r="Q1040" s="116"/>
    </row>
    <row r="1041" spans="1:17" ht="15.75" customHeight="1" x14ac:dyDescent="0.25">
      <c r="A1041" s="426">
        <v>1033</v>
      </c>
      <c r="B1041" s="48" t="s">
        <v>1162</v>
      </c>
      <c r="C1041" s="49" t="s">
        <v>504</v>
      </c>
      <c r="D1041" s="50">
        <v>83</v>
      </c>
      <c r="E1041" s="236">
        <v>45524</v>
      </c>
      <c r="F1041" s="236">
        <v>45524</v>
      </c>
      <c r="G1041" s="263"/>
      <c r="H1041" s="236">
        <v>45524</v>
      </c>
      <c r="I1041" s="480">
        <v>820240820809891</v>
      </c>
      <c r="J1041" s="98"/>
      <c r="K1041" s="119">
        <v>75000</v>
      </c>
      <c r="L1041" s="98"/>
      <c r="M1041" s="98"/>
      <c r="N1041" s="99"/>
      <c r="O1041" s="99"/>
      <c r="P1041" s="72"/>
      <c r="Q1041" s="116"/>
    </row>
    <row r="1042" spans="1:17" ht="15.75" customHeight="1" x14ac:dyDescent="0.25">
      <c r="A1042" s="426">
        <v>1034</v>
      </c>
      <c r="B1042" s="37" t="s">
        <v>104</v>
      </c>
      <c r="C1042" s="37" t="s">
        <v>1163</v>
      </c>
      <c r="D1042" s="39">
        <v>45642</v>
      </c>
      <c r="E1042" s="236">
        <v>45524</v>
      </c>
      <c r="F1042" s="236">
        <v>45524</v>
      </c>
      <c r="G1042" s="263"/>
      <c r="H1042" s="236">
        <v>45524</v>
      </c>
      <c r="I1042" s="480">
        <v>820240820817667</v>
      </c>
      <c r="J1042" s="107"/>
      <c r="K1042" s="107"/>
      <c r="L1042" s="98"/>
      <c r="M1042" s="119">
        <v>467730</v>
      </c>
      <c r="N1042" s="99"/>
      <c r="O1042" s="99"/>
      <c r="P1042" s="72"/>
      <c r="Q1042" s="116"/>
    </row>
    <row r="1043" spans="1:17" ht="15.75" customHeight="1" x14ac:dyDescent="0.25">
      <c r="A1043" s="426">
        <v>1035</v>
      </c>
      <c r="B1043" s="37" t="s">
        <v>1164</v>
      </c>
      <c r="C1043" s="48" t="s">
        <v>1165</v>
      </c>
      <c r="D1043" s="39">
        <v>149</v>
      </c>
      <c r="E1043" s="236">
        <v>45524</v>
      </c>
      <c r="F1043" s="236">
        <v>45524</v>
      </c>
      <c r="G1043" s="263"/>
      <c r="H1043" s="236">
        <v>45524</v>
      </c>
      <c r="I1043" s="480">
        <v>820240820820039</v>
      </c>
      <c r="J1043" s="119">
        <v>150000</v>
      </c>
      <c r="K1043" s="98"/>
      <c r="L1043" s="98"/>
      <c r="M1043" s="98"/>
      <c r="N1043" s="99"/>
      <c r="O1043" s="99"/>
      <c r="P1043" s="72"/>
      <c r="Q1043" s="116"/>
    </row>
    <row r="1044" spans="1:17" ht="15.75" customHeight="1" x14ac:dyDescent="0.25">
      <c r="A1044" s="426">
        <v>1036</v>
      </c>
      <c r="B1044" s="37" t="s">
        <v>1164</v>
      </c>
      <c r="C1044" s="37" t="s">
        <v>1166</v>
      </c>
      <c r="D1044" s="39">
        <v>2013</v>
      </c>
      <c r="E1044" s="236">
        <v>45524</v>
      </c>
      <c r="F1044" s="236">
        <v>45524</v>
      </c>
      <c r="G1044" s="263"/>
      <c r="H1044" s="236">
        <v>45524</v>
      </c>
      <c r="I1044" s="480">
        <v>820240820820264</v>
      </c>
      <c r="J1044" s="135">
        <v>250000</v>
      </c>
      <c r="K1044" s="107"/>
      <c r="L1044" s="98"/>
      <c r="M1044" s="98"/>
      <c r="N1044" s="99"/>
      <c r="O1044" s="99"/>
      <c r="P1044" s="294"/>
      <c r="Q1044" s="116"/>
    </row>
    <row r="1045" spans="1:17" ht="15.75" customHeight="1" x14ac:dyDescent="0.25">
      <c r="A1045" s="426">
        <v>1037</v>
      </c>
      <c r="B1045" s="48" t="s">
        <v>331</v>
      </c>
      <c r="C1045" s="49" t="s">
        <v>332</v>
      </c>
      <c r="D1045" s="238">
        <v>1191</v>
      </c>
      <c r="E1045" s="236">
        <v>45524</v>
      </c>
      <c r="F1045" s="236">
        <v>45524</v>
      </c>
      <c r="G1045" s="263"/>
      <c r="H1045" s="236">
        <v>45524</v>
      </c>
      <c r="I1045" s="480">
        <v>820240820832287</v>
      </c>
      <c r="J1045" s="119">
        <v>250000</v>
      </c>
      <c r="K1045" s="98"/>
      <c r="L1045" s="98"/>
      <c r="M1045" s="98"/>
      <c r="N1045" s="99"/>
      <c r="O1045" s="99"/>
      <c r="P1045" s="72"/>
      <c r="Q1045" s="116"/>
    </row>
    <row r="1046" spans="1:17" ht="15.75" customHeight="1" x14ac:dyDescent="0.25">
      <c r="A1046" s="426">
        <v>1038</v>
      </c>
      <c r="B1046" s="37" t="s">
        <v>205</v>
      </c>
      <c r="C1046" s="38" t="s">
        <v>1173</v>
      </c>
      <c r="D1046" s="39">
        <v>87</v>
      </c>
      <c r="E1046" s="236">
        <v>45524</v>
      </c>
      <c r="F1046" s="236">
        <v>45524</v>
      </c>
      <c r="G1046" s="263"/>
      <c r="H1046" s="236">
        <v>45524</v>
      </c>
      <c r="I1046" s="480">
        <v>820240820835624</v>
      </c>
      <c r="J1046" s="119">
        <v>150000</v>
      </c>
      <c r="K1046" s="119"/>
      <c r="L1046" s="98"/>
      <c r="M1046" s="98"/>
      <c r="N1046" s="99"/>
      <c r="O1046" s="99"/>
      <c r="P1046" s="72"/>
      <c r="Q1046" s="116"/>
    </row>
    <row r="1047" spans="1:17" ht="15.75" customHeight="1" x14ac:dyDescent="0.25">
      <c r="A1047" s="426">
        <v>1039</v>
      </c>
      <c r="B1047" s="37" t="s">
        <v>205</v>
      </c>
      <c r="C1047" s="49" t="s">
        <v>1174</v>
      </c>
      <c r="D1047" s="238">
        <v>789</v>
      </c>
      <c r="E1047" s="236">
        <v>45524</v>
      </c>
      <c r="F1047" s="236">
        <v>45524</v>
      </c>
      <c r="G1047" s="263"/>
      <c r="H1047" s="236">
        <v>45524</v>
      </c>
      <c r="I1047" s="480">
        <v>820240820834596</v>
      </c>
      <c r="J1047" s="119">
        <v>200000</v>
      </c>
      <c r="K1047" s="119"/>
      <c r="L1047" s="98"/>
      <c r="M1047" s="98"/>
      <c r="N1047" s="99"/>
      <c r="O1047" s="99"/>
      <c r="P1047" s="72"/>
      <c r="Q1047" s="116"/>
    </row>
    <row r="1048" spans="1:17" ht="15.75" customHeight="1" x14ac:dyDescent="0.25">
      <c r="A1048" s="426">
        <v>1040</v>
      </c>
      <c r="B1048" s="48" t="s">
        <v>68</v>
      </c>
      <c r="C1048" s="38" t="s">
        <v>600</v>
      </c>
      <c r="D1048" s="238">
        <v>151</v>
      </c>
      <c r="E1048" s="236">
        <v>45524</v>
      </c>
      <c r="F1048" s="236">
        <v>45524</v>
      </c>
      <c r="G1048" s="263"/>
      <c r="H1048" s="236">
        <v>45524</v>
      </c>
      <c r="I1048" s="480">
        <v>820240820840330</v>
      </c>
      <c r="J1048" s="119">
        <v>75000</v>
      </c>
      <c r="K1048" s="98"/>
      <c r="L1048" s="98"/>
      <c r="M1048" s="98"/>
      <c r="N1048" s="99"/>
      <c r="O1048" s="99"/>
      <c r="P1048" s="72"/>
      <c r="Q1048" s="116"/>
    </row>
    <row r="1049" spans="1:17" ht="15.75" customHeight="1" x14ac:dyDescent="0.25">
      <c r="A1049" s="426">
        <v>1041</v>
      </c>
      <c r="B1049" s="48" t="s">
        <v>68</v>
      </c>
      <c r="C1049" s="38" t="s">
        <v>1175</v>
      </c>
      <c r="D1049" s="238">
        <v>3075</v>
      </c>
      <c r="E1049" s="236">
        <v>45524</v>
      </c>
      <c r="F1049" s="236">
        <v>45524</v>
      </c>
      <c r="G1049" s="263"/>
      <c r="H1049" s="236">
        <v>45524</v>
      </c>
      <c r="I1049" s="480">
        <v>820240820840453</v>
      </c>
      <c r="J1049" s="119">
        <v>300000</v>
      </c>
      <c r="K1049" s="98"/>
      <c r="L1049" s="98"/>
      <c r="M1049" s="98"/>
      <c r="N1049" s="99"/>
      <c r="O1049" s="99"/>
      <c r="P1049" s="72"/>
      <c r="Q1049" s="116"/>
    </row>
    <row r="1050" spans="1:17" ht="15.75" customHeight="1" x14ac:dyDescent="0.25">
      <c r="A1050" s="426">
        <v>1042</v>
      </c>
      <c r="B1050" s="37" t="s">
        <v>104</v>
      </c>
      <c r="C1050" s="262" t="s">
        <v>1180</v>
      </c>
      <c r="D1050" s="154">
        <v>48419</v>
      </c>
      <c r="E1050" s="236">
        <v>45524</v>
      </c>
      <c r="F1050" s="236">
        <v>45524</v>
      </c>
      <c r="G1050" s="263"/>
      <c r="H1050" s="236">
        <v>45524</v>
      </c>
      <c r="I1050" s="480">
        <v>820240820843783</v>
      </c>
      <c r="J1050" s="98"/>
      <c r="K1050" s="98"/>
      <c r="L1050" s="119">
        <v>935460</v>
      </c>
      <c r="M1050" s="98"/>
      <c r="N1050" s="99"/>
      <c r="O1050" s="99"/>
      <c r="P1050" s="72"/>
      <c r="Q1050" s="116"/>
    </row>
    <row r="1051" spans="1:17" ht="15.75" customHeight="1" x14ac:dyDescent="0.25">
      <c r="A1051" s="426">
        <v>1043</v>
      </c>
      <c r="B1051" s="288" t="s">
        <v>604</v>
      </c>
      <c r="C1051" s="262" t="s">
        <v>1181</v>
      </c>
      <c r="D1051" s="58">
        <v>260</v>
      </c>
      <c r="E1051" s="236">
        <v>45524</v>
      </c>
      <c r="F1051" s="236">
        <v>45524</v>
      </c>
      <c r="G1051" s="263"/>
      <c r="H1051" s="236">
        <v>45524</v>
      </c>
      <c r="I1051" s="480">
        <v>820240820847079</v>
      </c>
      <c r="J1051" s="119">
        <v>150000</v>
      </c>
      <c r="K1051" s="119"/>
      <c r="L1051" s="98"/>
      <c r="M1051" s="98"/>
      <c r="N1051" s="99"/>
      <c r="O1051" s="99"/>
      <c r="P1051" s="72"/>
      <c r="Q1051" s="116"/>
    </row>
    <row r="1052" spans="1:17" ht="15.75" customHeight="1" x14ac:dyDescent="0.25">
      <c r="A1052" s="426">
        <v>1044</v>
      </c>
      <c r="B1052" s="288" t="s">
        <v>604</v>
      </c>
      <c r="C1052" s="262" t="s">
        <v>1182</v>
      </c>
      <c r="D1052" s="298">
        <v>3090</v>
      </c>
      <c r="E1052" s="236">
        <v>45524</v>
      </c>
      <c r="F1052" s="236">
        <v>45524</v>
      </c>
      <c r="G1052" s="263"/>
      <c r="H1052" s="236">
        <v>45524</v>
      </c>
      <c r="I1052" s="480">
        <v>820240820846844</v>
      </c>
      <c r="J1052" s="119">
        <v>300000</v>
      </c>
      <c r="K1052" s="119"/>
      <c r="L1052" s="98"/>
      <c r="M1052" s="98"/>
      <c r="N1052" s="99"/>
      <c r="O1052" s="99"/>
      <c r="P1052" s="72"/>
      <c r="Q1052" s="116"/>
    </row>
    <row r="1053" spans="1:17" ht="15.75" customHeight="1" x14ac:dyDescent="0.25">
      <c r="A1053" s="426">
        <v>1045</v>
      </c>
      <c r="B1053" s="48" t="s">
        <v>68</v>
      </c>
      <c r="C1053" s="49" t="s">
        <v>1185</v>
      </c>
      <c r="D1053" s="77">
        <v>2127</v>
      </c>
      <c r="E1053" s="236">
        <v>45524</v>
      </c>
      <c r="F1053" s="236">
        <v>45524</v>
      </c>
      <c r="G1053" s="263"/>
      <c r="H1053" s="236">
        <v>45524</v>
      </c>
      <c r="I1053" s="480">
        <v>820240820851210</v>
      </c>
      <c r="J1053" s="119">
        <v>250000</v>
      </c>
      <c r="K1053" s="98"/>
      <c r="L1053" s="98"/>
      <c r="M1053" s="98"/>
      <c r="N1053" s="99"/>
      <c r="O1053" s="99"/>
      <c r="P1053" s="72"/>
      <c r="Q1053" s="116"/>
    </row>
    <row r="1054" spans="1:17" ht="15.75" customHeight="1" x14ac:dyDescent="0.25">
      <c r="A1054" s="426">
        <v>1046</v>
      </c>
      <c r="B1054" s="48" t="s">
        <v>212</v>
      </c>
      <c r="C1054" s="38" t="s">
        <v>860</v>
      </c>
      <c r="D1054" s="77">
        <v>431</v>
      </c>
      <c r="E1054" s="236">
        <v>45524</v>
      </c>
      <c r="F1054" s="236">
        <v>45524</v>
      </c>
      <c r="G1054" s="263"/>
      <c r="H1054" s="236">
        <v>45524</v>
      </c>
      <c r="I1054" s="480">
        <v>820240820853241</v>
      </c>
      <c r="J1054" s="119">
        <v>100000</v>
      </c>
      <c r="K1054" s="98"/>
      <c r="L1054" s="98"/>
      <c r="M1054" s="98"/>
      <c r="N1054" s="99"/>
      <c r="O1054" s="99"/>
      <c r="P1054" s="294"/>
      <c r="Q1054" s="116"/>
    </row>
    <row r="1055" spans="1:17" ht="15.75" customHeight="1" x14ac:dyDescent="0.25">
      <c r="A1055" s="426">
        <v>1047</v>
      </c>
      <c r="B1055" s="48" t="s">
        <v>141</v>
      </c>
      <c r="C1055" s="38" t="s">
        <v>1087</v>
      </c>
      <c r="D1055" s="75">
        <v>6311</v>
      </c>
      <c r="E1055" s="236">
        <v>45523</v>
      </c>
      <c r="F1055" s="236">
        <v>45523</v>
      </c>
      <c r="G1055" s="127"/>
      <c r="H1055" s="236">
        <v>45524</v>
      </c>
      <c r="I1055" s="480">
        <v>820240819575811</v>
      </c>
      <c r="J1055" s="119">
        <v>700000</v>
      </c>
      <c r="K1055" s="98"/>
      <c r="L1055" s="98"/>
      <c r="M1055" s="98"/>
      <c r="N1055" s="99"/>
      <c r="O1055" s="99"/>
      <c r="P1055" s="261"/>
      <c r="Q1055" s="116"/>
    </row>
    <row r="1056" spans="1:17" ht="15.75" customHeight="1" x14ac:dyDescent="0.25">
      <c r="A1056" s="426">
        <v>1048</v>
      </c>
      <c r="B1056" s="48" t="s">
        <v>141</v>
      </c>
      <c r="C1056" s="49" t="s">
        <v>401</v>
      </c>
      <c r="D1056" s="50">
        <v>2877</v>
      </c>
      <c r="E1056" s="236">
        <v>45523</v>
      </c>
      <c r="F1056" s="236">
        <v>45523</v>
      </c>
      <c r="G1056" s="127"/>
      <c r="H1056" s="236">
        <v>45524</v>
      </c>
      <c r="I1056" s="480">
        <v>820240819575917</v>
      </c>
      <c r="J1056" s="119">
        <v>500000</v>
      </c>
      <c r="K1056" s="98"/>
      <c r="L1056" s="98"/>
      <c r="M1056" s="98"/>
      <c r="N1056" s="99"/>
      <c r="O1056" s="99"/>
      <c r="P1056" s="261"/>
      <c r="Q1056" s="116"/>
    </row>
    <row r="1057" spans="1:17" ht="15.75" customHeight="1" x14ac:dyDescent="0.25">
      <c r="A1057" s="426">
        <v>1049</v>
      </c>
      <c r="B1057" s="48" t="s">
        <v>141</v>
      </c>
      <c r="C1057" s="49" t="s">
        <v>400</v>
      </c>
      <c r="D1057" s="77">
        <v>2919</v>
      </c>
      <c r="E1057" s="236">
        <v>45523</v>
      </c>
      <c r="F1057" s="236">
        <v>45523</v>
      </c>
      <c r="G1057" s="127"/>
      <c r="H1057" s="236">
        <v>45524</v>
      </c>
      <c r="I1057" s="480">
        <v>820240819578061</v>
      </c>
      <c r="J1057" s="119">
        <v>500000</v>
      </c>
      <c r="K1057" s="98"/>
      <c r="L1057" s="98"/>
      <c r="M1057" s="98"/>
      <c r="N1057" s="99"/>
      <c r="O1057" s="99"/>
      <c r="P1057" s="261"/>
      <c r="Q1057" s="116"/>
    </row>
    <row r="1058" spans="1:17" ht="15.75" customHeight="1" x14ac:dyDescent="0.25">
      <c r="A1058" s="426">
        <v>1050</v>
      </c>
      <c r="B1058" s="48" t="s">
        <v>141</v>
      </c>
      <c r="C1058" s="49" t="s">
        <v>402</v>
      </c>
      <c r="D1058" s="75">
        <v>2230</v>
      </c>
      <c r="E1058" s="236">
        <v>45523</v>
      </c>
      <c r="F1058" s="236">
        <v>45523</v>
      </c>
      <c r="G1058" s="127"/>
      <c r="H1058" s="236">
        <v>45524</v>
      </c>
      <c r="I1058" s="480">
        <v>820240819578172</v>
      </c>
      <c r="J1058" s="119">
        <v>500000</v>
      </c>
      <c r="K1058" s="70"/>
      <c r="L1058" s="44"/>
      <c r="M1058" s="44"/>
      <c r="N1058" s="46"/>
      <c r="O1058" s="46"/>
      <c r="P1058" s="110"/>
      <c r="Q1058" s="116"/>
    </row>
    <row r="1059" spans="1:17" ht="15.75" customHeight="1" x14ac:dyDescent="0.25">
      <c r="A1059" s="426">
        <v>1051</v>
      </c>
      <c r="B1059" s="37" t="s">
        <v>370</v>
      </c>
      <c r="C1059" s="185" t="s">
        <v>775</v>
      </c>
      <c r="D1059" s="192">
        <v>6913</v>
      </c>
      <c r="E1059" s="236">
        <v>45523</v>
      </c>
      <c r="F1059" s="236">
        <v>45523</v>
      </c>
      <c r="G1059" s="127"/>
      <c r="H1059" s="236">
        <v>45524</v>
      </c>
      <c r="I1059" s="480">
        <v>820240819596481</v>
      </c>
      <c r="J1059" s="119">
        <v>700000</v>
      </c>
      <c r="K1059" s="98"/>
      <c r="L1059" s="98"/>
      <c r="M1059" s="98"/>
      <c r="N1059" s="99"/>
      <c r="O1059" s="99"/>
      <c r="P1059" s="72"/>
      <c r="Q1059" s="116"/>
    </row>
    <row r="1060" spans="1:17" ht="15.75" customHeight="1" x14ac:dyDescent="0.25">
      <c r="A1060" s="426">
        <v>1052</v>
      </c>
      <c r="B1060" s="37" t="s">
        <v>370</v>
      </c>
      <c r="C1060" s="193" t="s">
        <v>776</v>
      </c>
      <c r="D1060" s="192">
        <v>6913</v>
      </c>
      <c r="E1060" s="236">
        <v>45523</v>
      </c>
      <c r="F1060" s="236">
        <v>45523</v>
      </c>
      <c r="G1060" s="127"/>
      <c r="H1060" s="236">
        <v>45524</v>
      </c>
      <c r="I1060" s="480">
        <v>820240819596723</v>
      </c>
      <c r="J1060" s="119">
        <v>700000</v>
      </c>
      <c r="K1060" s="64"/>
      <c r="L1060" s="98"/>
      <c r="M1060" s="98"/>
      <c r="N1060" s="99"/>
      <c r="O1060" s="99"/>
      <c r="P1060" s="264"/>
      <c r="Q1060" s="116"/>
    </row>
    <row r="1061" spans="1:17" ht="15.75" customHeight="1" x14ac:dyDescent="0.25">
      <c r="A1061" s="426">
        <v>1053</v>
      </c>
      <c r="B1061" s="48" t="s">
        <v>375</v>
      </c>
      <c r="C1061" s="49" t="s">
        <v>1094</v>
      </c>
      <c r="D1061" s="50">
        <v>6186</v>
      </c>
      <c r="E1061" s="236">
        <v>45523</v>
      </c>
      <c r="F1061" s="236">
        <v>45523</v>
      </c>
      <c r="G1061" s="127"/>
      <c r="H1061" s="236">
        <v>45524</v>
      </c>
      <c r="I1061" s="480">
        <v>820240819597251</v>
      </c>
      <c r="J1061" s="119">
        <v>350000</v>
      </c>
      <c r="K1061" s="98"/>
      <c r="L1061" s="98"/>
      <c r="M1061" s="98"/>
      <c r="N1061" s="99"/>
      <c r="O1061" s="99"/>
      <c r="P1061" s="264"/>
      <c r="Q1061" s="116"/>
    </row>
    <row r="1062" spans="1:17" ht="15.75" customHeight="1" x14ac:dyDescent="0.25">
      <c r="A1062" s="426">
        <v>1054</v>
      </c>
      <c r="B1062" s="37" t="s">
        <v>372</v>
      </c>
      <c r="C1062" s="185" t="s">
        <v>775</v>
      </c>
      <c r="D1062" s="192">
        <v>6913</v>
      </c>
      <c r="E1062" s="236">
        <v>45523</v>
      </c>
      <c r="F1062" s="236">
        <v>45523</v>
      </c>
      <c r="G1062" s="127"/>
      <c r="H1062" s="236">
        <v>45524</v>
      </c>
      <c r="I1062" s="480">
        <v>820240819597069</v>
      </c>
      <c r="J1062" s="119">
        <v>700000</v>
      </c>
      <c r="K1062" s="45"/>
      <c r="L1062" s="286"/>
      <c r="M1062" s="45"/>
      <c r="N1062" s="46"/>
      <c r="O1062" s="46"/>
      <c r="P1062" s="110"/>
      <c r="Q1062" s="116"/>
    </row>
    <row r="1063" spans="1:17" ht="15.75" customHeight="1" x14ac:dyDescent="0.25">
      <c r="A1063" s="426">
        <v>1055</v>
      </c>
      <c r="B1063" s="37" t="s">
        <v>372</v>
      </c>
      <c r="C1063" s="193" t="s">
        <v>776</v>
      </c>
      <c r="D1063" s="192">
        <v>6913</v>
      </c>
      <c r="E1063" s="236">
        <v>45523</v>
      </c>
      <c r="F1063" s="236">
        <v>45523</v>
      </c>
      <c r="G1063" s="127"/>
      <c r="H1063" s="236">
        <v>45524</v>
      </c>
      <c r="I1063" s="480">
        <v>820240819594892</v>
      </c>
      <c r="J1063" s="119">
        <v>700000</v>
      </c>
      <c r="K1063" s="65"/>
      <c r="L1063" s="287"/>
      <c r="M1063" s="54"/>
      <c r="N1063" s="67"/>
      <c r="O1063" s="67"/>
      <c r="P1063" s="68"/>
      <c r="Q1063" s="116"/>
    </row>
    <row r="1064" spans="1:17" ht="15.75" customHeight="1" x14ac:dyDescent="0.25">
      <c r="A1064" s="426">
        <v>1056</v>
      </c>
      <c r="B1064" s="48" t="s">
        <v>377</v>
      </c>
      <c r="C1064" s="49" t="s">
        <v>1094</v>
      </c>
      <c r="D1064" s="50">
        <v>6186</v>
      </c>
      <c r="E1064" s="236">
        <v>45523</v>
      </c>
      <c r="F1064" s="236">
        <v>45523</v>
      </c>
      <c r="G1064" s="127"/>
      <c r="H1064" s="236">
        <v>45524</v>
      </c>
      <c r="I1064" s="480">
        <v>820240819597366</v>
      </c>
      <c r="J1064" s="119">
        <v>350000</v>
      </c>
      <c r="K1064" s="45"/>
      <c r="L1064" s="44"/>
      <c r="M1064" s="44"/>
      <c r="N1064" s="46"/>
      <c r="O1064" s="46"/>
      <c r="P1064" s="261"/>
      <c r="Q1064" s="116"/>
    </row>
    <row r="1065" spans="1:17" ht="15.75" customHeight="1" x14ac:dyDescent="0.25">
      <c r="A1065" s="426">
        <v>1057</v>
      </c>
      <c r="B1065" s="37" t="s">
        <v>456</v>
      </c>
      <c r="C1065" s="210" t="s">
        <v>463</v>
      </c>
      <c r="D1065" s="392"/>
      <c r="E1065" s="236">
        <v>45523</v>
      </c>
      <c r="F1065" s="236">
        <v>45523</v>
      </c>
      <c r="G1065" s="127"/>
      <c r="H1065" s="236">
        <v>45524</v>
      </c>
      <c r="I1065" s="480">
        <v>820240819622819</v>
      </c>
      <c r="J1065" s="135">
        <v>4550000</v>
      </c>
      <c r="K1065" s="98"/>
      <c r="L1065" s="98"/>
      <c r="M1065" s="98"/>
      <c r="N1065" s="99"/>
      <c r="O1065" s="99"/>
      <c r="P1065" s="212">
        <v>45231</v>
      </c>
      <c r="Q1065" s="116"/>
    </row>
    <row r="1066" spans="1:17" ht="15.75" customHeight="1" x14ac:dyDescent="0.25">
      <c r="A1066" s="426">
        <v>1058</v>
      </c>
      <c r="B1066" s="37" t="s">
        <v>456</v>
      </c>
      <c r="C1066" s="87" t="s">
        <v>1105</v>
      </c>
      <c r="D1066" s="392"/>
      <c r="E1066" s="236">
        <v>45523</v>
      </c>
      <c r="F1066" s="236">
        <v>45523</v>
      </c>
      <c r="G1066" s="127"/>
      <c r="H1066" s="236">
        <v>45524</v>
      </c>
      <c r="I1066" s="480">
        <v>820240819625003</v>
      </c>
      <c r="J1066" s="119">
        <v>1225000</v>
      </c>
      <c r="K1066" s="107"/>
      <c r="L1066" s="98"/>
      <c r="M1066" s="98"/>
      <c r="N1066" s="99"/>
      <c r="O1066" s="99"/>
      <c r="P1066" s="212">
        <v>45232</v>
      </c>
      <c r="Q1066" s="116"/>
    </row>
    <row r="1067" spans="1:17" ht="15.75" customHeight="1" x14ac:dyDescent="0.25">
      <c r="A1067" s="426">
        <v>1059</v>
      </c>
      <c r="B1067" s="37" t="s">
        <v>462</v>
      </c>
      <c r="C1067" s="210" t="s">
        <v>463</v>
      </c>
      <c r="D1067" s="213"/>
      <c r="E1067" s="236">
        <v>45523</v>
      </c>
      <c r="F1067" s="236">
        <v>45523</v>
      </c>
      <c r="G1067" s="127"/>
      <c r="H1067" s="236">
        <v>45524</v>
      </c>
      <c r="I1067" s="480">
        <v>820240819624540</v>
      </c>
      <c r="J1067" s="135">
        <v>4550000</v>
      </c>
      <c r="K1067" s="65"/>
      <c r="L1067" s="98"/>
      <c r="M1067" s="98"/>
      <c r="N1067" s="99"/>
      <c r="O1067" s="99"/>
      <c r="P1067" s="212">
        <v>45233</v>
      </c>
      <c r="Q1067" s="116"/>
    </row>
    <row r="1068" spans="1:17" ht="15.75" customHeight="1" x14ac:dyDescent="0.25">
      <c r="A1068" s="426">
        <v>1060</v>
      </c>
      <c r="B1068" s="37" t="s">
        <v>462</v>
      </c>
      <c r="C1068" s="87" t="s">
        <v>1105</v>
      </c>
      <c r="D1068" s="213"/>
      <c r="E1068" s="236">
        <v>45523</v>
      </c>
      <c r="F1068" s="236">
        <v>45523</v>
      </c>
      <c r="G1068" s="127"/>
      <c r="H1068" s="236">
        <v>45524</v>
      </c>
      <c r="I1068" s="480">
        <v>820240819624690</v>
      </c>
      <c r="J1068" s="119">
        <v>1225000</v>
      </c>
      <c r="K1068" s="107"/>
      <c r="L1068" s="286"/>
      <c r="M1068" s="45"/>
      <c r="N1068" s="46"/>
      <c r="O1068" s="46"/>
      <c r="P1068" s="212">
        <v>45234</v>
      </c>
      <c r="Q1068" s="116"/>
    </row>
    <row r="1069" spans="1:17" ht="15.75" customHeight="1" x14ac:dyDescent="0.25">
      <c r="A1069" s="426">
        <v>1061</v>
      </c>
      <c r="B1069" s="37" t="s">
        <v>456</v>
      </c>
      <c r="C1069" s="210" t="s">
        <v>1106</v>
      </c>
      <c r="D1069" s="401"/>
      <c r="E1069" s="236">
        <v>45523</v>
      </c>
      <c r="F1069" s="236">
        <v>45523</v>
      </c>
      <c r="G1069" s="127"/>
      <c r="H1069" s="236">
        <v>45524</v>
      </c>
      <c r="I1069" s="480">
        <v>820240819631395</v>
      </c>
      <c r="J1069" s="63">
        <v>4200000</v>
      </c>
      <c r="K1069" s="45"/>
      <c r="L1069" s="286"/>
      <c r="M1069" s="44"/>
      <c r="N1069" s="46"/>
      <c r="O1069" s="46"/>
      <c r="P1069" s="212">
        <v>45265</v>
      </c>
      <c r="Q1069" s="116"/>
    </row>
    <row r="1070" spans="1:17" ht="15.75" customHeight="1" x14ac:dyDescent="0.25">
      <c r="A1070" s="426">
        <v>1062</v>
      </c>
      <c r="B1070" s="37" t="s">
        <v>456</v>
      </c>
      <c r="C1070" s="87" t="s">
        <v>1107</v>
      </c>
      <c r="D1070" s="401"/>
      <c r="E1070" s="236">
        <v>45523</v>
      </c>
      <c r="F1070" s="236">
        <v>45523</v>
      </c>
      <c r="G1070" s="127"/>
      <c r="H1070" s="236">
        <v>45524</v>
      </c>
      <c r="I1070" s="480">
        <v>820240819632350</v>
      </c>
      <c r="J1070" s="119">
        <v>1750000</v>
      </c>
      <c r="K1070" s="98"/>
      <c r="L1070" s="98"/>
      <c r="M1070" s="98"/>
      <c r="N1070" s="99"/>
      <c r="O1070" s="99"/>
      <c r="P1070" s="212">
        <v>45265</v>
      </c>
      <c r="Q1070" s="116"/>
    </row>
    <row r="1071" spans="1:17" ht="15.75" customHeight="1" x14ac:dyDescent="0.25">
      <c r="A1071" s="426">
        <v>1063</v>
      </c>
      <c r="B1071" s="37" t="s">
        <v>462</v>
      </c>
      <c r="C1071" s="210" t="s">
        <v>1106</v>
      </c>
      <c r="D1071" s="289"/>
      <c r="E1071" s="236">
        <v>45523</v>
      </c>
      <c r="F1071" s="236">
        <v>45523</v>
      </c>
      <c r="G1071" s="127"/>
      <c r="H1071" s="236">
        <v>45524</v>
      </c>
      <c r="I1071" s="480">
        <v>820240819631539</v>
      </c>
      <c r="J1071" s="119">
        <v>4200000</v>
      </c>
      <c r="K1071" s="98"/>
      <c r="L1071" s="98"/>
      <c r="M1071" s="98"/>
      <c r="N1071" s="99"/>
      <c r="O1071" s="99"/>
      <c r="P1071" s="212">
        <v>45265</v>
      </c>
      <c r="Q1071" s="116"/>
    </row>
    <row r="1072" spans="1:17" ht="15.75" customHeight="1" x14ac:dyDescent="0.25">
      <c r="A1072" s="426">
        <v>1064</v>
      </c>
      <c r="B1072" s="37" t="s">
        <v>462</v>
      </c>
      <c r="C1072" s="87" t="s">
        <v>1107</v>
      </c>
      <c r="D1072" s="401"/>
      <c r="E1072" s="236">
        <v>45523</v>
      </c>
      <c r="F1072" s="236">
        <v>45523</v>
      </c>
      <c r="G1072" s="127"/>
      <c r="H1072" s="236">
        <v>45524</v>
      </c>
      <c r="I1072" s="480">
        <v>820240819632647</v>
      </c>
      <c r="J1072" s="135">
        <v>1750000</v>
      </c>
      <c r="K1072" s="45"/>
      <c r="L1072" s="44"/>
      <c r="M1072" s="44"/>
      <c r="N1072" s="46"/>
      <c r="O1072" s="46"/>
      <c r="P1072" s="212">
        <v>45265</v>
      </c>
      <c r="Q1072" s="116"/>
    </row>
    <row r="1073" spans="1:17" ht="15.75" customHeight="1" x14ac:dyDescent="0.25">
      <c r="A1073" s="426">
        <v>1065</v>
      </c>
      <c r="B1073" s="37" t="s">
        <v>456</v>
      </c>
      <c r="C1073" s="210" t="s">
        <v>1108</v>
      </c>
      <c r="D1073" s="289"/>
      <c r="E1073" s="236">
        <v>45523</v>
      </c>
      <c r="F1073" s="236">
        <v>45523</v>
      </c>
      <c r="G1073" s="127"/>
      <c r="H1073" s="236">
        <v>45524</v>
      </c>
      <c r="I1073" s="480">
        <v>820240819632908</v>
      </c>
      <c r="J1073" s="119">
        <v>2800000</v>
      </c>
      <c r="K1073" s="98"/>
      <c r="L1073" s="98"/>
      <c r="M1073" s="98"/>
      <c r="N1073" s="99"/>
      <c r="O1073" s="99"/>
      <c r="P1073" s="212">
        <v>45292</v>
      </c>
      <c r="Q1073" s="116"/>
    </row>
    <row r="1074" spans="1:17" ht="15.75" customHeight="1" x14ac:dyDescent="0.25">
      <c r="A1074" s="426">
        <v>1066</v>
      </c>
      <c r="B1074" s="37" t="s">
        <v>456</v>
      </c>
      <c r="C1074" s="87" t="s">
        <v>1109</v>
      </c>
      <c r="D1074" s="289"/>
      <c r="E1074" s="236">
        <v>45523</v>
      </c>
      <c r="F1074" s="236">
        <v>45523</v>
      </c>
      <c r="G1074" s="127"/>
      <c r="H1074" s="236">
        <v>45524</v>
      </c>
      <c r="I1074" s="480">
        <v>820240819631792</v>
      </c>
      <c r="J1074" s="119">
        <v>2975000</v>
      </c>
      <c r="K1074" s="107"/>
      <c r="L1074" s="98"/>
      <c r="M1074" s="98"/>
      <c r="N1074" s="99"/>
      <c r="O1074" s="99"/>
      <c r="P1074" s="212">
        <v>45292</v>
      </c>
      <c r="Q1074" s="116"/>
    </row>
    <row r="1075" spans="1:17" ht="15.75" customHeight="1" x14ac:dyDescent="0.25">
      <c r="A1075" s="426">
        <v>1067</v>
      </c>
      <c r="B1075" s="37" t="s">
        <v>462</v>
      </c>
      <c r="C1075" s="210" t="s">
        <v>1108</v>
      </c>
      <c r="D1075" s="401"/>
      <c r="E1075" s="236">
        <v>45523</v>
      </c>
      <c r="F1075" s="236">
        <v>45523</v>
      </c>
      <c r="G1075" s="127"/>
      <c r="H1075" s="236">
        <v>45524</v>
      </c>
      <c r="I1075" s="480">
        <v>820240819633232</v>
      </c>
      <c r="J1075" s="63">
        <v>2800000</v>
      </c>
      <c r="K1075" s="107"/>
      <c r="L1075" s="44"/>
      <c r="M1075" s="45"/>
      <c r="N1075" s="46"/>
      <c r="O1075" s="46"/>
      <c r="P1075" s="212">
        <v>45292</v>
      </c>
      <c r="Q1075" s="116"/>
    </row>
    <row r="1076" spans="1:17" ht="15.75" customHeight="1" x14ac:dyDescent="0.25">
      <c r="A1076" s="426">
        <v>1068</v>
      </c>
      <c r="B1076" s="37" t="s">
        <v>462</v>
      </c>
      <c r="C1076" s="87" t="s">
        <v>1109</v>
      </c>
      <c r="D1076" s="398"/>
      <c r="E1076" s="236">
        <v>45523</v>
      </c>
      <c r="F1076" s="236">
        <v>45523</v>
      </c>
      <c r="G1076" s="127"/>
      <c r="H1076" s="236">
        <v>45524</v>
      </c>
      <c r="I1076" s="480">
        <v>820240819631899</v>
      </c>
      <c r="J1076" s="119">
        <v>2975000</v>
      </c>
      <c r="K1076" s="134"/>
      <c r="L1076" s="98"/>
      <c r="M1076" s="98"/>
      <c r="N1076" s="99"/>
      <c r="O1076" s="99"/>
      <c r="P1076" s="212">
        <v>45292</v>
      </c>
      <c r="Q1076" s="116"/>
    </row>
    <row r="1077" spans="1:17" ht="15.75" customHeight="1" x14ac:dyDescent="0.25">
      <c r="A1077" s="426">
        <v>1069</v>
      </c>
      <c r="B1077" s="48" t="s">
        <v>1059</v>
      </c>
      <c r="C1077" s="37" t="s">
        <v>1186</v>
      </c>
      <c r="D1077" s="39">
        <v>151</v>
      </c>
      <c r="E1077" s="236">
        <v>45524</v>
      </c>
      <c r="F1077" s="236">
        <v>45524</v>
      </c>
      <c r="G1077" s="263"/>
      <c r="H1077" s="236">
        <v>45525</v>
      </c>
      <c r="I1077" s="480">
        <v>820240820856295</v>
      </c>
      <c r="J1077" s="119">
        <v>150000</v>
      </c>
      <c r="K1077" s="119"/>
      <c r="L1077" s="98"/>
      <c r="M1077" s="98"/>
      <c r="N1077" s="99"/>
      <c r="O1077" s="99"/>
      <c r="P1077" s="72"/>
      <c r="Q1077" s="116"/>
    </row>
    <row r="1078" spans="1:17" ht="15.75" customHeight="1" x14ac:dyDescent="0.25">
      <c r="A1078" s="426">
        <v>1070</v>
      </c>
      <c r="B1078" s="48" t="s">
        <v>1059</v>
      </c>
      <c r="C1078" s="48" t="s">
        <v>1187</v>
      </c>
      <c r="D1078" s="50">
        <v>3082</v>
      </c>
      <c r="E1078" s="236">
        <v>45524</v>
      </c>
      <c r="F1078" s="236">
        <v>45524</v>
      </c>
      <c r="G1078" s="263"/>
      <c r="H1078" s="236">
        <v>45525</v>
      </c>
      <c r="I1078" s="480">
        <v>820240821929050</v>
      </c>
      <c r="J1078" s="119">
        <v>900000</v>
      </c>
      <c r="K1078" s="98"/>
      <c r="L1078" s="98"/>
      <c r="M1078" s="98"/>
      <c r="N1078" s="99"/>
      <c r="O1078" s="99"/>
      <c r="P1078" s="72"/>
      <c r="Q1078" s="116"/>
    </row>
    <row r="1079" spans="1:17" ht="15.75" customHeight="1" x14ac:dyDescent="0.25">
      <c r="A1079" s="426">
        <v>1071</v>
      </c>
      <c r="B1079" s="37" t="s">
        <v>104</v>
      </c>
      <c r="C1079" s="38" t="s">
        <v>221</v>
      </c>
      <c r="D1079" s="75">
        <v>4198</v>
      </c>
      <c r="E1079" s="40">
        <v>45525</v>
      </c>
      <c r="F1079" s="40">
        <v>45525</v>
      </c>
      <c r="G1079" s="127"/>
      <c r="H1079" s="40">
        <v>45525</v>
      </c>
      <c r="I1079" s="304">
        <v>820240821859290</v>
      </c>
      <c r="J1079" s="98"/>
      <c r="K1079" s="119">
        <v>150000</v>
      </c>
      <c r="L1079" s="402"/>
      <c r="M1079" s="402"/>
      <c r="N1079" s="46"/>
      <c r="O1079" s="46"/>
      <c r="P1079" s="261"/>
      <c r="Q1079" s="116"/>
    </row>
    <row r="1080" spans="1:17" ht="15.75" customHeight="1" x14ac:dyDescent="0.25">
      <c r="A1080" s="426">
        <v>1072</v>
      </c>
      <c r="B1080" s="48" t="s">
        <v>1192</v>
      </c>
      <c r="C1080" s="49" t="s">
        <v>1193</v>
      </c>
      <c r="D1080" s="77">
        <v>222</v>
      </c>
      <c r="E1080" s="236">
        <v>45525</v>
      </c>
      <c r="F1080" s="236">
        <v>45525</v>
      </c>
      <c r="G1080" s="263"/>
      <c r="H1080" s="40">
        <v>45525</v>
      </c>
      <c r="I1080" s="480">
        <v>820240821868349</v>
      </c>
      <c r="J1080" s="65"/>
      <c r="K1080" s="119">
        <v>75000</v>
      </c>
      <c r="L1080" s="287"/>
      <c r="M1080" s="65"/>
      <c r="N1080" s="67"/>
      <c r="O1080" s="67"/>
      <c r="P1080" s="74"/>
      <c r="Q1080" s="116"/>
    </row>
    <row r="1081" spans="1:17" ht="15.75" customHeight="1" x14ac:dyDescent="0.25">
      <c r="A1081" s="426">
        <v>1073</v>
      </c>
      <c r="B1081" s="48" t="s">
        <v>1192</v>
      </c>
      <c r="C1081" s="49" t="s">
        <v>1194</v>
      </c>
      <c r="D1081" s="77">
        <v>3105</v>
      </c>
      <c r="E1081" s="236">
        <v>45525</v>
      </c>
      <c r="F1081" s="236">
        <v>45525</v>
      </c>
      <c r="G1081" s="127"/>
      <c r="H1081" s="40">
        <v>45525</v>
      </c>
      <c r="I1081" s="480">
        <v>820240821875934</v>
      </c>
      <c r="J1081" s="70"/>
      <c r="K1081" s="119">
        <v>150000</v>
      </c>
      <c r="L1081" s="44"/>
      <c r="M1081" s="44"/>
      <c r="N1081" s="46"/>
      <c r="O1081" s="46"/>
      <c r="P1081" s="110"/>
      <c r="Q1081" s="116"/>
    </row>
    <row r="1082" spans="1:17" ht="15.75" customHeight="1" x14ac:dyDescent="0.25">
      <c r="A1082" s="426">
        <v>1074</v>
      </c>
      <c r="B1082" s="48" t="s">
        <v>104</v>
      </c>
      <c r="C1082" s="49" t="s">
        <v>668</v>
      </c>
      <c r="D1082" s="77">
        <v>9405</v>
      </c>
      <c r="E1082" s="236">
        <v>45525</v>
      </c>
      <c r="F1082" s="236">
        <v>45525</v>
      </c>
      <c r="G1082" s="127"/>
      <c r="H1082" s="40">
        <v>45525</v>
      </c>
      <c r="I1082" s="480">
        <v>820240821875596</v>
      </c>
      <c r="J1082" s="134"/>
      <c r="K1082" s="129">
        <v>175000</v>
      </c>
      <c r="L1082" s="98"/>
      <c r="M1082" s="98"/>
      <c r="N1082" s="99"/>
      <c r="O1082" s="99"/>
      <c r="P1082" s="261"/>
      <c r="Q1082" s="116"/>
    </row>
    <row r="1083" spans="1:17" ht="15.75" customHeight="1" x14ac:dyDescent="0.25">
      <c r="A1083" s="426">
        <v>1075</v>
      </c>
      <c r="B1083" s="48" t="s">
        <v>1195</v>
      </c>
      <c r="C1083" s="49" t="s">
        <v>140</v>
      </c>
      <c r="D1083" s="77">
        <v>9847</v>
      </c>
      <c r="E1083" s="236">
        <v>45525</v>
      </c>
      <c r="F1083" s="236">
        <v>45525</v>
      </c>
      <c r="G1083" s="127"/>
      <c r="H1083" s="40">
        <v>45525</v>
      </c>
      <c r="I1083" s="480">
        <v>820240821877258</v>
      </c>
      <c r="J1083" s="98"/>
      <c r="K1083" s="129">
        <v>175000</v>
      </c>
      <c r="L1083" s="98"/>
      <c r="M1083" s="98"/>
      <c r="N1083" s="99"/>
      <c r="O1083" s="99"/>
      <c r="P1083" s="72"/>
      <c r="Q1083" s="116"/>
    </row>
    <row r="1084" spans="1:17" ht="15.75" customHeight="1" x14ac:dyDescent="0.25">
      <c r="A1084" s="426">
        <v>1076</v>
      </c>
      <c r="B1084" s="48" t="s">
        <v>24</v>
      </c>
      <c r="C1084" s="49" t="s">
        <v>1197</v>
      </c>
      <c r="D1084" s="50">
        <v>3419</v>
      </c>
      <c r="E1084" s="236">
        <v>45525</v>
      </c>
      <c r="F1084" s="236">
        <v>45525</v>
      </c>
      <c r="G1084" s="127"/>
      <c r="H1084" s="40">
        <v>45525</v>
      </c>
      <c r="I1084" s="480">
        <v>820240821884000</v>
      </c>
      <c r="J1084" s="94"/>
      <c r="K1084" s="94"/>
      <c r="L1084" s="98"/>
      <c r="M1084" s="119">
        <v>309600</v>
      </c>
      <c r="N1084" s="99"/>
      <c r="O1084" s="99"/>
      <c r="P1084" s="72"/>
      <c r="Q1084" s="116"/>
    </row>
    <row r="1085" spans="1:17" ht="15.75" customHeight="1" x14ac:dyDescent="0.25">
      <c r="A1085" s="426">
        <v>1077</v>
      </c>
      <c r="B1085" s="48" t="s">
        <v>363</v>
      </c>
      <c r="C1085" s="38" t="s">
        <v>1199</v>
      </c>
      <c r="D1085" s="39">
        <v>4484</v>
      </c>
      <c r="E1085" s="236">
        <v>45525</v>
      </c>
      <c r="F1085" s="236">
        <v>45525</v>
      </c>
      <c r="G1085" s="127"/>
      <c r="H1085" s="236">
        <v>45525</v>
      </c>
      <c r="I1085" s="480">
        <v>820240821915199</v>
      </c>
      <c r="J1085" s="98"/>
      <c r="K1085" s="98"/>
      <c r="L1085" s="98"/>
      <c r="M1085" s="119">
        <v>309600</v>
      </c>
      <c r="N1085" s="99"/>
      <c r="O1085" s="99"/>
      <c r="P1085" s="300"/>
      <c r="Q1085" s="116"/>
    </row>
    <row r="1086" spans="1:17" ht="15.75" customHeight="1" x14ac:dyDescent="0.25">
      <c r="A1086" s="426">
        <v>1078</v>
      </c>
      <c r="B1086" s="48" t="s">
        <v>43</v>
      </c>
      <c r="C1086" s="38" t="s">
        <v>1200</v>
      </c>
      <c r="D1086" s="39">
        <v>146</v>
      </c>
      <c r="E1086" s="236">
        <v>45525</v>
      </c>
      <c r="F1086" s="236">
        <v>45525</v>
      </c>
      <c r="G1086" s="127"/>
      <c r="H1086" s="40">
        <v>45525</v>
      </c>
      <c r="I1086" s="480">
        <v>820240821916659</v>
      </c>
      <c r="J1086" s="119">
        <v>300000</v>
      </c>
      <c r="K1086" s="98"/>
      <c r="L1086" s="98"/>
      <c r="M1086" s="98"/>
      <c r="N1086" s="99"/>
      <c r="O1086" s="99"/>
      <c r="P1086" s="300"/>
      <c r="Q1086" s="116"/>
    </row>
    <row r="1087" spans="1:17" ht="15.75" customHeight="1" x14ac:dyDescent="0.25">
      <c r="A1087" s="426">
        <v>1079</v>
      </c>
      <c r="B1087" s="48" t="s">
        <v>43</v>
      </c>
      <c r="C1087" s="38" t="s">
        <v>1201</v>
      </c>
      <c r="D1087" s="75">
        <v>1696</v>
      </c>
      <c r="E1087" s="236">
        <v>45525</v>
      </c>
      <c r="F1087" s="236">
        <v>45525</v>
      </c>
      <c r="G1087" s="127"/>
      <c r="H1087" s="40">
        <v>45525</v>
      </c>
      <c r="I1087" s="480">
        <v>820240821917166</v>
      </c>
      <c r="J1087" s="119">
        <v>500000</v>
      </c>
      <c r="K1087" s="98"/>
      <c r="L1087" s="98"/>
      <c r="M1087" s="98"/>
      <c r="N1087" s="99"/>
      <c r="O1087" s="99"/>
      <c r="P1087" s="282"/>
      <c r="Q1087" s="116"/>
    </row>
    <row r="1088" spans="1:17" ht="15.75" customHeight="1" x14ac:dyDescent="0.25">
      <c r="A1088" s="426">
        <v>1080</v>
      </c>
      <c r="B1088" s="48" t="s">
        <v>185</v>
      </c>
      <c r="C1088" s="49" t="s">
        <v>1202</v>
      </c>
      <c r="D1088" s="50">
        <v>24163</v>
      </c>
      <c r="E1088" s="236">
        <v>45525</v>
      </c>
      <c r="F1088" s="236">
        <v>45525</v>
      </c>
      <c r="G1088" s="127"/>
      <c r="H1088" s="40">
        <v>45525</v>
      </c>
      <c r="I1088" s="480">
        <v>820240821917718</v>
      </c>
      <c r="J1088" s="98"/>
      <c r="K1088" s="98"/>
      <c r="L1088" s="119">
        <v>464400</v>
      </c>
      <c r="M1088" s="98"/>
      <c r="N1088" s="99"/>
      <c r="O1088" s="99"/>
      <c r="P1088" s="72"/>
      <c r="Q1088" s="116"/>
    </row>
    <row r="1089" spans="1:17" ht="15.75" customHeight="1" x14ac:dyDescent="0.25">
      <c r="A1089" s="426">
        <v>1081</v>
      </c>
      <c r="B1089" s="48" t="s">
        <v>305</v>
      </c>
      <c r="C1089" s="49" t="s">
        <v>1203</v>
      </c>
      <c r="D1089" s="50">
        <v>2003</v>
      </c>
      <c r="E1089" s="236">
        <v>45525</v>
      </c>
      <c r="F1089" s="236">
        <v>45525</v>
      </c>
      <c r="G1089" s="127"/>
      <c r="H1089" s="40">
        <v>45525</v>
      </c>
      <c r="I1089" s="480">
        <v>820240821919401</v>
      </c>
      <c r="J1089" s="94"/>
      <c r="K1089" s="119">
        <v>125000</v>
      </c>
      <c r="L1089" s="98"/>
      <c r="M1089" s="98"/>
      <c r="N1089" s="99"/>
      <c r="O1089" s="99"/>
      <c r="P1089" s="72"/>
      <c r="Q1089" s="116"/>
    </row>
    <row r="1090" spans="1:17" ht="15.75" customHeight="1" x14ac:dyDescent="0.25">
      <c r="A1090" s="426">
        <v>1082</v>
      </c>
      <c r="B1090" s="48" t="s">
        <v>242</v>
      </c>
      <c r="C1090" s="49" t="s">
        <v>1204</v>
      </c>
      <c r="D1090" s="50">
        <v>5961</v>
      </c>
      <c r="E1090" s="236">
        <v>45525</v>
      </c>
      <c r="F1090" s="236">
        <v>45525</v>
      </c>
      <c r="G1090" s="127"/>
      <c r="H1090" s="40">
        <v>45525</v>
      </c>
      <c r="I1090" s="480">
        <v>820240821922392</v>
      </c>
      <c r="J1090" s="119"/>
      <c r="K1090" s="98"/>
      <c r="L1090" s="98"/>
      <c r="M1090" s="119">
        <v>387000</v>
      </c>
      <c r="N1090" s="99"/>
      <c r="O1090" s="99"/>
      <c r="P1090" s="72"/>
      <c r="Q1090" s="116"/>
    </row>
    <row r="1091" spans="1:17" ht="15.75" customHeight="1" x14ac:dyDescent="0.25">
      <c r="A1091" s="426">
        <v>1083</v>
      </c>
      <c r="B1091" s="48" t="s">
        <v>76</v>
      </c>
      <c r="C1091" s="38" t="s">
        <v>1205</v>
      </c>
      <c r="D1091" s="75">
        <v>29295</v>
      </c>
      <c r="E1091" s="236">
        <v>45525</v>
      </c>
      <c r="F1091" s="236">
        <v>45525</v>
      </c>
      <c r="G1091" s="127"/>
      <c r="H1091" s="40">
        <v>45525</v>
      </c>
      <c r="I1091" s="480">
        <v>820240821927969</v>
      </c>
      <c r="J1091" s="119">
        <v>200000</v>
      </c>
      <c r="K1091" s="98"/>
      <c r="L1091" s="98"/>
      <c r="M1091" s="98"/>
      <c r="N1091" s="99"/>
      <c r="O1091" s="99"/>
      <c r="P1091" s="72"/>
      <c r="Q1091" s="116"/>
    </row>
    <row r="1092" spans="1:17" ht="15.75" customHeight="1" x14ac:dyDescent="0.25">
      <c r="A1092" s="426">
        <v>1084</v>
      </c>
      <c r="B1092" s="182" t="s">
        <v>104</v>
      </c>
      <c r="C1092" s="38" t="s">
        <v>1206</v>
      </c>
      <c r="D1092" s="75">
        <v>3459</v>
      </c>
      <c r="E1092" s="236">
        <v>45525</v>
      </c>
      <c r="F1092" s="236">
        <v>45525</v>
      </c>
      <c r="G1092" s="127"/>
      <c r="H1092" s="40">
        <v>45525</v>
      </c>
      <c r="I1092" s="480">
        <v>820240821932384</v>
      </c>
      <c r="J1092" s="98"/>
      <c r="K1092" s="301">
        <v>150000</v>
      </c>
      <c r="L1092" s="98"/>
      <c r="M1092" s="98"/>
      <c r="N1092" s="99"/>
      <c r="O1092" s="99"/>
      <c r="P1092" s="72"/>
      <c r="Q1092" s="116"/>
    </row>
    <row r="1093" spans="1:17" ht="15.75" customHeight="1" x14ac:dyDescent="0.25">
      <c r="A1093" s="426">
        <v>1085</v>
      </c>
      <c r="B1093" s="182" t="s">
        <v>292</v>
      </c>
      <c r="C1093" s="49" t="s">
        <v>1207</v>
      </c>
      <c r="D1093" s="50">
        <v>161</v>
      </c>
      <c r="E1093" s="236">
        <v>45525</v>
      </c>
      <c r="F1093" s="236">
        <v>45525</v>
      </c>
      <c r="G1093" s="127"/>
      <c r="H1093" s="40">
        <v>45525</v>
      </c>
      <c r="I1093" s="480">
        <v>820240821937585</v>
      </c>
      <c r="J1093" s="98"/>
      <c r="K1093" s="119">
        <v>75000</v>
      </c>
      <c r="L1093" s="98"/>
      <c r="M1093" s="98"/>
      <c r="N1093" s="99"/>
      <c r="O1093" s="99"/>
      <c r="P1093" s="282"/>
      <c r="Q1093" s="116"/>
    </row>
    <row r="1094" spans="1:17" ht="15.75" customHeight="1" x14ac:dyDescent="0.25">
      <c r="A1094" s="426">
        <v>1086</v>
      </c>
      <c r="B1094" s="182" t="s">
        <v>292</v>
      </c>
      <c r="C1094" s="38" t="s">
        <v>1208</v>
      </c>
      <c r="D1094" s="75">
        <v>2137</v>
      </c>
      <c r="E1094" s="236">
        <v>45525</v>
      </c>
      <c r="F1094" s="236">
        <v>45525</v>
      </c>
      <c r="G1094" s="127"/>
      <c r="H1094" s="40">
        <v>45525</v>
      </c>
      <c r="I1094" s="480">
        <v>820240821936942</v>
      </c>
      <c r="J1094" s="98"/>
      <c r="K1094" s="119">
        <v>125000</v>
      </c>
      <c r="L1094" s="98"/>
      <c r="M1094" s="98"/>
      <c r="N1094" s="99"/>
      <c r="O1094" s="99"/>
      <c r="P1094" s="72"/>
      <c r="Q1094" s="116"/>
    </row>
    <row r="1095" spans="1:17" ht="15.75" customHeight="1" x14ac:dyDescent="0.25">
      <c r="A1095" s="426">
        <v>1087</v>
      </c>
      <c r="B1095" s="182" t="s">
        <v>631</v>
      </c>
      <c r="C1095" s="38" t="s">
        <v>1209</v>
      </c>
      <c r="D1095" s="75">
        <v>30000</v>
      </c>
      <c r="E1095" s="236">
        <v>45525</v>
      </c>
      <c r="F1095" s="236">
        <v>45525</v>
      </c>
      <c r="G1095" s="127"/>
      <c r="H1095" s="40">
        <v>45525</v>
      </c>
      <c r="I1095" s="480">
        <v>820240821939608</v>
      </c>
      <c r="J1095" s="119">
        <v>200000</v>
      </c>
      <c r="K1095" s="119"/>
      <c r="L1095" s="98"/>
      <c r="M1095" s="98"/>
      <c r="N1095" s="99"/>
      <c r="O1095" s="99"/>
      <c r="P1095" s="72"/>
      <c r="Q1095" s="116"/>
    </row>
    <row r="1096" spans="1:17" ht="15.75" customHeight="1" x14ac:dyDescent="0.25">
      <c r="A1096" s="426">
        <v>1088</v>
      </c>
      <c r="B1096" s="182" t="s">
        <v>104</v>
      </c>
      <c r="C1096" s="49" t="s">
        <v>241</v>
      </c>
      <c r="D1096" s="77">
        <v>2770</v>
      </c>
      <c r="E1096" s="236">
        <v>45525</v>
      </c>
      <c r="F1096" s="236">
        <v>45525</v>
      </c>
      <c r="G1096" s="127"/>
      <c r="H1096" s="236">
        <v>45525</v>
      </c>
      <c r="I1096" s="480">
        <v>820240821945997</v>
      </c>
      <c r="J1096" s="70"/>
      <c r="K1096" s="43">
        <v>125000</v>
      </c>
      <c r="L1096" s="44"/>
      <c r="M1096" s="44"/>
      <c r="N1096" s="46"/>
      <c r="O1096" s="46"/>
      <c r="P1096" s="72"/>
      <c r="Q1096" s="116"/>
    </row>
    <row r="1097" spans="1:17" ht="15.75" customHeight="1" x14ac:dyDescent="0.25">
      <c r="A1097" s="426">
        <v>1089</v>
      </c>
      <c r="B1097" s="182" t="s">
        <v>828</v>
      </c>
      <c r="C1097" s="179" t="s">
        <v>1218</v>
      </c>
      <c r="D1097" s="50">
        <v>4608</v>
      </c>
      <c r="E1097" s="236">
        <v>45525</v>
      </c>
      <c r="F1097" s="236">
        <v>45525</v>
      </c>
      <c r="G1097" s="127"/>
      <c r="H1097" s="236">
        <v>45525</v>
      </c>
      <c r="I1097" s="480">
        <v>820240821972946</v>
      </c>
      <c r="J1097" s="98"/>
      <c r="K1097" s="98"/>
      <c r="L1097" s="98"/>
      <c r="M1097" s="119">
        <v>928800</v>
      </c>
      <c r="N1097" s="99"/>
      <c r="O1097" s="99"/>
      <c r="P1097" s="72"/>
      <c r="Q1097" s="116"/>
    </row>
    <row r="1098" spans="1:17" ht="15.75" customHeight="1" x14ac:dyDescent="0.25">
      <c r="A1098" s="426">
        <v>1090</v>
      </c>
      <c r="B1098" s="87" t="s">
        <v>633</v>
      </c>
      <c r="C1098" s="87" t="s">
        <v>1221</v>
      </c>
      <c r="D1098" s="88">
        <v>104</v>
      </c>
      <c r="E1098" s="236">
        <v>45525</v>
      </c>
      <c r="F1098" s="236">
        <v>45525</v>
      </c>
      <c r="G1098" s="127"/>
      <c r="H1098" s="236">
        <v>45525</v>
      </c>
      <c r="I1098" s="480">
        <v>820240821979208</v>
      </c>
      <c r="J1098" s="98"/>
      <c r="K1098" s="79">
        <v>75000</v>
      </c>
      <c r="L1098" s="98"/>
      <c r="M1098" s="98"/>
      <c r="N1098" s="99"/>
      <c r="O1098" s="99"/>
      <c r="P1098" s="110"/>
      <c r="Q1098" s="116"/>
    </row>
    <row r="1099" spans="1:17" ht="15.75" customHeight="1" x14ac:dyDescent="0.25">
      <c r="A1099" s="426">
        <v>1091</v>
      </c>
      <c r="B1099" s="87" t="s">
        <v>633</v>
      </c>
      <c r="C1099" s="49" t="s">
        <v>1222</v>
      </c>
      <c r="D1099" s="39">
        <v>2587</v>
      </c>
      <c r="E1099" s="236">
        <v>45525</v>
      </c>
      <c r="F1099" s="236">
        <v>45525</v>
      </c>
      <c r="G1099" s="127"/>
      <c r="H1099" s="236">
        <v>45525</v>
      </c>
      <c r="I1099" s="480">
        <v>820240821979249</v>
      </c>
      <c r="J1099" s="98"/>
      <c r="K1099" s="119">
        <v>125000</v>
      </c>
      <c r="L1099" s="98"/>
      <c r="M1099" s="98"/>
      <c r="N1099" s="99"/>
      <c r="O1099" s="99"/>
      <c r="P1099" s="72"/>
      <c r="Q1099" s="116"/>
    </row>
    <row r="1100" spans="1:17" ht="15.75" customHeight="1" x14ac:dyDescent="0.25">
      <c r="A1100" s="426">
        <v>1092</v>
      </c>
      <c r="B1100" s="87" t="s">
        <v>633</v>
      </c>
      <c r="C1100" s="87" t="s">
        <v>1223</v>
      </c>
      <c r="D1100" s="88">
        <v>200</v>
      </c>
      <c r="E1100" s="236">
        <v>45525</v>
      </c>
      <c r="F1100" s="236">
        <v>45525</v>
      </c>
      <c r="G1100" s="127"/>
      <c r="H1100" s="236">
        <v>45525</v>
      </c>
      <c r="I1100" s="480">
        <v>820240821981543</v>
      </c>
      <c r="J1100" s="119">
        <v>150000</v>
      </c>
      <c r="K1100" s="119"/>
      <c r="L1100" s="98"/>
      <c r="M1100" s="98"/>
      <c r="N1100" s="99"/>
      <c r="O1100" s="99"/>
      <c r="P1100" s="300"/>
      <c r="Q1100" s="116"/>
    </row>
    <row r="1101" spans="1:17" ht="15.75" customHeight="1" x14ac:dyDescent="0.25">
      <c r="A1101" s="426">
        <v>1093</v>
      </c>
      <c r="B1101" s="87" t="s">
        <v>633</v>
      </c>
      <c r="C1101" s="87" t="s">
        <v>1224</v>
      </c>
      <c r="D1101" s="92">
        <v>2872</v>
      </c>
      <c r="E1101" s="236">
        <v>45525</v>
      </c>
      <c r="F1101" s="236">
        <v>45525</v>
      </c>
      <c r="G1101" s="127"/>
      <c r="H1101" s="236">
        <v>45525</v>
      </c>
      <c r="I1101" s="480">
        <v>820240821981184</v>
      </c>
      <c r="J1101" s="146">
        <v>125000</v>
      </c>
      <c r="K1101" s="146"/>
      <c r="L1101" s="98"/>
      <c r="M1101" s="98"/>
      <c r="N1101" s="99"/>
      <c r="O1101" s="99"/>
      <c r="P1101" s="300"/>
      <c r="Q1101" s="116"/>
    </row>
    <row r="1102" spans="1:17" ht="15.75" customHeight="1" x14ac:dyDescent="0.25">
      <c r="A1102" s="426">
        <v>1094</v>
      </c>
      <c r="B1102" s="87" t="s">
        <v>1226</v>
      </c>
      <c r="C1102" s="49" t="s">
        <v>1227</v>
      </c>
      <c r="D1102" s="39">
        <v>34</v>
      </c>
      <c r="E1102" s="236">
        <v>45525</v>
      </c>
      <c r="F1102" s="236">
        <v>45525</v>
      </c>
      <c r="G1102" s="127"/>
      <c r="H1102" s="236">
        <v>45525</v>
      </c>
      <c r="I1102" s="480">
        <v>820240821989549</v>
      </c>
      <c r="J1102" s="98"/>
      <c r="K1102" s="146">
        <v>75000</v>
      </c>
      <c r="L1102" s="98"/>
      <c r="M1102" s="98"/>
      <c r="N1102" s="99"/>
      <c r="O1102" s="99"/>
      <c r="P1102" s="72"/>
      <c r="Q1102" s="116"/>
    </row>
    <row r="1103" spans="1:17" ht="15.75" customHeight="1" x14ac:dyDescent="0.25">
      <c r="A1103" s="426">
        <v>1095</v>
      </c>
      <c r="B1103" s="87" t="s">
        <v>1226</v>
      </c>
      <c r="C1103" s="87" t="s">
        <v>1228</v>
      </c>
      <c r="D1103" s="88">
        <v>180</v>
      </c>
      <c r="E1103" s="236">
        <v>45525</v>
      </c>
      <c r="F1103" s="236">
        <v>45525</v>
      </c>
      <c r="G1103" s="127"/>
      <c r="H1103" s="236">
        <v>45525</v>
      </c>
      <c r="I1103" s="480">
        <v>820240821989591</v>
      </c>
      <c r="J1103" s="98"/>
      <c r="K1103" s="146">
        <v>75000</v>
      </c>
      <c r="L1103" s="98"/>
      <c r="M1103" s="98"/>
      <c r="N1103" s="99"/>
      <c r="O1103" s="99"/>
      <c r="P1103" s="72"/>
      <c r="Q1103" s="116"/>
    </row>
    <row r="1104" spans="1:17" ht="15.75" customHeight="1" x14ac:dyDescent="0.25">
      <c r="A1104" s="426">
        <v>1096</v>
      </c>
      <c r="B1104" s="87" t="s">
        <v>512</v>
      </c>
      <c r="C1104" s="87" t="s">
        <v>1229</v>
      </c>
      <c r="D1104" s="92">
        <v>222</v>
      </c>
      <c r="E1104" s="236">
        <v>45525</v>
      </c>
      <c r="F1104" s="236">
        <v>45525</v>
      </c>
      <c r="G1104" s="127"/>
      <c r="H1104" s="236">
        <v>45525</v>
      </c>
      <c r="I1104" s="480">
        <v>820240821992606</v>
      </c>
      <c r="J1104" s="98"/>
      <c r="K1104" s="129">
        <v>75000</v>
      </c>
      <c r="L1104" s="98"/>
      <c r="M1104" s="98"/>
      <c r="N1104" s="99"/>
      <c r="O1104" s="99"/>
      <c r="P1104" s="72"/>
      <c r="Q1104" s="116"/>
    </row>
    <row r="1105" spans="1:17" ht="15.75" customHeight="1" x14ac:dyDescent="0.25">
      <c r="A1105" s="426">
        <v>1097</v>
      </c>
      <c r="B1105" s="87" t="s">
        <v>512</v>
      </c>
      <c r="C1105" s="49" t="s">
        <v>1230</v>
      </c>
      <c r="D1105" s="77">
        <v>4239</v>
      </c>
      <c r="E1105" s="236">
        <v>45525</v>
      </c>
      <c r="F1105" s="236">
        <v>45525</v>
      </c>
      <c r="G1105" s="127"/>
      <c r="H1105" s="236">
        <v>45525</v>
      </c>
      <c r="I1105" s="480">
        <v>820240821994704</v>
      </c>
      <c r="J1105" s="98"/>
      <c r="K1105" s="119">
        <v>150000</v>
      </c>
      <c r="L1105" s="98"/>
      <c r="M1105" s="98"/>
      <c r="N1105" s="99"/>
      <c r="O1105" s="99"/>
      <c r="P1105" s="72"/>
      <c r="Q1105" s="116"/>
    </row>
    <row r="1106" spans="1:17" ht="15.75" customHeight="1" x14ac:dyDescent="0.25">
      <c r="A1106" s="426">
        <v>1098</v>
      </c>
      <c r="B1106" s="48" t="s">
        <v>503</v>
      </c>
      <c r="C1106" s="49" t="s">
        <v>504</v>
      </c>
      <c r="D1106" s="123">
        <v>83</v>
      </c>
      <c r="E1106" s="236">
        <v>45525</v>
      </c>
      <c r="F1106" s="236">
        <v>45525</v>
      </c>
      <c r="G1106" s="127"/>
      <c r="H1106" s="236">
        <v>45525</v>
      </c>
      <c r="I1106" s="480">
        <v>820240821991882</v>
      </c>
      <c r="J1106" s="98"/>
      <c r="K1106" s="119">
        <v>75000</v>
      </c>
      <c r="L1106" s="98"/>
      <c r="M1106" s="98"/>
      <c r="N1106" s="99"/>
      <c r="O1106" s="99"/>
      <c r="P1106" s="72"/>
      <c r="Q1106" s="116"/>
    </row>
    <row r="1107" spans="1:17" ht="15.75" customHeight="1" x14ac:dyDescent="0.25">
      <c r="A1107" s="426">
        <v>1099</v>
      </c>
      <c r="B1107" s="48" t="s">
        <v>496</v>
      </c>
      <c r="C1107" s="49" t="s">
        <v>1231</v>
      </c>
      <c r="D1107" s="124">
        <v>33456</v>
      </c>
      <c r="E1107" s="236">
        <v>45525</v>
      </c>
      <c r="F1107" s="236">
        <v>45525</v>
      </c>
      <c r="G1107" s="127"/>
      <c r="H1107" s="236">
        <v>45525</v>
      </c>
      <c r="I1107" s="480">
        <v>820240821992713</v>
      </c>
      <c r="J1107" s="119"/>
      <c r="K1107" s="138">
        <v>200000</v>
      </c>
      <c r="L1107" s="98"/>
      <c r="M1107" s="98"/>
      <c r="N1107" s="99"/>
      <c r="O1107" s="99"/>
      <c r="P1107" s="72"/>
      <c r="Q1107" s="116"/>
    </row>
    <row r="1108" spans="1:17" ht="15.75" customHeight="1" x14ac:dyDescent="0.25">
      <c r="A1108" s="426">
        <v>1100</v>
      </c>
      <c r="B1108" s="48" t="s">
        <v>43</v>
      </c>
      <c r="C1108" s="38" t="s">
        <v>234</v>
      </c>
      <c r="D1108" s="39">
        <v>222</v>
      </c>
      <c r="E1108" s="236">
        <v>45525</v>
      </c>
      <c r="F1108" s="236">
        <v>45525</v>
      </c>
      <c r="G1108" s="127"/>
      <c r="H1108" s="236">
        <v>45525</v>
      </c>
      <c r="I1108" s="480">
        <v>820240821993046</v>
      </c>
      <c r="J1108" s="119">
        <v>300000</v>
      </c>
      <c r="K1108" s="98"/>
      <c r="L1108" s="98"/>
      <c r="M1108" s="98"/>
      <c r="N1108" s="99"/>
      <c r="O1108" s="99"/>
      <c r="P1108" s="72"/>
      <c r="Q1108" s="116"/>
    </row>
    <row r="1109" spans="1:17" ht="15.75" customHeight="1" x14ac:dyDescent="0.25">
      <c r="A1109" s="426">
        <v>1101</v>
      </c>
      <c r="B1109" s="48" t="s">
        <v>43</v>
      </c>
      <c r="C1109" s="38" t="s">
        <v>1232</v>
      </c>
      <c r="D1109" s="39">
        <v>3878</v>
      </c>
      <c r="E1109" s="236">
        <v>45525</v>
      </c>
      <c r="F1109" s="236">
        <v>45525</v>
      </c>
      <c r="G1109" s="127"/>
      <c r="H1109" s="236">
        <v>45525</v>
      </c>
      <c r="I1109" s="480">
        <v>820240821993053</v>
      </c>
      <c r="J1109" s="119">
        <v>300000</v>
      </c>
      <c r="K1109" s="119"/>
      <c r="L1109" s="98"/>
      <c r="M1109" s="98"/>
      <c r="N1109" s="99"/>
      <c r="O1109" s="99"/>
      <c r="P1109" s="72"/>
      <c r="Q1109" s="116"/>
    </row>
    <row r="1110" spans="1:17" ht="15.75" customHeight="1" x14ac:dyDescent="0.25">
      <c r="A1110" s="426">
        <v>1102</v>
      </c>
      <c r="B1110" s="48" t="s">
        <v>43</v>
      </c>
      <c r="C1110" s="38" t="s">
        <v>1233</v>
      </c>
      <c r="D1110" s="39">
        <v>190</v>
      </c>
      <c r="E1110" s="236">
        <v>45525</v>
      </c>
      <c r="F1110" s="236">
        <v>45525</v>
      </c>
      <c r="G1110" s="127"/>
      <c r="H1110" s="236">
        <v>45525</v>
      </c>
      <c r="I1110" s="480">
        <v>820240821993062</v>
      </c>
      <c r="J1110" s="119">
        <v>75000</v>
      </c>
      <c r="K1110" s="119"/>
      <c r="L1110" s="98"/>
      <c r="M1110" s="98"/>
      <c r="N1110" s="99"/>
      <c r="O1110" s="99"/>
      <c r="P1110" s="72"/>
      <c r="Q1110" s="116"/>
    </row>
    <row r="1111" spans="1:17" ht="15.75" customHeight="1" x14ac:dyDescent="0.25">
      <c r="A1111" s="426">
        <v>1103</v>
      </c>
      <c r="B1111" s="48" t="s">
        <v>43</v>
      </c>
      <c r="C1111" s="38" t="s">
        <v>1234</v>
      </c>
      <c r="D1111" s="39">
        <v>3048</v>
      </c>
      <c r="E1111" s="236">
        <v>45525</v>
      </c>
      <c r="F1111" s="236">
        <v>45525</v>
      </c>
      <c r="G1111" s="127"/>
      <c r="H1111" s="236">
        <v>45525</v>
      </c>
      <c r="I1111" s="480">
        <v>820240821993093</v>
      </c>
      <c r="J1111" s="119">
        <v>150000</v>
      </c>
      <c r="K1111" s="119"/>
      <c r="L1111" s="98"/>
      <c r="M1111" s="98"/>
      <c r="N1111" s="99"/>
      <c r="O1111" s="99"/>
      <c r="P1111" s="261"/>
      <c r="Q1111" s="116"/>
    </row>
    <row r="1112" spans="1:17" ht="15.75" customHeight="1" x14ac:dyDescent="0.25">
      <c r="A1112" s="426">
        <v>1104</v>
      </c>
      <c r="B1112" s="48" t="s">
        <v>264</v>
      </c>
      <c r="C1112" s="38" t="s">
        <v>1235</v>
      </c>
      <c r="D1112" s="39">
        <v>7626</v>
      </c>
      <c r="E1112" s="236">
        <v>45525</v>
      </c>
      <c r="F1112" s="236">
        <v>45525</v>
      </c>
      <c r="G1112" s="127"/>
      <c r="H1112" s="236">
        <v>45525</v>
      </c>
      <c r="I1112" s="480">
        <v>820240821993135</v>
      </c>
      <c r="J1112" s="98"/>
      <c r="K1112" s="98"/>
      <c r="L1112" s="119">
        <v>1161000</v>
      </c>
      <c r="M1112" s="119"/>
      <c r="N1112" s="99"/>
      <c r="O1112" s="99"/>
      <c r="P1112" s="72"/>
      <c r="Q1112" s="116"/>
    </row>
    <row r="1113" spans="1:17" ht="15.75" customHeight="1" x14ac:dyDescent="0.25">
      <c r="A1113" s="426">
        <v>1105</v>
      </c>
      <c r="B1113" s="48" t="s">
        <v>483</v>
      </c>
      <c r="C1113" s="38" t="s">
        <v>1013</v>
      </c>
      <c r="D1113" s="39">
        <v>222</v>
      </c>
      <c r="E1113" s="236">
        <v>45525</v>
      </c>
      <c r="F1113" s="236">
        <v>45525</v>
      </c>
      <c r="G1113" s="127"/>
      <c r="H1113" s="236">
        <v>45525</v>
      </c>
      <c r="I1113" s="480">
        <v>820240821993165</v>
      </c>
      <c r="J1113" s="98"/>
      <c r="K1113" s="119">
        <v>150000</v>
      </c>
      <c r="L1113" s="98"/>
      <c r="M1113" s="98"/>
      <c r="N1113" s="99"/>
      <c r="O1113" s="99"/>
      <c r="P1113" s="72"/>
      <c r="Q1113" s="116"/>
    </row>
    <row r="1114" spans="1:17" ht="15.75" customHeight="1" x14ac:dyDescent="0.25">
      <c r="A1114" s="426">
        <v>1106</v>
      </c>
      <c r="B1114" s="48" t="s">
        <v>483</v>
      </c>
      <c r="C1114" s="38" t="s">
        <v>1014</v>
      </c>
      <c r="D1114" s="39">
        <v>3027</v>
      </c>
      <c r="E1114" s="236">
        <v>45525</v>
      </c>
      <c r="F1114" s="236">
        <v>45525</v>
      </c>
      <c r="G1114" s="127"/>
      <c r="H1114" s="236">
        <v>45525</v>
      </c>
      <c r="I1114" s="480">
        <v>820240821993181</v>
      </c>
      <c r="J1114" s="98"/>
      <c r="K1114" s="119">
        <v>150000</v>
      </c>
      <c r="L1114" s="98"/>
      <c r="M1114" s="98"/>
      <c r="N1114" s="99"/>
      <c r="O1114" s="99"/>
      <c r="P1114" s="72"/>
      <c r="Q1114" s="116"/>
    </row>
    <row r="1115" spans="1:17" ht="15.75" customHeight="1" x14ac:dyDescent="0.25">
      <c r="A1115" s="426">
        <v>1107</v>
      </c>
      <c r="B1115" s="48" t="s">
        <v>223</v>
      </c>
      <c r="C1115" s="38" t="s">
        <v>1236</v>
      </c>
      <c r="D1115" s="39">
        <v>206</v>
      </c>
      <c r="E1115" s="236">
        <v>45525</v>
      </c>
      <c r="F1115" s="236">
        <v>45525</v>
      </c>
      <c r="G1115" s="127"/>
      <c r="H1115" s="236">
        <v>45525</v>
      </c>
      <c r="I1115" s="480">
        <v>820240821993811</v>
      </c>
      <c r="J1115" s="138">
        <v>150000</v>
      </c>
      <c r="K1115" s="98"/>
      <c r="L1115" s="98"/>
      <c r="M1115" s="98"/>
      <c r="N1115" s="99"/>
      <c r="O1115" s="99"/>
      <c r="P1115" s="72"/>
      <c r="Q1115" s="116"/>
    </row>
    <row r="1116" spans="1:17" ht="15.75" customHeight="1" x14ac:dyDescent="0.25">
      <c r="A1116" s="426">
        <v>1108</v>
      </c>
      <c r="B1116" s="48" t="s">
        <v>223</v>
      </c>
      <c r="C1116" s="49" t="s">
        <v>1237</v>
      </c>
      <c r="D1116" s="114">
        <v>2252</v>
      </c>
      <c r="E1116" s="236">
        <v>45525</v>
      </c>
      <c r="F1116" s="236">
        <v>45525</v>
      </c>
      <c r="G1116" s="127"/>
      <c r="H1116" s="236">
        <v>45525</v>
      </c>
      <c r="I1116" s="480">
        <v>820240821993828</v>
      </c>
      <c r="J1116" s="119">
        <v>250000</v>
      </c>
      <c r="K1116" s="80"/>
      <c r="L1116" s="98"/>
      <c r="M1116" s="98"/>
      <c r="N1116" s="99"/>
      <c r="O1116" s="99"/>
      <c r="P1116" s="261"/>
      <c r="Q1116" s="116"/>
    </row>
    <row r="1117" spans="1:17" ht="15.75" customHeight="1" x14ac:dyDescent="0.25">
      <c r="A1117" s="426">
        <v>1109</v>
      </c>
      <c r="B1117" s="48" t="s">
        <v>117</v>
      </c>
      <c r="C1117" s="49" t="s">
        <v>1044</v>
      </c>
      <c r="D1117" s="114">
        <v>142</v>
      </c>
      <c r="E1117" s="236">
        <v>45525</v>
      </c>
      <c r="F1117" s="236">
        <v>45525</v>
      </c>
      <c r="G1117" s="127"/>
      <c r="H1117" s="236">
        <v>45525</v>
      </c>
      <c r="I1117" s="480">
        <v>820240821999022</v>
      </c>
      <c r="J1117" s="98"/>
      <c r="K1117" s="119">
        <v>75000</v>
      </c>
      <c r="L1117" s="98"/>
      <c r="M1117" s="98"/>
      <c r="N1117" s="99"/>
      <c r="O1117" s="99"/>
      <c r="P1117" s="72"/>
      <c r="Q1117" s="116"/>
    </row>
    <row r="1118" spans="1:17" ht="15.75" customHeight="1" x14ac:dyDescent="0.25">
      <c r="A1118" s="426">
        <v>1110</v>
      </c>
      <c r="B1118" s="48" t="s">
        <v>117</v>
      </c>
      <c r="C1118" s="49" t="s">
        <v>1045</v>
      </c>
      <c r="D1118" s="114">
        <v>3013</v>
      </c>
      <c r="E1118" s="236">
        <v>45525</v>
      </c>
      <c r="F1118" s="236">
        <v>45525</v>
      </c>
      <c r="G1118" s="127"/>
      <c r="H1118" s="236">
        <v>45525</v>
      </c>
      <c r="I1118" s="480">
        <v>820240821999063</v>
      </c>
      <c r="J1118" s="98"/>
      <c r="K1118" s="119">
        <v>150000</v>
      </c>
      <c r="L1118" s="98"/>
      <c r="M1118" s="98"/>
      <c r="N1118" s="99"/>
      <c r="O1118" s="99"/>
      <c r="P1118" s="72"/>
      <c r="Q1118" s="116"/>
    </row>
    <row r="1119" spans="1:17" ht="15.75" customHeight="1" x14ac:dyDescent="0.25">
      <c r="A1119" s="426">
        <v>1111</v>
      </c>
      <c r="B1119" s="48" t="s">
        <v>68</v>
      </c>
      <c r="C1119" s="49" t="s">
        <v>1238</v>
      </c>
      <c r="D1119" s="114">
        <v>218</v>
      </c>
      <c r="E1119" s="236">
        <v>45525</v>
      </c>
      <c r="F1119" s="236">
        <v>45525</v>
      </c>
      <c r="G1119" s="127"/>
      <c r="H1119" s="236">
        <v>45525</v>
      </c>
      <c r="I1119" s="480">
        <v>820240821999417</v>
      </c>
      <c r="J1119" s="119"/>
      <c r="K1119" s="119">
        <v>675000</v>
      </c>
      <c r="L1119" s="98"/>
      <c r="M1119" s="98"/>
      <c r="N1119" s="99"/>
      <c r="O1119" s="99"/>
      <c r="P1119" s="72"/>
      <c r="Q1119" s="116"/>
    </row>
    <row r="1120" spans="1:17" ht="15.75" customHeight="1" x14ac:dyDescent="0.25">
      <c r="A1120" s="426">
        <v>1112</v>
      </c>
      <c r="B1120" s="48" t="s">
        <v>68</v>
      </c>
      <c r="C1120" s="38" t="s">
        <v>1239</v>
      </c>
      <c r="D1120" s="117">
        <v>3420</v>
      </c>
      <c r="E1120" s="236">
        <v>45525</v>
      </c>
      <c r="F1120" s="236">
        <v>45525</v>
      </c>
      <c r="G1120" s="127"/>
      <c r="H1120" s="236">
        <v>45525</v>
      </c>
      <c r="I1120" s="480">
        <v>820240821999499</v>
      </c>
      <c r="J1120" s="119"/>
      <c r="K1120" s="119">
        <v>750000</v>
      </c>
      <c r="L1120" s="98"/>
      <c r="M1120" s="98"/>
      <c r="N1120" s="99"/>
      <c r="O1120" s="99"/>
      <c r="P1120" s="72"/>
      <c r="Q1120" s="116"/>
    </row>
    <row r="1121" spans="1:17" ht="15.75" customHeight="1" x14ac:dyDescent="0.25">
      <c r="A1121" s="426">
        <v>1113</v>
      </c>
      <c r="B1121" s="48" t="s">
        <v>288</v>
      </c>
      <c r="C1121" s="38" t="s">
        <v>1240</v>
      </c>
      <c r="D1121" s="114">
        <v>218</v>
      </c>
      <c r="E1121" s="236">
        <v>45525</v>
      </c>
      <c r="F1121" s="236">
        <v>45525</v>
      </c>
      <c r="G1121" s="127"/>
      <c r="H1121" s="236">
        <v>45525</v>
      </c>
      <c r="I1121" s="480">
        <v>820240821000819</v>
      </c>
      <c r="J1121" s="119">
        <v>225000</v>
      </c>
      <c r="K1121" s="80"/>
      <c r="L1121" s="98"/>
      <c r="M1121" s="98"/>
      <c r="N1121" s="99"/>
      <c r="O1121" s="99"/>
      <c r="P1121" s="72"/>
      <c r="Q1121" s="116"/>
    </row>
    <row r="1122" spans="1:17" ht="15.75" customHeight="1" x14ac:dyDescent="0.25">
      <c r="A1122" s="426">
        <v>1114</v>
      </c>
      <c r="B1122" s="48" t="s">
        <v>288</v>
      </c>
      <c r="C1122" s="49" t="s">
        <v>1241</v>
      </c>
      <c r="D1122" s="114">
        <v>3418</v>
      </c>
      <c r="E1122" s="236">
        <v>45525</v>
      </c>
      <c r="F1122" s="236">
        <v>45525</v>
      </c>
      <c r="G1122" s="127"/>
      <c r="H1122" s="236">
        <v>45525</v>
      </c>
      <c r="I1122" s="480">
        <v>820240821000867</v>
      </c>
      <c r="J1122" s="119">
        <v>450000</v>
      </c>
      <c r="K1122" s="143"/>
      <c r="L1122" s="157"/>
      <c r="M1122" s="44"/>
      <c r="N1122" s="46"/>
      <c r="O1122" s="46"/>
      <c r="P1122" s="72"/>
      <c r="Q1122" s="116"/>
    </row>
    <row r="1123" spans="1:17" ht="15.75" customHeight="1" x14ac:dyDescent="0.25">
      <c r="A1123" s="426">
        <v>1115</v>
      </c>
      <c r="B1123" s="48" t="s">
        <v>89</v>
      </c>
      <c r="C1123" s="149" t="s">
        <v>768</v>
      </c>
      <c r="D1123" s="154">
        <v>6370</v>
      </c>
      <c r="E1123" s="236">
        <v>45523</v>
      </c>
      <c r="F1123" s="236">
        <v>45523</v>
      </c>
      <c r="G1123" s="127"/>
      <c r="H1123" s="236">
        <v>45525</v>
      </c>
      <c r="I1123" s="480">
        <v>820240819579352</v>
      </c>
      <c r="J1123" s="119">
        <v>700000</v>
      </c>
      <c r="K1123" s="98"/>
      <c r="L1123" s="98"/>
      <c r="M1123" s="98"/>
      <c r="N1123" s="99"/>
      <c r="O1123" s="99"/>
      <c r="P1123" s="72"/>
      <c r="Q1123" s="116"/>
    </row>
    <row r="1124" spans="1:17" ht="15.75" customHeight="1" x14ac:dyDescent="0.25">
      <c r="A1124" s="426">
        <v>1116</v>
      </c>
      <c r="B1124" s="48" t="s">
        <v>89</v>
      </c>
      <c r="C1124" s="49" t="s">
        <v>1088</v>
      </c>
      <c r="D1124" s="77">
        <v>5874</v>
      </c>
      <c r="E1124" s="236">
        <v>45523</v>
      </c>
      <c r="F1124" s="236">
        <v>45523</v>
      </c>
      <c r="G1124" s="127"/>
      <c r="H1124" s="236">
        <v>45525</v>
      </c>
      <c r="I1124" s="480">
        <v>820240819579451</v>
      </c>
      <c r="J1124" s="119">
        <v>700000</v>
      </c>
      <c r="K1124" s="107"/>
      <c r="L1124" s="98"/>
      <c r="M1124" s="98"/>
      <c r="N1124" s="99"/>
      <c r="O1124" s="99"/>
      <c r="P1124" s="72"/>
      <c r="Q1124" s="116"/>
    </row>
    <row r="1125" spans="1:17" ht="15.75" customHeight="1" x14ac:dyDescent="0.25">
      <c r="A1125" s="426">
        <v>1117</v>
      </c>
      <c r="B1125" s="48" t="s">
        <v>89</v>
      </c>
      <c r="C1125" s="179" t="s">
        <v>564</v>
      </c>
      <c r="D1125" s="39">
        <v>9168</v>
      </c>
      <c r="E1125" s="236">
        <v>45523</v>
      </c>
      <c r="F1125" s="236">
        <v>45523</v>
      </c>
      <c r="G1125" s="127"/>
      <c r="H1125" s="236">
        <v>45525</v>
      </c>
      <c r="I1125" s="480">
        <v>820240819579582</v>
      </c>
      <c r="J1125" s="119">
        <v>350000</v>
      </c>
      <c r="K1125" s="98"/>
      <c r="L1125" s="98"/>
      <c r="M1125" s="98"/>
      <c r="N1125" s="99"/>
      <c r="O1125" s="99"/>
      <c r="P1125" s="261"/>
      <c r="Q1125" s="116"/>
    </row>
    <row r="1126" spans="1:17" ht="15.75" customHeight="1" x14ac:dyDescent="0.25">
      <c r="A1126" s="426">
        <v>1118</v>
      </c>
      <c r="B1126" s="48" t="s">
        <v>348</v>
      </c>
      <c r="C1126" s="149" t="s">
        <v>768</v>
      </c>
      <c r="D1126" s="154">
        <v>6370</v>
      </c>
      <c r="E1126" s="236">
        <v>45523</v>
      </c>
      <c r="F1126" s="236">
        <v>45523</v>
      </c>
      <c r="G1126" s="127"/>
      <c r="H1126" s="236">
        <v>45525</v>
      </c>
      <c r="I1126" s="480">
        <v>820240819578849</v>
      </c>
      <c r="J1126" s="119">
        <v>700000</v>
      </c>
      <c r="K1126" s="98"/>
      <c r="L1126" s="98"/>
      <c r="M1126" s="98"/>
      <c r="N1126" s="99"/>
      <c r="O1126" s="99"/>
      <c r="P1126" s="261"/>
      <c r="Q1126" s="116"/>
    </row>
    <row r="1127" spans="1:17" ht="15.75" customHeight="1" x14ac:dyDescent="0.25">
      <c r="A1127" s="426">
        <v>1119</v>
      </c>
      <c r="B1127" s="48" t="s">
        <v>348</v>
      </c>
      <c r="C1127" s="49" t="s">
        <v>1088</v>
      </c>
      <c r="D1127" s="77">
        <v>5874</v>
      </c>
      <c r="E1127" s="236">
        <v>45523</v>
      </c>
      <c r="F1127" s="236">
        <v>45523</v>
      </c>
      <c r="G1127" s="127"/>
      <c r="H1127" s="236">
        <v>45525</v>
      </c>
      <c r="I1127" s="480">
        <v>820240819579919</v>
      </c>
      <c r="J1127" s="119">
        <v>700000</v>
      </c>
      <c r="K1127" s="98"/>
      <c r="L1127" s="98"/>
      <c r="M1127" s="98"/>
      <c r="N1127" s="99"/>
      <c r="O1127" s="99"/>
      <c r="P1127" s="72"/>
      <c r="Q1127" s="116"/>
    </row>
    <row r="1128" spans="1:17" ht="15.75" customHeight="1" x14ac:dyDescent="0.25">
      <c r="A1128" s="426">
        <v>1120</v>
      </c>
      <c r="B1128" s="48" t="s">
        <v>348</v>
      </c>
      <c r="C1128" s="179" t="s">
        <v>564</v>
      </c>
      <c r="D1128" s="39">
        <v>9168</v>
      </c>
      <c r="E1128" s="236">
        <v>45523</v>
      </c>
      <c r="F1128" s="236">
        <v>45523</v>
      </c>
      <c r="G1128" s="127"/>
      <c r="H1128" s="236">
        <v>45525</v>
      </c>
      <c r="I1128" s="480">
        <v>820240819580066</v>
      </c>
      <c r="J1128" s="119">
        <v>350000</v>
      </c>
      <c r="K1128" s="98"/>
      <c r="L1128" s="98"/>
      <c r="M1128" s="98"/>
      <c r="N1128" s="99"/>
      <c r="O1128" s="99"/>
      <c r="P1128" s="72"/>
      <c r="Q1128" s="116"/>
    </row>
    <row r="1129" spans="1:17" ht="15.75" customHeight="1" x14ac:dyDescent="0.25">
      <c r="A1129" s="426">
        <v>1121</v>
      </c>
      <c r="B1129" s="182" t="s">
        <v>396</v>
      </c>
      <c r="C1129" s="49" t="s">
        <v>1198</v>
      </c>
      <c r="D1129" s="50">
        <v>5003</v>
      </c>
      <c r="E1129" s="236">
        <v>45525</v>
      </c>
      <c r="F1129" s="236">
        <v>45525</v>
      </c>
      <c r="G1129" s="127"/>
      <c r="H1129" s="236">
        <v>45525</v>
      </c>
      <c r="I1129" s="480">
        <v>820240821909324</v>
      </c>
      <c r="J1129" s="119">
        <v>875000</v>
      </c>
      <c r="K1129" s="98"/>
      <c r="L1129" s="98"/>
      <c r="M1129" s="98"/>
      <c r="N1129" s="99"/>
      <c r="O1129" s="99"/>
      <c r="P1129" s="72"/>
      <c r="Q1129" s="116"/>
    </row>
    <row r="1130" spans="1:17" ht="15.75" customHeight="1" x14ac:dyDescent="0.25">
      <c r="A1130" s="426">
        <v>1122</v>
      </c>
      <c r="B1130" s="182" t="s">
        <v>397</v>
      </c>
      <c r="C1130" s="49" t="s">
        <v>1198</v>
      </c>
      <c r="D1130" s="50">
        <v>5003</v>
      </c>
      <c r="E1130" s="236">
        <v>45525</v>
      </c>
      <c r="F1130" s="236">
        <v>45525</v>
      </c>
      <c r="G1130" s="127"/>
      <c r="H1130" s="236">
        <v>45525</v>
      </c>
      <c r="I1130" s="480">
        <v>820240821909421</v>
      </c>
      <c r="J1130" s="119">
        <v>875000</v>
      </c>
      <c r="K1130" s="98"/>
      <c r="L1130" s="98"/>
      <c r="M1130" s="98"/>
      <c r="N1130" s="99"/>
      <c r="O1130" s="99"/>
      <c r="P1130" s="72"/>
      <c r="Q1130" s="116"/>
    </row>
    <row r="1131" spans="1:17" ht="15.75" customHeight="1" x14ac:dyDescent="0.25">
      <c r="A1131" s="426">
        <v>1123</v>
      </c>
      <c r="B1131" s="37" t="s">
        <v>1210</v>
      </c>
      <c r="C1131" s="49" t="s">
        <v>1211</v>
      </c>
      <c r="D1131" s="50">
        <v>5648</v>
      </c>
      <c r="E1131" s="236">
        <v>45525</v>
      </c>
      <c r="F1131" s="236">
        <v>45525</v>
      </c>
      <c r="G1131" s="127"/>
      <c r="H1131" s="236">
        <v>45525</v>
      </c>
      <c r="I1131" s="480">
        <v>820240821942361</v>
      </c>
      <c r="J1131" s="119">
        <v>350000</v>
      </c>
      <c r="K1131" s="98"/>
      <c r="L1131" s="98"/>
      <c r="M1131" s="98"/>
      <c r="N1131" s="99"/>
      <c r="O1131" s="99"/>
      <c r="P1131" s="72"/>
      <c r="Q1131" s="116"/>
    </row>
    <row r="1132" spans="1:17" ht="15.75" customHeight="1" x14ac:dyDescent="0.25">
      <c r="A1132" s="426">
        <v>1124</v>
      </c>
      <c r="B1132" s="37" t="s">
        <v>1210</v>
      </c>
      <c r="C1132" s="262" t="s">
        <v>1212</v>
      </c>
      <c r="D1132" s="238">
        <v>6747</v>
      </c>
      <c r="E1132" s="236">
        <v>45525</v>
      </c>
      <c r="F1132" s="236">
        <v>45525</v>
      </c>
      <c r="G1132" s="127"/>
      <c r="H1132" s="236">
        <v>45525</v>
      </c>
      <c r="I1132" s="480">
        <v>820240821942613</v>
      </c>
      <c r="J1132" s="119">
        <v>700000</v>
      </c>
      <c r="K1132" s="98"/>
      <c r="L1132" s="98"/>
      <c r="M1132" s="98"/>
      <c r="N1132" s="99"/>
      <c r="O1132" s="99"/>
      <c r="P1132" s="72"/>
      <c r="Q1132" s="116"/>
    </row>
    <row r="1133" spans="1:17" ht="15.75" customHeight="1" x14ac:dyDescent="0.25">
      <c r="A1133" s="426">
        <v>1125</v>
      </c>
      <c r="B1133" s="37" t="s">
        <v>1210</v>
      </c>
      <c r="C1133" s="38" t="s">
        <v>1213</v>
      </c>
      <c r="D1133" s="75">
        <v>9428</v>
      </c>
      <c r="E1133" s="236">
        <v>45525</v>
      </c>
      <c r="F1133" s="236">
        <v>45525</v>
      </c>
      <c r="G1133" s="127"/>
      <c r="H1133" s="236">
        <v>45525</v>
      </c>
      <c r="I1133" s="480">
        <v>820240821943339</v>
      </c>
      <c r="J1133" s="119">
        <v>350000</v>
      </c>
      <c r="K1133" s="98"/>
      <c r="L1133" s="98"/>
      <c r="M1133" s="98"/>
      <c r="N1133" s="99"/>
      <c r="O1133" s="99"/>
      <c r="P1133" s="72"/>
      <c r="Q1133" s="116"/>
    </row>
    <row r="1134" spans="1:17" ht="15.75" customHeight="1" x14ac:dyDescent="0.25">
      <c r="A1134" s="426">
        <v>1126</v>
      </c>
      <c r="B1134" s="48" t="s">
        <v>244</v>
      </c>
      <c r="C1134" s="38" t="s">
        <v>881</v>
      </c>
      <c r="D1134" s="58">
        <v>179</v>
      </c>
      <c r="E1134" s="236">
        <v>45524</v>
      </c>
      <c r="F1134" s="236">
        <v>45524</v>
      </c>
      <c r="G1134" s="263"/>
      <c r="H1134" s="236">
        <v>45526</v>
      </c>
      <c r="I1134" s="480">
        <v>820240820762545</v>
      </c>
      <c r="J1134" s="98"/>
      <c r="K1134" s="96">
        <v>75000</v>
      </c>
      <c r="L1134" s="98"/>
      <c r="M1134" s="98"/>
      <c r="N1134" s="99"/>
      <c r="O1134" s="99"/>
      <c r="P1134" s="72"/>
      <c r="Q1134" s="116"/>
    </row>
    <row r="1135" spans="1:17" ht="15.75" customHeight="1" x14ac:dyDescent="0.25">
      <c r="A1135" s="426">
        <v>1127</v>
      </c>
      <c r="B1135" s="182" t="s">
        <v>244</v>
      </c>
      <c r="C1135" s="49" t="s">
        <v>882</v>
      </c>
      <c r="D1135" s="290">
        <v>3269</v>
      </c>
      <c r="E1135" s="236">
        <v>45524</v>
      </c>
      <c r="F1135" s="236">
        <v>45524</v>
      </c>
      <c r="G1135" s="263"/>
      <c r="H1135" s="236">
        <v>45526</v>
      </c>
      <c r="I1135" s="480">
        <v>820240820762595</v>
      </c>
      <c r="J1135" s="107"/>
      <c r="K1135" s="96">
        <v>150000</v>
      </c>
      <c r="L1135" s="98"/>
      <c r="M1135" s="98"/>
      <c r="N1135" s="99"/>
      <c r="O1135" s="99"/>
      <c r="P1135" s="72"/>
      <c r="Q1135" s="116"/>
    </row>
    <row r="1136" spans="1:17" ht="15.75" customHeight="1" x14ac:dyDescent="0.25">
      <c r="A1136" s="426">
        <v>1128</v>
      </c>
      <c r="B1136" s="182" t="s">
        <v>1112</v>
      </c>
      <c r="C1136" s="38" t="s">
        <v>1217</v>
      </c>
      <c r="D1136" s="75">
        <v>7542</v>
      </c>
      <c r="E1136" s="236">
        <v>45525</v>
      </c>
      <c r="F1136" s="236">
        <v>45525</v>
      </c>
      <c r="G1136" s="127"/>
      <c r="H1136" s="236">
        <v>45526</v>
      </c>
      <c r="I1136" s="480">
        <v>820240821966655</v>
      </c>
      <c r="J1136" s="119">
        <v>175000</v>
      </c>
      <c r="K1136" s="98"/>
      <c r="L1136" s="98"/>
      <c r="M1136" s="98"/>
      <c r="N1136" s="99"/>
      <c r="O1136" s="99"/>
      <c r="P1136" s="261"/>
      <c r="Q1136" s="116"/>
    </row>
    <row r="1137" spans="1:17" ht="15.75" customHeight="1" x14ac:dyDescent="0.25">
      <c r="A1137" s="426">
        <v>1129</v>
      </c>
      <c r="B1137" s="37" t="s">
        <v>858</v>
      </c>
      <c r="C1137" s="38" t="s">
        <v>1242</v>
      </c>
      <c r="D1137" s="117">
        <v>227</v>
      </c>
      <c r="E1137" s="236">
        <v>45525</v>
      </c>
      <c r="F1137" s="236">
        <v>45525</v>
      </c>
      <c r="G1137" s="127"/>
      <c r="H1137" s="236">
        <v>45526</v>
      </c>
      <c r="I1137" s="480">
        <v>820240821003086</v>
      </c>
      <c r="J1137" s="79">
        <v>75000</v>
      </c>
      <c r="K1137" s="79"/>
      <c r="L1137" s="83"/>
      <c r="M1137" s="54"/>
      <c r="N1137" s="67"/>
      <c r="O1137" s="67"/>
      <c r="P1137" s="300"/>
      <c r="Q1137" s="116"/>
    </row>
    <row r="1138" spans="1:17" ht="15.75" customHeight="1" x14ac:dyDescent="0.25">
      <c r="A1138" s="426">
        <v>1130</v>
      </c>
      <c r="B1138" s="37" t="s">
        <v>300</v>
      </c>
      <c r="C1138" s="38" t="s">
        <v>1243</v>
      </c>
      <c r="D1138" s="114">
        <v>220</v>
      </c>
      <c r="E1138" s="40">
        <v>45526</v>
      </c>
      <c r="F1138" s="40">
        <v>45526</v>
      </c>
      <c r="G1138" s="127"/>
      <c r="H1138" s="40">
        <v>45526</v>
      </c>
      <c r="I1138" s="304">
        <v>820240822015828</v>
      </c>
      <c r="J1138" s="98"/>
      <c r="K1138" s="63">
        <v>75000</v>
      </c>
      <c r="L1138" s="44"/>
      <c r="M1138" s="44"/>
      <c r="N1138" s="46"/>
      <c r="O1138" s="46"/>
      <c r="P1138" s="300"/>
      <c r="Q1138" s="116"/>
    </row>
    <row r="1139" spans="1:17" ht="15.75" customHeight="1" x14ac:dyDescent="0.25">
      <c r="A1139" s="426">
        <v>1131</v>
      </c>
      <c r="B1139" s="48" t="s">
        <v>300</v>
      </c>
      <c r="C1139" s="38" t="s">
        <v>1244</v>
      </c>
      <c r="D1139" s="39">
        <v>3099</v>
      </c>
      <c r="E1139" s="236">
        <v>45526</v>
      </c>
      <c r="F1139" s="236">
        <v>45526</v>
      </c>
      <c r="G1139" s="127"/>
      <c r="H1139" s="236">
        <v>45526</v>
      </c>
      <c r="I1139" s="480">
        <v>820240822015832</v>
      </c>
      <c r="J1139" s="98"/>
      <c r="K1139" s="119">
        <v>150000</v>
      </c>
      <c r="L1139" s="302"/>
      <c r="M1139" s="98"/>
      <c r="N1139" s="99"/>
      <c r="O1139" s="99"/>
      <c r="P1139" s="72"/>
      <c r="Q1139" s="116"/>
    </row>
    <row r="1140" spans="1:17" ht="15.75" customHeight="1" x14ac:dyDescent="0.25">
      <c r="A1140" s="426">
        <v>1132</v>
      </c>
      <c r="B1140" s="182" t="s">
        <v>104</v>
      </c>
      <c r="C1140" s="38" t="s">
        <v>508</v>
      </c>
      <c r="D1140" s="75">
        <v>3576</v>
      </c>
      <c r="E1140" s="236">
        <v>45526</v>
      </c>
      <c r="F1140" s="236">
        <v>45526</v>
      </c>
      <c r="G1140" s="127"/>
      <c r="H1140" s="236">
        <v>45526</v>
      </c>
      <c r="I1140" s="480">
        <v>820240822015857</v>
      </c>
      <c r="J1140" s="98"/>
      <c r="K1140" s="119">
        <v>150000</v>
      </c>
      <c r="L1140" s="98"/>
      <c r="M1140" s="98"/>
      <c r="N1140" s="99"/>
      <c r="O1140" s="99"/>
      <c r="P1140" s="72"/>
      <c r="Q1140" s="116"/>
    </row>
    <row r="1141" spans="1:17" ht="15.75" customHeight="1" x14ac:dyDescent="0.25">
      <c r="A1141" s="426">
        <v>1133</v>
      </c>
      <c r="B1141" s="48" t="s">
        <v>104</v>
      </c>
      <c r="C1141" s="87" t="s">
        <v>335</v>
      </c>
      <c r="D1141" s="101">
        <v>13960</v>
      </c>
      <c r="E1141" s="236">
        <v>45526</v>
      </c>
      <c r="F1141" s="236">
        <v>45526</v>
      </c>
      <c r="G1141" s="127"/>
      <c r="H1141" s="236">
        <v>45526</v>
      </c>
      <c r="I1141" s="480">
        <v>820240822028480</v>
      </c>
      <c r="J1141" s="98"/>
      <c r="K1141" s="119">
        <v>200000</v>
      </c>
      <c r="L1141" s="98"/>
      <c r="M1141" s="98"/>
      <c r="N1141" s="99"/>
      <c r="O1141" s="99"/>
      <c r="P1141" s="72"/>
      <c r="Q1141" s="116"/>
    </row>
    <row r="1142" spans="1:17" ht="15.75" customHeight="1" x14ac:dyDescent="0.25">
      <c r="A1142" s="426">
        <v>1134</v>
      </c>
      <c r="B1142" s="37" t="s">
        <v>1247</v>
      </c>
      <c r="C1142" s="49" t="s">
        <v>859</v>
      </c>
      <c r="D1142" s="77">
        <v>155</v>
      </c>
      <c r="E1142" s="236">
        <v>45526</v>
      </c>
      <c r="F1142" s="236">
        <v>45526</v>
      </c>
      <c r="G1142" s="127"/>
      <c r="H1142" s="236">
        <v>45526</v>
      </c>
      <c r="I1142" s="480">
        <v>820240822031630</v>
      </c>
      <c r="J1142" s="119">
        <v>75000</v>
      </c>
      <c r="K1142" s="98"/>
      <c r="L1142" s="98"/>
      <c r="M1142" s="98"/>
      <c r="N1142" s="99"/>
      <c r="O1142" s="99"/>
      <c r="P1142" s="72"/>
      <c r="Q1142" s="116"/>
    </row>
    <row r="1143" spans="1:17" ht="15.75" customHeight="1" x14ac:dyDescent="0.25">
      <c r="A1143" s="426">
        <v>1135</v>
      </c>
      <c r="B1143" s="37" t="s">
        <v>1247</v>
      </c>
      <c r="C1143" s="49" t="s">
        <v>1248</v>
      </c>
      <c r="D1143" s="77">
        <v>3606</v>
      </c>
      <c r="E1143" s="236">
        <v>45526</v>
      </c>
      <c r="F1143" s="236">
        <v>45526</v>
      </c>
      <c r="G1143" s="127"/>
      <c r="H1143" s="236">
        <v>45526</v>
      </c>
      <c r="I1143" s="480">
        <v>820240822032429</v>
      </c>
      <c r="J1143" s="119">
        <v>450000</v>
      </c>
      <c r="K1143" s="98"/>
      <c r="L1143" s="98"/>
      <c r="M1143" s="98"/>
      <c r="N1143" s="99"/>
      <c r="O1143" s="99"/>
      <c r="P1143" s="300"/>
      <c r="Q1143" s="116"/>
    </row>
    <row r="1144" spans="1:17" ht="15.75" customHeight="1" x14ac:dyDescent="0.25">
      <c r="A1144" s="426">
        <v>1136</v>
      </c>
      <c r="B1144" s="48" t="s">
        <v>110</v>
      </c>
      <c r="C1144" s="38" t="s">
        <v>1006</v>
      </c>
      <c r="D1144" s="75">
        <v>301</v>
      </c>
      <c r="E1144" s="236">
        <v>45526</v>
      </c>
      <c r="F1144" s="236">
        <v>45526</v>
      </c>
      <c r="G1144" s="127"/>
      <c r="H1144" s="236">
        <v>45526</v>
      </c>
      <c r="I1144" s="480">
        <v>820240822033732</v>
      </c>
      <c r="J1144" s="119">
        <v>200000</v>
      </c>
      <c r="K1144" s="119"/>
      <c r="L1144" s="98"/>
      <c r="M1144" s="98"/>
      <c r="N1144" s="99"/>
      <c r="O1144" s="99"/>
      <c r="P1144" s="300"/>
      <c r="Q1144" s="116"/>
    </row>
    <row r="1145" spans="1:17" ht="15.75" customHeight="1" x14ac:dyDescent="0.25">
      <c r="A1145" s="426">
        <v>1137</v>
      </c>
      <c r="B1145" s="48" t="s">
        <v>110</v>
      </c>
      <c r="C1145" s="49" t="s">
        <v>1007</v>
      </c>
      <c r="D1145" s="77">
        <v>3118</v>
      </c>
      <c r="E1145" s="236">
        <v>45526</v>
      </c>
      <c r="F1145" s="236">
        <v>45526</v>
      </c>
      <c r="G1145" s="127"/>
      <c r="H1145" s="236">
        <v>45526</v>
      </c>
      <c r="I1145" s="480">
        <v>820240822033793</v>
      </c>
      <c r="J1145" s="119">
        <v>300000</v>
      </c>
      <c r="K1145" s="119"/>
      <c r="L1145" s="98"/>
      <c r="M1145" s="98"/>
      <c r="N1145" s="99"/>
      <c r="O1145" s="99"/>
      <c r="P1145" s="300"/>
      <c r="Q1145" s="116"/>
    </row>
    <row r="1146" spans="1:17" ht="15.75" customHeight="1" x14ac:dyDescent="0.25">
      <c r="A1146" s="426">
        <v>1138</v>
      </c>
      <c r="B1146" s="48" t="s">
        <v>24</v>
      </c>
      <c r="C1146" s="38" t="s">
        <v>1249</v>
      </c>
      <c r="D1146" s="75">
        <v>19994</v>
      </c>
      <c r="E1146" s="236">
        <v>45526</v>
      </c>
      <c r="F1146" s="236">
        <v>45526</v>
      </c>
      <c r="G1146" s="127"/>
      <c r="H1146" s="236">
        <v>45526</v>
      </c>
      <c r="I1146" s="663">
        <v>820240822034895</v>
      </c>
      <c r="J1146" s="13"/>
      <c r="K1146" s="98"/>
      <c r="L1146" s="119">
        <v>464400</v>
      </c>
      <c r="M1146" s="119"/>
      <c r="N1146" s="99"/>
      <c r="O1146" s="99"/>
      <c r="P1146" s="300"/>
      <c r="Q1146" s="116"/>
    </row>
    <row r="1147" spans="1:17" ht="15.75" customHeight="1" x14ac:dyDescent="0.25">
      <c r="A1147" s="426">
        <v>1139</v>
      </c>
      <c r="B1147" s="37" t="s">
        <v>43</v>
      </c>
      <c r="C1147" s="38" t="s">
        <v>1257</v>
      </c>
      <c r="D1147" s="50">
        <v>232</v>
      </c>
      <c r="E1147" s="236">
        <v>45526</v>
      </c>
      <c r="F1147" s="236">
        <v>45526</v>
      </c>
      <c r="G1147" s="127"/>
      <c r="H1147" s="236">
        <v>45526</v>
      </c>
      <c r="I1147" s="480">
        <v>820240822063768</v>
      </c>
      <c r="J1147" s="98"/>
      <c r="K1147" s="119">
        <v>75000</v>
      </c>
      <c r="L1147" s="65"/>
      <c r="M1147" s="65"/>
      <c r="N1147" s="67"/>
      <c r="O1147" s="67"/>
      <c r="P1147" s="239"/>
      <c r="Q1147" s="116"/>
    </row>
    <row r="1148" spans="1:17" ht="15.75" customHeight="1" x14ac:dyDescent="0.25">
      <c r="A1148" s="426">
        <v>1140</v>
      </c>
      <c r="B1148" s="37" t="s">
        <v>43</v>
      </c>
      <c r="C1148" s="38" t="s">
        <v>1258</v>
      </c>
      <c r="D1148" s="55">
        <v>4120</v>
      </c>
      <c r="E1148" s="236">
        <v>45526</v>
      </c>
      <c r="F1148" s="236">
        <v>45526</v>
      </c>
      <c r="G1148" s="127"/>
      <c r="H1148" s="236">
        <v>45526</v>
      </c>
      <c r="I1148" s="480">
        <v>820240822064530</v>
      </c>
      <c r="J1148" s="45"/>
      <c r="K1148" s="63">
        <v>150000</v>
      </c>
      <c r="L1148" s="98"/>
      <c r="M1148" s="98"/>
      <c r="N1148" s="99"/>
      <c r="O1148" s="99"/>
      <c r="P1148" s="239"/>
      <c r="Q1148" s="116"/>
    </row>
    <row r="1149" spans="1:17" ht="15.75" customHeight="1" x14ac:dyDescent="0.25">
      <c r="A1149" s="426">
        <v>1141</v>
      </c>
      <c r="B1149" s="37" t="s">
        <v>360</v>
      </c>
      <c r="C1149" s="38" t="s">
        <v>1259</v>
      </c>
      <c r="D1149" s="75">
        <v>146</v>
      </c>
      <c r="E1149" s="236">
        <v>45526</v>
      </c>
      <c r="F1149" s="236">
        <v>45526</v>
      </c>
      <c r="G1149" s="127"/>
      <c r="H1149" s="236">
        <v>45526</v>
      </c>
      <c r="I1149" s="480">
        <v>820240822078883</v>
      </c>
      <c r="J1149" s="98"/>
      <c r="K1149" s="119">
        <v>75000</v>
      </c>
      <c r="L1149" s="98"/>
      <c r="M1149" s="98"/>
      <c r="N1149" s="99"/>
      <c r="O1149" s="99"/>
      <c r="P1149" s="239"/>
      <c r="Q1149" s="116"/>
    </row>
    <row r="1150" spans="1:17" ht="15.75" customHeight="1" x14ac:dyDescent="0.25">
      <c r="A1150" s="426">
        <v>1142</v>
      </c>
      <c r="B1150" s="37" t="s">
        <v>360</v>
      </c>
      <c r="C1150" s="49" t="s">
        <v>1260</v>
      </c>
      <c r="D1150" s="50">
        <v>2013</v>
      </c>
      <c r="E1150" s="236">
        <v>45526</v>
      </c>
      <c r="F1150" s="236">
        <v>45526</v>
      </c>
      <c r="G1150" s="127"/>
      <c r="H1150" s="236">
        <v>45526</v>
      </c>
      <c r="I1150" s="480">
        <v>820240822081066</v>
      </c>
      <c r="J1150" s="45"/>
      <c r="K1150" s="119">
        <v>125000</v>
      </c>
      <c r="L1150" s="98"/>
      <c r="M1150" s="98"/>
      <c r="N1150" s="99"/>
      <c r="O1150" s="99"/>
      <c r="P1150" s="239"/>
      <c r="Q1150" s="116"/>
    </row>
    <row r="1151" spans="1:17" ht="15.75" customHeight="1" x14ac:dyDescent="0.25">
      <c r="A1151" s="426">
        <v>1143</v>
      </c>
      <c r="B1151" s="37" t="s">
        <v>254</v>
      </c>
      <c r="C1151" s="49" t="s">
        <v>255</v>
      </c>
      <c r="D1151" s="77">
        <v>4158</v>
      </c>
      <c r="E1151" s="236">
        <v>45526</v>
      </c>
      <c r="F1151" s="236">
        <v>45526</v>
      </c>
      <c r="G1151" s="127"/>
      <c r="H1151" s="236">
        <v>45526</v>
      </c>
      <c r="I1151" s="480">
        <v>820240822081429</v>
      </c>
      <c r="J1151" s="134"/>
      <c r="K1151" s="63">
        <v>150000</v>
      </c>
      <c r="L1151" s="70"/>
      <c r="M1151" s="98"/>
      <c r="N1151" s="99"/>
      <c r="O1151" s="99"/>
      <c r="P1151" s="239"/>
      <c r="Q1151" s="116"/>
    </row>
    <row r="1152" spans="1:17" ht="15.75" customHeight="1" x14ac:dyDescent="0.25">
      <c r="A1152" s="426">
        <v>1144</v>
      </c>
      <c r="B1152" s="87" t="s">
        <v>104</v>
      </c>
      <c r="C1152" s="49" t="s">
        <v>482</v>
      </c>
      <c r="D1152" s="50">
        <v>5667</v>
      </c>
      <c r="E1152" s="236">
        <v>45526</v>
      </c>
      <c r="F1152" s="236">
        <v>45526</v>
      </c>
      <c r="G1152" s="127"/>
      <c r="H1152" s="236">
        <v>45526</v>
      </c>
      <c r="I1152" s="480">
        <v>820240822104234</v>
      </c>
      <c r="J1152" s="119">
        <v>350000</v>
      </c>
      <c r="K1152" s="98"/>
      <c r="L1152" s="98"/>
      <c r="M1152" s="98"/>
      <c r="N1152" s="99"/>
      <c r="O1152" s="99"/>
      <c r="P1152" s="261"/>
      <c r="Q1152" s="116"/>
    </row>
    <row r="1153" spans="1:17" ht="15.75" customHeight="1" x14ac:dyDescent="0.25">
      <c r="A1153" s="426">
        <v>1145</v>
      </c>
      <c r="B1153" s="87" t="s">
        <v>132</v>
      </c>
      <c r="C1153" s="49" t="s">
        <v>1265</v>
      </c>
      <c r="D1153" s="75">
        <v>1276</v>
      </c>
      <c r="E1153" s="236">
        <v>45526</v>
      </c>
      <c r="F1153" s="236">
        <v>45526</v>
      </c>
      <c r="G1153" s="127"/>
      <c r="H1153" s="236">
        <v>45526</v>
      </c>
      <c r="I1153" s="480">
        <v>820240822104518</v>
      </c>
      <c r="J1153" s="98"/>
      <c r="K1153" s="119">
        <v>125000</v>
      </c>
      <c r="L1153" s="98"/>
      <c r="M1153" s="98"/>
      <c r="N1153" s="99"/>
      <c r="O1153" s="99"/>
      <c r="P1153" s="72"/>
      <c r="Q1153" s="116"/>
    </row>
    <row r="1154" spans="1:17" ht="15.75" customHeight="1" x14ac:dyDescent="0.25">
      <c r="A1154" s="426">
        <v>1146</v>
      </c>
      <c r="B1154" s="87" t="s">
        <v>108</v>
      </c>
      <c r="C1154" s="49" t="s">
        <v>1266</v>
      </c>
      <c r="D1154" s="75">
        <v>2990</v>
      </c>
      <c r="E1154" s="236">
        <v>45526</v>
      </c>
      <c r="F1154" s="236">
        <v>45526</v>
      </c>
      <c r="G1154" s="127"/>
      <c r="H1154" s="236">
        <v>45526</v>
      </c>
      <c r="I1154" s="480">
        <v>820240822107845</v>
      </c>
      <c r="J1154" s="98"/>
      <c r="K1154" s="119">
        <v>125000</v>
      </c>
      <c r="L1154" s="98"/>
      <c r="M1154" s="98"/>
      <c r="N1154" s="99"/>
      <c r="O1154" s="99"/>
      <c r="P1154" s="72"/>
      <c r="Q1154" s="116"/>
    </row>
    <row r="1155" spans="1:17" ht="15.75" customHeight="1" x14ac:dyDescent="0.25">
      <c r="A1155" s="426">
        <v>1147</v>
      </c>
      <c r="B1155" s="182" t="s">
        <v>1148</v>
      </c>
      <c r="C1155" s="37" t="s">
        <v>1267</v>
      </c>
      <c r="D1155" s="75">
        <v>230</v>
      </c>
      <c r="E1155" s="236">
        <v>45526</v>
      </c>
      <c r="F1155" s="236">
        <v>45526</v>
      </c>
      <c r="G1155" s="127"/>
      <c r="H1155" s="236">
        <v>45526</v>
      </c>
      <c r="I1155" s="480">
        <v>820240822119621</v>
      </c>
      <c r="J1155" s="98"/>
      <c r="K1155" s="119">
        <v>75000</v>
      </c>
      <c r="L1155" s="98"/>
      <c r="M1155" s="98"/>
      <c r="N1155" s="99"/>
      <c r="O1155" s="99"/>
      <c r="P1155" s="72"/>
      <c r="Q1155" s="116"/>
    </row>
    <row r="1156" spans="1:17" ht="15.75" customHeight="1" x14ac:dyDescent="0.25">
      <c r="A1156" s="426">
        <v>1148</v>
      </c>
      <c r="B1156" s="182" t="s">
        <v>1148</v>
      </c>
      <c r="C1156" s="38" t="s">
        <v>916</v>
      </c>
      <c r="D1156" s="75">
        <v>3609</v>
      </c>
      <c r="E1156" s="236">
        <v>45526</v>
      </c>
      <c r="F1156" s="236">
        <v>45526</v>
      </c>
      <c r="G1156" s="127"/>
      <c r="H1156" s="236">
        <v>45526</v>
      </c>
      <c r="I1156" s="480">
        <v>820240822119654</v>
      </c>
      <c r="J1156" s="98"/>
      <c r="K1156" s="63">
        <v>150000</v>
      </c>
      <c r="L1156" s="54"/>
      <c r="M1156" s="54"/>
      <c r="N1156" s="67"/>
      <c r="O1156" s="67"/>
      <c r="P1156" s="72"/>
      <c r="Q1156" s="116"/>
    </row>
    <row r="1157" spans="1:17" ht="15.75" customHeight="1" x14ac:dyDescent="0.25">
      <c r="A1157" s="426">
        <v>1149</v>
      </c>
      <c r="B1157" s="182" t="s">
        <v>1268</v>
      </c>
      <c r="C1157" s="262" t="s">
        <v>1269</v>
      </c>
      <c r="D1157" s="101">
        <v>47984</v>
      </c>
      <c r="E1157" s="236">
        <v>45526</v>
      </c>
      <c r="F1157" s="236">
        <v>45526</v>
      </c>
      <c r="G1157" s="127"/>
      <c r="H1157" s="236">
        <v>45526</v>
      </c>
      <c r="I1157" s="480">
        <v>820240822119911</v>
      </c>
      <c r="J1157" s="98"/>
      <c r="K1157" s="98"/>
      <c r="L1157" s="119">
        <v>463680</v>
      </c>
      <c r="M1157" s="98"/>
      <c r="N1157" s="99"/>
      <c r="O1157" s="99"/>
      <c r="P1157" s="72"/>
      <c r="Q1157" s="116"/>
    </row>
    <row r="1158" spans="1:17" ht="15.75" customHeight="1" x14ac:dyDescent="0.25">
      <c r="A1158" s="426">
        <v>1150</v>
      </c>
      <c r="B1158" s="182" t="s">
        <v>264</v>
      </c>
      <c r="C1158" s="38" t="s">
        <v>1270</v>
      </c>
      <c r="D1158" s="39">
        <v>9160</v>
      </c>
      <c r="E1158" s="236">
        <v>45526</v>
      </c>
      <c r="F1158" s="236">
        <v>45526</v>
      </c>
      <c r="G1158" s="127"/>
      <c r="H1158" s="236">
        <v>45526</v>
      </c>
      <c r="I1158" s="480">
        <v>820240822134895</v>
      </c>
      <c r="J1158" s="98"/>
      <c r="K1158" s="119"/>
      <c r="L1158" s="98"/>
      <c r="M1158" s="119">
        <v>386400</v>
      </c>
      <c r="N1158" s="99"/>
      <c r="O1158" s="99"/>
      <c r="P1158" s="72"/>
      <c r="Q1158" s="116"/>
    </row>
    <row r="1159" spans="1:17" ht="15.75" customHeight="1" x14ac:dyDescent="0.25">
      <c r="A1159" s="426">
        <v>1151</v>
      </c>
      <c r="B1159" s="48" t="s">
        <v>305</v>
      </c>
      <c r="C1159" s="48" t="s">
        <v>1272</v>
      </c>
      <c r="D1159" s="298">
        <v>170</v>
      </c>
      <c r="E1159" s="236">
        <v>45526</v>
      </c>
      <c r="F1159" s="236">
        <v>45526</v>
      </c>
      <c r="G1159" s="127"/>
      <c r="H1159" s="236">
        <v>45526</v>
      </c>
      <c r="I1159" s="480">
        <v>820240822137297</v>
      </c>
      <c r="J1159" s="119">
        <v>450000</v>
      </c>
      <c r="K1159" s="119"/>
      <c r="L1159" s="98"/>
      <c r="M1159" s="98"/>
      <c r="N1159" s="99"/>
      <c r="O1159" s="99"/>
      <c r="P1159" s="72"/>
      <c r="Q1159" s="116"/>
    </row>
    <row r="1160" spans="1:17" ht="15.75" customHeight="1" x14ac:dyDescent="0.25">
      <c r="A1160" s="426">
        <v>1152</v>
      </c>
      <c r="B1160" s="182" t="s">
        <v>305</v>
      </c>
      <c r="C1160" s="37" t="s">
        <v>1273</v>
      </c>
      <c r="D1160" s="75">
        <v>662</v>
      </c>
      <c r="E1160" s="236">
        <v>45526</v>
      </c>
      <c r="F1160" s="236">
        <v>45526</v>
      </c>
      <c r="G1160" s="127"/>
      <c r="H1160" s="236">
        <v>45526</v>
      </c>
      <c r="I1160" s="480">
        <v>820240822138274</v>
      </c>
      <c r="J1160" s="119">
        <v>25700000</v>
      </c>
      <c r="K1160" s="119"/>
      <c r="L1160" s="98"/>
      <c r="M1160" s="98"/>
      <c r="N1160" s="99"/>
      <c r="O1160" s="99"/>
      <c r="P1160" s="72"/>
      <c r="Q1160" s="116"/>
    </row>
    <row r="1161" spans="1:17" ht="15.75" customHeight="1" x14ac:dyDescent="0.25">
      <c r="A1161" s="426">
        <v>1153</v>
      </c>
      <c r="B1161" s="48" t="s">
        <v>43</v>
      </c>
      <c r="C1161" s="48" t="s">
        <v>1274</v>
      </c>
      <c r="D1161" s="39">
        <v>188</v>
      </c>
      <c r="E1161" s="236">
        <v>45526</v>
      </c>
      <c r="F1161" s="236">
        <v>45526</v>
      </c>
      <c r="G1161" s="127"/>
      <c r="H1161" s="236">
        <v>45526</v>
      </c>
      <c r="I1161" s="480">
        <v>820240822137622</v>
      </c>
      <c r="J1161" s="119">
        <v>75000</v>
      </c>
      <c r="K1161" s="119"/>
      <c r="L1161" s="98"/>
      <c r="M1161" s="98"/>
      <c r="N1161" s="99"/>
      <c r="O1161" s="99"/>
      <c r="P1161" s="72"/>
      <c r="Q1161" s="116"/>
    </row>
    <row r="1162" spans="1:17" ht="15.75" customHeight="1" x14ac:dyDescent="0.25">
      <c r="A1162" s="426">
        <v>1154</v>
      </c>
      <c r="B1162" s="48" t="s">
        <v>43</v>
      </c>
      <c r="C1162" s="48" t="s">
        <v>1275</v>
      </c>
      <c r="D1162" s="39">
        <v>3031</v>
      </c>
      <c r="E1162" s="236">
        <v>45526</v>
      </c>
      <c r="F1162" s="236">
        <v>45526</v>
      </c>
      <c r="G1162" s="127"/>
      <c r="H1162" s="236">
        <v>45526</v>
      </c>
      <c r="I1162" s="480">
        <v>820240822137815</v>
      </c>
      <c r="J1162" s="119">
        <v>150000</v>
      </c>
      <c r="K1162" s="119"/>
      <c r="L1162" s="98"/>
      <c r="M1162" s="98"/>
      <c r="N1162" s="99"/>
      <c r="O1162" s="99"/>
      <c r="P1162" s="72"/>
      <c r="Q1162" s="116"/>
    </row>
    <row r="1163" spans="1:17" ht="15.75" customHeight="1" x14ac:dyDescent="0.25">
      <c r="A1163" s="426">
        <v>1155</v>
      </c>
      <c r="B1163" s="48" t="s">
        <v>1278</v>
      </c>
      <c r="C1163" s="48" t="s">
        <v>1279</v>
      </c>
      <c r="D1163" s="39">
        <v>4343</v>
      </c>
      <c r="E1163" s="236">
        <v>45526</v>
      </c>
      <c r="F1163" s="236">
        <v>45526</v>
      </c>
      <c r="G1163" s="127"/>
      <c r="H1163" s="236">
        <v>45526</v>
      </c>
      <c r="I1163" s="480">
        <v>820240822154453</v>
      </c>
      <c r="J1163" s="119">
        <v>750000</v>
      </c>
      <c r="K1163" s="98"/>
      <c r="L1163" s="98"/>
      <c r="M1163" s="98"/>
      <c r="N1163" s="99"/>
      <c r="O1163" s="99"/>
      <c r="P1163" s="72"/>
      <c r="Q1163" s="116"/>
    </row>
    <row r="1164" spans="1:17" ht="15.75" customHeight="1" x14ac:dyDescent="0.25">
      <c r="A1164" s="426">
        <v>1156</v>
      </c>
      <c r="B1164" s="48" t="s">
        <v>122</v>
      </c>
      <c r="C1164" s="49" t="s">
        <v>1280</v>
      </c>
      <c r="D1164" s="39">
        <v>115</v>
      </c>
      <c r="E1164" s="236">
        <v>45526</v>
      </c>
      <c r="F1164" s="236">
        <v>45526</v>
      </c>
      <c r="G1164" s="127"/>
      <c r="H1164" s="236">
        <v>45526</v>
      </c>
      <c r="I1164" s="480">
        <v>820240822156294</v>
      </c>
      <c r="J1164" s="119"/>
      <c r="K1164" s="119">
        <v>75000</v>
      </c>
      <c r="L1164" s="98"/>
      <c r="M1164" s="98"/>
      <c r="N1164" s="99"/>
      <c r="O1164" s="99"/>
      <c r="P1164" s="72"/>
      <c r="Q1164" s="116"/>
    </row>
    <row r="1165" spans="1:17" ht="15.75" customHeight="1" x14ac:dyDescent="0.25">
      <c r="A1165" s="426">
        <v>1157</v>
      </c>
      <c r="B1165" s="48" t="s">
        <v>122</v>
      </c>
      <c r="C1165" s="38" t="s">
        <v>1281</v>
      </c>
      <c r="D1165" s="39">
        <v>2323</v>
      </c>
      <c r="E1165" s="236">
        <v>45526</v>
      </c>
      <c r="F1165" s="236">
        <v>45526</v>
      </c>
      <c r="G1165" s="127"/>
      <c r="H1165" s="236">
        <v>45526</v>
      </c>
      <c r="I1165" s="480">
        <v>820240822155787</v>
      </c>
      <c r="J1165" s="70"/>
      <c r="K1165" s="43">
        <v>125000</v>
      </c>
      <c r="L1165" s="44"/>
      <c r="M1165" s="44"/>
      <c r="N1165" s="46"/>
      <c r="O1165" s="46"/>
      <c r="P1165" s="110"/>
      <c r="Q1165" s="116"/>
    </row>
    <row r="1166" spans="1:17" ht="15.75" customHeight="1" x14ac:dyDescent="0.25">
      <c r="A1166" s="426">
        <v>1158</v>
      </c>
      <c r="B1166" s="48" t="s">
        <v>76</v>
      </c>
      <c r="C1166" s="38" t="s">
        <v>77</v>
      </c>
      <c r="D1166" s="50">
        <v>222</v>
      </c>
      <c r="E1166" s="236">
        <v>45526</v>
      </c>
      <c r="F1166" s="236">
        <v>45526</v>
      </c>
      <c r="G1166" s="127"/>
      <c r="H1166" s="236">
        <v>45526</v>
      </c>
      <c r="I1166" s="480">
        <v>820240822161289</v>
      </c>
      <c r="J1166" s="119">
        <v>150000</v>
      </c>
      <c r="K1166" s="119"/>
      <c r="L1166" s="98"/>
      <c r="M1166" s="98"/>
      <c r="N1166" s="99"/>
      <c r="O1166" s="99"/>
      <c r="P1166" s="89"/>
      <c r="Q1166" s="116"/>
    </row>
    <row r="1167" spans="1:17" ht="15.75" customHeight="1" x14ac:dyDescent="0.25">
      <c r="A1167" s="426">
        <v>1159</v>
      </c>
      <c r="B1167" s="48" t="s">
        <v>76</v>
      </c>
      <c r="C1167" s="49" t="s">
        <v>78</v>
      </c>
      <c r="D1167" s="39">
        <v>4346</v>
      </c>
      <c r="E1167" s="236">
        <v>45526</v>
      </c>
      <c r="F1167" s="236">
        <v>45526</v>
      </c>
      <c r="G1167" s="127"/>
      <c r="H1167" s="236">
        <v>45526</v>
      </c>
      <c r="I1167" s="480">
        <v>820240822160585</v>
      </c>
      <c r="J1167" s="135">
        <v>300000</v>
      </c>
      <c r="K1167" s="135"/>
      <c r="L1167" s="98"/>
      <c r="M1167" s="98"/>
      <c r="N1167" s="99"/>
      <c r="O1167" s="99"/>
      <c r="P1167" s="269"/>
      <c r="Q1167" s="116"/>
    </row>
    <row r="1168" spans="1:17" ht="15.75" customHeight="1" x14ac:dyDescent="0.25">
      <c r="A1168" s="426">
        <v>1160</v>
      </c>
      <c r="B1168" s="48" t="s">
        <v>264</v>
      </c>
      <c r="C1168" s="38" t="s">
        <v>1282</v>
      </c>
      <c r="D1168" s="39">
        <v>13753</v>
      </c>
      <c r="E1168" s="236">
        <v>45526</v>
      </c>
      <c r="F1168" s="236">
        <v>45526</v>
      </c>
      <c r="G1168" s="127"/>
      <c r="H1168" s="236">
        <v>45526</v>
      </c>
      <c r="I1168" s="480">
        <v>820240822166528</v>
      </c>
      <c r="J1168" s="98"/>
      <c r="K1168" s="98"/>
      <c r="L1168" s="119"/>
      <c r="M1168" s="119">
        <v>927360</v>
      </c>
      <c r="N1168" s="99"/>
      <c r="O1168" s="99"/>
      <c r="P1168" s="72"/>
      <c r="Q1168" s="116"/>
    </row>
    <row r="1169" spans="1:17" ht="15.75" customHeight="1" x14ac:dyDescent="0.25">
      <c r="A1169" s="426">
        <v>1161</v>
      </c>
      <c r="B1169" s="37" t="s">
        <v>541</v>
      </c>
      <c r="C1169" s="49" t="s">
        <v>1284</v>
      </c>
      <c r="D1169" s="238">
        <v>194</v>
      </c>
      <c r="E1169" s="236">
        <v>45526</v>
      </c>
      <c r="F1169" s="236">
        <v>45526</v>
      </c>
      <c r="G1169" s="127"/>
      <c r="H1169" s="236">
        <v>45526</v>
      </c>
      <c r="I1169" s="480">
        <v>820240822169342</v>
      </c>
      <c r="J1169" s="119">
        <v>150000</v>
      </c>
      <c r="K1169" s="119"/>
      <c r="L1169" s="98"/>
      <c r="M1169" s="98"/>
      <c r="N1169" s="99"/>
      <c r="O1169" s="99"/>
      <c r="P1169" s="294"/>
      <c r="Q1169" s="116"/>
    </row>
    <row r="1170" spans="1:17" ht="15.75" customHeight="1" x14ac:dyDescent="0.25">
      <c r="A1170" s="426">
        <v>1162</v>
      </c>
      <c r="B1170" s="37" t="s">
        <v>104</v>
      </c>
      <c r="C1170" s="38" t="s">
        <v>667</v>
      </c>
      <c r="D1170" s="238">
        <v>2954</v>
      </c>
      <c r="E1170" s="236">
        <v>45526</v>
      </c>
      <c r="F1170" s="236">
        <v>45526</v>
      </c>
      <c r="G1170" s="127"/>
      <c r="H1170" s="236">
        <v>45526</v>
      </c>
      <c r="I1170" s="480">
        <v>820240822169368</v>
      </c>
      <c r="J1170" s="134"/>
      <c r="K1170" s="129">
        <v>125000</v>
      </c>
      <c r="L1170" s="98"/>
      <c r="M1170" s="98"/>
      <c r="N1170" s="99"/>
      <c r="O1170" s="99"/>
      <c r="P1170" s="72"/>
      <c r="Q1170" s="116"/>
    </row>
    <row r="1171" spans="1:17" ht="15.75" customHeight="1" x14ac:dyDescent="0.25">
      <c r="A1171" s="426">
        <v>1163</v>
      </c>
      <c r="B1171" s="37" t="s">
        <v>26</v>
      </c>
      <c r="C1171" s="38" t="s">
        <v>413</v>
      </c>
      <c r="D1171" s="238">
        <v>1607</v>
      </c>
      <c r="E1171" s="236">
        <v>45526</v>
      </c>
      <c r="F1171" s="236">
        <v>45526</v>
      </c>
      <c r="G1171" s="127"/>
      <c r="H1171" s="236">
        <v>45526</v>
      </c>
      <c r="I1171" s="480">
        <v>820240822168550</v>
      </c>
      <c r="J1171" s="98"/>
      <c r="K1171" s="135">
        <v>125000</v>
      </c>
      <c r="L1171" s="98"/>
      <c r="M1171" s="98"/>
      <c r="N1171" s="99"/>
      <c r="O1171" s="99"/>
      <c r="P1171" s="72"/>
      <c r="Q1171" s="116"/>
    </row>
    <row r="1172" spans="1:17" ht="15.75" customHeight="1" x14ac:dyDescent="0.25">
      <c r="A1172" s="426">
        <v>1164</v>
      </c>
      <c r="B1172" s="182" t="s">
        <v>360</v>
      </c>
      <c r="C1172" s="49" t="s">
        <v>969</v>
      </c>
      <c r="D1172" s="77">
        <v>114</v>
      </c>
      <c r="E1172" s="236">
        <v>45526</v>
      </c>
      <c r="F1172" s="236">
        <v>45526</v>
      </c>
      <c r="G1172" s="127"/>
      <c r="H1172" s="236">
        <v>45526</v>
      </c>
      <c r="I1172" s="480">
        <v>820240822171552</v>
      </c>
      <c r="J1172" s="98"/>
      <c r="K1172" s="119">
        <v>75000</v>
      </c>
      <c r="L1172" s="98"/>
      <c r="M1172" s="98"/>
      <c r="N1172" s="99"/>
      <c r="O1172" s="99"/>
      <c r="P1172" s="72"/>
      <c r="Q1172" s="116"/>
    </row>
    <row r="1173" spans="1:17" ht="15.75" customHeight="1" x14ac:dyDescent="0.25">
      <c r="A1173" s="426">
        <v>1165</v>
      </c>
      <c r="B1173" s="182" t="s">
        <v>360</v>
      </c>
      <c r="C1173" s="49" t="s">
        <v>1285</v>
      </c>
      <c r="D1173" s="77">
        <v>2132</v>
      </c>
      <c r="E1173" s="236">
        <v>45526</v>
      </c>
      <c r="F1173" s="236">
        <v>45526</v>
      </c>
      <c r="G1173" s="127"/>
      <c r="H1173" s="236">
        <v>45526</v>
      </c>
      <c r="I1173" s="480">
        <v>820240822171572</v>
      </c>
      <c r="J1173" s="129">
        <v>250000</v>
      </c>
      <c r="K1173" s="129"/>
      <c r="L1173" s="98"/>
      <c r="M1173" s="98"/>
      <c r="N1173" s="99"/>
      <c r="O1173" s="99"/>
      <c r="P1173" s="72"/>
      <c r="Q1173" s="116"/>
    </row>
    <row r="1174" spans="1:17" ht="15.75" customHeight="1" x14ac:dyDescent="0.25">
      <c r="A1174" s="426">
        <v>1166</v>
      </c>
      <c r="B1174" s="48" t="s">
        <v>132</v>
      </c>
      <c r="C1174" s="38" t="s">
        <v>1286</v>
      </c>
      <c r="D1174" s="238">
        <v>101</v>
      </c>
      <c r="E1174" s="236">
        <v>45526</v>
      </c>
      <c r="F1174" s="236">
        <v>45526</v>
      </c>
      <c r="G1174" s="127"/>
      <c r="H1174" s="236">
        <v>45526</v>
      </c>
      <c r="I1174" s="480">
        <v>820240822171581</v>
      </c>
      <c r="J1174" s="98"/>
      <c r="K1174" s="119">
        <v>75000</v>
      </c>
      <c r="L1174" s="98"/>
      <c r="M1174" s="98"/>
      <c r="N1174" s="99"/>
      <c r="O1174" s="99"/>
      <c r="P1174" s="72"/>
      <c r="Q1174" s="116"/>
    </row>
    <row r="1175" spans="1:17" ht="15.75" customHeight="1" x14ac:dyDescent="0.25">
      <c r="A1175" s="426">
        <v>1167</v>
      </c>
      <c r="B1175" s="48" t="s">
        <v>132</v>
      </c>
      <c r="C1175" s="38" t="s">
        <v>1287</v>
      </c>
      <c r="D1175" s="55">
        <v>1588</v>
      </c>
      <c r="E1175" s="236">
        <v>45526</v>
      </c>
      <c r="F1175" s="236">
        <v>45526</v>
      </c>
      <c r="G1175" s="127"/>
      <c r="H1175" s="236">
        <v>45526</v>
      </c>
      <c r="I1175" s="480">
        <v>820240822171594</v>
      </c>
      <c r="J1175" s="98"/>
      <c r="K1175" s="43">
        <v>125000</v>
      </c>
      <c r="L1175" s="157"/>
      <c r="M1175" s="44"/>
      <c r="N1175" s="46"/>
      <c r="O1175" s="46"/>
      <c r="P1175" s="103"/>
      <c r="Q1175" s="116"/>
    </row>
    <row r="1176" spans="1:17" ht="15.75" customHeight="1" x14ac:dyDescent="0.25">
      <c r="A1176" s="426">
        <v>1168</v>
      </c>
      <c r="B1176" s="48" t="s">
        <v>132</v>
      </c>
      <c r="C1176" s="38" t="s">
        <v>1288</v>
      </c>
      <c r="D1176" s="250">
        <v>151</v>
      </c>
      <c r="E1176" s="236">
        <v>45526</v>
      </c>
      <c r="F1176" s="236">
        <v>45526</v>
      </c>
      <c r="G1176" s="127"/>
      <c r="H1176" s="236">
        <v>45526</v>
      </c>
      <c r="I1176" s="480">
        <v>820240822171604</v>
      </c>
      <c r="J1176" s="98"/>
      <c r="K1176" s="208">
        <v>75000</v>
      </c>
      <c r="L1176" s="122"/>
      <c r="M1176" s="54"/>
      <c r="N1176" s="67"/>
      <c r="O1176" s="67"/>
      <c r="P1176" s="74"/>
      <c r="Q1176" s="116"/>
    </row>
    <row r="1177" spans="1:17" ht="15.75" customHeight="1" x14ac:dyDescent="0.25">
      <c r="A1177" s="426">
        <v>1169</v>
      </c>
      <c r="B1177" s="48" t="s">
        <v>132</v>
      </c>
      <c r="C1177" s="38" t="s">
        <v>1289</v>
      </c>
      <c r="D1177" s="250">
        <v>1817</v>
      </c>
      <c r="E1177" s="236">
        <v>45526</v>
      </c>
      <c r="F1177" s="236">
        <v>45526</v>
      </c>
      <c r="G1177" s="127"/>
      <c r="H1177" s="236">
        <v>45526</v>
      </c>
      <c r="I1177" s="480">
        <v>820240822171612</v>
      </c>
      <c r="J1177" s="98"/>
      <c r="K1177" s="53">
        <v>125000</v>
      </c>
      <c r="L1177" s="80"/>
      <c r="M1177" s="80"/>
      <c r="N1177" s="166"/>
      <c r="O1177" s="166"/>
      <c r="P1177" s="72"/>
      <c r="Q1177" s="116"/>
    </row>
    <row r="1178" spans="1:17" ht="15.75" customHeight="1" x14ac:dyDescent="0.25">
      <c r="A1178" s="426">
        <v>1170</v>
      </c>
      <c r="B1178" s="48" t="s">
        <v>313</v>
      </c>
      <c r="C1178" s="38" t="s">
        <v>1290</v>
      </c>
      <c r="D1178" s="238">
        <v>255</v>
      </c>
      <c r="E1178" s="236">
        <v>45526</v>
      </c>
      <c r="F1178" s="236">
        <v>45526</v>
      </c>
      <c r="G1178" s="127"/>
      <c r="H1178" s="236">
        <v>45526</v>
      </c>
      <c r="I1178" s="480">
        <v>820240822170928</v>
      </c>
      <c r="J1178" s="304"/>
      <c r="K1178" s="129">
        <v>150000</v>
      </c>
      <c r="L1178" s="80"/>
      <c r="M1178" s="80"/>
      <c r="N1178" s="166"/>
      <c r="O1178" s="166"/>
      <c r="P1178" s="72"/>
      <c r="Q1178" s="116"/>
    </row>
    <row r="1179" spans="1:17" ht="15.75" customHeight="1" x14ac:dyDescent="0.25">
      <c r="A1179" s="426">
        <v>1171</v>
      </c>
      <c r="B1179" s="37" t="s">
        <v>244</v>
      </c>
      <c r="C1179" s="38" t="s">
        <v>1291</v>
      </c>
      <c r="D1179" s="238">
        <v>189</v>
      </c>
      <c r="E1179" s="236">
        <v>45526</v>
      </c>
      <c r="F1179" s="236">
        <v>45526</v>
      </c>
      <c r="G1179" s="127"/>
      <c r="H1179" s="236">
        <v>45526</v>
      </c>
      <c r="I1179" s="480">
        <v>820240822177268</v>
      </c>
      <c r="J1179" s="98"/>
      <c r="K1179" s="96">
        <v>75000</v>
      </c>
      <c r="L1179" s="80"/>
      <c r="M1179" s="80"/>
      <c r="N1179" s="166"/>
      <c r="O1179" s="166"/>
      <c r="P1179" s="72"/>
      <c r="Q1179" s="116"/>
    </row>
    <row r="1180" spans="1:17" ht="15.75" customHeight="1" x14ac:dyDescent="0.25">
      <c r="A1180" s="426">
        <v>1172</v>
      </c>
      <c r="B1180" s="37" t="s">
        <v>244</v>
      </c>
      <c r="C1180" s="38" t="s">
        <v>1292</v>
      </c>
      <c r="D1180" s="55">
        <v>3346</v>
      </c>
      <c r="E1180" s="236">
        <v>45526</v>
      </c>
      <c r="F1180" s="236">
        <v>45526</v>
      </c>
      <c r="G1180" s="127"/>
      <c r="H1180" s="236">
        <v>45526</v>
      </c>
      <c r="I1180" s="480">
        <v>820240822177274</v>
      </c>
      <c r="J1180" s="98"/>
      <c r="K1180" s="96">
        <v>150000</v>
      </c>
      <c r="L1180" s="80"/>
      <c r="M1180" s="80"/>
      <c r="N1180" s="166"/>
      <c r="O1180" s="166"/>
      <c r="P1180" s="72"/>
      <c r="Q1180" s="116"/>
    </row>
    <row r="1181" spans="1:17" ht="15.75" customHeight="1" x14ac:dyDescent="0.25">
      <c r="A1181" s="426">
        <v>1173</v>
      </c>
      <c r="B1181" s="5" t="s">
        <v>20</v>
      </c>
      <c r="C1181" s="6" t="s">
        <v>21</v>
      </c>
      <c r="D1181" s="7">
        <v>6547</v>
      </c>
      <c r="E1181" s="236">
        <v>45519</v>
      </c>
      <c r="F1181" s="236">
        <v>45519</v>
      </c>
      <c r="G1181" s="263"/>
      <c r="H1181" s="236">
        <v>45526</v>
      </c>
      <c r="I1181" s="480">
        <v>820240815217624</v>
      </c>
      <c r="J1181" s="119">
        <v>700000</v>
      </c>
      <c r="K1181" s="98"/>
      <c r="L1181" s="98"/>
      <c r="M1181" s="98"/>
      <c r="N1181" s="99"/>
      <c r="O1181" s="99"/>
      <c r="P1181" s="72"/>
      <c r="Q1181" s="116"/>
    </row>
    <row r="1182" spans="1:17" ht="15.75" customHeight="1" x14ac:dyDescent="0.25">
      <c r="A1182" s="426">
        <v>1174</v>
      </c>
      <c r="B1182" s="19" t="s">
        <v>22</v>
      </c>
      <c r="C1182" s="20" t="s">
        <v>21</v>
      </c>
      <c r="D1182" s="21">
        <v>6547</v>
      </c>
      <c r="E1182" s="236">
        <v>45519</v>
      </c>
      <c r="F1182" s="236">
        <v>45519</v>
      </c>
      <c r="G1182" s="263"/>
      <c r="H1182" s="236">
        <v>45526</v>
      </c>
      <c r="I1182" s="480">
        <v>820240815217659</v>
      </c>
      <c r="J1182" s="119">
        <v>700000</v>
      </c>
      <c r="K1182" s="98"/>
      <c r="L1182" s="98"/>
      <c r="M1182" s="98"/>
      <c r="N1182" s="99"/>
      <c r="O1182" s="99"/>
      <c r="P1182" s="110"/>
      <c r="Q1182" s="116"/>
    </row>
    <row r="1183" spans="1:17" ht="15.75" customHeight="1" x14ac:dyDescent="0.25">
      <c r="A1183" s="426">
        <v>1175</v>
      </c>
      <c r="B1183" s="19" t="s">
        <v>20</v>
      </c>
      <c r="C1183" s="193" t="s">
        <v>926</v>
      </c>
      <c r="D1183" s="26">
        <v>6527</v>
      </c>
      <c r="E1183" s="236">
        <v>45519</v>
      </c>
      <c r="F1183" s="236">
        <v>45519</v>
      </c>
      <c r="G1183" s="263"/>
      <c r="H1183" s="236">
        <v>45526</v>
      </c>
      <c r="I1183" s="480">
        <v>820240815219197</v>
      </c>
      <c r="J1183" s="119">
        <v>700000</v>
      </c>
      <c r="K1183" s="98"/>
      <c r="L1183" s="98"/>
      <c r="M1183" s="98"/>
      <c r="N1183" s="99"/>
      <c r="O1183" s="99"/>
      <c r="P1183" s="110"/>
      <c r="Q1183" s="116"/>
    </row>
    <row r="1184" spans="1:17" ht="15.75" customHeight="1" x14ac:dyDescent="0.25">
      <c r="A1184" s="426">
        <v>1176</v>
      </c>
      <c r="B1184" s="19" t="s">
        <v>22</v>
      </c>
      <c r="C1184" s="193" t="s">
        <v>926</v>
      </c>
      <c r="D1184" s="26">
        <v>6527</v>
      </c>
      <c r="E1184" s="236">
        <v>45519</v>
      </c>
      <c r="F1184" s="236">
        <v>45519</v>
      </c>
      <c r="G1184" s="263"/>
      <c r="H1184" s="236">
        <v>45526</v>
      </c>
      <c r="I1184" s="480">
        <v>820240815220041</v>
      </c>
      <c r="J1184" s="119">
        <v>700000</v>
      </c>
      <c r="K1184" s="119"/>
      <c r="L1184" s="98"/>
      <c r="M1184" s="98"/>
      <c r="N1184" s="99"/>
      <c r="O1184" s="99"/>
      <c r="P1184" s="72"/>
      <c r="Q1184" s="116"/>
    </row>
    <row r="1185" spans="1:17" ht="15.75" customHeight="1" x14ac:dyDescent="0.25">
      <c r="A1185" s="426">
        <v>1177</v>
      </c>
      <c r="B1185" s="48" t="s">
        <v>80</v>
      </c>
      <c r="C1185" s="49" t="s">
        <v>760</v>
      </c>
      <c r="D1185" s="77">
        <v>6345</v>
      </c>
      <c r="E1185" s="236">
        <v>45523</v>
      </c>
      <c r="F1185" s="236">
        <v>45523</v>
      </c>
      <c r="G1185" s="127"/>
      <c r="H1185" s="236">
        <v>45526</v>
      </c>
      <c r="I1185" s="480">
        <v>820240819548814</v>
      </c>
      <c r="J1185" s="119">
        <v>175000</v>
      </c>
      <c r="K1185" s="98"/>
      <c r="L1185" s="98"/>
      <c r="M1185" s="98"/>
      <c r="N1185" s="99"/>
      <c r="O1185" s="99"/>
      <c r="P1185" s="72"/>
      <c r="Q1185" s="116"/>
    </row>
    <row r="1186" spans="1:17" ht="15.75" customHeight="1" x14ac:dyDescent="0.25">
      <c r="A1186" s="426">
        <v>1178</v>
      </c>
      <c r="B1186" s="48" t="s">
        <v>80</v>
      </c>
      <c r="C1186" s="87" t="s">
        <v>1074</v>
      </c>
      <c r="D1186" s="101">
        <v>7965</v>
      </c>
      <c r="E1186" s="236">
        <v>45523</v>
      </c>
      <c r="F1186" s="236">
        <v>45523</v>
      </c>
      <c r="G1186" s="127"/>
      <c r="H1186" s="236">
        <v>45526</v>
      </c>
      <c r="I1186" s="480">
        <v>820240819548872</v>
      </c>
      <c r="J1186" s="135">
        <v>525000</v>
      </c>
      <c r="K1186" s="98"/>
      <c r="L1186" s="98"/>
      <c r="M1186" s="98"/>
      <c r="N1186" s="99"/>
      <c r="O1186" s="99"/>
      <c r="P1186" s="72"/>
      <c r="Q1186" s="116"/>
    </row>
    <row r="1187" spans="1:17" ht="15.75" customHeight="1" x14ac:dyDescent="0.25">
      <c r="A1187" s="426">
        <v>1179</v>
      </c>
      <c r="B1187" s="48" t="s">
        <v>80</v>
      </c>
      <c r="C1187" s="87" t="s">
        <v>1075</v>
      </c>
      <c r="D1187" s="77">
        <v>5532</v>
      </c>
      <c r="E1187" s="236">
        <v>45523</v>
      </c>
      <c r="F1187" s="236">
        <v>45523</v>
      </c>
      <c r="G1187" s="127"/>
      <c r="H1187" s="236">
        <v>45526</v>
      </c>
      <c r="I1187" s="480">
        <v>820240819548920</v>
      </c>
      <c r="J1187" s="119">
        <v>175000</v>
      </c>
      <c r="K1187" s="98"/>
      <c r="L1187" s="98"/>
      <c r="M1187" s="98"/>
      <c r="N1187" s="99"/>
      <c r="O1187" s="99"/>
      <c r="P1187" s="72"/>
      <c r="Q1187" s="116"/>
    </row>
    <row r="1188" spans="1:17" ht="15.75" customHeight="1" x14ac:dyDescent="0.25">
      <c r="A1188" s="426">
        <v>1180</v>
      </c>
      <c r="B1188" s="37" t="s">
        <v>456</v>
      </c>
      <c r="C1188" s="210" t="s">
        <v>1169</v>
      </c>
      <c r="D1188" s="50">
        <v>5071</v>
      </c>
      <c r="E1188" s="236">
        <v>45524</v>
      </c>
      <c r="F1188" s="236">
        <v>45524</v>
      </c>
      <c r="G1188" s="263"/>
      <c r="H1188" s="236">
        <v>45526</v>
      </c>
      <c r="I1188" s="480">
        <v>820240820824265</v>
      </c>
      <c r="J1188" s="119">
        <v>2275000</v>
      </c>
      <c r="K1188" s="98"/>
      <c r="L1188" s="98"/>
      <c r="M1188" s="98"/>
      <c r="N1188" s="99"/>
      <c r="O1188" s="99"/>
      <c r="P1188" s="212">
        <v>45323</v>
      </c>
      <c r="Q1188" s="116"/>
    </row>
    <row r="1189" spans="1:17" ht="15.75" customHeight="1" x14ac:dyDescent="0.25">
      <c r="A1189" s="426">
        <v>1181</v>
      </c>
      <c r="B1189" s="37" t="s">
        <v>456</v>
      </c>
      <c r="C1189" s="87" t="s">
        <v>1170</v>
      </c>
      <c r="D1189" s="50">
        <v>5023</v>
      </c>
      <c r="E1189" s="236">
        <v>45524</v>
      </c>
      <c r="F1189" s="236">
        <v>45524</v>
      </c>
      <c r="G1189" s="263"/>
      <c r="H1189" s="236">
        <v>45526</v>
      </c>
      <c r="I1189" s="480">
        <v>820240820825197</v>
      </c>
      <c r="J1189" s="135">
        <v>2625000</v>
      </c>
      <c r="K1189" s="98"/>
      <c r="L1189" s="98"/>
      <c r="M1189" s="98"/>
      <c r="N1189" s="99"/>
      <c r="O1189" s="99"/>
      <c r="P1189" s="212">
        <v>45323</v>
      </c>
      <c r="Q1189" s="116"/>
    </row>
    <row r="1190" spans="1:17" ht="15.75" customHeight="1" x14ac:dyDescent="0.25">
      <c r="A1190" s="426">
        <v>1182</v>
      </c>
      <c r="B1190" s="37" t="s">
        <v>462</v>
      </c>
      <c r="C1190" s="210" t="s">
        <v>1169</v>
      </c>
      <c r="D1190" s="50">
        <v>5071</v>
      </c>
      <c r="E1190" s="236">
        <v>45524</v>
      </c>
      <c r="F1190" s="236">
        <v>45524</v>
      </c>
      <c r="G1190" s="263"/>
      <c r="H1190" s="236">
        <v>45526</v>
      </c>
      <c r="I1190" s="480">
        <v>820240820823998</v>
      </c>
      <c r="J1190" s="119">
        <v>2275000</v>
      </c>
      <c r="K1190" s="98"/>
      <c r="L1190" s="98"/>
      <c r="M1190" s="98"/>
      <c r="N1190" s="99"/>
      <c r="O1190" s="99"/>
      <c r="P1190" s="212">
        <v>45323</v>
      </c>
      <c r="Q1190" s="116"/>
    </row>
    <row r="1191" spans="1:17" ht="15.75" customHeight="1" x14ac:dyDescent="0.25">
      <c r="A1191" s="426">
        <v>1183</v>
      </c>
      <c r="B1191" s="37" t="s">
        <v>462</v>
      </c>
      <c r="C1191" s="87" t="s">
        <v>1170</v>
      </c>
      <c r="D1191" s="50">
        <v>5023</v>
      </c>
      <c r="E1191" s="236">
        <v>45524</v>
      </c>
      <c r="F1191" s="236">
        <v>45524</v>
      </c>
      <c r="G1191" s="263"/>
      <c r="H1191" s="236">
        <v>45526</v>
      </c>
      <c r="I1191" s="480">
        <v>820240820824736</v>
      </c>
      <c r="J1191" s="135">
        <v>2625000</v>
      </c>
      <c r="K1191" s="98"/>
      <c r="L1191" s="98"/>
      <c r="M1191" s="98"/>
      <c r="N1191" s="99"/>
      <c r="O1191" s="99"/>
      <c r="P1191" s="212">
        <v>45323</v>
      </c>
      <c r="Q1191" s="116"/>
    </row>
    <row r="1192" spans="1:17" ht="15.75" customHeight="1" x14ac:dyDescent="0.25">
      <c r="A1192" s="426">
        <v>1184</v>
      </c>
      <c r="B1192" s="37" t="s">
        <v>456</v>
      </c>
      <c r="C1192" s="210" t="s">
        <v>1108</v>
      </c>
      <c r="D1192" s="50">
        <v>5071</v>
      </c>
      <c r="E1192" s="236">
        <v>45524</v>
      </c>
      <c r="F1192" s="236">
        <v>45524</v>
      </c>
      <c r="G1192" s="263"/>
      <c r="H1192" s="236">
        <v>45526</v>
      </c>
      <c r="I1192" s="480">
        <v>820240820824973</v>
      </c>
      <c r="J1192" s="119">
        <v>2800000</v>
      </c>
      <c r="K1192" s="98"/>
      <c r="L1192" s="98"/>
      <c r="M1192" s="98"/>
      <c r="N1192" s="99"/>
      <c r="O1192" s="99"/>
      <c r="P1192" s="212">
        <v>45352</v>
      </c>
      <c r="Q1192" s="116"/>
    </row>
    <row r="1193" spans="1:17" ht="15.75" customHeight="1" x14ac:dyDescent="0.25">
      <c r="A1193" s="426">
        <v>1185</v>
      </c>
      <c r="B1193" s="37" t="s">
        <v>456</v>
      </c>
      <c r="C1193" s="87" t="s">
        <v>1170</v>
      </c>
      <c r="D1193" s="50">
        <v>5023</v>
      </c>
      <c r="E1193" s="236">
        <v>45524</v>
      </c>
      <c r="F1193" s="236">
        <v>45524</v>
      </c>
      <c r="G1193" s="263"/>
      <c r="H1193" s="236">
        <v>45526</v>
      </c>
      <c r="I1193" s="480">
        <v>820240820826124</v>
      </c>
      <c r="J1193" s="71">
        <v>2625000</v>
      </c>
      <c r="K1193" s="296"/>
      <c r="L1193" s="98"/>
      <c r="M1193" s="98"/>
      <c r="N1193" s="99"/>
      <c r="O1193" s="99"/>
      <c r="P1193" s="212">
        <v>45352</v>
      </c>
      <c r="Q1193" s="116"/>
    </row>
    <row r="1194" spans="1:17" ht="15.75" customHeight="1" x14ac:dyDescent="0.25">
      <c r="A1194" s="426">
        <v>1186</v>
      </c>
      <c r="B1194" s="37" t="s">
        <v>462</v>
      </c>
      <c r="C1194" s="210" t="s">
        <v>1108</v>
      </c>
      <c r="D1194" s="50">
        <v>5071</v>
      </c>
      <c r="E1194" s="236">
        <v>45524</v>
      </c>
      <c r="F1194" s="236">
        <v>45524</v>
      </c>
      <c r="G1194" s="263"/>
      <c r="H1194" s="236">
        <v>45526</v>
      </c>
      <c r="I1194" s="480">
        <v>820240820825628</v>
      </c>
      <c r="J1194" s="119">
        <v>2800000</v>
      </c>
      <c r="K1194" s="98"/>
      <c r="L1194" s="98"/>
      <c r="M1194" s="296"/>
      <c r="N1194" s="99"/>
      <c r="O1194" s="99"/>
      <c r="P1194" s="212">
        <v>45352</v>
      </c>
      <c r="Q1194" s="116"/>
    </row>
    <row r="1195" spans="1:17" ht="15.75" customHeight="1" x14ac:dyDescent="0.25">
      <c r="A1195" s="426">
        <v>1187</v>
      </c>
      <c r="B1195" s="37" t="s">
        <v>462</v>
      </c>
      <c r="C1195" s="87" t="s">
        <v>1170</v>
      </c>
      <c r="D1195" s="50">
        <v>5023</v>
      </c>
      <c r="E1195" s="236">
        <v>45524</v>
      </c>
      <c r="F1195" s="236">
        <v>45524</v>
      </c>
      <c r="G1195" s="263"/>
      <c r="H1195" s="236">
        <v>45526</v>
      </c>
      <c r="I1195" s="480">
        <v>820240820825819</v>
      </c>
      <c r="J1195" s="71">
        <v>2625000</v>
      </c>
      <c r="K1195" s="98"/>
      <c r="L1195" s="98"/>
      <c r="M1195" s="98"/>
      <c r="N1195" s="99"/>
      <c r="O1195" s="99"/>
      <c r="P1195" s="212">
        <v>45352</v>
      </c>
      <c r="Q1195" s="116"/>
    </row>
    <row r="1196" spans="1:17" ht="15.75" customHeight="1" x14ac:dyDescent="0.25">
      <c r="A1196" s="426">
        <v>1188</v>
      </c>
      <c r="B1196" s="37" t="s">
        <v>456</v>
      </c>
      <c r="C1196" s="210" t="s">
        <v>1171</v>
      </c>
      <c r="D1196" s="50">
        <v>5071</v>
      </c>
      <c r="E1196" s="236">
        <v>45524</v>
      </c>
      <c r="F1196" s="236">
        <v>45524</v>
      </c>
      <c r="G1196" s="263"/>
      <c r="H1196" s="236">
        <v>45526</v>
      </c>
      <c r="I1196" s="480">
        <v>820240820826826</v>
      </c>
      <c r="J1196" s="78">
        <v>2625000</v>
      </c>
      <c r="K1196" s="45"/>
      <c r="L1196" s="45"/>
      <c r="M1196" s="45"/>
      <c r="N1196" s="46"/>
      <c r="O1196" s="46"/>
      <c r="P1196" s="297">
        <v>45383</v>
      </c>
      <c r="Q1196" s="116"/>
    </row>
    <row r="1197" spans="1:17" ht="15.75" customHeight="1" x14ac:dyDescent="0.25">
      <c r="A1197" s="426">
        <v>1189</v>
      </c>
      <c r="B1197" s="37" t="s">
        <v>456</v>
      </c>
      <c r="C1197" s="87" t="s">
        <v>1172</v>
      </c>
      <c r="D1197" s="50">
        <v>5023</v>
      </c>
      <c r="E1197" s="236">
        <v>45524</v>
      </c>
      <c r="F1197" s="236">
        <v>45524</v>
      </c>
      <c r="G1197" s="263"/>
      <c r="H1197" s="236">
        <v>45526</v>
      </c>
      <c r="I1197" s="480">
        <v>820240820827543</v>
      </c>
      <c r="J1197" s="119">
        <v>3325000</v>
      </c>
      <c r="K1197" s="45"/>
      <c r="L1197" s="98"/>
      <c r="M1197" s="98"/>
      <c r="N1197" s="99"/>
      <c r="O1197" s="99"/>
      <c r="P1197" s="297">
        <v>45383</v>
      </c>
      <c r="Q1197" s="116"/>
    </row>
    <row r="1198" spans="1:17" ht="15.75" customHeight="1" x14ac:dyDescent="0.25">
      <c r="A1198" s="426">
        <v>1190</v>
      </c>
      <c r="B1198" s="37" t="s">
        <v>462</v>
      </c>
      <c r="C1198" s="210" t="s">
        <v>1171</v>
      </c>
      <c r="D1198" s="50">
        <v>5071</v>
      </c>
      <c r="E1198" s="236">
        <v>45524</v>
      </c>
      <c r="F1198" s="236">
        <v>45524</v>
      </c>
      <c r="G1198" s="263"/>
      <c r="H1198" s="236">
        <v>45526</v>
      </c>
      <c r="I1198" s="480">
        <v>820240820826993</v>
      </c>
      <c r="J1198" s="78">
        <v>2625000</v>
      </c>
      <c r="K1198" s="45"/>
      <c r="L1198" s="98"/>
      <c r="M1198" s="98"/>
      <c r="N1198" s="99"/>
      <c r="O1198" s="99"/>
      <c r="P1198" s="297">
        <v>45383</v>
      </c>
      <c r="Q1198" s="116"/>
    </row>
    <row r="1199" spans="1:17" ht="15.75" customHeight="1" x14ac:dyDescent="0.25">
      <c r="A1199" s="426">
        <v>1191</v>
      </c>
      <c r="B1199" s="37" t="s">
        <v>462</v>
      </c>
      <c r="C1199" s="87" t="s">
        <v>1172</v>
      </c>
      <c r="D1199" s="50">
        <v>5023</v>
      </c>
      <c r="E1199" s="236">
        <v>45524</v>
      </c>
      <c r="F1199" s="236">
        <v>45524</v>
      </c>
      <c r="G1199" s="263"/>
      <c r="H1199" s="236">
        <v>45526</v>
      </c>
      <c r="I1199" s="480">
        <v>820240820828150</v>
      </c>
      <c r="J1199" s="119">
        <v>3325000</v>
      </c>
      <c r="K1199" s="98"/>
      <c r="L1199" s="98"/>
      <c r="M1199" s="98"/>
      <c r="N1199" s="99"/>
      <c r="O1199" s="99"/>
      <c r="P1199" s="297">
        <v>45383</v>
      </c>
      <c r="Q1199" s="116"/>
    </row>
    <row r="1200" spans="1:17" ht="15.75" customHeight="1" x14ac:dyDescent="0.25">
      <c r="A1200" s="426">
        <v>1192</v>
      </c>
      <c r="B1200" s="37" t="s">
        <v>55</v>
      </c>
      <c r="C1200" s="37" t="s">
        <v>1250</v>
      </c>
      <c r="D1200" s="154">
        <v>5014</v>
      </c>
      <c r="E1200" s="236">
        <v>45526</v>
      </c>
      <c r="F1200" s="236">
        <v>45526</v>
      </c>
      <c r="G1200" s="127"/>
      <c r="H1200" s="236">
        <v>45526</v>
      </c>
      <c r="I1200" s="480">
        <v>820240822046360</v>
      </c>
      <c r="J1200" s="119">
        <v>175000</v>
      </c>
      <c r="K1200" s="80"/>
      <c r="L1200" s="98"/>
      <c r="M1200" s="98"/>
      <c r="N1200" s="99"/>
      <c r="O1200" s="99"/>
      <c r="P1200" s="72"/>
      <c r="Q1200" s="116"/>
    </row>
    <row r="1201" spans="1:17" ht="15.75" customHeight="1" x14ac:dyDescent="0.25">
      <c r="A1201" s="426">
        <v>1193</v>
      </c>
      <c r="B1201" s="37" t="s">
        <v>55</v>
      </c>
      <c r="C1201" s="87" t="s">
        <v>907</v>
      </c>
      <c r="D1201" s="39">
        <v>8274</v>
      </c>
      <c r="E1201" s="236">
        <v>45526</v>
      </c>
      <c r="F1201" s="236">
        <v>45526</v>
      </c>
      <c r="G1201" s="127"/>
      <c r="H1201" s="236">
        <v>45526</v>
      </c>
      <c r="I1201" s="480">
        <v>820240822046922</v>
      </c>
      <c r="J1201" s="119">
        <v>350000</v>
      </c>
      <c r="K1201" s="107"/>
      <c r="L1201" s="98"/>
      <c r="M1201" s="98"/>
      <c r="N1201" s="99"/>
      <c r="O1201" s="99"/>
      <c r="P1201" s="72"/>
      <c r="Q1201" s="116"/>
    </row>
    <row r="1202" spans="1:17" ht="15.75" customHeight="1" x14ac:dyDescent="0.25">
      <c r="A1202" s="426">
        <v>1194</v>
      </c>
      <c r="B1202" s="37" t="s">
        <v>55</v>
      </c>
      <c r="C1202" s="37" t="s">
        <v>1251</v>
      </c>
      <c r="D1202" s="39">
        <v>8274</v>
      </c>
      <c r="E1202" s="236">
        <v>45526</v>
      </c>
      <c r="F1202" s="236">
        <v>45526</v>
      </c>
      <c r="G1202" s="127"/>
      <c r="H1202" s="236">
        <v>45526</v>
      </c>
      <c r="I1202" s="480">
        <v>820240822047984</v>
      </c>
      <c r="J1202" s="119">
        <v>525000</v>
      </c>
      <c r="K1202" s="143"/>
      <c r="L1202" s="143"/>
      <c r="M1202" s="44"/>
      <c r="N1202" s="46"/>
      <c r="O1202" s="46"/>
      <c r="P1202" s="261"/>
      <c r="Q1202" s="116"/>
    </row>
    <row r="1203" spans="1:17" ht="15.75" customHeight="1" x14ac:dyDescent="0.25">
      <c r="A1203" s="426">
        <v>1195</v>
      </c>
      <c r="B1203" s="37" t="s">
        <v>55</v>
      </c>
      <c r="C1203" s="87" t="s">
        <v>58</v>
      </c>
      <c r="D1203" s="39">
        <v>8274</v>
      </c>
      <c r="E1203" s="236">
        <v>45526</v>
      </c>
      <c r="F1203" s="236">
        <v>45526</v>
      </c>
      <c r="G1203" s="127"/>
      <c r="H1203" s="236">
        <v>45526</v>
      </c>
      <c r="I1203" s="480">
        <v>820240822049169</v>
      </c>
      <c r="J1203" s="119">
        <v>525000</v>
      </c>
      <c r="K1203" s="65"/>
      <c r="L1203" s="83"/>
      <c r="M1203" s="54"/>
      <c r="N1203" s="67"/>
      <c r="O1203" s="67"/>
      <c r="P1203" s="303"/>
      <c r="Q1203" s="116"/>
    </row>
    <row r="1204" spans="1:17" ht="15.75" customHeight="1" x14ac:dyDescent="0.25">
      <c r="A1204" s="426">
        <v>1196</v>
      </c>
      <c r="B1204" s="37" t="s">
        <v>55</v>
      </c>
      <c r="C1204" s="87" t="s">
        <v>1252</v>
      </c>
      <c r="D1204" s="39">
        <v>9244</v>
      </c>
      <c r="E1204" s="236">
        <v>45526</v>
      </c>
      <c r="F1204" s="236">
        <v>45526</v>
      </c>
      <c r="G1204" s="127"/>
      <c r="H1204" s="236">
        <v>45526</v>
      </c>
      <c r="I1204" s="480">
        <v>820240822048521</v>
      </c>
      <c r="J1204" s="119">
        <v>525000</v>
      </c>
      <c r="K1204" s="45"/>
      <c r="L1204" s="44"/>
      <c r="M1204" s="44"/>
      <c r="N1204" s="46"/>
      <c r="O1204" s="46"/>
      <c r="P1204" s="261"/>
      <c r="Q1204" s="116"/>
    </row>
    <row r="1205" spans="1:17" ht="15.75" customHeight="1" x14ac:dyDescent="0.25">
      <c r="A1205" s="426">
        <v>1197</v>
      </c>
      <c r="B1205" s="37" t="s">
        <v>59</v>
      </c>
      <c r="C1205" s="37" t="s">
        <v>1253</v>
      </c>
      <c r="D1205" s="154">
        <v>5014</v>
      </c>
      <c r="E1205" s="236">
        <v>45526</v>
      </c>
      <c r="F1205" s="236">
        <v>45526</v>
      </c>
      <c r="G1205" s="127"/>
      <c r="H1205" s="236">
        <v>45526</v>
      </c>
      <c r="I1205" s="480">
        <v>820240822048742</v>
      </c>
      <c r="J1205" s="119">
        <v>175000</v>
      </c>
      <c r="K1205" s="98"/>
      <c r="L1205" s="98"/>
      <c r="M1205" s="98"/>
      <c r="N1205" s="99"/>
      <c r="O1205" s="99"/>
      <c r="P1205" s="72"/>
      <c r="Q1205" s="116"/>
    </row>
    <row r="1206" spans="1:17" ht="15.75" customHeight="1" x14ac:dyDescent="0.25">
      <c r="A1206" s="426">
        <v>1198</v>
      </c>
      <c r="B1206" s="37" t="s">
        <v>59</v>
      </c>
      <c r="C1206" s="87" t="s">
        <v>907</v>
      </c>
      <c r="D1206" s="39">
        <v>8274</v>
      </c>
      <c r="E1206" s="236">
        <v>45526</v>
      </c>
      <c r="F1206" s="236">
        <v>45526</v>
      </c>
      <c r="G1206" s="127"/>
      <c r="H1206" s="236">
        <v>45526</v>
      </c>
      <c r="I1206" s="480">
        <v>820240822049636</v>
      </c>
      <c r="J1206" s="119">
        <v>350000</v>
      </c>
      <c r="K1206" s="98"/>
      <c r="L1206" s="98"/>
      <c r="M1206" s="98"/>
      <c r="N1206" s="99"/>
      <c r="O1206" s="99"/>
      <c r="P1206" s="72"/>
      <c r="Q1206" s="116"/>
    </row>
    <row r="1207" spans="1:17" ht="15.75" customHeight="1" x14ac:dyDescent="0.25">
      <c r="A1207" s="426">
        <v>1199</v>
      </c>
      <c r="B1207" s="37" t="s">
        <v>59</v>
      </c>
      <c r="C1207" s="37" t="s">
        <v>1251</v>
      </c>
      <c r="D1207" s="39">
        <v>8274</v>
      </c>
      <c r="E1207" s="236">
        <v>45526</v>
      </c>
      <c r="F1207" s="236">
        <v>45526</v>
      </c>
      <c r="G1207" s="127"/>
      <c r="H1207" s="236">
        <v>45526</v>
      </c>
      <c r="I1207" s="480">
        <v>820240822049729</v>
      </c>
      <c r="J1207" s="119">
        <v>525000</v>
      </c>
      <c r="K1207" s="139"/>
      <c r="L1207" s="98"/>
      <c r="M1207" s="143"/>
      <c r="N1207" s="99"/>
      <c r="O1207" s="99"/>
      <c r="P1207" s="72"/>
      <c r="Q1207" s="116"/>
    </row>
    <row r="1208" spans="1:17" ht="15.75" customHeight="1" x14ac:dyDescent="0.25">
      <c r="A1208" s="426">
        <v>1200</v>
      </c>
      <c r="B1208" s="37" t="s">
        <v>59</v>
      </c>
      <c r="C1208" s="87" t="s">
        <v>58</v>
      </c>
      <c r="D1208" s="39">
        <v>8274</v>
      </c>
      <c r="E1208" s="236">
        <v>45526</v>
      </c>
      <c r="F1208" s="236">
        <v>45526</v>
      </c>
      <c r="G1208" s="127"/>
      <c r="H1208" s="236">
        <v>45526</v>
      </c>
      <c r="I1208" s="480">
        <v>820240822049807</v>
      </c>
      <c r="J1208" s="119">
        <v>525000</v>
      </c>
      <c r="K1208" s="107"/>
      <c r="L1208" s="98"/>
      <c r="M1208" s="296"/>
      <c r="N1208" s="99"/>
      <c r="O1208" s="99"/>
      <c r="P1208" s="72"/>
      <c r="Q1208" s="116"/>
    </row>
    <row r="1209" spans="1:17" ht="15.75" customHeight="1" x14ac:dyDescent="0.25">
      <c r="A1209" s="426">
        <v>1201</v>
      </c>
      <c r="B1209" s="37" t="s">
        <v>59</v>
      </c>
      <c r="C1209" s="87" t="s">
        <v>1252</v>
      </c>
      <c r="D1209" s="39">
        <v>9244</v>
      </c>
      <c r="E1209" s="236">
        <v>45526</v>
      </c>
      <c r="F1209" s="236">
        <v>45526</v>
      </c>
      <c r="G1209" s="127"/>
      <c r="H1209" s="236">
        <v>45526</v>
      </c>
      <c r="I1209" s="480">
        <v>820240822049885</v>
      </c>
      <c r="J1209" s="119">
        <v>525000</v>
      </c>
      <c r="K1209" s="44"/>
      <c r="L1209" s="44"/>
      <c r="M1209" s="45"/>
      <c r="N1209" s="46"/>
      <c r="O1209" s="46"/>
      <c r="P1209" s="72"/>
      <c r="Q1209" s="116"/>
    </row>
    <row r="1210" spans="1:17" ht="15.75" customHeight="1" x14ac:dyDescent="0.25">
      <c r="A1210" s="426">
        <v>1202</v>
      </c>
      <c r="B1210" s="37" t="s">
        <v>94</v>
      </c>
      <c r="C1210" s="37" t="s">
        <v>1256</v>
      </c>
      <c r="D1210" s="114">
        <v>6747</v>
      </c>
      <c r="E1210" s="236">
        <v>45526</v>
      </c>
      <c r="F1210" s="236">
        <v>45526</v>
      </c>
      <c r="G1210" s="127"/>
      <c r="H1210" s="236">
        <v>45526</v>
      </c>
      <c r="I1210" s="480">
        <v>820240822055243</v>
      </c>
      <c r="J1210" s="119">
        <v>350000</v>
      </c>
      <c r="K1210" s="98"/>
      <c r="L1210" s="98"/>
      <c r="M1210" s="98"/>
      <c r="N1210" s="99"/>
      <c r="O1210" s="99"/>
      <c r="P1210" s="222"/>
      <c r="Q1210" s="116"/>
    </row>
    <row r="1211" spans="1:17" ht="15.75" customHeight="1" x14ac:dyDescent="0.25">
      <c r="A1211" s="426">
        <v>1203</v>
      </c>
      <c r="B1211" s="37" t="s">
        <v>94</v>
      </c>
      <c r="C1211" s="87" t="s">
        <v>574</v>
      </c>
      <c r="D1211" s="101">
        <v>6886</v>
      </c>
      <c r="E1211" s="236">
        <v>45526</v>
      </c>
      <c r="F1211" s="236">
        <v>45526</v>
      </c>
      <c r="G1211" s="127"/>
      <c r="H1211" s="236">
        <v>45526</v>
      </c>
      <c r="I1211" s="480">
        <v>820240822055343</v>
      </c>
      <c r="J1211" s="119">
        <v>525000</v>
      </c>
      <c r="K1211" s="98"/>
      <c r="L1211" s="143"/>
      <c r="M1211" s="44"/>
      <c r="N1211" s="46"/>
      <c r="O1211" s="46"/>
      <c r="P1211" s="261"/>
      <c r="Q1211" s="116"/>
    </row>
    <row r="1212" spans="1:17" ht="15.75" customHeight="1" x14ac:dyDescent="0.25">
      <c r="A1212" s="426">
        <v>1204</v>
      </c>
      <c r="B1212" s="37" t="s">
        <v>96</v>
      </c>
      <c r="C1212" s="37" t="s">
        <v>906</v>
      </c>
      <c r="D1212" s="58">
        <v>12276</v>
      </c>
      <c r="E1212" s="236">
        <v>45526</v>
      </c>
      <c r="F1212" s="236">
        <v>45526</v>
      </c>
      <c r="G1212" s="127"/>
      <c r="H1212" s="236">
        <v>45526</v>
      </c>
      <c r="I1212" s="480">
        <v>820240822055483</v>
      </c>
      <c r="J1212" s="119">
        <v>400000</v>
      </c>
      <c r="K1212" s="65"/>
      <c r="L1212" s="83"/>
      <c r="M1212" s="54"/>
      <c r="N1212" s="67"/>
      <c r="O1212" s="67"/>
      <c r="P1212" s="303"/>
      <c r="Q1212" s="116"/>
    </row>
    <row r="1213" spans="1:17" ht="15.75" customHeight="1" x14ac:dyDescent="0.25">
      <c r="A1213" s="426">
        <v>1205</v>
      </c>
      <c r="B1213" s="87" t="s">
        <v>99</v>
      </c>
      <c r="C1213" s="37" t="s">
        <v>100</v>
      </c>
      <c r="D1213" s="101">
        <v>8442</v>
      </c>
      <c r="E1213" s="236">
        <v>45526</v>
      </c>
      <c r="F1213" s="236">
        <v>45526</v>
      </c>
      <c r="G1213" s="127"/>
      <c r="H1213" s="236">
        <v>45526</v>
      </c>
      <c r="I1213" s="480">
        <v>820240822055594</v>
      </c>
      <c r="J1213" s="119">
        <v>525000</v>
      </c>
      <c r="K1213" s="45"/>
      <c r="L1213" s="44"/>
      <c r="M1213" s="44"/>
      <c r="N1213" s="46"/>
      <c r="O1213" s="46"/>
      <c r="P1213" s="261"/>
      <c r="Q1213" s="116"/>
    </row>
    <row r="1214" spans="1:17" ht="15.75" customHeight="1" x14ac:dyDescent="0.25">
      <c r="A1214" s="426">
        <v>1206</v>
      </c>
      <c r="B1214" s="37" t="s">
        <v>101</v>
      </c>
      <c r="C1214" s="37" t="s">
        <v>1256</v>
      </c>
      <c r="D1214" s="114">
        <v>6747</v>
      </c>
      <c r="E1214" s="236">
        <v>45526</v>
      </c>
      <c r="F1214" s="236">
        <v>45526</v>
      </c>
      <c r="G1214" s="127"/>
      <c r="H1214" s="236">
        <v>45526</v>
      </c>
      <c r="I1214" s="480">
        <v>820240822056988</v>
      </c>
      <c r="J1214" s="119">
        <v>350000</v>
      </c>
      <c r="K1214" s="98"/>
      <c r="L1214" s="98"/>
      <c r="M1214" s="98"/>
      <c r="N1214" s="99"/>
      <c r="O1214" s="99"/>
      <c r="P1214" s="68"/>
      <c r="Q1214" s="116"/>
    </row>
    <row r="1215" spans="1:17" ht="15.75" customHeight="1" x14ac:dyDescent="0.25">
      <c r="A1215" s="426">
        <v>1207</v>
      </c>
      <c r="B1215" s="37" t="s">
        <v>101</v>
      </c>
      <c r="C1215" s="87" t="s">
        <v>574</v>
      </c>
      <c r="D1215" s="101">
        <v>6886</v>
      </c>
      <c r="E1215" s="236">
        <v>45526</v>
      </c>
      <c r="F1215" s="236">
        <v>45526</v>
      </c>
      <c r="G1215" s="127"/>
      <c r="H1215" s="236">
        <v>45526</v>
      </c>
      <c r="I1215" s="480">
        <v>820240822057801</v>
      </c>
      <c r="J1215" s="119">
        <v>525000</v>
      </c>
      <c r="K1215" s="65"/>
      <c r="L1215" s="98"/>
      <c r="M1215" s="98"/>
      <c r="N1215" s="99"/>
      <c r="O1215" s="99"/>
      <c r="P1215" s="68"/>
      <c r="Q1215" s="116"/>
    </row>
    <row r="1216" spans="1:17" ht="15.75" customHeight="1" x14ac:dyDescent="0.25">
      <c r="A1216" s="426">
        <v>1208</v>
      </c>
      <c r="B1216" s="37" t="s">
        <v>102</v>
      </c>
      <c r="C1216" s="37" t="s">
        <v>906</v>
      </c>
      <c r="D1216" s="58">
        <v>12276</v>
      </c>
      <c r="E1216" s="236">
        <v>45526</v>
      </c>
      <c r="F1216" s="236">
        <v>45526</v>
      </c>
      <c r="G1216" s="127"/>
      <c r="H1216" s="236">
        <v>45526</v>
      </c>
      <c r="I1216" s="480">
        <v>820240822058831</v>
      </c>
      <c r="J1216" s="119">
        <v>400000</v>
      </c>
      <c r="K1216" s="80"/>
      <c r="L1216" s="98"/>
      <c r="M1216" s="143"/>
      <c r="N1216" s="99"/>
      <c r="O1216" s="99"/>
      <c r="P1216" s="72"/>
      <c r="Q1216" s="116"/>
    </row>
    <row r="1217" spans="1:17" ht="15.75" customHeight="1" x14ac:dyDescent="0.25">
      <c r="A1217" s="426">
        <v>1209</v>
      </c>
      <c r="B1217" s="87" t="s">
        <v>103</v>
      </c>
      <c r="C1217" s="37" t="s">
        <v>100</v>
      </c>
      <c r="D1217" s="101">
        <v>8442</v>
      </c>
      <c r="E1217" s="236">
        <v>45526</v>
      </c>
      <c r="F1217" s="236">
        <v>45526</v>
      </c>
      <c r="G1217" s="127"/>
      <c r="H1217" s="236">
        <v>45526</v>
      </c>
      <c r="I1217" s="480">
        <v>820240822058981</v>
      </c>
      <c r="J1217" s="119">
        <v>525000</v>
      </c>
      <c r="K1217" s="107"/>
      <c r="L1217" s="98"/>
      <c r="M1217" s="98"/>
      <c r="N1217" s="99"/>
      <c r="O1217" s="99"/>
      <c r="P1217" s="72"/>
      <c r="Q1217" s="116"/>
    </row>
    <row r="1218" spans="1:17" ht="15.75" customHeight="1" x14ac:dyDescent="0.25">
      <c r="A1218" s="426">
        <v>1210</v>
      </c>
      <c r="B1218" s="48" t="s">
        <v>169</v>
      </c>
      <c r="C1218" s="49" t="s">
        <v>1261</v>
      </c>
      <c r="D1218" s="77">
        <v>5578</v>
      </c>
      <c r="E1218" s="236">
        <v>45526</v>
      </c>
      <c r="F1218" s="236">
        <v>45526</v>
      </c>
      <c r="G1218" s="127"/>
      <c r="H1218" s="236">
        <v>45526</v>
      </c>
      <c r="I1218" s="480">
        <v>820240822087646</v>
      </c>
      <c r="J1218" s="119">
        <v>700000</v>
      </c>
      <c r="K1218" s="164"/>
      <c r="L1218" s="70"/>
      <c r="M1218" s="98"/>
      <c r="N1218" s="99"/>
      <c r="O1218" s="99"/>
      <c r="P1218" s="239"/>
      <c r="Q1218" s="116"/>
    </row>
    <row r="1219" spans="1:17" ht="15.75" customHeight="1" x14ac:dyDescent="0.25">
      <c r="A1219" s="426">
        <v>1211</v>
      </c>
      <c r="B1219" s="48" t="s">
        <v>169</v>
      </c>
      <c r="C1219" s="49" t="s">
        <v>1262</v>
      </c>
      <c r="D1219" s="77">
        <v>5578</v>
      </c>
      <c r="E1219" s="236">
        <v>45526</v>
      </c>
      <c r="F1219" s="236">
        <v>45526</v>
      </c>
      <c r="G1219" s="127"/>
      <c r="H1219" s="236">
        <v>45526</v>
      </c>
      <c r="I1219" s="480">
        <v>820240822087696</v>
      </c>
      <c r="J1219" s="135">
        <v>1400000</v>
      </c>
      <c r="K1219" s="98"/>
      <c r="L1219" s="70"/>
      <c r="M1219" s="98"/>
      <c r="N1219" s="99"/>
      <c r="O1219" s="99"/>
      <c r="P1219" s="239"/>
      <c r="Q1219" s="116"/>
    </row>
    <row r="1220" spans="1:17" ht="15.75" customHeight="1" x14ac:dyDescent="0.25">
      <c r="A1220" s="426">
        <v>1212</v>
      </c>
      <c r="B1220" s="48" t="s">
        <v>171</v>
      </c>
      <c r="C1220" s="49" t="s">
        <v>1263</v>
      </c>
      <c r="D1220" s="50">
        <v>5030</v>
      </c>
      <c r="E1220" s="236">
        <v>45526</v>
      </c>
      <c r="F1220" s="236">
        <v>45526</v>
      </c>
      <c r="G1220" s="127"/>
      <c r="H1220" s="236">
        <v>45526</v>
      </c>
      <c r="I1220" s="480">
        <v>820240822087734</v>
      </c>
      <c r="J1220" s="135">
        <v>2100000</v>
      </c>
      <c r="K1220" s="98"/>
      <c r="L1220" s="98"/>
      <c r="M1220" s="98"/>
      <c r="N1220" s="99"/>
      <c r="O1220" s="99"/>
      <c r="P1220" s="300"/>
      <c r="Q1220" s="116"/>
    </row>
    <row r="1221" spans="1:17" ht="15.75" customHeight="1" x14ac:dyDescent="0.25">
      <c r="A1221" s="426">
        <v>1213</v>
      </c>
      <c r="B1221" s="48" t="s">
        <v>171</v>
      </c>
      <c r="C1221" s="38" t="s">
        <v>1264</v>
      </c>
      <c r="D1221" s="75">
        <v>8968</v>
      </c>
      <c r="E1221" s="236">
        <v>45526</v>
      </c>
      <c r="F1221" s="236">
        <v>45526</v>
      </c>
      <c r="G1221" s="127"/>
      <c r="H1221" s="236">
        <v>45526</v>
      </c>
      <c r="I1221" s="480">
        <v>820240822088391</v>
      </c>
      <c r="J1221" s="119">
        <v>1750000</v>
      </c>
      <c r="K1221" s="45"/>
      <c r="L1221" s="45"/>
      <c r="M1221" s="45"/>
      <c r="N1221" s="46"/>
      <c r="O1221" s="46"/>
      <c r="P1221" s="110"/>
      <c r="Q1221" s="116"/>
    </row>
    <row r="1222" spans="1:17" ht="15.75" customHeight="1" x14ac:dyDescent="0.25">
      <c r="A1222" s="426">
        <v>1214</v>
      </c>
      <c r="B1222" s="37" t="s">
        <v>363</v>
      </c>
      <c r="C1222" s="49" t="s">
        <v>1293</v>
      </c>
      <c r="D1222" s="55">
        <v>3404</v>
      </c>
      <c r="E1222" s="40">
        <v>45527</v>
      </c>
      <c r="F1222" s="40">
        <v>45527</v>
      </c>
      <c r="G1222" s="127"/>
      <c r="H1222" s="40">
        <v>45527</v>
      </c>
      <c r="I1222" s="304">
        <v>820240823187164</v>
      </c>
      <c r="J1222" s="134"/>
      <c r="K1222" s="80"/>
      <c r="L1222" s="80"/>
      <c r="M1222" s="96">
        <v>309120</v>
      </c>
      <c r="N1222" s="166"/>
      <c r="O1222" s="166"/>
      <c r="P1222" s="72"/>
      <c r="Q1222" s="116"/>
    </row>
    <row r="1223" spans="1:17" ht="15.75" customHeight="1" x14ac:dyDescent="0.25">
      <c r="A1223" s="426">
        <v>1215</v>
      </c>
      <c r="B1223" s="37" t="s">
        <v>363</v>
      </c>
      <c r="C1223" s="49" t="s">
        <v>538</v>
      </c>
      <c r="D1223" s="55">
        <v>4301</v>
      </c>
      <c r="E1223" s="236">
        <v>45527</v>
      </c>
      <c r="F1223" s="236">
        <v>45527</v>
      </c>
      <c r="G1223" s="127"/>
      <c r="H1223" s="236">
        <v>45527</v>
      </c>
      <c r="I1223" s="480">
        <v>820240823187171</v>
      </c>
      <c r="J1223" s="80"/>
      <c r="K1223" s="80"/>
      <c r="L1223" s="80"/>
      <c r="M1223" s="96">
        <v>309120</v>
      </c>
      <c r="N1223" s="166"/>
      <c r="O1223" s="166"/>
      <c r="P1223" s="305"/>
      <c r="Q1223" s="116"/>
    </row>
    <row r="1224" spans="1:17" ht="15.75" customHeight="1" x14ac:dyDescent="0.25">
      <c r="A1224" s="426">
        <v>1216</v>
      </c>
      <c r="B1224" s="48" t="s">
        <v>920</v>
      </c>
      <c r="C1224" s="49" t="s">
        <v>1295</v>
      </c>
      <c r="D1224" s="50">
        <v>992</v>
      </c>
      <c r="E1224" s="236">
        <v>45527</v>
      </c>
      <c r="F1224" s="236">
        <v>45527</v>
      </c>
      <c r="G1224" s="127"/>
      <c r="H1224" s="236">
        <v>45527</v>
      </c>
      <c r="I1224" s="480">
        <v>820240823192310</v>
      </c>
      <c r="J1224" s="80"/>
      <c r="K1224" s="96">
        <v>125000</v>
      </c>
      <c r="L1224" s="80"/>
      <c r="M1224" s="80"/>
      <c r="N1224" s="166"/>
      <c r="O1224" s="166"/>
      <c r="P1224" s="72"/>
      <c r="Q1224" s="116"/>
    </row>
    <row r="1225" spans="1:17" ht="15.75" customHeight="1" x14ac:dyDescent="0.25">
      <c r="A1225" s="426">
        <v>1217</v>
      </c>
      <c r="B1225" s="48" t="s">
        <v>631</v>
      </c>
      <c r="C1225" s="49" t="s">
        <v>1296</v>
      </c>
      <c r="D1225" s="50">
        <v>27581</v>
      </c>
      <c r="E1225" s="236">
        <v>45527</v>
      </c>
      <c r="F1225" s="236">
        <v>45527</v>
      </c>
      <c r="G1225" s="127"/>
      <c r="H1225" s="236">
        <v>45527</v>
      </c>
      <c r="I1225" s="480">
        <v>820240823193807</v>
      </c>
      <c r="J1225" s="96">
        <v>200000</v>
      </c>
      <c r="K1225" s="80"/>
      <c r="L1225" s="80"/>
      <c r="M1225" s="80"/>
      <c r="N1225" s="166"/>
      <c r="O1225" s="166"/>
      <c r="P1225" s="261"/>
      <c r="Q1225" s="116"/>
    </row>
    <row r="1226" spans="1:17" ht="15.75" customHeight="1" x14ac:dyDescent="0.25">
      <c r="A1226" s="426">
        <v>1218</v>
      </c>
      <c r="B1226" s="48" t="s">
        <v>292</v>
      </c>
      <c r="C1226" s="49" t="s">
        <v>1297</v>
      </c>
      <c r="D1226" s="77">
        <v>139</v>
      </c>
      <c r="E1226" s="236">
        <v>45527</v>
      </c>
      <c r="F1226" s="236">
        <v>45527</v>
      </c>
      <c r="G1226" s="127"/>
      <c r="H1226" s="236">
        <v>45527</v>
      </c>
      <c r="I1226" s="480">
        <v>820240823201992</v>
      </c>
      <c r="J1226" s="119">
        <v>150000</v>
      </c>
      <c r="K1226" s="296"/>
      <c r="L1226" s="80"/>
      <c r="M1226" s="80"/>
      <c r="N1226" s="166"/>
      <c r="O1226" s="166"/>
      <c r="P1226" s="300"/>
      <c r="Q1226" s="116"/>
    </row>
    <row r="1227" spans="1:17" ht="15.75" customHeight="1" x14ac:dyDescent="0.25">
      <c r="A1227" s="426">
        <v>1219</v>
      </c>
      <c r="B1227" s="48" t="s">
        <v>292</v>
      </c>
      <c r="C1227" s="38" t="s">
        <v>1298</v>
      </c>
      <c r="D1227" s="75">
        <v>3142</v>
      </c>
      <c r="E1227" s="236">
        <v>45527</v>
      </c>
      <c r="F1227" s="236">
        <v>45527</v>
      </c>
      <c r="G1227" s="127"/>
      <c r="H1227" s="236">
        <v>45527</v>
      </c>
      <c r="I1227" s="480">
        <v>820240823204010</v>
      </c>
      <c r="J1227" s="129">
        <v>300000</v>
      </c>
      <c r="K1227" s="80"/>
      <c r="L1227" s="80"/>
      <c r="M1227" s="80"/>
      <c r="N1227" s="166"/>
      <c r="O1227" s="166"/>
      <c r="P1227" s="300"/>
      <c r="Q1227" s="116"/>
    </row>
    <row r="1228" spans="1:17" ht="15.75" customHeight="1" x14ac:dyDescent="0.25">
      <c r="A1228" s="426">
        <v>1220</v>
      </c>
      <c r="B1228" s="37" t="s">
        <v>41</v>
      </c>
      <c r="C1228" s="38" t="s">
        <v>1301</v>
      </c>
      <c r="D1228" s="75">
        <v>25557</v>
      </c>
      <c r="E1228" s="236">
        <v>45527</v>
      </c>
      <c r="F1228" s="236">
        <v>45527</v>
      </c>
      <c r="G1228" s="127"/>
      <c r="H1228" s="236">
        <v>45527</v>
      </c>
      <c r="I1228" s="480">
        <v>820240823206033</v>
      </c>
      <c r="J1228" s="98"/>
      <c r="K1228" s="98"/>
      <c r="L1228" s="96">
        <v>467370</v>
      </c>
      <c r="M1228" s="80"/>
      <c r="N1228" s="166"/>
      <c r="O1228" s="166"/>
      <c r="P1228" s="72"/>
      <c r="Q1228" s="116"/>
    </row>
    <row r="1229" spans="1:17" ht="15.75" customHeight="1" x14ac:dyDescent="0.25">
      <c r="A1229" s="426">
        <v>1221</v>
      </c>
      <c r="B1229" s="37" t="s">
        <v>515</v>
      </c>
      <c r="C1229" s="38" t="s">
        <v>1302</v>
      </c>
      <c r="D1229" s="75">
        <v>35835</v>
      </c>
      <c r="E1229" s="236">
        <v>45527</v>
      </c>
      <c r="F1229" s="236">
        <v>45527</v>
      </c>
      <c r="G1229" s="127"/>
      <c r="H1229" s="236">
        <v>45527</v>
      </c>
      <c r="I1229" s="480">
        <v>820240823208938</v>
      </c>
      <c r="J1229" s="107"/>
      <c r="K1229" s="98"/>
      <c r="L1229" s="96"/>
      <c r="M1229" s="96">
        <v>467370</v>
      </c>
      <c r="N1229" s="166"/>
      <c r="O1229" s="166"/>
      <c r="P1229" s="72"/>
      <c r="Q1229" s="116"/>
    </row>
    <row r="1230" spans="1:17" ht="15.75" customHeight="1" x14ac:dyDescent="0.25">
      <c r="A1230" s="426">
        <v>1222</v>
      </c>
      <c r="B1230" s="37" t="s">
        <v>242</v>
      </c>
      <c r="C1230" s="38" t="s">
        <v>1303</v>
      </c>
      <c r="D1230" s="75">
        <v>66019</v>
      </c>
      <c r="E1230" s="236">
        <v>45527</v>
      </c>
      <c r="F1230" s="236">
        <v>45527</v>
      </c>
      <c r="G1230" s="127"/>
      <c r="H1230" s="236">
        <v>45527</v>
      </c>
      <c r="I1230" s="480">
        <v>820240823216790</v>
      </c>
      <c r="J1230" s="98"/>
      <c r="K1230" s="98"/>
      <c r="L1230" s="96">
        <v>467370</v>
      </c>
      <c r="M1230" s="80"/>
      <c r="N1230" s="166"/>
      <c r="O1230" s="166"/>
      <c r="P1230" s="72"/>
      <c r="Q1230" s="116"/>
    </row>
    <row r="1231" spans="1:17" ht="15.75" customHeight="1" x14ac:dyDescent="0.25">
      <c r="A1231" s="426">
        <v>1223</v>
      </c>
      <c r="B1231" s="37" t="s">
        <v>24</v>
      </c>
      <c r="C1231" s="38" t="s">
        <v>1304</v>
      </c>
      <c r="D1231" s="75">
        <v>7156</v>
      </c>
      <c r="E1231" s="236">
        <v>45527</v>
      </c>
      <c r="F1231" s="236">
        <v>45527</v>
      </c>
      <c r="G1231" s="127"/>
      <c r="H1231" s="236">
        <v>45527</v>
      </c>
      <c r="I1231" s="480">
        <v>820240823234501</v>
      </c>
      <c r="J1231" s="98"/>
      <c r="K1231" s="119"/>
      <c r="L1231" s="96"/>
      <c r="M1231" s="96">
        <v>389475</v>
      </c>
      <c r="N1231" s="166"/>
      <c r="O1231" s="166"/>
      <c r="P1231" s="72"/>
      <c r="Q1231" s="116"/>
    </row>
    <row r="1232" spans="1:17" ht="15.75" customHeight="1" x14ac:dyDescent="0.25">
      <c r="A1232" s="426">
        <v>1224</v>
      </c>
      <c r="B1232" s="37" t="s">
        <v>1305</v>
      </c>
      <c r="C1232" s="38" t="s">
        <v>1306</v>
      </c>
      <c r="D1232" s="75">
        <v>263</v>
      </c>
      <c r="E1232" s="236">
        <v>45527</v>
      </c>
      <c r="F1232" s="236">
        <v>45527</v>
      </c>
      <c r="G1232" s="127"/>
      <c r="H1232" s="236">
        <v>45527</v>
      </c>
      <c r="I1232" s="480">
        <v>820240823239677</v>
      </c>
      <c r="J1232" s="134"/>
      <c r="K1232" s="119">
        <v>150000</v>
      </c>
      <c r="L1232" s="80"/>
      <c r="M1232" s="80"/>
      <c r="N1232" s="166"/>
      <c r="O1232" s="166"/>
      <c r="P1232" s="72"/>
      <c r="Q1232" s="116"/>
    </row>
    <row r="1233" spans="1:17" ht="15.75" customHeight="1" x14ac:dyDescent="0.25">
      <c r="A1233" s="426">
        <v>1225</v>
      </c>
      <c r="B1233" s="37" t="s">
        <v>1305</v>
      </c>
      <c r="C1233" s="182" t="s">
        <v>1307</v>
      </c>
      <c r="D1233" s="150">
        <v>3099</v>
      </c>
      <c r="E1233" s="236">
        <v>45527</v>
      </c>
      <c r="F1233" s="236">
        <v>45527</v>
      </c>
      <c r="G1233" s="127"/>
      <c r="H1233" s="236">
        <v>45527</v>
      </c>
      <c r="I1233" s="480">
        <v>820240823240437</v>
      </c>
      <c r="J1233" s="122"/>
      <c r="K1233" s="119">
        <v>150000</v>
      </c>
      <c r="L1233" s="80"/>
      <c r="M1233" s="80"/>
      <c r="N1233" s="166"/>
      <c r="O1233" s="166"/>
      <c r="P1233" s="72"/>
      <c r="Q1233" s="116"/>
    </row>
    <row r="1234" spans="1:17" ht="15.75" customHeight="1" x14ac:dyDescent="0.25">
      <c r="A1234" s="426">
        <v>1226</v>
      </c>
      <c r="B1234" s="37" t="s">
        <v>1308</v>
      </c>
      <c r="C1234" s="182" t="s">
        <v>596</v>
      </c>
      <c r="D1234" s="150">
        <v>38870</v>
      </c>
      <c r="E1234" s="236">
        <v>45527</v>
      </c>
      <c r="F1234" s="236">
        <v>45527</v>
      </c>
      <c r="G1234" s="127"/>
      <c r="H1234" s="236">
        <v>45527</v>
      </c>
      <c r="I1234" s="480">
        <v>820240823250102</v>
      </c>
      <c r="J1234" s="135">
        <v>400000</v>
      </c>
      <c r="K1234" s="98"/>
      <c r="L1234" s="80"/>
      <c r="M1234" s="80"/>
      <c r="N1234" s="166"/>
      <c r="O1234" s="166"/>
      <c r="P1234" s="72"/>
      <c r="Q1234" s="116"/>
    </row>
    <row r="1235" spans="1:17" ht="15.75" customHeight="1" x14ac:dyDescent="0.25">
      <c r="A1235" s="426">
        <v>1227</v>
      </c>
      <c r="B1235" s="37" t="s">
        <v>113</v>
      </c>
      <c r="C1235" s="262" t="s">
        <v>1309</v>
      </c>
      <c r="D1235" s="154">
        <v>1489</v>
      </c>
      <c r="E1235" s="236">
        <v>45527</v>
      </c>
      <c r="F1235" s="236">
        <v>45527</v>
      </c>
      <c r="G1235" s="127"/>
      <c r="H1235" s="236">
        <v>45527</v>
      </c>
      <c r="I1235" s="480">
        <v>820240823254692</v>
      </c>
      <c r="J1235" s="122"/>
      <c r="K1235" s="96">
        <v>125000</v>
      </c>
      <c r="L1235" s="80"/>
      <c r="M1235" s="80"/>
      <c r="N1235" s="166"/>
      <c r="O1235" s="166"/>
      <c r="P1235" s="72"/>
      <c r="Q1235" s="116"/>
    </row>
    <row r="1236" spans="1:17" ht="15.75" customHeight="1" x14ac:dyDescent="0.25">
      <c r="A1236" s="426">
        <v>1228</v>
      </c>
      <c r="B1236" s="48" t="s">
        <v>68</v>
      </c>
      <c r="C1236" s="38" t="s">
        <v>1310</v>
      </c>
      <c r="D1236" s="75">
        <v>2781</v>
      </c>
      <c r="E1236" s="236">
        <v>45527</v>
      </c>
      <c r="F1236" s="236">
        <v>45527</v>
      </c>
      <c r="G1236" s="127"/>
      <c r="H1236" s="236">
        <v>45527</v>
      </c>
      <c r="I1236" s="480">
        <v>820240823272770</v>
      </c>
      <c r="J1236" s="53">
        <v>250000</v>
      </c>
      <c r="K1236" s="98"/>
      <c r="L1236" s="80"/>
      <c r="M1236" s="80"/>
      <c r="N1236" s="166"/>
      <c r="O1236" s="166"/>
      <c r="P1236" s="72"/>
      <c r="Q1236" s="116"/>
    </row>
    <row r="1237" spans="1:17" ht="15.75" customHeight="1" x14ac:dyDescent="0.25">
      <c r="A1237" s="426">
        <v>1229</v>
      </c>
      <c r="B1237" s="37" t="s">
        <v>273</v>
      </c>
      <c r="C1237" s="306" t="s">
        <v>1311</v>
      </c>
      <c r="D1237" s="307">
        <v>363</v>
      </c>
      <c r="E1237" s="236">
        <v>45527</v>
      </c>
      <c r="F1237" s="236">
        <v>45527</v>
      </c>
      <c r="G1237" s="127"/>
      <c r="H1237" s="236">
        <v>45527</v>
      </c>
      <c r="I1237" s="480">
        <v>820240823274707</v>
      </c>
      <c r="J1237" s="107"/>
      <c r="K1237" s="135">
        <v>100000</v>
      </c>
      <c r="L1237" s="80"/>
      <c r="M1237" s="80"/>
      <c r="N1237" s="166"/>
      <c r="O1237" s="166"/>
      <c r="P1237" s="110"/>
      <c r="Q1237" s="116"/>
    </row>
    <row r="1238" spans="1:17" ht="15.75" customHeight="1" x14ac:dyDescent="0.25">
      <c r="A1238" s="426">
        <v>1230</v>
      </c>
      <c r="B1238" s="37" t="s">
        <v>322</v>
      </c>
      <c r="C1238" s="49" t="s">
        <v>1312</v>
      </c>
      <c r="D1238" s="50">
        <v>271</v>
      </c>
      <c r="E1238" s="236">
        <v>45527</v>
      </c>
      <c r="F1238" s="236">
        <v>45527</v>
      </c>
      <c r="G1238" s="127"/>
      <c r="H1238" s="236">
        <v>45527</v>
      </c>
      <c r="I1238" s="480">
        <v>820240823280360</v>
      </c>
      <c r="J1238" s="96">
        <v>75000</v>
      </c>
      <c r="K1238" s="80"/>
      <c r="L1238" s="80"/>
      <c r="M1238" s="80"/>
      <c r="N1238" s="166"/>
      <c r="O1238" s="166"/>
      <c r="P1238" s="110"/>
      <c r="Q1238" s="116"/>
    </row>
    <row r="1239" spans="1:17" ht="15.75" customHeight="1" x14ac:dyDescent="0.25">
      <c r="A1239" s="426">
        <v>1231</v>
      </c>
      <c r="B1239" s="37" t="s">
        <v>331</v>
      </c>
      <c r="C1239" s="38" t="s">
        <v>863</v>
      </c>
      <c r="D1239" s="75">
        <v>664</v>
      </c>
      <c r="E1239" s="236">
        <v>45527</v>
      </c>
      <c r="F1239" s="236">
        <v>45527</v>
      </c>
      <c r="G1239" s="127"/>
      <c r="H1239" s="236">
        <v>45527</v>
      </c>
      <c r="I1239" s="480">
        <v>820240823282733</v>
      </c>
      <c r="J1239" s="135">
        <v>100000</v>
      </c>
      <c r="K1239" s="107"/>
      <c r="L1239" s="80"/>
      <c r="M1239" s="80"/>
      <c r="N1239" s="166"/>
      <c r="O1239" s="166"/>
      <c r="P1239" s="110"/>
      <c r="Q1239" s="116"/>
    </row>
    <row r="1240" spans="1:17" ht="15.75" customHeight="1" x14ac:dyDescent="0.25">
      <c r="A1240" s="426">
        <v>1232</v>
      </c>
      <c r="B1240" s="48" t="s">
        <v>108</v>
      </c>
      <c r="C1240" s="38" t="s">
        <v>523</v>
      </c>
      <c r="D1240" s="75">
        <v>4884</v>
      </c>
      <c r="E1240" s="236">
        <v>45527</v>
      </c>
      <c r="F1240" s="236">
        <v>45527</v>
      </c>
      <c r="G1240" s="127"/>
      <c r="H1240" s="236">
        <v>45527</v>
      </c>
      <c r="I1240" s="480">
        <v>820240823282558</v>
      </c>
      <c r="J1240" s="135">
        <v>300000</v>
      </c>
      <c r="K1240" s="107"/>
      <c r="L1240" s="80"/>
      <c r="M1240" s="80"/>
      <c r="N1240" s="166"/>
      <c r="O1240" s="166"/>
      <c r="P1240" s="72"/>
      <c r="Q1240" s="116"/>
    </row>
    <row r="1241" spans="1:17" ht="15.75" customHeight="1" x14ac:dyDescent="0.25">
      <c r="A1241" s="426">
        <v>1233</v>
      </c>
      <c r="B1241" s="48" t="s">
        <v>68</v>
      </c>
      <c r="C1241" s="38" t="s">
        <v>1313</v>
      </c>
      <c r="D1241" s="75">
        <v>191</v>
      </c>
      <c r="E1241" s="236">
        <v>45527</v>
      </c>
      <c r="F1241" s="236">
        <v>45527</v>
      </c>
      <c r="G1241" s="127"/>
      <c r="H1241" s="236">
        <v>45527</v>
      </c>
      <c r="I1241" s="480">
        <v>820240823284490</v>
      </c>
      <c r="J1241" s="119">
        <v>150000</v>
      </c>
      <c r="K1241" s="80"/>
      <c r="L1241" s="80"/>
      <c r="M1241" s="80"/>
      <c r="N1241" s="166"/>
      <c r="O1241" s="166"/>
      <c r="P1241" s="72"/>
      <c r="Q1241" s="116"/>
    </row>
    <row r="1242" spans="1:17" ht="15.75" customHeight="1" x14ac:dyDescent="0.25">
      <c r="A1242" s="426">
        <v>1234</v>
      </c>
      <c r="B1242" s="37" t="s">
        <v>62</v>
      </c>
      <c r="C1242" s="265" t="s">
        <v>1314</v>
      </c>
      <c r="D1242" s="150">
        <v>279</v>
      </c>
      <c r="E1242" s="236">
        <v>45527</v>
      </c>
      <c r="F1242" s="236">
        <v>45527</v>
      </c>
      <c r="G1242" s="127"/>
      <c r="H1242" s="236">
        <v>45527</v>
      </c>
      <c r="I1242" s="480">
        <v>820240823289272</v>
      </c>
      <c r="J1242" s="98"/>
      <c r="K1242" s="96">
        <v>75000</v>
      </c>
      <c r="L1242" s="80"/>
      <c r="M1242" s="80"/>
      <c r="N1242" s="166"/>
      <c r="O1242" s="166"/>
      <c r="P1242" s="72"/>
      <c r="Q1242" s="116"/>
    </row>
    <row r="1243" spans="1:17" ht="15.75" customHeight="1" x14ac:dyDescent="0.25">
      <c r="A1243" s="426">
        <v>1235</v>
      </c>
      <c r="B1243" s="37" t="s">
        <v>62</v>
      </c>
      <c r="C1243" s="265" t="s">
        <v>1315</v>
      </c>
      <c r="D1243" s="150">
        <v>4242</v>
      </c>
      <c r="E1243" s="236">
        <v>45527</v>
      </c>
      <c r="F1243" s="236">
        <v>45527</v>
      </c>
      <c r="G1243" s="127"/>
      <c r="H1243" s="236">
        <v>45527</v>
      </c>
      <c r="I1243" s="480">
        <v>820240823289124</v>
      </c>
      <c r="J1243" s="107"/>
      <c r="K1243" s="119">
        <v>150000</v>
      </c>
      <c r="L1243" s="80"/>
      <c r="M1243" s="80"/>
      <c r="N1243" s="166"/>
      <c r="O1243" s="166"/>
      <c r="P1243" s="72"/>
      <c r="Q1243" s="116"/>
    </row>
    <row r="1244" spans="1:17" ht="15.75" customHeight="1" x14ac:dyDescent="0.25">
      <c r="A1244" s="426">
        <v>1236</v>
      </c>
      <c r="B1244" s="182" t="s">
        <v>104</v>
      </c>
      <c r="C1244" s="262" t="s">
        <v>362</v>
      </c>
      <c r="D1244" s="150">
        <v>4029</v>
      </c>
      <c r="E1244" s="236">
        <v>45527</v>
      </c>
      <c r="F1244" s="236">
        <v>45527</v>
      </c>
      <c r="G1244" s="127"/>
      <c r="H1244" s="236">
        <v>45527</v>
      </c>
      <c r="I1244" s="480">
        <v>820240823294469</v>
      </c>
      <c r="J1244" s="135"/>
      <c r="K1244" s="135">
        <v>150000</v>
      </c>
      <c r="L1244" s="80"/>
      <c r="M1244" s="80"/>
      <c r="N1244" s="166"/>
      <c r="O1244" s="166"/>
      <c r="P1244" s="72"/>
      <c r="Q1244" s="116"/>
    </row>
    <row r="1245" spans="1:17" ht="15.75" customHeight="1" x14ac:dyDescent="0.25">
      <c r="A1245" s="426">
        <v>1237</v>
      </c>
      <c r="B1245" s="182" t="s">
        <v>76</v>
      </c>
      <c r="C1245" s="182" t="s">
        <v>201</v>
      </c>
      <c r="D1245" s="238">
        <v>11913</v>
      </c>
      <c r="E1245" s="236">
        <v>45527</v>
      </c>
      <c r="F1245" s="236">
        <v>45527</v>
      </c>
      <c r="G1245" s="127"/>
      <c r="H1245" s="236">
        <v>45527</v>
      </c>
      <c r="I1245" s="480">
        <v>820240823295453</v>
      </c>
      <c r="J1245" s="45"/>
      <c r="K1245" s="135">
        <v>200000</v>
      </c>
      <c r="L1245" s="44"/>
      <c r="M1245" s="44"/>
      <c r="N1245" s="46"/>
      <c r="O1245" s="46"/>
      <c r="P1245" s="103"/>
      <c r="Q1245" s="116"/>
    </row>
    <row r="1246" spans="1:17" ht="15.75" customHeight="1" x14ac:dyDescent="0.25">
      <c r="A1246" s="426">
        <v>1238</v>
      </c>
      <c r="B1246" s="182" t="s">
        <v>631</v>
      </c>
      <c r="C1246" s="182" t="s">
        <v>1316</v>
      </c>
      <c r="D1246" s="150">
        <v>30721</v>
      </c>
      <c r="E1246" s="236">
        <v>45527</v>
      </c>
      <c r="F1246" s="236">
        <v>45527</v>
      </c>
      <c r="G1246" s="127"/>
      <c r="H1246" s="236">
        <v>45527</v>
      </c>
      <c r="I1246" s="480">
        <v>820240823297776</v>
      </c>
      <c r="J1246" s="135">
        <v>200000</v>
      </c>
      <c r="K1246" s="65"/>
      <c r="L1246" s="54"/>
      <c r="M1246" s="65"/>
      <c r="N1246" s="67"/>
      <c r="O1246" s="67"/>
      <c r="P1246" s="74"/>
      <c r="Q1246" s="116"/>
    </row>
    <row r="1247" spans="1:17" ht="15.75" customHeight="1" x14ac:dyDescent="0.25">
      <c r="A1247" s="426">
        <v>1239</v>
      </c>
      <c r="B1247" s="48" t="s">
        <v>185</v>
      </c>
      <c r="C1247" s="38" t="s">
        <v>1317</v>
      </c>
      <c r="D1247" s="75">
        <v>32839</v>
      </c>
      <c r="E1247" s="236">
        <v>45527</v>
      </c>
      <c r="F1247" s="236">
        <v>45527</v>
      </c>
      <c r="G1247" s="127"/>
      <c r="H1247" s="236">
        <v>45527</v>
      </c>
      <c r="I1247" s="480">
        <v>820240823296722</v>
      </c>
      <c r="J1247" s="107"/>
      <c r="K1247" s="107"/>
      <c r="L1247" s="96">
        <v>1402110</v>
      </c>
      <c r="M1247" s="80"/>
      <c r="N1247" s="166"/>
      <c r="O1247" s="166"/>
      <c r="P1247" s="72"/>
      <c r="Q1247" s="116"/>
    </row>
    <row r="1248" spans="1:17" ht="15.75" customHeight="1" x14ac:dyDescent="0.25">
      <c r="A1248" s="426">
        <v>1240</v>
      </c>
      <c r="B1248" s="48" t="s">
        <v>264</v>
      </c>
      <c r="C1248" s="38" t="s">
        <v>1318</v>
      </c>
      <c r="D1248" s="75">
        <v>2999</v>
      </c>
      <c r="E1248" s="236">
        <v>45527</v>
      </c>
      <c r="F1248" s="236">
        <v>45527</v>
      </c>
      <c r="G1248" s="127"/>
      <c r="H1248" s="236">
        <v>45527</v>
      </c>
      <c r="I1248" s="480">
        <v>820240823300402</v>
      </c>
      <c r="J1248" s="80"/>
      <c r="K1248" s="80"/>
      <c r="L1248" s="96">
        <v>311580</v>
      </c>
      <c r="M1248" s="80"/>
      <c r="N1248" s="166"/>
      <c r="O1248" s="166"/>
      <c r="P1248" s="72"/>
      <c r="Q1248" s="116"/>
    </row>
    <row r="1249" spans="1:17" ht="15.75" customHeight="1" x14ac:dyDescent="0.25">
      <c r="A1249" s="426">
        <v>1241</v>
      </c>
      <c r="B1249" s="37" t="s">
        <v>43</v>
      </c>
      <c r="C1249" s="38" t="s">
        <v>1321</v>
      </c>
      <c r="D1249" s="75">
        <v>86</v>
      </c>
      <c r="E1249" s="236">
        <v>45527</v>
      </c>
      <c r="F1249" s="236">
        <v>45527</v>
      </c>
      <c r="G1249" s="127"/>
      <c r="H1249" s="236">
        <v>45527</v>
      </c>
      <c r="I1249" s="480">
        <v>820240823304302</v>
      </c>
      <c r="J1249" s="119"/>
      <c r="K1249" s="119">
        <v>300000</v>
      </c>
      <c r="L1249" s="80"/>
      <c r="M1249" s="80"/>
      <c r="N1249" s="166"/>
      <c r="O1249" s="166"/>
      <c r="P1249" s="72"/>
      <c r="Q1249" s="116"/>
    </row>
    <row r="1250" spans="1:17" ht="15.75" customHeight="1" x14ac:dyDescent="0.25">
      <c r="A1250" s="426">
        <v>1242</v>
      </c>
      <c r="B1250" s="37" t="s">
        <v>43</v>
      </c>
      <c r="C1250" s="182" t="s">
        <v>1322</v>
      </c>
      <c r="D1250" s="150">
        <v>1661</v>
      </c>
      <c r="E1250" s="236">
        <v>45527</v>
      </c>
      <c r="F1250" s="236">
        <v>45527</v>
      </c>
      <c r="G1250" s="127"/>
      <c r="H1250" s="236">
        <v>45527</v>
      </c>
      <c r="I1250" s="480">
        <v>820240823304465</v>
      </c>
      <c r="J1250" s="96"/>
      <c r="K1250" s="96">
        <v>500000</v>
      </c>
      <c r="L1250" s="80"/>
      <c r="M1250" s="80"/>
      <c r="N1250" s="166"/>
      <c r="O1250" s="166"/>
      <c r="P1250" s="110"/>
      <c r="Q1250" s="116"/>
    </row>
    <row r="1251" spans="1:17" ht="15.75" customHeight="1" x14ac:dyDescent="0.25">
      <c r="A1251" s="426">
        <v>1243</v>
      </c>
      <c r="B1251" s="37" t="s">
        <v>68</v>
      </c>
      <c r="C1251" s="182" t="s">
        <v>1323</v>
      </c>
      <c r="D1251" s="150">
        <v>142</v>
      </c>
      <c r="E1251" s="236">
        <v>45527</v>
      </c>
      <c r="F1251" s="236">
        <v>45527</v>
      </c>
      <c r="G1251" s="127"/>
      <c r="H1251" s="236">
        <v>45527</v>
      </c>
      <c r="I1251" s="480">
        <v>820240823305021</v>
      </c>
      <c r="J1251" s="135">
        <v>300000</v>
      </c>
      <c r="K1251" s="107"/>
      <c r="L1251" s="80"/>
      <c r="M1251" s="80"/>
      <c r="N1251" s="166"/>
      <c r="O1251" s="166"/>
      <c r="P1251" s="110"/>
      <c r="Q1251" s="116"/>
    </row>
    <row r="1252" spans="1:17" ht="15.75" customHeight="1" x14ac:dyDescent="0.25">
      <c r="A1252" s="426">
        <v>1244</v>
      </c>
      <c r="B1252" s="37" t="s">
        <v>41</v>
      </c>
      <c r="C1252" s="38" t="s">
        <v>1324</v>
      </c>
      <c r="D1252" s="39">
        <v>4742</v>
      </c>
      <c r="E1252" s="236">
        <v>45527</v>
      </c>
      <c r="F1252" s="236">
        <v>45527</v>
      </c>
      <c r="G1252" s="127"/>
      <c r="H1252" s="236">
        <v>45527</v>
      </c>
      <c r="I1252" s="480">
        <v>820240823312202</v>
      </c>
      <c r="J1252" s="80"/>
      <c r="K1252" s="80"/>
      <c r="L1252" s="96"/>
      <c r="M1252" s="96">
        <v>311580</v>
      </c>
      <c r="N1252" s="166"/>
      <c r="O1252" s="166"/>
      <c r="P1252" s="72"/>
      <c r="Q1252" s="116"/>
    </row>
    <row r="1253" spans="1:17" ht="15.75" customHeight="1" x14ac:dyDescent="0.25">
      <c r="A1253" s="426">
        <v>1245</v>
      </c>
      <c r="B1253" s="37" t="s">
        <v>729</v>
      </c>
      <c r="C1253" s="49" t="s">
        <v>1325</v>
      </c>
      <c r="D1253" s="50">
        <v>2943</v>
      </c>
      <c r="E1253" s="236">
        <v>45527</v>
      </c>
      <c r="F1253" s="236">
        <v>45527</v>
      </c>
      <c r="G1253" s="127"/>
      <c r="H1253" s="236">
        <v>45527</v>
      </c>
      <c r="I1253" s="480">
        <v>820240823312221</v>
      </c>
      <c r="J1253" s="80"/>
      <c r="K1253" s="96">
        <v>125000</v>
      </c>
      <c r="L1253" s="80"/>
      <c r="M1253" s="80"/>
      <c r="N1253" s="166"/>
      <c r="O1253" s="166"/>
      <c r="P1253" s="72"/>
      <c r="Q1253" s="116"/>
    </row>
    <row r="1254" spans="1:17" ht="15.75" customHeight="1" x14ac:dyDescent="0.25">
      <c r="A1254" s="426">
        <v>1246</v>
      </c>
      <c r="B1254" s="48" t="s">
        <v>541</v>
      </c>
      <c r="C1254" s="38" t="s">
        <v>1326</v>
      </c>
      <c r="D1254" s="39">
        <v>194</v>
      </c>
      <c r="E1254" s="236">
        <v>45527</v>
      </c>
      <c r="F1254" s="236">
        <v>45527</v>
      </c>
      <c r="G1254" s="127"/>
      <c r="H1254" s="236">
        <v>45527</v>
      </c>
      <c r="I1254" s="480">
        <v>820240823312252</v>
      </c>
      <c r="J1254" s="119">
        <v>150000</v>
      </c>
      <c r="K1254" s="98"/>
      <c r="L1254" s="80"/>
      <c r="M1254" s="80"/>
      <c r="N1254" s="166"/>
      <c r="O1254" s="166"/>
      <c r="P1254" s="72"/>
      <c r="Q1254" s="116"/>
    </row>
    <row r="1255" spans="1:17" ht="15.75" customHeight="1" x14ac:dyDescent="0.25">
      <c r="A1255" s="426">
        <v>1247</v>
      </c>
      <c r="B1255" s="48" t="s">
        <v>541</v>
      </c>
      <c r="C1255" s="38" t="s">
        <v>1327</v>
      </c>
      <c r="D1255" s="75">
        <v>3254</v>
      </c>
      <c r="E1255" s="236">
        <v>45527</v>
      </c>
      <c r="F1255" s="236">
        <v>45527</v>
      </c>
      <c r="G1255" s="127"/>
      <c r="H1255" s="236">
        <v>45527</v>
      </c>
      <c r="I1255" s="480">
        <v>820240823312304</v>
      </c>
      <c r="J1255" s="43">
        <v>450000</v>
      </c>
      <c r="K1255" s="70"/>
      <c r="L1255" s="44"/>
      <c r="M1255" s="44"/>
      <c r="N1255" s="46"/>
      <c r="O1255" s="46"/>
      <c r="P1255" s="110"/>
      <c r="Q1255" s="116"/>
    </row>
    <row r="1256" spans="1:17" ht="15.75" customHeight="1" x14ac:dyDescent="0.25">
      <c r="A1256" s="426">
        <v>1248</v>
      </c>
      <c r="B1256" s="48" t="s">
        <v>1328</v>
      </c>
      <c r="C1256" s="262" t="s">
        <v>476</v>
      </c>
      <c r="D1256" s="154">
        <v>6231</v>
      </c>
      <c r="E1256" s="236">
        <v>45527</v>
      </c>
      <c r="F1256" s="236">
        <v>45527</v>
      </c>
      <c r="G1256" s="127"/>
      <c r="H1256" s="236">
        <v>45527</v>
      </c>
      <c r="I1256" s="480">
        <v>820240823314074</v>
      </c>
      <c r="J1256" s="80"/>
      <c r="K1256" s="80"/>
      <c r="L1256" s="80"/>
      <c r="M1256" s="96">
        <v>389475</v>
      </c>
      <c r="N1256" s="166"/>
      <c r="O1256" s="166"/>
      <c r="P1256" s="110"/>
      <c r="Q1256" s="116"/>
    </row>
    <row r="1257" spans="1:17" ht="15.75" customHeight="1" x14ac:dyDescent="0.25">
      <c r="A1257" s="426">
        <v>1249</v>
      </c>
      <c r="B1257" s="48" t="s">
        <v>1329</v>
      </c>
      <c r="C1257" s="38" t="s">
        <v>1330</v>
      </c>
      <c r="D1257" s="75">
        <v>2492</v>
      </c>
      <c r="E1257" s="236">
        <v>45527</v>
      </c>
      <c r="F1257" s="236">
        <v>45527</v>
      </c>
      <c r="G1257" s="127"/>
      <c r="H1257" s="236">
        <v>45527</v>
      </c>
      <c r="I1257" s="480">
        <v>820240823321197</v>
      </c>
      <c r="J1257" s="80"/>
      <c r="K1257" s="80"/>
      <c r="L1257" s="80"/>
      <c r="M1257" s="96">
        <v>311580</v>
      </c>
      <c r="N1257" s="166"/>
      <c r="O1257" s="166"/>
      <c r="P1257" s="72"/>
      <c r="Q1257" s="116"/>
    </row>
    <row r="1258" spans="1:17" ht="15.75" customHeight="1" x14ac:dyDescent="0.25">
      <c r="A1258" s="426">
        <v>1250</v>
      </c>
      <c r="B1258" s="48" t="s">
        <v>357</v>
      </c>
      <c r="C1258" s="49" t="s">
        <v>1331</v>
      </c>
      <c r="D1258" s="77">
        <v>148</v>
      </c>
      <c r="E1258" s="236">
        <v>45527</v>
      </c>
      <c r="F1258" s="236">
        <v>45527</v>
      </c>
      <c r="G1258" s="127"/>
      <c r="H1258" s="236">
        <v>45527</v>
      </c>
      <c r="I1258" s="480">
        <v>820240823321269</v>
      </c>
      <c r="J1258" s="98"/>
      <c r="K1258" s="96">
        <v>75000</v>
      </c>
      <c r="L1258" s="80"/>
      <c r="M1258" s="80"/>
      <c r="N1258" s="166"/>
      <c r="O1258" s="166"/>
      <c r="P1258" s="72"/>
      <c r="Q1258" s="116"/>
    </row>
    <row r="1259" spans="1:17" ht="15.75" customHeight="1" x14ac:dyDescent="0.25">
      <c r="A1259" s="426">
        <v>1251</v>
      </c>
      <c r="B1259" s="48" t="s">
        <v>357</v>
      </c>
      <c r="C1259" s="262" t="s">
        <v>1332</v>
      </c>
      <c r="D1259" s="154">
        <v>1553</v>
      </c>
      <c r="E1259" s="236">
        <v>45527</v>
      </c>
      <c r="F1259" s="236">
        <v>45527</v>
      </c>
      <c r="G1259" s="127"/>
      <c r="H1259" s="236">
        <v>45527</v>
      </c>
      <c r="I1259" s="480">
        <v>820240823321279</v>
      </c>
      <c r="J1259" s="80"/>
      <c r="K1259" s="96">
        <v>125000</v>
      </c>
      <c r="L1259" s="80"/>
      <c r="M1259" s="80"/>
      <c r="N1259" s="166"/>
      <c r="O1259" s="166"/>
      <c r="P1259" s="261"/>
      <c r="Q1259" s="116"/>
    </row>
    <row r="1260" spans="1:17" ht="15.75" customHeight="1" x14ac:dyDescent="0.25">
      <c r="A1260" s="426">
        <v>1252</v>
      </c>
      <c r="B1260" s="48" t="s">
        <v>104</v>
      </c>
      <c r="C1260" s="262" t="s">
        <v>1333</v>
      </c>
      <c r="D1260" s="154">
        <v>28063</v>
      </c>
      <c r="E1260" s="236">
        <v>45527</v>
      </c>
      <c r="F1260" s="236">
        <v>45527</v>
      </c>
      <c r="G1260" s="127"/>
      <c r="H1260" s="236">
        <v>45527</v>
      </c>
      <c r="I1260" s="480">
        <v>820240823323368</v>
      </c>
      <c r="J1260" s="134"/>
      <c r="K1260" s="96"/>
      <c r="L1260" s="80"/>
      <c r="M1260" s="96">
        <v>467370</v>
      </c>
      <c r="N1260" s="166"/>
      <c r="O1260" s="166"/>
      <c r="P1260" s="72"/>
      <c r="Q1260" s="116"/>
    </row>
    <row r="1261" spans="1:17" ht="15.75" customHeight="1" x14ac:dyDescent="0.25">
      <c r="A1261" s="426">
        <v>1253</v>
      </c>
      <c r="B1261" s="48" t="s">
        <v>26</v>
      </c>
      <c r="C1261" s="262" t="s">
        <v>807</v>
      </c>
      <c r="D1261" s="154">
        <v>2271</v>
      </c>
      <c r="E1261" s="236">
        <v>45527</v>
      </c>
      <c r="F1261" s="236">
        <v>45527</v>
      </c>
      <c r="G1261" s="127"/>
      <c r="H1261" s="236">
        <v>45527</v>
      </c>
      <c r="I1261" s="480">
        <v>820240823324830</v>
      </c>
      <c r="J1261" s="98"/>
      <c r="K1261" s="119">
        <v>125000</v>
      </c>
      <c r="L1261" s="80"/>
      <c r="M1261" s="80"/>
      <c r="N1261" s="166"/>
      <c r="O1261" s="166"/>
      <c r="P1261" s="72"/>
      <c r="Q1261" s="116"/>
    </row>
    <row r="1262" spans="1:17" ht="15.75" customHeight="1" x14ac:dyDescent="0.25">
      <c r="A1262" s="426">
        <v>1254</v>
      </c>
      <c r="B1262" s="48" t="s">
        <v>132</v>
      </c>
      <c r="C1262" s="262" t="s">
        <v>416</v>
      </c>
      <c r="D1262" s="150">
        <v>158</v>
      </c>
      <c r="E1262" s="236">
        <v>45527</v>
      </c>
      <c r="F1262" s="236">
        <v>45527</v>
      </c>
      <c r="G1262" s="127"/>
      <c r="H1262" s="236">
        <v>45527</v>
      </c>
      <c r="I1262" s="480">
        <v>820240823326720</v>
      </c>
      <c r="J1262" s="98"/>
      <c r="K1262" s="119">
        <v>75000</v>
      </c>
      <c r="L1262" s="80"/>
      <c r="M1262" s="80"/>
      <c r="N1262" s="166"/>
      <c r="O1262" s="166"/>
      <c r="P1262" s="72"/>
      <c r="Q1262" s="116"/>
    </row>
    <row r="1263" spans="1:17" ht="15.75" customHeight="1" x14ac:dyDescent="0.25">
      <c r="A1263" s="426">
        <v>1255</v>
      </c>
      <c r="B1263" s="48" t="s">
        <v>132</v>
      </c>
      <c r="C1263" s="262" t="s">
        <v>417</v>
      </c>
      <c r="D1263" s="154">
        <v>1985</v>
      </c>
      <c r="E1263" s="236">
        <v>45527</v>
      </c>
      <c r="F1263" s="236">
        <v>45527</v>
      </c>
      <c r="G1263" s="127"/>
      <c r="H1263" s="236">
        <v>45527</v>
      </c>
      <c r="I1263" s="480">
        <v>820240823326730</v>
      </c>
      <c r="J1263" s="107"/>
      <c r="K1263" s="135">
        <v>125000</v>
      </c>
      <c r="L1263" s="80"/>
      <c r="M1263" s="80"/>
      <c r="N1263" s="166"/>
      <c r="O1263" s="166"/>
      <c r="P1263" s="72"/>
      <c r="Q1263" s="116"/>
    </row>
    <row r="1264" spans="1:17" ht="15.75" customHeight="1" x14ac:dyDescent="0.25">
      <c r="A1264" s="426">
        <v>1256</v>
      </c>
      <c r="B1264" s="48" t="s">
        <v>141</v>
      </c>
      <c r="C1264" s="38" t="s">
        <v>145</v>
      </c>
      <c r="D1264" s="75">
        <v>6311</v>
      </c>
      <c r="E1264" s="236">
        <v>45526</v>
      </c>
      <c r="F1264" s="236">
        <v>45526</v>
      </c>
      <c r="G1264" s="127"/>
      <c r="H1264" s="236">
        <v>45527</v>
      </c>
      <c r="I1264" s="480">
        <v>820240822077076</v>
      </c>
      <c r="J1264" s="96">
        <v>525000</v>
      </c>
      <c r="K1264" s="45"/>
      <c r="L1264" s="45"/>
      <c r="M1264" s="45"/>
      <c r="N1264" s="46"/>
      <c r="O1264" s="46"/>
      <c r="P1264" s="261"/>
      <c r="Q1264" s="116"/>
    </row>
    <row r="1265" spans="1:17" ht="15.75" customHeight="1" x14ac:dyDescent="0.25">
      <c r="A1265" s="426">
        <v>1257</v>
      </c>
      <c r="B1265" s="48" t="s">
        <v>141</v>
      </c>
      <c r="C1265" s="49" t="s">
        <v>144</v>
      </c>
      <c r="D1265" s="50">
        <v>2877</v>
      </c>
      <c r="E1265" s="236">
        <v>45526</v>
      </c>
      <c r="F1265" s="236">
        <v>45526</v>
      </c>
      <c r="G1265" s="127"/>
      <c r="H1265" s="236">
        <v>45527</v>
      </c>
      <c r="I1265" s="480">
        <v>820240822077538</v>
      </c>
      <c r="J1265" s="119">
        <v>375000</v>
      </c>
      <c r="K1265" s="98"/>
      <c r="L1265" s="98"/>
      <c r="M1265" s="98"/>
      <c r="N1265" s="99"/>
      <c r="O1265" s="99"/>
      <c r="P1265" s="261"/>
      <c r="Q1265" s="116"/>
    </row>
    <row r="1266" spans="1:17" ht="15.75" customHeight="1" x14ac:dyDescent="0.25">
      <c r="A1266" s="426">
        <v>1258</v>
      </c>
      <c r="B1266" s="48" t="s">
        <v>141</v>
      </c>
      <c r="C1266" s="49" t="s">
        <v>143</v>
      </c>
      <c r="D1266" s="77">
        <v>2919</v>
      </c>
      <c r="E1266" s="236">
        <v>45526</v>
      </c>
      <c r="F1266" s="236">
        <v>45526</v>
      </c>
      <c r="G1266" s="127"/>
      <c r="H1266" s="236">
        <v>45527</v>
      </c>
      <c r="I1266" s="480">
        <v>820240822077666</v>
      </c>
      <c r="J1266" s="119">
        <v>375000</v>
      </c>
      <c r="K1266" s="13"/>
      <c r="L1266" s="98"/>
      <c r="M1266" s="98"/>
      <c r="N1266" s="99"/>
      <c r="O1266" s="99"/>
      <c r="P1266" s="261"/>
      <c r="Q1266" s="116"/>
    </row>
    <row r="1267" spans="1:17" ht="15.75" customHeight="1" x14ac:dyDescent="0.25">
      <c r="A1267" s="426">
        <v>1259</v>
      </c>
      <c r="B1267" s="48" t="s">
        <v>141</v>
      </c>
      <c r="C1267" s="49" t="s">
        <v>142</v>
      </c>
      <c r="D1267" s="75">
        <v>2230</v>
      </c>
      <c r="E1267" s="236">
        <v>45526</v>
      </c>
      <c r="F1267" s="236">
        <v>45526</v>
      </c>
      <c r="G1267" s="127"/>
      <c r="H1267" s="236">
        <v>45527</v>
      </c>
      <c r="I1267" s="480">
        <v>820240822078210</v>
      </c>
      <c r="J1267" s="119">
        <v>375000</v>
      </c>
      <c r="K1267" s="13"/>
      <c r="L1267" s="98"/>
      <c r="M1267" s="98"/>
      <c r="N1267" s="99"/>
      <c r="O1267" s="99"/>
      <c r="P1267" s="36"/>
      <c r="Q1267" s="116"/>
    </row>
    <row r="1268" spans="1:17" ht="15.75" customHeight="1" x14ac:dyDescent="0.25">
      <c r="A1268" s="426">
        <v>1260</v>
      </c>
      <c r="B1268" s="37" t="s">
        <v>48</v>
      </c>
      <c r="C1268" s="37" t="s">
        <v>1299</v>
      </c>
      <c r="D1268" s="58">
        <v>9989</v>
      </c>
      <c r="E1268" s="236">
        <v>45527</v>
      </c>
      <c r="F1268" s="236">
        <v>45527</v>
      </c>
      <c r="G1268" s="127"/>
      <c r="H1268" s="236">
        <v>45527</v>
      </c>
      <c r="I1268" s="480">
        <v>820240823206685</v>
      </c>
      <c r="J1268" s="135">
        <v>175000</v>
      </c>
      <c r="K1268" s="80"/>
      <c r="L1268" s="80"/>
      <c r="M1268" s="80"/>
      <c r="N1268" s="166"/>
      <c r="O1268" s="166"/>
      <c r="P1268" s="72"/>
      <c r="Q1268" s="116"/>
    </row>
    <row r="1269" spans="1:17" ht="15.75" customHeight="1" x14ac:dyDescent="0.25">
      <c r="A1269" s="426">
        <v>1261</v>
      </c>
      <c r="B1269" s="37" t="s">
        <v>48</v>
      </c>
      <c r="C1269" s="49" t="s">
        <v>1300</v>
      </c>
      <c r="D1269" s="50">
        <v>9956</v>
      </c>
      <c r="E1269" s="236">
        <v>45527</v>
      </c>
      <c r="F1269" s="236">
        <v>45527</v>
      </c>
      <c r="G1269" s="127"/>
      <c r="H1269" s="236">
        <v>45527</v>
      </c>
      <c r="I1269" s="480">
        <v>820240823206953</v>
      </c>
      <c r="J1269" s="135">
        <v>350000</v>
      </c>
      <c r="K1269" s="98"/>
      <c r="L1269" s="80"/>
      <c r="M1269" s="80"/>
      <c r="N1269" s="166"/>
      <c r="O1269" s="166"/>
      <c r="P1269" s="72"/>
      <c r="Q1269" s="116"/>
    </row>
    <row r="1270" spans="1:17" ht="15.75" customHeight="1" x14ac:dyDescent="0.25">
      <c r="A1270" s="426">
        <v>1262</v>
      </c>
      <c r="B1270" s="37" t="s">
        <v>48</v>
      </c>
      <c r="C1270" s="49" t="s">
        <v>53</v>
      </c>
      <c r="D1270" s="50">
        <v>5277</v>
      </c>
      <c r="E1270" s="236">
        <v>45527</v>
      </c>
      <c r="F1270" s="236">
        <v>45527</v>
      </c>
      <c r="G1270" s="127"/>
      <c r="H1270" s="236">
        <v>45527</v>
      </c>
      <c r="I1270" s="480">
        <v>820240823207655</v>
      </c>
      <c r="J1270" s="135">
        <v>525000</v>
      </c>
      <c r="K1270" s="98"/>
      <c r="L1270" s="80"/>
      <c r="M1270" s="80"/>
      <c r="N1270" s="166"/>
      <c r="O1270" s="166"/>
      <c r="P1270" s="72"/>
      <c r="Q1270" s="116"/>
    </row>
    <row r="1271" spans="1:17" ht="15.75" customHeight="1" x14ac:dyDescent="0.25">
      <c r="A1271" s="426">
        <v>1263</v>
      </c>
      <c r="B1271" s="48" t="s">
        <v>76</v>
      </c>
      <c r="C1271" s="182" t="s">
        <v>653</v>
      </c>
      <c r="D1271" s="101">
        <v>271</v>
      </c>
      <c r="E1271" s="236">
        <v>45527</v>
      </c>
      <c r="F1271" s="236">
        <v>45527</v>
      </c>
      <c r="G1271" s="127"/>
      <c r="H1271" s="236">
        <v>45528</v>
      </c>
      <c r="I1271" s="480">
        <v>820240823321236</v>
      </c>
      <c r="J1271" s="119">
        <v>75000</v>
      </c>
      <c r="K1271" s="119"/>
      <c r="L1271" s="80"/>
      <c r="M1271" s="80"/>
      <c r="N1271" s="166"/>
      <c r="O1271" s="166"/>
      <c r="P1271" s="72"/>
      <c r="Q1271" s="116"/>
    </row>
    <row r="1272" spans="1:17" ht="15.75" customHeight="1" x14ac:dyDescent="0.25">
      <c r="A1272" s="426">
        <v>1264</v>
      </c>
      <c r="B1272" s="48" t="s">
        <v>76</v>
      </c>
      <c r="C1272" s="38" t="s">
        <v>654</v>
      </c>
      <c r="D1272" s="75">
        <v>4259</v>
      </c>
      <c r="E1272" s="236">
        <v>45527</v>
      </c>
      <c r="F1272" s="236">
        <v>45527</v>
      </c>
      <c r="G1272" s="127"/>
      <c r="H1272" s="236">
        <v>45528</v>
      </c>
      <c r="I1272" s="480">
        <v>820240823321251</v>
      </c>
      <c r="J1272" s="43">
        <v>150000</v>
      </c>
      <c r="K1272" s="43"/>
      <c r="L1272" s="80"/>
      <c r="M1272" s="80"/>
      <c r="N1272" s="166"/>
      <c r="O1272" s="166"/>
      <c r="P1272" s="72"/>
      <c r="Q1272" s="116"/>
    </row>
    <row r="1273" spans="1:17" ht="15.75" customHeight="1" x14ac:dyDescent="0.25">
      <c r="A1273" s="426">
        <v>1265</v>
      </c>
      <c r="B1273" s="48" t="s">
        <v>244</v>
      </c>
      <c r="C1273" s="38" t="s">
        <v>1335</v>
      </c>
      <c r="D1273" s="39">
        <v>208</v>
      </c>
      <c r="E1273" s="236">
        <v>45528</v>
      </c>
      <c r="F1273" s="236">
        <v>45528</v>
      </c>
      <c r="G1273" s="127"/>
      <c r="H1273" s="236">
        <v>45528</v>
      </c>
      <c r="I1273" s="480">
        <v>820240824340747</v>
      </c>
      <c r="J1273" s="80"/>
      <c r="K1273" s="96">
        <v>75000</v>
      </c>
      <c r="L1273" s="80"/>
      <c r="M1273" s="80"/>
      <c r="N1273" s="166"/>
      <c r="O1273" s="166"/>
      <c r="P1273" s="72"/>
      <c r="Q1273" s="116"/>
    </row>
    <row r="1274" spans="1:17" ht="15.75" customHeight="1" x14ac:dyDescent="0.25">
      <c r="A1274" s="426">
        <v>1266</v>
      </c>
      <c r="B1274" s="48" t="s">
        <v>244</v>
      </c>
      <c r="C1274" s="49" t="s">
        <v>1336</v>
      </c>
      <c r="D1274" s="50">
        <v>2526</v>
      </c>
      <c r="E1274" s="236">
        <v>45528</v>
      </c>
      <c r="F1274" s="236">
        <v>45528</v>
      </c>
      <c r="G1274" s="127"/>
      <c r="H1274" s="236">
        <v>45528</v>
      </c>
      <c r="I1274" s="480">
        <v>820240824340790</v>
      </c>
      <c r="J1274" s="98"/>
      <c r="K1274" s="96">
        <v>125000</v>
      </c>
      <c r="L1274" s="80"/>
      <c r="M1274" s="80"/>
      <c r="N1274" s="166"/>
      <c r="O1274" s="166"/>
      <c r="P1274" s="72"/>
      <c r="Q1274" s="116"/>
    </row>
    <row r="1275" spans="1:17" ht="15.75" customHeight="1" x14ac:dyDescent="0.25">
      <c r="A1275" s="426">
        <v>1267</v>
      </c>
      <c r="B1275" s="182" t="s">
        <v>39</v>
      </c>
      <c r="C1275" s="182" t="s">
        <v>1337</v>
      </c>
      <c r="D1275" s="101">
        <v>52938</v>
      </c>
      <c r="E1275" s="236">
        <v>45528</v>
      </c>
      <c r="F1275" s="236">
        <v>45528</v>
      </c>
      <c r="G1275" s="127"/>
      <c r="H1275" s="236">
        <v>45528</v>
      </c>
      <c r="I1275" s="480">
        <v>820240824340773</v>
      </c>
      <c r="J1275" s="80"/>
      <c r="K1275" s="80"/>
      <c r="L1275" s="96">
        <v>467370</v>
      </c>
      <c r="M1275" s="96"/>
      <c r="N1275" s="166"/>
      <c r="O1275" s="166"/>
      <c r="P1275" s="72"/>
      <c r="Q1275" s="116"/>
    </row>
    <row r="1276" spans="1:17" ht="15.75" customHeight="1" x14ac:dyDescent="0.25">
      <c r="A1276" s="426">
        <v>1268</v>
      </c>
      <c r="B1276" s="182" t="s">
        <v>258</v>
      </c>
      <c r="C1276" s="38" t="s">
        <v>1338</v>
      </c>
      <c r="D1276" s="75">
        <v>31218</v>
      </c>
      <c r="E1276" s="236">
        <v>45528</v>
      </c>
      <c r="F1276" s="236">
        <v>45528</v>
      </c>
      <c r="G1276" s="127"/>
      <c r="H1276" s="236">
        <v>45528</v>
      </c>
      <c r="I1276" s="480">
        <v>820240824347855</v>
      </c>
      <c r="J1276" s="135">
        <v>800000</v>
      </c>
      <c r="K1276" s="135"/>
      <c r="L1276" s="80"/>
      <c r="M1276" s="80"/>
      <c r="N1276" s="166"/>
      <c r="O1276" s="166"/>
      <c r="P1276" s="72"/>
      <c r="Q1276" s="116"/>
    </row>
    <row r="1277" spans="1:17" ht="15.75" customHeight="1" x14ac:dyDescent="0.25">
      <c r="A1277" s="426">
        <v>1269</v>
      </c>
      <c r="B1277" s="48" t="s">
        <v>104</v>
      </c>
      <c r="C1277" s="38" t="s">
        <v>1339</v>
      </c>
      <c r="D1277" s="75">
        <v>48654</v>
      </c>
      <c r="E1277" s="236">
        <v>45528</v>
      </c>
      <c r="F1277" s="236">
        <v>45528</v>
      </c>
      <c r="G1277" s="127"/>
      <c r="H1277" s="236">
        <v>45528</v>
      </c>
      <c r="I1277" s="480">
        <v>820240824358298</v>
      </c>
      <c r="J1277" s="80"/>
      <c r="K1277" s="80"/>
      <c r="L1277" s="80"/>
      <c r="M1277" s="96">
        <v>467370</v>
      </c>
      <c r="N1277" s="166"/>
      <c r="O1277" s="166"/>
      <c r="P1277" s="72"/>
      <c r="Q1277" s="116"/>
    </row>
    <row r="1278" spans="1:17" ht="15.75" customHeight="1" x14ac:dyDescent="0.25">
      <c r="A1278" s="426">
        <v>1270</v>
      </c>
      <c r="B1278" s="182" t="s">
        <v>242</v>
      </c>
      <c r="C1278" s="262" t="s">
        <v>1340</v>
      </c>
      <c r="D1278" s="154">
        <v>18898</v>
      </c>
      <c r="E1278" s="236">
        <v>45528</v>
      </c>
      <c r="F1278" s="236">
        <v>45528</v>
      </c>
      <c r="G1278" s="127"/>
      <c r="H1278" s="236">
        <v>45528</v>
      </c>
      <c r="I1278" s="480">
        <v>820240824357668</v>
      </c>
      <c r="J1278" s="80"/>
      <c r="K1278" s="80"/>
      <c r="L1278" s="80"/>
      <c r="M1278" s="96">
        <v>934740</v>
      </c>
      <c r="N1278" s="166"/>
      <c r="O1278" s="166"/>
      <c r="P1278" s="72"/>
      <c r="Q1278" s="116"/>
    </row>
    <row r="1279" spans="1:17" ht="15.75" customHeight="1" x14ac:dyDescent="0.25">
      <c r="A1279" s="426">
        <v>1271</v>
      </c>
      <c r="B1279" s="182" t="s">
        <v>251</v>
      </c>
      <c r="C1279" s="262" t="s">
        <v>318</v>
      </c>
      <c r="D1279" s="154">
        <v>760</v>
      </c>
      <c r="E1279" s="236">
        <v>45528</v>
      </c>
      <c r="F1279" s="236">
        <v>45528</v>
      </c>
      <c r="G1279" s="127"/>
      <c r="H1279" s="236">
        <v>45528</v>
      </c>
      <c r="I1279" s="480">
        <v>820240824357698</v>
      </c>
      <c r="J1279" s="80"/>
      <c r="K1279" s="96">
        <v>100000</v>
      </c>
      <c r="L1279" s="80"/>
      <c r="M1279" s="80"/>
      <c r="N1279" s="166"/>
      <c r="O1279" s="166"/>
      <c r="P1279" s="110"/>
      <c r="Q1279" s="116"/>
    </row>
    <row r="1280" spans="1:17" ht="15.75" customHeight="1" x14ac:dyDescent="0.25">
      <c r="A1280" s="426">
        <v>1272</v>
      </c>
      <c r="B1280" s="308" t="s">
        <v>223</v>
      </c>
      <c r="C1280" s="262" t="s">
        <v>1341</v>
      </c>
      <c r="D1280" s="309">
        <v>228</v>
      </c>
      <c r="E1280" s="236">
        <v>45528</v>
      </c>
      <c r="F1280" s="236">
        <v>45528</v>
      </c>
      <c r="G1280" s="127"/>
      <c r="H1280" s="236">
        <v>45528</v>
      </c>
      <c r="I1280" s="480">
        <v>820240824357776</v>
      </c>
      <c r="J1280" s="129">
        <v>300000</v>
      </c>
      <c r="K1280" s="80"/>
      <c r="L1280" s="80"/>
      <c r="M1280" s="80"/>
      <c r="N1280" s="166"/>
      <c r="O1280" s="166"/>
      <c r="P1280" s="68"/>
      <c r="Q1280" s="116"/>
    </row>
    <row r="1281" spans="1:17" ht="15.75" customHeight="1" x14ac:dyDescent="0.25">
      <c r="A1281" s="426">
        <v>1273</v>
      </c>
      <c r="B1281" s="308" t="s">
        <v>223</v>
      </c>
      <c r="C1281" s="37" t="s">
        <v>1342</v>
      </c>
      <c r="D1281" s="39">
        <v>3648</v>
      </c>
      <c r="E1281" s="236">
        <v>45528</v>
      </c>
      <c r="F1281" s="236">
        <v>45528</v>
      </c>
      <c r="G1281" s="127"/>
      <c r="H1281" s="236">
        <v>45528</v>
      </c>
      <c r="I1281" s="480">
        <v>820240824357841</v>
      </c>
      <c r="J1281" s="135">
        <v>600000</v>
      </c>
      <c r="K1281" s="80"/>
      <c r="L1281" s="80"/>
      <c r="M1281" s="80"/>
      <c r="N1281" s="166"/>
      <c r="O1281" s="166"/>
      <c r="P1281" s="200"/>
      <c r="Q1281" s="116"/>
    </row>
    <row r="1282" spans="1:17" ht="15.75" customHeight="1" x14ac:dyDescent="0.25">
      <c r="A1282" s="426">
        <v>1274</v>
      </c>
      <c r="B1282" s="48" t="s">
        <v>43</v>
      </c>
      <c r="C1282" s="38" t="s">
        <v>1343</v>
      </c>
      <c r="D1282" s="75">
        <v>198</v>
      </c>
      <c r="E1282" s="236">
        <v>45528</v>
      </c>
      <c r="F1282" s="236">
        <v>45528</v>
      </c>
      <c r="G1282" s="127"/>
      <c r="H1282" s="236">
        <v>45528</v>
      </c>
      <c r="I1282" s="480">
        <v>820240824358460</v>
      </c>
      <c r="J1282" s="96">
        <v>300000</v>
      </c>
      <c r="K1282" s="98"/>
      <c r="L1282" s="80"/>
      <c r="M1282" s="80"/>
      <c r="N1282" s="166"/>
      <c r="O1282" s="166"/>
      <c r="P1282" s="200"/>
      <c r="Q1282" s="116"/>
    </row>
    <row r="1283" spans="1:17" ht="15.75" customHeight="1" x14ac:dyDescent="0.25">
      <c r="A1283" s="426">
        <v>1275</v>
      </c>
      <c r="B1283" s="48" t="s">
        <v>43</v>
      </c>
      <c r="C1283" s="38" t="s">
        <v>1344</v>
      </c>
      <c r="D1283" s="50">
        <v>4162</v>
      </c>
      <c r="E1283" s="236">
        <v>45528</v>
      </c>
      <c r="F1283" s="236">
        <v>45528</v>
      </c>
      <c r="G1283" s="127"/>
      <c r="H1283" s="236">
        <v>45528</v>
      </c>
      <c r="I1283" s="480">
        <v>820240824358491</v>
      </c>
      <c r="J1283" s="96">
        <v>600000</v>
      </c>
      <c r="K1283" s="80"/>
      <c r="L1283" s="80"/>
      <c r="M1283" s="80"/>
      <c r="N1283" s="166"/>
      <c r="O1283" s="166"/>
      <c r="P1283" s="72"/>
      <c r="Q1283" s="116"/>
    </row>
    <row r="1284" spans="1:17" ht="15.75" customHeight="1" x14ac:dyDescent="0.25">
      <c r="A1284" s="426">
        <v>1276</v>
      </c>
      <c r="B1284" s="48" t="s">
        <v>104</v>
      </c>
      <c r="C1284" s="262" t="s">
        <v>167</v>
      </c>
      <c r="D1284" s="150">
        <v>16804</v>
      </c>
      <c r="E1284" s="236">
        <v>45528</v>
      </c>
      <c r="F1284" s="236">
        <v>45528</v>
      </c>
      <c r="G1284" s="127"/>
      <c r="H1284" s="236">
        <v>45528</v>
      </c>
      <c r="I1284" s="480">
        <v>820240824359058</v>
      </c>
      <c r="J1284" s="80"/>
      <c r="K1284" s="96">
        <v>200000</v>
      </c>
      <c r="L1284" s="80"/>
      <c r="M1284" s="80"/>
      <c r="N1284" s="166"/>
      <c r="O1284" s="166"/>
      <c r="P1284" s="200"/>
      <c r="Q1284" s="116"/>
    </row>
    <row r="1285" spans="1:17" ht="15.75" customHeight="1" x14ac:dyDescent="0.25">
      <c r="A1285" s="426">
        <v>1277</v>
      </c>
      <c r="B1285" s="48" t="s">
        <v>104</v>
      </c>
      <c r="C1285" s="37" t="s">
        <v>499</v>
      </c>
      <c r="D1285" s="75">
        <v>2997</v>
      </c>
      <c r="E1285" s="236">
        <v>45528</v>
      </c>
      <c r="F1285" s="236">
        <v>45528</v>
      </c>
      <c r="G1285" s="127"/>
      <c r="H1285" s="236">
        <v>45528</v>
      </c>
      <c r="I1285" s="480">
        <v>820240824358536</v>
      </c>
      <c r="J1285" s="80"/>
      <c r="K1285" s="96">
        <v>125000</v>
      </c>
      <c r="L1285" s="80"/>
      <c r="M1285" s="80"/>
      <c r="N1285" s="166"/>
      <c r="O1285" s="166"/>
      <c r="P1285" s="200"/>
      <c r="Q1285" s="116"/>
    </row>
    <row r="1286" spans="1:17" ht="15.75" customHeight="1" x14ac:dyDescent="0.25">
      <c r="A1286" s="426">
        <v>1278</v>
      </c>
      <c r="B1286" s="182" t="s">
        <v>68</v>
      </c>
      <c r="C1286" s="48" t="s">
        <v>1347</v>
      </c>
      <c r="D1286" s="77">
        <v>165</v>
      </c>
      <c r="E1286" s="236">
        <v>45528</v>
      </c>
      <c r="F1286" s="236">
        <v>45528</v>
      </c>
      <c r="G1286" s="127"/>
      <c r="H1286" s="236">
        <v>45528</v>
      </c>
      <c r="I1286" s="480">
        <v>820240824359092</v>
      </c>
      <c r="J1286" s="96">
        <v>75000</v>
      </c>
      <c r="K1286" s="96"/>
      <c r="L1286" s="80"/>
      <c r="M1286" s="80"/>
      <c r="N1286" s="166"/>
      <c r="O1286" s="166"/>
      <c r="P1286" s="200"/>
      <c r="Q1286" s="116"/>
    </row>
    <row r="1287" spans="1:17" ht="15.75" customHeight="1" x14ac:dyDescent="0.25">
      <c r="A1287" s="426">
        <v>1279</v>
      </c>
      <c r="B1287" s="182" t="s">
        <v>37</v>
      </c>
      <c r="C1287" s="182" t="s">
        <v>486</v>
      </c>
      <c r="D1287" s="150">
        <v>4253</v>
      </c>
      <c r="E1287" s="236">
        <v>45528</v>
      </c>
      <c r="F1287" s="236">
        <v>45528</v>
      </c>
      <c r="G1287" s="127"/>
      <c r="H1287" s="236">
        <v>45528</v>
      </c>
      <c r="I1287" s="480">
        <v>820240824359108</v>
      </c>
      <c r="J1287" s="96"/>
      <c r="K1287" s="96">
        <v>150000</v>
      </c>
      <c r="L1287" s="80"/>
      <c r="M1287" s="80"/>
      <c r="N1287" s="166"/>
      <c r="O1287" s="166"/>
      <c r="P1287" s="72"/>
      <c r="Q1287" s="116"/>
    </row>
    <row r="1288" spans="1:17" ht="15.75" customHeight="1" x14ac:dyDescent="0.25">
      <c r="A1288" s="426">
        <v>1280</v>
      </c>
      <c r="B1288" s="182" t="s">
        <v>1348</v>
      </c>
      <c r="C1288" s="262" t="s">
        <v>1349</v>
      </c>
      <c r="D1288" s="154">
        <v>1245</v>
      </c>
      <c r="E1288" s="236">
        <v>45528</v>
      </c>
      <c r="F1288" s="236">
        <v>45528</v>
      </c>
      <c r="G1288" s="127"/>
      <c r="H1288" s="236">
        <v>45528</v>
      </c>
      <c r="I1288" s="480">
        <v>820240824361216</v>
      </c>
      <c r="J1288" s="80"/>
      <c r="K1288" s="96">
        <v>125000</v>
      </c>
      <c r="L1288" s="80"/>
      <c r="M1288" s="80"/>
      <c r="N1288" s="166"/>
      <c r="O1288" s="166"/>
      <c r="P1288" s="72"/>
      <c r="Q1288" s="116"/>
    </row>
    <row r="1289" spans="1:17" ht="15.75" customHeight="1" x14ac:dyDescent="0.25">
      <c r="A1289" s="426">
        <v>1281</v>
      </c>
      <c r="B1289" s="48" t="s">
        <v>104</v>
      </c>
      <c r="C1289" s="37" t="s">
        <v>482</v>
      </c>
      <c r="D1289" s="39">
        <v>5667</v>
      </c>
      <c r="E1289" s="236">
        <v>45528</v>
      </c>
      <c r="F1289" s="236">
        <v>45528</v>
      </c>
      <c r="G1289" s="127"/>
      <c r="H1289" s="236">
        <v>45528</v>
      </c>
      <c r="I1289" s="480">
        <v>820240824362316</v>
      </c>
      <c r="J1289" s="80"/>
      <c r="K1289" s="43">
        <v>175000</v>
      </c>
      <c r="L1289" s="80"/>
      <c r="M1289" s="80"/>
      <c r="N1289" s="166"/>
      <c r="O1289" s="166"/>
      <c r="P1289" s="72"/>
      <c r="Q1289" s="116"/>
    </row>
    <row r="1290" spans="1:17" ht="15.75" customHeight="1" x14ac:dyDescent="0.25">
      <c r="A1290" s="426">
        <v>1282</v>
      </c>
      <c r="B1290" s="37" t="s">
        <v>273</v>
      </c>
      <c r="C1290" s="38" t="s">
        <v>1350</v>
      </c>
      <c r="D1290" s="39">
        <v>237</v>
      </c>
      <c r="E1290" s="236">
        <v>45528</v>
      </c>
      <c r="F1290" s="236">
        <v>45528</v>
      </c>
      <c r="G1290" s="127"/>
      <c r="H1290" s="236">
        <v>45528</v>
      </c>
      <c r="I1290" s="480">
        <v>820240824367247</v>
      </c>
      <c r="J1290" s="80"/>
      <c r="K1290" s="96">
        <v>75000</v>
      </c>
      <c r="L1290" s="44"/>
      <c r="M1290" s="44"/>
      <c r="N1290" s="46"/>
      <c r="O1290" s="46"/>
      <c r="P1290" s="110"/>
      <c r="Q1290" s="116"/>
    </row>
    <row r="1291" spans="1:17" ht="15.75" customHeight="1" x14ac:dyDescent="0.25">
      <c r="A1291" s="426">
        <v>1283</v>
      </c>
      <c r="B1291" s="182" t="s">
        <v>43</v>
      </c>
      <c r="C1291" s="182" t="s">
        <v>197</v>
      </c>
      <c r="D1291" s="154">
        <v>222</v>
      </c>
      <c r="E1291" s="236">
        <v>45528</v>
      </c>
      <c r="F1291" s="236">
        <v>45528</v>
      </c>
      <c r="G1291" s="127"/>
      <c r="H1291" s="236">
        <v>45528</v>
      </c>
      <c r="I1291" s="480">
        <v>820240824367658</v>
      </c>
      <c r="J1291" s="96">
        <v>450000</v>
      </c>
      <c r="K1291" s="80"/>
      <c r="L1291" s="80"/>
      <c r="M1291" s="80"/>
      <c r="N1291" s="166"/>
      <c r="O1291" s="166"/>
      <c r="P1291" s="72"/>
      <c r="Q1291" s="116"/>
    </row>
    <row r="1292" spans="1:17" ht="15.75" customHeight="1" x14ac:dyDescent="0.25">
      <c r="A1292" s="426">
        <v>1284</v>
      </c>
      <c r="B1292" s="182" t="s">
        <v>43</v>
      </c>
      <c r="C1292" s="262" t="s">
        <v>198</v>
      </c>
      <c r="D1292" s="154">
        <v>3877</v>
      </c>
      <c r="E1292" s="236">
        <v>45528</v>
      </c>
      <c r="F1292" s="236">
        <v>45528</v>
      </c>
      <c r="G1292" s="127"/>
      <c r="H1292" s="236">
        <v>45528</v>
      </c>
      <c r="I1292" s="480">
        <v>820240824368251</v>
      </c>
      <c r="J1292" s="43">
        <v>900000</v>
      </c>
      <c r="K1292" s="70"/>
      <c r="L1292" s="80"/>
      <c r="M1292" s="80"/>
      <c r="N1292" s="166"/>
      <c r="O1292" s="166"/>
      <c r="P1292" s="72"/>
      <c r="Q1292" s="116"/>
    </row>
    <row r="1293" spans="1:17" ht="15.75" customHeight="1" x14ac:dyDescent="0.25">
      <c r="A1293" s="426">
        <v>1285</v>
      </c>
      <c r="B1293" s="182" t="s">
        <v>483</v>
      </c>
      <c r="C1293" s="182" t="s">
        <v>1351</v>
      </c>
      <c r="D1293" s="154">
        <v>112</v>
      </c>
      <c r="E1293" s="236">
        <v>45528</v>
      </c>
      <c r="F1293" s="236">
        <v>45528</v>
      </c>
      <c r="G1293" s="127"/>
      <c r="H1293" s="236">
        <v>45528</v>
      </c>
      <c r="I1293" s="480">
        <v>820240824369633</v>
      </c>
      <c r="J1293" s="80"/>
      <c r="K1293" s="96">
        <v>75000</v>
      </c>
      <c r="L1293" s="80"/>
      <c r="M1293" s="80"/>
      <c r="N1293" s="166"/>
      <c r="O1293" s="166"/>
      <c r="P1293" s="72"/>
      <c r="Q1293" s="116"/>
    </row>
    <row r="1294" spans="1:17" ht="15.75" customHeight="1" x14ac:dyDescent="0.25">
      <c r="A1294" s="426">
        <v>1286</v>
      </c>
      <c r="B1294" s="182" t="s">
        <v>483</v>
      </c>
      <c r="C1294" s="262" t="s">
        <v>1352</v>
      </c>
      <c r="D1294" s="154">
        <v>1300</v>
      </c>
      <c r="E1294" s="236">
        <v>45528</v>
      </c>
      <c r="F1294" s="236">
        <v>45528</v>
      </c>
      <c r="G1294" s="127"/>
      <c r="H1294" s="236">
        <v>45528</v>
      </c>
      <c r="I1294" s="480">
        <v>820240824368915</v>
      </c>
      <c r="J1294" s="80"/>
      <c r="K1294" s="43">
        <v>125000</v>
      </c>
      <c r="L1294" s="44"/>
      <c r="M1294" s="45"/>
      <c r="N1294" s="46"/>
      <c r="O1294" s="46"/>
      <c r="P1294" s="110"/>
      <c r="Q1294" s="116"/>
    </row>
    <row r="1295" spans="1:17" ht="15.75" customHeight="1" x14ac:dyDescent="0.25">
      <c r="A1295" s="426">
        <v>1287</v>
      </c>
      <c r="B1295" s="182" t="s">
        <v>153</v>
      </c>
      <c r="C1295" s="182" t="s">
        <v>1353</v>
      </c>
      <c r="D1295" s="154">
        <v>117</v>
      </c>
      <c r="E1295" s="236">
        <v>45528</v>
      </c>
      <c r="F1295" s="236">
        <v>45528</v>
      </c>
      <c r="G1295" s="127"/>
      <c r="H1295" s="236">
        <v>45528</v>
      </c>
      <c r="I1295" s="480">
        <v>820240824371442</v>
      </c>
      <c r="J1295" s="119">
        <v>75000</v>
      </c>
      <c r="K1295" s="119"/>
      <c r="L1295" s="80"/>
      <c r="M1295" s="80"/>
      <c r="N1295" s="166"/>
      <c r="O1295" s="166"/>
      <c r="P1295" s="200"/>
      <c r="Q1295" s="116"/>
    </row>
    <row r="1296" spans="1:17" ht="15.75" customHeight="1" x14ac:dyDescent="0.25">
      <c r="A1296" s="426">
        <v>1288</v>
      </c>
      <c r="B1296" s="182" t="s">
        <v>153</v>
      </c>
      <c r="C1296" s="49" t="s">
        <v>1354</v>
      </c>
      <c r="D1296" s="77">
        <v>2212</v>
      </c>
      <c r="E1296" s="236">
        <v>45528</v>
      </c>
      <c r="F1296" s="236">
        <v>45528</v>
      </c>
      <c r="G1296" s="127"/>
      <c r="H1296" s="236">
        <v>45528</v>
      </c>
      <c r="I1296" s="480">
        <v>820240824371445</v>
      </c>
      <c r="J1296" s="96">
        <v>125000</v>
      </c>
      <c r="K1296" s="96"/>
      <c r="L1296" s="80"/>
      <c r="M1296" s="80"/>
      <c r="N1296" s="166"/>
      <c r="O1296" s="166"/>
      <c r="P1296" s="200"/>
      <c r="Q1296" s="116"/>
    </row>
    <row r="1297" spans="1:17" ht="15.75" customHeight="1" x14ac:dyDescent="0.25">
      <c r="A1297" s="426">
        <v>1289</v>
      </c>
      <c r="B1297" s="182" t="s">
        <v>867</v>
      </c>
      <c r="C1297" s="182" t="s">
        <v>1355</v>
      </c>
      <c r="D1297" s="154">
        <v>3145</v>
      </c>
      <c r="E1297" s="236">
        <v>45528</v>
      </c>
      <c r="F1297" s="236">
        <v>45528</v>
      </c>
      <c r="G1297" s="127"/>
      <c r="H1297" s="236">
        <v>45528</v>
      </c>
      <c r="I1297" s="480">
        <v>820240824370900</v>
      </c>
      <c r="J1297" s="80"/>
      <c r="K1297" s="96">
        <v>450000</v>
      </c>
      <c r="L1297" s="80"/>
      <c r="M1297" s="80"/>
      <c r="N1297" s="166"/>
      <c r="O1297" s="166"/>
      <c r="P1297" s="72"/>
      <c r="Q1297" s="116"/>
    </row>
    <row r="1298" spans="1:17" ht="15.75" customHeight="1" x14ac:dyDescent="0.25">
      <c r="A1298" s="426">
        <v>1290</v>
      </c>
      <c r="B1298" s="182" t="s">
        <v>160</v>
      </c>
      <c r="C1298" s="38" t="s">
        <v>1356</v>
      </c>
      <c r="D1298" s="75">
        <v>1958</v>
      </c>
      <c r="E1298" s="236">
        <v>45528</v>
      </c>
      <c r="F1298" s="236">
        <v>45528</v>
      </c>
      <c r="G1298" s="127"/>
      <c r="H1298" s="236">
        <v>45528</v>
      </c>
      <c r="I1298" s="480">
        <v>820240824372047</v>
      </c>
      <c r="J1298" s="96">
        <v>500000</v>
      </c>
      <c r="K1298" s="96"/>
      <c r="L1298" s="80"/>
      <c r="M1298" s="80"/>
      <c r="N1298" s="166"/>
      <c r="O1298" s="166"/>
      <c r="P1298" s="72"/>
      <c r="Q1298" s="116"/>
    </row>
    <row r="1299" spans="1:17" ht="15.75" customHeight="1" x14ac:dyDescent="0.25">
      <c r="A1299" s="426">
        <v>1291</v>
      </c>
      <c r="B1299" s="37" t="s">
        <v>281</v>
      </c>
      <c r="C1299" s="38" t="s">
        <v>1357</v>
      </c>
      <c r="D1299" s="75">
        <v>193</v>
      </c>
      <c r="E1299" s="236">
        <v>45528</v>
      </c>
      <c r="F1299" s="236">
        <v>45528</v>
      </c>
      <c r="G1299" s="127"/>
      <c r="H1299" s="236">
        <v>45528</v>
      </c>
      <c r="I1299" s="480">
        <v>820240824375793</v>
      </c>
      <c r="J1299" s="80"/>
      <c r="K1299" s="96">
        <v>75000</v>
      </c>
      <c r="L1299" s="80"/>
      <c r="M1299" s="80"/>
      <c r="N1299" s="166"/>
      <c r="O1299" s="166"/>
      <c r="P1299" s="72"/>
      <c r="Q1299" s="116"/>
    </row>
    <row r="1300" spans="1:17" ht="15.75" customHeight="1" x14ac:dyDescent="0.25">
      <c r="A1300" s="426">
        <v>1292</v>
      </c>
      <c r="B1300" s="37" t="s">
        <v>281</v>
      </c>
      <c r="C1300" s="37" t="s">
        <v>1358</v>
      </c>
      <c r="D1300" s="75">
        <v>3433</v>
      </c>
      <c r="E1300" s="236">
        <v>45528</v>
      </c>
      <c r="F1300" s="236">
        <v>45528</v>
      </c>
      <c r="G1300" s="127"/>
      <c r="H1300" s="236">
        <v>45528</v>
      </c>
      <c r="I1300" s="480">
        <v>820240824376966</v>
      </c>
      <c r="J1300" s="80"/>
      <c r="K1300" s="96">
        <v>150000</v>
      </c>
      <c r="L1300" s="80"/>
      <c r="M1300" s="80"/>
      <c r="N1300" s="166"/>
      <c r="O1300" s="166"/>
      <c r="P1300" s="72"/>
      <c r="Q1300" s="116"/>
    </row>
    <row r="1301" spans="1:17" ht="15.75" customHeight="1" x14ac:dyDescent="0.25">
      <c r="A1301" s="426">
        <v>1293</v>
      </c>
      <c r="B1301" s="37" t="s">
        <v>188</v>
      </c>
      <c r="C1301" s="182" t="s">
        <v>189</v>
      </c>
      <c r="D1301" s="154">
        <v>260</v>
      </c>
      <c r="E1301" s="236">
        <v>45528</v>
      </c>
      <c r="F1301" s="236">
        <v>45528</v>
      </c>
      <c r="G1301" s="127"/>
      <c r="H1301" s="236">
        <v>45528</v>
      </c>
      <c r="I1301" s="480">
        <v>820240824377956</v>
      </c>
      <c r="J1301" s="80"/>
      <c r="K1301" s="96">
        <v>75000</v>
      </c>
      <c r="L1301" s="80"/>
      <c r="M1301" s="80"/>
      <c r="N1301" s="111"/>
      <c r="O1301" s="166"/>
      <c r="P1301" s="259"/>
      <c r="Q1301" s="116"/>
    </row>
    <row r="1302" spans="1:17" ht="15.75" customHeight="1" x14ac:dyDescent="0.25">
      <c r="A1302" s="426">
        <v>1294</v>
      </c>
      <c r="B1302" s="37" t="s">
        <v>188</v>
      </c>
      <c r="C1302" s="270" t="s">
        <v>190</v>
      </c>
      <c r="D1302" s="50">
        <v>3256</v>
      </c>
      <c r="E1302" s="236">
        <v>45528</v>
      </c>
      <c r="F1302" s="236">
        <v>45528</v>
      </c>
      <c r="G1302" s="127"/>
      <c r="H1302" s="236">
        <v>45528</v>
      </c>
      <c r="I1302" s="480">
        <v>820240824377972</v>
      </c>
      <c r="J1302" s="80"/>
      <c r="K1302" s="96">
        <v>150000</v>
      </c>
      <c r="L1302" s="80"/>
      <c r="M1302" s="80"/>
      <c r="N1302" s="166"/>
      <c r="O1302" s="166"/>
      <c r="P1302" s="72"/>
      <c r="Q1302" s="116"/>
    </row>
    <row r="1303" spans="1:17" ht="15.75" customHeight="1" x14ac:dyDescent="0.25">
      <c r="A1303" s="426">
        <v>1295</v>
      </c>
      <c r="B1303" s="48" t="s">
        <v>104</v>
      </c>
      <c r="C1303" s="38" t="s">
        <v>1359</v>
      </c>
      <c r="D1303" s="75">
        <v>23246</v>
      </c>
      <c r="E1303" s="236">
        <v>45528</v>
      </c>
      <c r="F1303" s="236">
        <v>45528</v>
      </c>
      <c r="G1303" s="127"/>
      <c r="H1303" s="236">
        <v>45528</v>
      </c>
      <c r="I1303" s="480">
        <v>820240824377982</v>
      </c>
      <c r="J1303" s="80"/>
      <c r="K1303" s="80"/>
      <c r="L1303" s="80"/>
      <c r="M1303" s="96">
        <v>467370</v>
      </c>
      <c r="N1303" s="166"/>
      <c r="O1303" s="166"/>
      <c r="P1303" s="110"/>
      <c r="Q1303" s="116"/>
    </row>
    <row r="1304" spans="1:17" ht="15.75" customHeight="1" x14ac:dyDescent="0.25">
      <c r="A1304" s="426">
        <v>1296</v>
      </c>
      <c r="B1304" s="37" t="s">
        <v>360</v>
      </c>
      <c r="C1304" s="182" t="s">
        <v>1360</v>
      </c>
      <c r="D1304" s="154">
        <v>82</v>
      </c>
      <c r="E1304" s="236">
        <v>45528</v>
      </c>
      <c r="F1304" s="236">
        <v>45528</v>
      </c>
      <c r="G1304" s="127"/>
      <c r="H1304" s="236">
        <v>45528</v>
      </c>
      <c r="I1304" s="480">
        <v>820240824381257</v>
      </c>
      <c r="J1304" s="96">
        <v>150000</v>
      </c>
      <c r="K1304" s="96"/>
      <c r="L1304" s="80"/>
      <c r="M1304" s="80"/>
      <c r="N1304" s="166"/>
      <c r="O1304" s="166"/>
      <c r="P1304" s="72"/>
      <c r="Q1304" s="116"/>
    </row>
    <row r="1305" spans="1:17" ht="15.75" customHeight="1" x14ac:dyDescent="0.25">
      <c r="A1305" s="426">
        <v>1297</v>
      </c>
      <c r="B1305" s="37" t="s">
        <v>360</v>
      </c>
      <c r="C1305" s="270" t="s">
        <v>1361</v>
      </c>
      <c r="D1305" s="50">
        <v>1391</v>
      </c>
      <c r="E1305" s="236">
        <v>45528</v>
      </c>
      <c r="F1305" s="236">
        <v>45528</v>
      </c>
      <c r="G1305" s="127"/>
      <c r="H1305" s="236">
        <v>45528</v>
      </c>
      <c r="I1305" s="480">
        <v>820240824380692</v>
      </c>
      <c r="J1305" s="96">
        <v>250000</v>
      </c>
      <c r="K1305" s="96"/>
      <c r="L1305" s="80"/>
      <c r="M1305" s="80"/>
      <c r="N1305" s="166"/>
      <c r="O1305" s="166"/>
      <c r="P1305" s="72"/>
      <c r="Q1305" s="116"/>
    </row>
    <row r="1306" spans="1:17" ht="15.75" customHeight="1" x14ac:dyDescent="0.25">
      <c r="A1306" s="426">
        <v>1298</v>
      </c>
      <c r="B1306" s="48" t="s">
        <v>89</v>
      </c>
      <c r="C1306" s="179" t="s">
        <v>1254</v>
      </c>
      <c r="D1306" s="39">
        <v>9168</v>
      </c>
      <c r="E1306" s="236">
        <v>45526</v>
      </c>
      <c r="F1306" s="236">
        <v>45526</v>
      </c>
      <c r="G1306" s="127"/>
      <c r="H1306" s="236">
        <v>45528</v>
      </c>
      <c r="I1306" s="480">
        <v>820240822049998</v>
      </c>
      <c r="J1306" s="119">
        <v>175000</v>
      </c>
      <c r="K1306" s="98"/>
      <c r="L1306" s="98"/>
      <c r="M1306" s="98"/>
      <c r="N1306" s="99"/>
      <c r="O1306" s="99"/>
      <c r="P1306" s="72"/>
      <c r="Q1306" s="116"/>
    </row>
    <row r="1307" spans="1:17" ht="15.75" customHeight="1" x14ac:dyDescent="0.25">
      <c r="A1307" s="426">
        <v>1299</v>
      </c>
      <c r="B1307" s="48" t="s">
        <v>89</v>
      </c>
      <c r="C1307" s="49" t="s">
        <v>345</v>
      </c>
      <c r="D1307" s="77">
        <v>5874</v>
      </c>
      <c r="E1307" s="236">
        <v>45526</v>
      </c>
      <c r="F1307" s="236">
        <v>45526</v>
      </c>
      <c r="G1307" s="127"/>
      <c r="H1307" s="236">
        <v>45528</v>
      </c>
      <c r="I1307" s="480">
        <v>820240822051573</v>
      </c>
      <c r="J1307" s="119">
        <v>525000</v>
      </c>
      <c r="K1307" s="98"/>
      <c r="L1307" s="98"/>
      <c r="M1307" s="98"/>
      <c r="N1307" s="99"/>
      <c r="O1307" s="99"/>
      <c r="P1307" s="72"/>
      <c r="Q1307" s="116"/>
    </row>
    <row r="1308" spans="1:17" ht="15.75" customHeight="1" x14ac:dyDescent="0.25">
      <c r="A1308" s="426">
        <v>1300</v>
      </c>
      <c r="B1308" s="48" t="s">
        <v>89</v>
      </c>
      <c r="C1308" s="149" t="s">
        <v>1255</v>
      </c>
      <c r="D1308" s="154">
        <v>6370</v>
      </c>
      <c r="E1308" s="236">
        <v>45526</v>
      </c>
      <c r="F1308" s="236">
        <v>45526</v>
      </c>
      <c r="G1308" s="127"/>
      <c r="H1308" s="236">
        <v>45528</v>
      </c>
      <c r="I1308" s="480">
        <v>820240822051722</v>
      </c>
      <c r="J1308" s="119">
        <v>525000</v>
      </c>
      <c r="K1308" s="107"/>
      <c r="L1308" s="98"/>
      <c r="M1308" s="98"/>
      <c r="N1308" s="99"/>
      <c r="O1308" s="99"/>
      <c r="P1308" s="261"/>
      <c r="Q1308" s="116"/>
    </row>
    <row r="1309" spans="1:17" ht="15.75" customHeight="1" x14ac:dyDescent="0.25">
      <c r="A1309" s="426">
        <v>1301</v>
      </c>
      <c r="B1309" s="48" t="s">
        <v>89</v>
      </c>
      <c r="C1309" s="87" t="s">
        <v>346</v>
      </c>
      <c r="D1309" s="150">
        <v>5150</v>
      </c>
      <c r="E1309" s="236">
        <v>45526</v>
      </c>
      <c r="F1309" s="236">
        <v>45526</v>
      </c>
      <c r="G1309" s="127"/>
      <c r="H1309" s="236">
        <v>45528</v>
      </c>
      <c r="I1309" s="480">
        <v>820240822051840</v>
      </c>
      <c r="J1309" s="119">
        <v>525000</v>
      </c>
      <c r="K1309" s="107"/>
      <c r="L1309" s="98"/>
      <c r="M1309" s="98"/>
      <c r="N1309" s="99"/>
      <c r="O1309" s="99"/>
      <c r="P1309" s="72"/>
      <c r="Q1309" s="116"/>
    </row>
    <row r="1310" spans="1:17" ht="15.75" customHeight="1" x14ac:dyDescent="0.25">
      <c r="A1310" s="426">
        <v>1302</v>
      </c>
      <c r="B1310" s="48" t="s">
        <v>348</v>
      </c>
      <c r="C1310" s="179" t="s">
        <v>1254</v>
      </c>
      <c r="D1310" s="39">
        <v>9168</v>
      </c>
      <c r="E1310" s="236">
        <v>45526</v>
      </c>
      <c r="F1310" s="236">
        <v>45526</v>
      </c>
      <c r="G1310" s="127"/>
      <c r="H1310" s="236">
        <v>45528</v>
      </c>
      <c r="I1310" s="480">
        <v>820240822053224</v>
      </c>
      <c r="J1310" s="119">
        <v>175000</v>
      </c>
      <c r="K1310" s="98"/>
      <c r="L1310" s="98"/>
      <c r="M1310" s="98"/>
      <c r="N1310" s="99"/>
      <c r="O1310" s="99"/>
      <c r="P1310" s="72"/>
      <c r="Q1310" s="116"/>
    </row>
    <row r="1311" spans="1:17" ht="15.75" customHeight="1" x14ac:dyDescent="0.25">
      <c r="A1311" s="426">
        <v>1303</v>
      </c>
      <c r="B1311" s="48" t="s">
        <v>348</v>
      </c>
      <c r="C1311" s="49" t="s">
        <v>345</v>
      </c>
      <c r="D1311" s="77">
        <v>5874</v>
      </c>
      <c r="E1311" s="236">
        <v>45526</v>
      </c>
      <c r="F1311" s="236">
        <v>45526</v>
      </c>
      <c r="G1311" s="127"/>
      <c r="H1311" s="236">
        <v>45528</v>
      </c>
      <c r="I1311" s="480">
        <v>820240822053334</v>
      </c>
      <c r="J1311" s="119">
        <v>525000</v>
      </c>
      <c r="K1311" s="98"/>
      <c r="L1311" s="98"/>
      <c r="M1311" s="98"/>
      <c r="N1311" s="99"/>
      <c r="O1311" s="99"/>
      <c r="P1311" s="72"/>
      <c r="Q1311" s="116"/>
    </row>
    <row r="1312" spans="1:17" ht="15.75" customHeight="1" x14ac:dyDescent="0.25">
      <c r="A1312" s="426">
        <v>1304</v>
      </c>
      <c r="B1312" s="48" t="s">
        <v>348</v>
      </c>
      <c r="C1312" s="149" t="s">
        <v>1255</v>
      </c>
      <c r="D1312" s="154">
        <v>6370</v>
      </c>
      <c r="E1312" s="236">
        <v>45526</v>
      </c>
      <c r="F1312" s="236">
        <v>45526</v>
      </c>
      <c r="G1312" s="127"/>
      <c r="H1312" s="236">
        <v>45528</v>
      </c>
      <c r="I1312" s="480">
        <v>820240822053434</v>
      </c>
      <c r="J1312" s="119">
        <v>525000</v>
      </c>
      <c r="K1312" s="98"/>
      <c r="L1312" s="98"/>
      <c r="M1312" s="98"/>
      <c r="N1312" s="99"/>
      <c r="O1312" s="99"/>
      <c r="P1312" s="72"/>
      <c r="Q1312" s="116"/>
    </row>
    <row r="1313" spans="1:17" ht="15.75" customHeight="1" x14ac:dyDescent="0.25">
      <c r="A1313" s="426">
        <v>1305</v>
      </c>
      <c r="B1313" s="48" t="s">
        <v>348</v>
      </c>
      <c r="C1313" s="87" t="s">
        <v>346</v>
      </c>
      <c r="D1313" s="150">
        <v>5150</v>
      </c>
      <c r="E1313" s="236">
        <v>45526</v>
      </c>
      <c r="F1313" s="236">
        <v>45526</v>
      </c>
      <c r="G1313" s="127"/>
      <c r="H1313" s="236">
        <v>45528</v>
      </c>
      <c r="I1313" s="480">
        <v>820240822054441</v>
      </c>
      <c r="J1313" s="119">
        <v>525000</v>
      </c>
      <c r="K1313" s="107"/>
      <c r="L1313" s="98"/>
      <c r="M1313" s="98"/>
      <c r="N1313" s="99"/>
      <c r="O1313" s="99"/>
      <c r="P1313" s="72"/>
      <c r="Q1313" s="116"/>
    </row>
    <row r="1314" spans="1:17" ht="15.75" customHeight="1" x14ac:dyDescent="0.25">
      <c r="A1314" s="426">
        <v>1306</v>
      </c>
      <c r="B1314" s="37" t="s">
        <v>1319</v>
      </c>
      <c r="C1314" s="38" t="s">
        <v>1320</v>
      </c>
      <c r="D1314" s="75">
        <v>29732</v>
      </c>
      <c r="E1314" s="236">
        <v>45527</v>
      </c>
      <c r="F1314" s="236">
        <v>45527</v>
      </c>
      <c r="G1314" s="127"/>
      <c r="H1314" s="236">
        <v>45529</v>
      </c>
      <c r="I1314" s="480">
        <v>820240823300637</v>
      </c>
      <c r="J1314" s="135">
        <v>200000</v>
      </c>
      <c r="K1314" s="70"/>
      <c r="L1314" s="44"/>
      <c r="M1314" s="44"/>
      <c r="N1314" s="46"/>
      <c r="O1314" s="46"/>
      <c r="P1314" s="72"/>
      <c r="Q1314" s="116"/>
    </row>
    <row r="1315" spans="1:17" ht="15.75" customHeight="1" x14ac:dyDescent="0.25">
      <c r="A1315" s="426">
        <v>1307</v>
      </c>
      <c r="B1315" s="48" t="s">
        <v>104</v>
      </c>
      <c r="C1315" s="262" t="s">
        <v>228</v>
      </c>
      <c r="D1315" s="154">
        <v>3543</v>
      </c>
      <c r="E1315" s="236">
        <v>45528</v>
      </c>
      <c r="F1315" s="236">
        <v>45528</v>
      </c>
      <c r="G1315" s="127"/>
      <c r="H1315" s="236">
        <v>45529</v>
      </c>
      <c r="I1315" s="480">
        <v>820240824378621</v>
      </c>
      <c r="J1315" s="80"/>
      <c r="K1315" s="96">
        <v>150000</v>
      </c>
      <c r="L1315" s="80"/>
      <c r="M1315" s="80"/>
      <c r="N1315" s="166"/>
      <c r="O1315" s="166"/>
      <c r="P1315" s="110"/>
      <c r="Q1315" s="116"/>
    </row>
    <row r="1316" spans="1:17" ht="15.75" customHeight="1" x14ac:dyDescent="0.25">
      <c r="A1316" s="426">
        <v>1308</v>
      </c>
      <c r="B1316" s="48" t="s">
        <v>104</v>
      </c>
      <c r="C1316" s="174" t="s">
        <v>566</v>
      </c>
      <c r="D1316" s="175">
        <v>23849</v>
      </c>
      <c r="E1316" s="236">
        <v>45528</v>
      </c>
      <c r="F1316" s="236">
        <v>45528</v>
      </c>
      <c r="G1316" s="127"/>
      <c r="H1316" s="236">
        <v>45529</v>
      </c>
      <c r="I1316" s="480">
        <v>820240824389633</v>
      </c>
      <c r="J1316" s="137"/>
      <c r="K1316" s="177">
        <v>200000</v>
      </c>
      <c r="L1316" s="54"/>
      <c r="M1316" s="54"/>
      <c r="N1316" s="67"/>
      <c r="O1316" s="67"/>
      <c r="P1316" s="161"/>
      <c r="Q1316" s="116"/>
    </row>
    <row r="1317" spans="1:17" ht="15.75" customHeight="1" x14ac:dyDescent="0.25">
      <c r="A1317" s="426">
        <v>1309</v>
      </c>
      <c r="B1317" s="87" t="s">
        <v>244</v>
      </c>
      <c r="C1317" s="87" t="s">
        <v>1364</v>
      </c>
      <c r="D1317" s="88">
        <v>177</v>
      </c>
      <c r="E1317" s="236">
        <v>45529</v>
      </c>
      <c r="F1317" s="236">
        <v>45529</v>
      </c>
      <c r="G1317" s="227"/>
      <c r="H1317" s="236">
        <v>45529</v>
      </c>
      <c r="I1317" s="480">
        <v>820240825402297</v>
      </c>
      <c r="J1317" s="80"/>
      <c r="K1317" s="96">
        <v>225000</v>
      </c>
      <c r="L1317" s="80"/>
      <c r="M1317" s="80"/>
      <c r="N1317" s="166"/>
      <c r="O1317" s="166"/>
      <c r="P1317" s="72"/>
      <c r="Q1317" s="116"/>
    </row>
    <row r="1318" spans="1:17" ht="15.75" customHeight="1" x14ac:dyDescent="0.25">
      <c r="A1318" s="426">
        <v>1310</v>
      </c>
      <c r="B1318" s="87" t="s">
        <v>244</v>
      </c>
      <c r="C1318" s="87" t="s">
        <v>1365</v>
      </c>
      <c r="D1318" s="88">
        <v>3062</v>
      </c>
      <c r="E1318" s="236">
        <v>45529</v>
      </c>
      <c r="F1318" s="236">
        <v>45529</v>
      </c>
      <c r="G1318" s="227"/>
      <c r="H1318" s="236">
        <v>45529</v>
      </c>
      <c r="I1318" s="480">
        <v>820240825402165</v>
      </c>
      <c r="J1318" s="80"/>
      <c r="K1318" s="96">
        <v>450000</v>
      </c>
      <c r="L1318" s="80"/>
      <c r="M1318" s="80"/>
      <c r="N1318" s="166"/>
      <c r="O1318" s="166"/>
      <c r="P1318" s="261"/>
      <c r="Q1318" s="116"/>
    </row>
    <row r="1319" spans="1:17" ht="15.75" customHeight="1" x14ac:dyDescent="0.25">
      <c r="A1319" s="426">
        <v>1311</v>
      </c>
      <c r="B1319" s="87" t="s">
        <v>1366</v>
      </c>
      <c r="C1319" s="49" t="s">
        <v>1367</v>
      </c>
      <c r="D1319" s="39">
        <v>16960</v>
      </c>
      <c r="E1319" s="236">
        <v>45529</v>
      </c>
      <c r="F1319" s="236">
        <v>45529</v>
      </c>
      <c r="G1319" s="227"/>
      <c r="H1319" s="236">
        <v>45529</v>
      </c>
      <c r="I1319" s="480">
        <v>820240825402187</v>
      </c>
      <c r="J1319" s="80"/>
      <c r="K1319" s="80"/>
      <c r="L1319" s="96">
        <v>467370</v>
      </c>
      <c r="M1319" s="96"/>
      <c r="N1319" s="166"/>
      <c r="O1319" s="166"/>
      <c r="P1319" s="261"/>
      <c r="Q1319" s="116"/>
    </row>
    <row r="1320" spans="1:17" ht="15.75" customHeight="1" x14ac:dyDescent="0.25">
      <c r="A1320" s="426">
        <v>1312</v>
      </c>
      <c r="B1320" s="182" t="s">
        <v>264</v>
      </c>
      <c r="C1320" s="49" t="s">
        <v>1370</v>
      </c>
      <c r="D1320" s="50">
        <v>6301</v>
      </c>
      <c r="E1320" s="236">
        <v>45529</v>
      </c>
      <c r="F1320" s="236">
        <v>45529</v>
      </c>
      <c r="G1320" s="227"/>
      <c r="H1320" s="236">
        <v>45529</v>
      </c>
      <c r="I1320" s="480">
        <v>820240825409818</v>
      </c>
      <c r="J1320" s="80"/>
      <c r="K1320" s="80"/>
      <c r="L1320" s="80"/>
      <c r="M1320" s="96">
        <v>389475</v>
      </c>
      <c r="N1320" s="166"/>
      <c r="O1320" s="166"/>
      <c r="P1320" s="261"/>
      <c r="Q1320" s="116"/>
    </row>
    <row r="1321" spans="1:17" ht="15.75" customHeight="1" x14ac:dyDescent="0.25">
      <c r="A1321" s="426">
        <v>1313</v>
      </c>
      <c r="B1321" s="48" t="s">
        <v>195</v>
      </c>
      <c r="C1321" s="38" t="s">
        <v>1371</v>
      </c>
      <c r="D1321" s="39">
        <v>1598</v>
      </c>
      <c r="E1321" s="236">
        <v>45529</v>
      </c>
      <c r="F1321" s="236">
        <v>45529</v>
      </c>
      <c r="G1321" s="227"/>
      <c r="H1321" s="236">
        <v>45529</v>
      </c>
      <c r="I1321" s="480">
        <v>820240825409825</v>
      </c>
      <c r="J1321" s="80"/>
      <c r="K1321" s="80"/>
      <c r="L1321" s="80"/>
      <c r="M1321" s="96">
        <v>311580</v>
      </c>
      <c r="N1321" s="166"/>
      <c r="O1321" s="166"/>
      <c r="P1321" s="72"/>
      <c r="Q1321" s="116"/>
    </row>
    <row r="1322" spans="1:17" ht="15.75" customHeight="1" x14ac:dyDescent="0.25">
      <c r="A1322" s="426">
        <v>1314</v>
      </c>
      <c r="B1322" s="48" t="s">
        <v>164</v>
      </c>
      <c r="C1322" s="38" t="s">
        <v>1372</v>
      </c>
      <c r="D1322" s="39">
        <v>139</v>
      </c>
      <c r="E1322" s="236">
        <v>45529</v>
      </c>
      <c r="F1322" s="236">
        <v>45529</v>
      </c>
      <c r="G1322" s="227"/>
      <c r="H1322" s="236">
        <v>45529</v>
      </c>
      <c r="I1322" s="480">
        <v>820240825409835</v>
      </c>
      <c r="J1322" s="80"/>
      <c r="K1322" s="96">
        <v>75000</v>
      </c>
      <c r="L1322" s="80"/>
      <c r="M1322" s="80"/>
      <c r="N1322" s="166"/>
      <c r="O1322" s="166"/>
      <c r="P1322" s="72"/>
      <c r="Q1322" s="116"/>
    </row>
    <row r="1323" spans="1:17" ht="15.75" customHeight="1" x14ac:dyDescent="0.25">
      <c r="A1323" s="426">
        <v>1315</v>
      </c>
      <c r="B1323" s="48" t="s">
        <v>164</v>
      </c>
      <c r="C1323" s="38" t="s">
        <v>1373</v>
      </c>
      <c r="D1323" s="39">
        <v>1450</v>
      </c>
      <c r="E1323" s="236">
        <v>45529</v>
      </c>
      <c r="F1323" s="236">
        <v>45529</v>
      </c>
      <c r="G1323" s="227"/>
      <c r="H1323" s="236">
        <v>45529</v>
      </c>
      <c r="I1323" s="480">
        <v>820240825409844</v>
      </c>
      <c r="J1323" s="80"/>
      <c r="K1323" s="96">
        <v>125000</v>
      </c>
      <c r="L1323" s="80"/>
      <c r="M1323" s="80"/>
      <c r="N1323" s="166"/>
      <c r="O1323" s="166"/>
      <c r="P1323" s="72"/>
      <c r="Q1323" s="116"/>
    </row>
    <row r="1324" spans="1:17" ht="15.75" customHeight="1" x14ac:dyDescent="0.25">
      <c r="A1324" s="426">
        <v>1316</v>
      </c>
      <c r="B1324" s="48" t="s">
        <v>156</v>
      </c>
      <c r="C1324" s="38" t="s">
        <v>1374</v>
      </c>
      <c r="D1324" s="39">
        <v>35953</v>
      </c>
      <c r="E1324" s="236">
        <v>45529</v>
      </c>
      <c r="F1324" s="236">
        <v>45529</v>
      </c>
      <c r="G1324" s="227"/>
      <c r="H1324" s="236">
        <v>45529</v>
      </c>
      <c r="I1324" s="480">
        <v>820240825409855</v>
      </c>
      <c r="J1324" s="80"/>
      <c r="K1324" s="80"/>
      <c r="L1324" s="96">
        <v>467370</v>
      </c>
      <c r="M1324" s="96"/>
      <c r="N1324" s="166"/>
      <c r="O1324" s="166"/>
      <c r="P1324" s="72"/>
      <c r="Q1324" s="116"/>
    </row>
    <row r="1325" spans="1:17" ht="15.75" customHeight="1" x14ac:dyDescent="0.25">
      <c r="A1325" s="426">
        <v>1317</v>
      </c>
      <c r="B1325" s="48" t="s">
        <v>1132</v>
      </c>
      <c r="C1325" s="38" t="s">
        <v>1377</v>
      </c>
      <c r="D1325" s="39">
        <v>2971</v>
      </c>
      <c r="E1325" s="236">
        <v>45529</v>
      </c>
      <c r="F1325" s="236">
        <v>45529</v>
      </c>
      <c r="G1325" s="227"/>
      <c r="H1325" s="236">
        <v>45529</v>
      </c>
      <c r="I1325" s="480">
        <v>820240825412453</v>
      </c>
      <c r="J1325" s="80"/>
      <c r="K1325" s="80"/>
      <c r="L1325" s="96">
        <v>311580</v>
      </c>
      <c r="M1325" s="96"/>
      <c r="N1325" s="166"/>
      <c r="O1325" s="166"/>
      <c r="P1325" s="110"/>
      <c r="Q1325" s="116"/>
    </row>
    <row r="1326" spans="1:17" ht="15.75" customHeight="1" x14ac:dyDescent="0.25">
      <c r="A1326" s="426">
        <v>1318</v>
      </c>
      <c r="B1326" s="48" t="s">
        <v>207</v>
      </c>
      <c r="C1326" s="38" t="s">
        <v>1378</v>
      </c>
      <c r="D1326" s="39">
        <v>246</v>
      </c>
      <c r="E1326" s="236">
        <v>45529</v>
      </c>
      <c r="F1326" s="236">
        <v>45529</v>
      </c>
      <c r="G1326" s="227"/>
      <c r="H1326" s="236">
        <v>45529</v>
      </c>
      <c r="I1326" s="480">
        <v>820240825412474</v>
      </c>
      <c r="J1326" s="80"/>
      <c r="K1326" s="96">
        <v>75000</v>
      </c>
      <c r="L1326" s="80"/>
      <c r="M1326" s="80"/>
      <c r="N1326" s="166"/>
      <c r="O1326" s="166"/>
      <c r="P1326" s="110"/>
      <c r="Q1326" s="116"/>
    </row>
    <row r="1327" spans="1:17" ht="15.75" customHeight="1" x14ac:dyDescent="0.25">
      <c r="A1327" s="426">
        <v>1319</v>
      </c>
      <c r="B1327" s="48" t="s">
        <v>207</v>
      </c>
      <c r="C1327" s="38" t="s">
        <v>1379</v>
      </c>
      <c r="D1327" s="39">
        <v>3921</v>
      </c>
      <c r="E1327" s="236">
        <v>45529</v>
      </c>
      <c r="F1327" s="236">
        <v>45529</v>
      </c>
      <c r="G1327" s="227"/>
      <c r="H1327" s="236">
        <v>45529</v>
      </c>
      <c r="I1327" s="480">
        <v>820240825413897</v>
      </c>
      <c r="J1327" s="80"/>
      <c r="K1327" s="96">
        <v>150000</v>
      </c>
      <c r="L1327" s="80"/>
      <c r="M1327" s="80"/>
      <c r="N1327" s="166"/>
      <c r="O1327" s="166"/>
      <c r="P1327" s="110"/>
      <c r="Q1327" s="116"/>
    </row>
    <row r="1328" spans="1:17" ht="15.75" customHeight="1" x14ac:dyDescent="0.25">
      <c r="A1328" s="426">
        <v>1320</v>
      </c>
      <c r="B1328" s="37" t="s">
        <v>106</v>
      </c>
      <c r="C1328" s="49" t="s">
        <v>1380</v>
      </c>
      <c r="D1328" s="50">
        <v>29375</v>
      </c>
      <c r="E1328" s="236">
        <v>45529</v>
      </c>
      <c r="F1328" s="236">
        <v>45529</v>
      </c>
      <c r="G1328" s="227"/>
      <c r="H1328" s="236">
        <v>45529</v>
      </c>
      <c r="I1328" s="480">
        <v>820240825412500</v>
      </c>
      <c r="J1328" s="80"/>
      <c r="K1328" s="80"/>
      <c r="L1328" s="80"/>
      <c r="M1328" s="96">
        <v>467370</v>
      </c>
      <c r="N1328" s="166"/>
      <c r="O1328" s="166"/>
      <c r="P1328" s="110"/>
      <c r="Q1328" s="116"/>
    </row>
    <row r="1329" spans="1:17" ht="15.75" customHeight="1" x14ac:dyDescent="0.25">
      <c r="A1329" s="426">
        <v>1321</v>
      </c>
      <c r="B1329" s="37" t="s">
        <v>104</v>
      </c>
      <c r="C1329" s="87" t="s">
        <v>330</v>
      </c>
      <c r="D1329" s="101">
        <v>3459</v>
      </c>
      <c r="E1329" s="236">
        <v>45529</v>
      </c>
      <c r="F1329" s="236">
        <v>45529</v>
      </c>
      <c r="G1329" s="227"/>
      <c r="H1329" s="236">
        <v>45529</v>
      </c>
      <c r="I1329" s="480">
        <v>820240825412520</v>
      </c>
      <c r="J1329" s="80"/>
      <c r="K1329" s="96">
        <v>150000</v>
      </c>
      <c r="L1329" s="80"/>
      <c r="M1329" s="80"/>
      <c r="N1329" s="166"/>
      <c r="O1329" s="166"/>
      <c r="P1329" s="110"/>
      <c r="Q1329" s="116"/>
    </row>
    <row r="1330" spans="1:17" ht="15.75" customHeight="1" x14ac:dyDescent="0.25">
      <c r="A1330" s="426">
        <v>1322</v>
      </c>
      <c r="B1330" s="37" t="s">
        <v>104</v>
      </c>
      <c r="C1330" s="262" t="s">
        <v>584</v>
      </c>
      <c r="D1330" s="150">
        <v>3322</v>
      </c>
      <c r="E1330" s="236">
        <v>45529</v>
      </c>
      <c r="F1330" s="236">
        <v>45529</v>
      </c>
      <c r="G1330" s="227"/>
      <c r="H1330" s="236">
        <v>45529</v>
      </c>
      <c r="I1330" s="480">
        <v>820240825414199</v>
      </c>
      <c r="J1330" s="80"/>
      <c r="K1330" s="96">
        <v>150000</v>
      </c>
      <c r="L1330" s="80"/>
      <c r="M1330" s="80"/>
      <c r="N1330" s="166"/>
      <c r="O1330" s="166"/>
      <c r="P1330" s="74"/>
      <c r="Q1330" s="116"/>
    </row>
    <row r="1331" spans="1:17" ht="15.75" customHeight="1" x14ac:dyDescent="0.25">
      <c r="A1331" s="426">
        <v>1323</v>
      </c>
      <c r="B1331" s="37" t="s">
        <v>26</v>
      </c>
      <c r="C1331" s="87" t="s">
        <v>669</v>
      </c>
      <c r="D1331" s="101">
        <v>2572</v>
      </c>
      <c r="E1331" s="236">
        <v>45529</v>
      </c>
      <c r="F1331" s="236">
        <v>45529</v>
      </c>
      <c r="G1331" s="227"/>
      <c r="H1331" s="236">
        <v>45529</v>
      </c>
      <c r="I1331" s="480">
        <v>820240825413590</v>
      </c>
      <c r="J1331" s="96">
        <v>250000</v>
      </c>
      <c r="K1331" s="96"/>
      <c r="L1331" s="80"/>
      <c r="M1331" s="80"/>
      <c r="N1331" s="166"/>
      <c r="O1331" s="166"/>
      <c r="P1331" s="72"/>
      <c r="Q1331" s="116"/>
    </row>
    <row r="1332" spans="1:17" ht="15.75" customHeight="1" x14ac:dyDescent="0.25">
      <c r="A1332" s="426">
        <v>1324</v>
      </c>
      <c r="B1332" s="87" t="s">
        <v>264</v>
      </c>
      <c r="C1332" s="49" t="s">
        <v>1381</v>
      </c>
      <c r="D1332" s="77">
        <v>7430</v>
      </c>
      <c r="E1332" s="236">
        <v>45529</v>
      </c>
      <c r="F1332" s="236">
        <v>45529</v>
      </c>
      <c r="G1332" s="227"/>
      <c r="H1332" s="236">
        <v>45529</v>
      </c>
      <c r="I1332" s="480">
        <v>820240825415873</v>
      </c>
      <c r="J1332" s="80"/>
      <c r="K1332" s="80"/>
      <c r="L1332" s="80"/>
      <c r="M1332" s="96">
        <v>778950</v>
      </c>
      <c r="N1332" s="166"/>
      <c r="O1332" s="166"/>
      <c r="P1332" s="72"/>
      <c r="Q1332" s="116"/>
    </row>
    <row r="1333" spans="1:17" ht="15.75" customHeight="1" x14ac:dyDescent="0.25">
      <c r="A1333" s="426">
        <v>1325</v>
      </c>
      <c r="B1333" s="87" t="s">
        <v>251</v>
      </c>
      <c r="C1333" s="49" t="s">
        <v>1382</v>
      </c>
      <c r="D1333" s="77">
        <v>11660</v>
      </c>
      <c r="E1333" s="236">
        <v>45529</v>
      </c>
      <c r="F1333" s="236">
        <v>45529</v>
      </c>
      <c r="G1333" s="227"/>
      <c r="H1333" s="236">
        <v>45529</v>
      </c>
      <c r="I1333" s="480">
        <v>820240825418063</v>
      </c>
      <c r="J1333" s="80"/>
      <c r="K1333" s="80"/>
      <c r="L1333" s="80"/>
      <c r="M1333" s="96">
        <v>934740</v>
      </c>
      <c r="N1333" s="166"/>
      <c r="O1333" s="166"/>
      <c r="P1333" s="72"/>
      <c r="Q1333" s="116"/>
    </row>
    <row r="1334" spans="1:17" ht="15.75" customHeight="1" x14ac:dyDescent="0.25">
      <c r="A1334" s="426">
        <v>1326</v>
      </c>
      <c r="B1334" s="48" t="s">
        <v>210</v>
      </c>
      <c r="C1334" s="49" t="s">
        <v>1383</v>
      </c>
      <c r="D1334" s="75">
        <v>665</v>
      </c>
      <c r="E1334" s="236">
        <v>45529</v>
      </c>
      <c r="F1334" s="236">
        <v>45529</v>
      </c>
      <c r="G1334" s="227"/>
      <c r="H1334" s="236">
        <v>45529</v>
      </c>
      <c r="I1334" s="480">
        <v>820240825422923</v>
      </c>
      <c r="J1334" s="80"/>
      <c r="K1334" s="96">
        <v>100000</v>
      </c>
      <c r="L1334" s="80"/>
      <c r="M1334" s="80"/>
      <c r="N1334" s="166"/>
      <c r="O1334" s="166"/>
      <c r="P1334" s="72"/>
      <c r="Q1334" s="116"/>
    </row>
    <row r="1335" spans="1:17" ht="15.75" customHeight="1" x14ac:dyDescent="0.25">
      <c r="A1335" s="426">
        <v>1327</v>
      </c>
      <c r="B1335" s="48" t="s">
        <v>76</v>
      </c>
      <c r="C1335" s="49" t="s">
        <v>1384</v>
      </c>
      <c r="D1335" s="75">
        <v>12416</v>
      </c>
      <c r="E1335" s="236">
        <v>45529</v>
      </c>
      <c r="F1335" s="236">
        <v>45529</v>
      </c>
      <c r="G1335" s="89"/>
      <c r="H1335" s="236">
        <v>45529</v>
      </c>
      <c r="I1335" s="480">
        <v>820240825423210</v>
      </c>
      <c r="J1335" s="80"/>
      <c r="K1335" s="96">
        <v>200000</v>
      </c>
      <c r="L1335" s="80"/>
      <c r="M1335" s="80"/>
      <c r="N1335" s="166"/>
      <c r="O1335" s="166"/>
      <c r="P1335" s="110"/>
      <c r="Q1335" s="116"/>
    </row>
    <row r="1336" spans="1:17" ht="15.75" customHeight="1" x14ac:dyDescent="0.25">
      <c r="A1336" s="426">
        <v>1328</v>
      </c>
      <c r="B1336" s="37" t="s">
        <v>284</v>
      </c>
      <c r="C1336" s="38" t="s">
        <v>1385</v>
      </c>
      <c r="D1336" s="39">
        <v>8294</v>
      </c>
      <c r="E1336" s="236">
        <v>45529</v>
      </c>
      <c r="F1336" s="236">
        <v>45529</v>
      </c>
      <c r="G1336" s="89"/>
      <c r="H1336" s="236">
        <v>45529</v>
      </c>
      <c r="I1336" s="480">
        <v>820240825423822</v>
      </c>
      <c r="J1336" s="134"/>
      <c r="K1336" s="80"/>
      <c r="L1336" s="80"/>
      <c r="M1336" s="96">
        <v>389475</v>
      </c>
      <c r="N1336" s="166"/>
      <c r="O1336" s="166"/>
      <c r="P1336" s="72"/>
      <c r="Q1336" s="116"/>
    </row>
    <row r="1337" spans="1:17" ht="15.75" customHeight="1" x14ac:dyDescent="0.25">
      <c r="A1337" s="426">
        <v>1329</v>
      </c>
      <c r="B1337" s="37" t="s">
        <v>104</v>
      </c>
      <c r="C1337" s="49" t="s">
        <v>1386</v>
      </c>
      <c r="D1337" s="50">
        <v>2343</v>
      </c>
      <c r="E1337" s="236">
        <v>45529</v>
      </c>
      <c r="F1337" s="236">
        <v>45529</v>
      </c>
      <c r="G1337" s="89"/>
      <c r="H1337" s="236">
        <v>45529</v>
      </c>
      <c r="I1337" s="480">
        <v>820240825424674</v>
      </c>
      <c r="J1337" s="80"/>
      <c r="K1337" s="96">
        <v>125000</v>
      </c>
      <c r="L1337" s="80"/>
      <c r="M1337" s="80"/>
      <c r="N1337" s="166"/>
      <c r="O1337" s="166"/>
      <c r="P1337" s="110"/>
      <c r="Q1337" s="116"/>
    </row>
    <row r="1338" spans="1:17" ht="15.75" customHeight="1" x14ac:dyDescent="0.25">
      <c r="A1338" s="426">
        <v>1330</v>
      </c>
      <c r="B1338" s="37" t="s">
        <v>104</v>
      </c>
      <c r="C1338" s="49" t="s">
        <v>1387</v>
      </c>
      <c r="D1338" s="55">
        <v>11438</v>
      </c>
      <c r="E1338" s="236">
        <v>45529</v>
      </c>
      <c r="F1338" s="236">
        <v>45529</v>
      </c>
      <c r="G1338" s="89"/>
      <c r="H1338" s="236">
        <v>45529</v>
      </c>
      <c r="I1338" s="480">
        <v>820240825429739</v>
      </c>
      <c r="J1338" s="80"/>
      <c r="K1338" s="80"/>
      <c r="L1338" s="80"/>
      <c r="M1338" s="96">
        <v>467370</v>
      </c>
      <c r="N1338" s="166"/>
      <c r="O1338" s="166"/>
      <c r="P1338" s="72"/>
      <c r="Q1338" s="116"/>
    </row>
    <row r="1339" spans="1:17" ht="15.75" customHeight="1" x14ac:dyDescent="0.25">
      <c r="A1339" s="426">
        <v>1331</v>
      </c>
      <c r="B1339" s="48" t="s">
        <v>448</v>
      </c>
      <c r="C1339" s="48" t="s">
        <v>450</v>
      </c>
      <c r="D1339" s="39">
        <v>5028</v>
      </c>
      <c r="E1339" s="236">
        <v>45526</v>
      </c>
      <c r="F1339" s="236">
        <v>45526</v>
      </c>
      <c r="G1339" s="127"/>
      <c r="H1339" s="236">
        <v>45529</v>
      </c>
      <c r="I1339" s="480">
        <v>820240822146425</v>
      </c>
      <c r="J1339" s="119">
        <v>875000</v>
      </c>
      <c r="K1339" s="98"/>
      <c r="L1339" s="98"/>
      <c r="M1339" s="98"/>
      <c r="N1339" s="99"/>
      <c r="O1339" s="99"/>
      <c r="P1339" s="72"/>
      <c r="Q1339" s="116"/>
    </row>
    <row r="1340" spans="1:17" ht="15.75" customHeight="1" x14ac:dyDescent="0.25">
      <c r="A1340" s="426">
        <v>1332</v>
      </c>
      <c r="B1340" s="87" t="s">
        <v>244</v>
      </c>
      <c r="C1340" s="49" t="s">
        <v>639</v>
      </c>
      <c r="D1340" s="77">
        <v>173</v>
      </c>
      <c r="E1340" s="311">
        <v>45530</v>
      </c>
      <c r="F1340" s="251">
        <v>45530</v>
      </c>
      <c r="G1340" s="29"/>
      <c r="H1340" s="251">
        <v>45530</v>
      </c>
      <c r="I1340" s="480">
        <v>820240826455111</v>
      </c>
      <c r="J1340" s="80"/>
      <c r="K1340" s="129">
        <v>75000</v>
      </c>
      <c r="L1340" s="80"/>
      <c r="M1340" s="80"/>
      <c r="N1340" s="166"/>
      <c r="O1340" s="166"/>
      <c r="P1340" s="110"/>
      <c r="Q1340" s="116"/>
    </row>
    <row r="1341" spans="1:17" ht="15.75" customHeight="1" x14ac:dyDescent="0.25">
      <c r="A1341" s="426">
        <v>1333</v>
      </c>
      <c r="B1341" s="87" t="s">
        <v>244</v>
      </c>
      <c r="C1341" s="38" t="s">
        <v>640</v>
      </c>
      <c r="D1341" s="39">
        <v>2452</v>
      </c>
      <c r="E1341" s="311">
        <v>45530</v>
      </c>
      <c r="F1341" s="251">
        <v>45530</v>
      </c>
      <c r="G1341" s="29"/>
      <c r="H1341" s="251">
        <v>45530</v>
      </c>
      <c r="I1341" s="480">
        <v>820240826455159</v>
      </c>
      <c r="J1341" s="80"/>
      <c r="K1341" s="96">
        <v>125000</v>
      </c>
      <c r="L1341" s="80"/>
      <c r="M1341" s="80"/>
      <c r="N1341" s="166"/>
      <c r="O1341" s="166"/>
      <c r="P1341" s="72"/>
      <c r="Q1341" s="116"/>
    </row>
    <row r="1342" spans="1:17" ht="15.75" customHeight="1" x14ac:dyDescent="0.25">
      <c r="A1342" s="426">
        <v>1334</v>
      </c>
      <c r="B1342" s="37" t="s">
        <v>177</v>
      </c>
      <c r="C1342" s="38" t="s">
        <v>1392</v>
      </c>
      <c r="D1342" s="39">
        <v>2232</v>
      </c>
      <c r="E1342" s="311">
        <v>45530</v>
      </c>
      <c r="F1342" s="251">
        <v>45530</v>
      </c>
      <c r="G1342" s="29"/>
      <c r="H1342" s="251">
        <v>45530</v>
      </c>
      <c r="I1342" s="480">
        <v>820240826468083</v>
      </c>
      <c r="J1342" s="96">
        <v>125000</v>
      </c>
      <c r="K1342" s="96"/>
      <c r="L1342" s="80"/>
      <c r="M1342" s="80"/>
      <c r="N1342" s="166"/>
      <c r="O1342" s="166"/>
      <c r="P1342" s="72"/>
      <c r="Q1342" s="116"/>
    </row>
    <row r="1343" spans="1:17" ht="15.75" customHeight="1" x14ac:dyDescent="0.25">
      <c r="A1343" s="426">
        <v>1335</v>
      </c>
      <c r="B1343" s="37" t="s">
        <v>39</v>
      </c>
      <c r="C1343" s="49" t="s">
        <v>1393</v>
      </c>
      <c r="D1343" s="50">
        <v>35297</v>
      </c>
      <c r="E1343" s="311">
        <v>45530</v>
      </c>
      <c r="F1343" s="251">
        <v>45530</v>
      </c>
      <c r="G1343" s="29"/>
      <c r="H1343" s="251">
        <v>45530</v>
      </c>
      <c r="I1343" s="480">
        <v>820240826470733</v>
      </c>
      <c r="J1343" s="80"/>
      <c r="K1343" s="80"/>
      <c r="L1343" s="80"/>
      <c r="M1343" s="96">
        <v>466620</v>
      </c>
      <c r="N1343" s="166"/>
      <c r="O1343" s="166"/>
      <c r="P1343" s="72"/>
      <c r="Q1343" s="116"/>
    </row>
    <row r="1344" spans="1:17" ht="15.75" customHeight="1" x14ac:dyDescent="0.25">
      <c r="A1344" s="426">
        <v>1336</v>
      </c>
      <c r="B1344" s="187" t="s">
        <v>1396</v>
      </c>
      <c r="C1344" s="193" t="s">
        <v>1397</v>
      </c>
      <c r="D1344" s="188">
        <v>1261</v>
      </c>
      <c r="E1344" s="311">
        <v>45530</v>
      </c>
      <c r="F1344" s="251">
        <v>45530</v>
      </c>
      <c r="G1344" s="29"/>
      <c r="H1344" s="251">
        <v>45530</v>
      </c>
      <c r="I1344" s="480">
        <v>820240826511349</v>
      </c>
      <c r="J1344" s="96">
        <v>125000</v>
      </c>
      <c r="K1344" s="80"/>
      <c r="L1344" s="80"/>
      <c r="M1344" s="80"/>
      <c r="N1344" s="166"/>
      <c r="O1344" s="166"/>
      <c r="P1344" s="72"/>
      <c r="Q1344" s="116"/>
    </row>
    <row r="1345" spans="1:17" ht="15.75" customHeight="1" x14ac:dyDescent="0.25">
      <c r="A1345" s="426">
        <v>1337</v>
      </c>
      <c r="B1345" s="187" t="s">
        <v>244</v>
      </c>
      <c r="C1345" s="193" t="s">
        <v>1400</v>
      </c>
      <c r="D1345" s="313">
        <v>205</v>
      </c>
      <c r="E1345" s="311">
        <v>45530</v>
      </c>
      <c r="F1345" s="251">
        <v>45530</v>
      </c>
      <c r="G1345" s="29"/>
      <c r="H1345" s="251">
        <v>45530</v>
      </c>
      <c r="I1345" s="480">
        <v>820240826521216</v>
      </c>
      <c r="J1345" s="80"/>
      <c r="K1345" s="96">
        <v>225000</v>
      </c>
      <c r="L1345" s="80"/>
      <c r="M1345" s="80"/>
      <c r="N1345" s="166"/>
      <c r="O1345" s="166"/>
      <c r="P1345" s="72"/>
      <c r="Q1345" s="116"/>
    </row>
    <row r="1346" spans="1:17" ht="15.75" customHeight="1" x14ac:dyDescent="0.25">
      <c r="A1346" s="426">
        <v>1338</v>
      </c>
      <c r="B1346" s="37" t="s">
        <v>244</v>
      </c>
      <c r="C1346" s="38" t="s">
        <v>1401</v>
      </c>
      <c r="D1346" s="39">
        <v>3673</v>
      </c>
      <c r="E1346" s="311">
        <v>45530</v>
      </c>
      <c r="F1346" s="251">
        <v>45530</v>
      </c>
      <c r="G1346" s="29"/>
      <c r="H1346" s="251">
        <v>45530</v>
      </c>
      <c r="I1346" s="480">
        <v>820240826520498</v>
      </c>
      <c r="J1346" s="80"/>
      <c r="K1346" s="96">
        <v>450000</v>
      </c>
      <c r="L1346" s="80"/>
      <c r="M1346" s="80"/>
      <c r="N1346" s="166"/>
      <c r="O1346" s="166"/>
      <c r="P1346" s="72"/>
      <c r="Q1346" s="116"/>
    </row>
    <row r="1347" spans="1:17" ht="15.75" customHeight="1" x14ac:dyDescent="0.25">
      <c r="A1347" s="426">
        <v>1339</v>
      </c>
      <c r="B1347" s="48" t="s">
        <v>1402</v>
      </c>
      <c r="C1347" s="49" t="s">
        <v>1403</v>
      </c>
      <c r="D1347" s="50">
        <v>236</v>
      </c>
      <c r="E1347" s="311">
        <v>45530</v>
      </c>
      <c r="F1347" s="251">
        <v>45530</v>
      </c>
      <c r="G1347" s="29"/>
      <c r="H1347" s="251">
        <v>45530</v>
      </c>
      <c r="I1347" s="480">
        <v>820240826531132</v>
      </c>
      <c r="J1347" s="80"/>
      <c r="K1347" s="96">
        <v>75000</v>
      </c>
      <c r="L1347" s="80"/>
      <c r="M1347" s="80"/>
      <c r="N1347" s="166"/>
      <c r="O1347" s="166"/>
      <c r="P1347" s="72"/>
      <c r="Q1347" s="116"/>
    </row>
    <row r="1348" spans="1:17" ht="15.75" customHeight="1" x14ac:dyDescent="0.25">
      <c r="A1348" s="426">
        <v>1340</v>
      </c>
      <c r="B1348" s="48" t="s">
        <v>1402</v>
      </c>
      <c r="C1348" s="49" t="s">
        <v>1404</v>
      </c>
      <c r="D1348" s="50">
        <v>3673</v>
      </c>
      <c r="E1348" s="311">
        <v>45530</v>
      </c>
      <c r="F1348" s="251">
        <v>45530</v>
      </c>
      <c r="G1348" s="29"/>
      <c r="H1348" s="251">
        <v>45530</v>
      </c>
      <c r="I1348" s="480">
        <v>820240826531175</v>
      </c>
      <c r="J1348" s="80"/>
      <c r="K1348" s="96">
        <v>150000</v>
      </c>
      <c r="L1348" s="80"/>
      <c r="M1348" s="80"/>
      <c r="N1348" s="166"/>
      <c r="O1348" s="166"/>
      <c r="P1348" s="72"/>
      <c r="Q1348" s="116"/>
    </row>
    <row r="1349" spans="1:17" ht="15.75" customHeight="1" x14ac:dyDescent="0.25">
      <c r="A1349" s="426">
        <v>1341</v>
      </c>
      <c r="B1349" s="48" t="s">
        <v>1402</v>
      </c>
      <c r="C1349" s="49" t="s">
        <v>1405</v>
      </c>
      <c r="D1349" s="50">
        <v>279</v>
      </c>
      <c r="E1349" s="311">
        <v>45530</v>
      </c>
      <c r="F1349" s="251">
        <v>45530</v>
      </c>
      <c r="G1349" s="29"/>
      <c r="H1349" s="251">
        <v>45530</v>
      </c>
      <c r="I1349" s="480">
        <v>820240826530683</v>
      </c>
      <c r="J1349" s="80"/>
      <c r="K1349" s="96">
        <v>75000</v>
      </c>
      <c r="L1349" s="80"/>
      <c r="M1349" s="80"/>
      <c r="N1349" s="166"/>
      <c r="O1349" s="166"/>
      <c r="P1349" s="72"/>
      <c r="Q1349" s="116"/>
    </row>
    <row r="1350" spans="1:17" ht="15.75" customHeight="1" x14ac:dyDescent="0.25">
      <c r="A1350" s="426">
        <v>1342</v>
      </c>
      <c r="B1350" s="48" t="s">
        <v>1402</v>
      </c>
      <c r="C1350" s="49" t="s">
        <v>1406</v>
      </c>
      <c r="D1350" s="77">
        <v>4242</v>
      </c>
      <c r="E1350" s="311">
        <v>45530</v>
      </c>
      <c r="F1350" s="251">
        <v>45530</v>
      </c>
      <c r="G1350" s="29"/>
      <c r="H1350" s="251">
        <v>45530</v>
      </c>
      <c r="I1350" s="480">
        <v>820240826531277</v>
      </c>
      <c r="J1350" s="80"/>
      <c r="K1350" s="96">
        <v>150000</v>
      </c>
      <c r="L1350" s="80"/>
      <c r="M1350" s="80"/>
      <c r="N1350" s="166"/>
      <c r="O1350" s="166"/>
      <c r="P1350" s="72"/>
      <c r="Q1350" s="116"/>
    </row>
    <row r="1351" spans="1:17" ht="15.75" customHeight="1" x14ac:dyDescent="0.25">
      <c r="A1351" s="426">
        <v>1343</v>
      </c>
      <c r="B1351" s="48" t="s">
        <v>1407</v>
      </c>
      <c r="C1351" s="49" t="s">
        <v>1408</v>
      </c>
      <c r="D1351" s="50">
        <v>253</v>
      </c>
      <c r="E1351" s="311">
        <v>45530</v>
      </c>
      <c r="F1351" s="251">
        <v>45530</v>
      </c>
      <c r="G1351" s="29"/>
      <c r="H1351" s="251">
        <v>45530</v>
      </c>
      <c r="I1351" s="480">
        <v>820240826532034</v>
      </c>
      <c r="J1351" s="96">
        <v>300000</v>
      </c>
      <c r="K1351" s="80"/>
      <c r="L1351" s="80"/>
      <c r="M1351" s="80"/>
      <c r="N1351" s="166"/>
      <c r="O1351" s="166"/>
      <c r="P1351" s="72"/>
      <c r="Q1351" s="116"/>
    </row>
    <row r="1352" spans="1:17" ht="15.75" customHeight="1" x14ac:dyDescent="0.25">
      <c r="A1352" s="426">
        <v>1344</v>
      </c>
      <c r="B1352" s="37" t="s">
        <v>1407</v>
      </c>
      <c r="C1352" s="38" t="s">
        <v>1409</v>
      </c>
      <c r="D1352" s="77">
        <v>3122</v>
      </c>
      <c r="E1352" s="311">
        <v>45530</v>
      </c>
      <c r="F1352" s="251">
        <v>45530</v>
      </c>
      <c r="G1352" s="29"/>
      <c r="H1352" s="251">
        <v>45530</v>
      </c>
      <c r="I1352" s="480">
        <v>820240826532104</v>
      </c>
      <c r="J1352" s="96">
        <v>300000</v>
      </c>
      <c r="K1352" s="98"/>
      <c r="L1352" s="80"/>
      <c r="M1352" s="80"/>
      <c r="N1352" s="166"/>
      <c r="O1352" s="166"/>
      <c r="P1352" s="72"/>
      <c r="Q1352" s="116"/>
    </row>
    <row r="1353" spans="1:17" ht="15.75" customHeight="1" x14ac:dyDescent="0.25">
      <c r="A1353" s="426">
        <v>1345</v>
      </c>
      <c r="B1353" s="48" t="s">
        <v>68</v>
      </c>
      <c r="C1353" s="49" t="s">
        <v>1410</v>
      </c>
      <c r="D1353" s="77">
        <v>218</v>
      </c>
      <c r="E1353" s="311">
        <v>45530</v>
      </c>
      <c r="F1353" s="251">
        <v>45530</v>
      </c>
      <c r="G1353" s="29"/>
      <c r="H1353" s="251">
        <v>45530</v>
      </c>
      <c r="I1353" s="480">
        <v>820240826532329</v>
      </c>
      <c r="J1353" s="96">
        <v>150000</v>
      </c>
      <c r="K1353" s="98"/>
      <c r="L1353" s="80"/>
      <c r="M1353" s="80"/>
      <c r="N1353" s="166"/>
      <c r="O1353" s="166"/>
      <c r="P1353" s="72"/>
      <c r="Q1353" s="116"/>
    </row>
    <row r="1354" spans="1:17" ht="15.75" customHeight="1" x14ac:dyDescent="0.25">
      <c r="A1354" s="426">
        <v>1346</v>
      </c>
      <c r="B1354" s="48" t="s">
        <v>68</v>
      </c>
      <c r="C1354" s="87" t="s">
        <v>1411</v>
      </c>
      <c r="D1354" s="101">
        <v>3420</v>
      </c>
      <c r="E1354" s="311">
        <v>45530</v>
      </c>
      <c r="F1354" s="251">
        <v>45530</v>
      </c>
      <c r="G1354" s="29"/>
      <c r="H1354" s="251">
        <v>45530</v>
      </c>
      <c r="I1354" s="480">
        <v>820240826531753</v>
      </c>
      <c r="J1354" s="96">
        <v>300000</v>
      </c>
      <c r="K1354" s="80"/>
      <c r="L1354" s="80"/>
      <c r="M1354" s="80"/>
      <c r="N1354" s="166"/>
      <c r="O1354" s="166"/>
      <c r="P1354" s="72"/>
      <c r="Q1354" s="116"/>
    </row>
    <row r="1355" spans="1:17" ht="15.75" customHeight="1" x14ac:dyDescent="0.25">
      <c r="A1355" s="426">
        <v>1347</v>
      </c>
      <c r="B1355" s="48" t="s">
        <v>244</v>
      </c>
      <c r="C1355" s="38" t="s">
        <v>524</v>
      </c>
      <c r="D1355" s="50">
        <v>149</v>
      </c>
      <c r="E1355" s="311">
        <v>45530</v>
      </c>
      <c r="F1355" s="251">
        <v>45530</v>
      </c>
      <c r="G1355" s="29"/>
      <c r="H1355" s="251">
        <v>45530</v>
      </c>
      <c r="I1355" s="480">
        <v>820240826532553</v>
      </c>
      <c r="J1355" s="96"/>
      <c r="K1355" s="96">
        <v>75000</v>
      </c>
      <c r="L1355" s="80"/>
      <c r="M1355" s="80"/>
      <c r="N1355" s="166"/>
      <c r="O1355" s="166"/>
      <c r="P1355" s="72"/>
      <c r="Q1355" s="116"/>
    </row>
    <row r="1356" spans="1:17" ht="15.75" customHeight="1" x14ac:dyDescent="0.25">
      <c r="A1356" s="426">
        <v>1348</v>
      </c>
      <c r="B1356" s="48" t="s">
        <v>244</v>
      </c>
      <c r="C1356" s="87" t="s">
        <v>525</v>
      </c>
      <c r="D1356" s="238">
        <v>1627</v>
      </c>
      <c r="E1356" s="311">
        <v>45530</v>
      </c>
      <c r="F1356" s="251">
        <v>45530</v>
      </c>
      <c r="G1356" s="29"/>
      <c r="H1356" s="251">
        <v>45530</v>
      </c>
      <c r="I1356" s="480">
        <v>820240826531933</v>
      </c>
      <c r="J1356" s="96"/>
      <c r="K1356" s="96">
        <v>125000</v>
      </c>
      <c r="L1356" s="80"/>
      <c r="M1356" s="80"/>
      <c r="N1356" s="166"/>
      <c r="O1356" s="166"/>
      <c r="P1356" s="72"/>
      <c r="Q1356" s="116"/>
    </row>
    <row r="1357" spans="1:17" ht="15.75" customHeight="1" x14ac:dyDescent="0.25">
      <c r="A1357" s="426">
        <v>1349</v>
      </c>
      <c r="B1357" s="87" t="s">
        <v>828</v>
      </c>
      <c r="C1357" s="87" t="s">
        <v>1412</v>
      </c>
      <c r="D1357" s="238">
        <v>8282</v>
      </c>
      <c r="E1357" s="311">
        <v>45530</v>
      </c>
      <c r="F1357" s="251">
        <v>45530</v>
      </c>
      <c r="G1357" s="29"/>
      <c r="H1357" s="251">
        <v>45530</v>
      </c>
      <c r="I1357" s="480">
        <v>820240826533004</v>
      </c>
      <c r="J1357" s="80"/>
      <c r="K1357" s="80"/>
      <c r="L1357" s="96">
        <v>388850</v>
      </c>
      <c r="M1357" s="80"/>
      <c r="N1357" s="166"/>
      <c r="O1357" s="166"/>
      <c r="P1357" s="72"/>
      <c r="Q1357" s="116"/>
    </row>
    <row r="1358" spans="1:17" ht="15.75" customHeight="1" x14ac:dyDescent="0.25">
      <c r="A1358" s="426">
        <v>1350</v>
      </c>
      <c r="B1358" s="48" t="s">
        <v>363</v>
      </c>
      <c r="C1358" s="149" t="s">
        <v>1416</v>
      </c>
      <c r="D1358" s="154">
        <v>4484</v>
      </c>
      <c r="E1358" s="311">
        <v>45530</v>
      </c>
      <c r="F1358" s="251">
        <v>45530</v>
      </c>
      <c r="G1358" s="29"/>
      <c r="H1358" s="251">
        <v>45530</v>
      </c>
      <c r="I1358" s="480">
        <v>820240826535004</v>
      </c>
      <c r="J1358" s="134"/>
      <c r="K1358" s="134"/>
      <c r="L1358" s="80"/>
      <c r="M1358" s="96">
        <v>311080</v>
      </c>
      <c r="N1358" s="166"/>
      <c r="O1358" s="166"/>
      <c r="P1358" s="72"/>
      <c r="Q1358" s="116"/>
    </row>
    <row r="1359" spans="1:17" ht="15.75" customHeight="1" x14ac:dyDescent="0.25">
      <c r="A1359" s="426">
        <v>1351</v>
      </c>
      <c r="B1359" s="48" t="s">
        <v>104</v>
      </c>
      <c r="C1359" s="87" t="s">
        <v>1046</v>
      </c>
      <c r="D1359" s="150">
        <v>1148</v>
      </c>
      <c r="E1359" s="311">
        <v>45530</v>
      </c>
      <c r="F1359" s="251">
        <v>45530</v>
      </c>
      <c r="G1359" s="29"/>
      <c r="H1359" s="251">
        <v>45530</v>
      </c>
      <c r="I1359" s="480">
        <v>820240826540678</v>
      </c>
      <c r="J1359" s="80"/>
      <c r="K1359" s="119">
        <v>125000</v>
      </c>
      <c r="L1359" s="80"/>
      <c r="M1359" s="80"/>
      <c r="N1359" s="166"/>
      <c r="O1359" s="166"/>
      <c r="P1359" s="72"/>
      <c r="Q1359" s="116"/>
    </row>
    <row r="1360" spans="1:17" ht="15.75" customHeight="1" x14ac:dyDescent="0.25">
      <c r="A1360" s="426">
        <v>1352</v>
      </c>
      <c r="B1360" s="48" t="s">
        <v>104</v>
      </c>
      <c r="C1360" s="38" t="s">
        <v>555</v>
      </c>
      <c r="D1360" s="75">
        <v>4198</v>
      </c>
      <c r="E1360" s="311">
        <v>45530</v>
      </c>
      <c r="F1360" s="251">
        <v>45530</v>
      </c>
      <c r="G1360" s="29"/>
      <c r="H1360" s="251">
        <v>45530</v>
      </c>
      <c r="I1360" s="480">
        <v>820240826566419</v>
      </c>
      <c r="J1360" s="98"/>
      <c r="K1360" s="96">
        <v>150000</v>
      </c>
      <c r="L1360" s="80"/>
      <c r="M1360" s="80"/>
      <c r="N1360" s="166"/>
      <c r="O1360" s="166"/>
      <c r="P1360" s="72"/>
      <c r="Q1360" s="116"/>
    </row>
    <row r="1361" spans="1:17" ht="15.75" customHeight="1" x14ac:dyDescent="0.25">
      <c r="A1361" s="426">
        <v>1353</v>
      </c>
      <c r="B1361" s="48" t="s">
        <v>104</v>
      </c>
      <c r="C1361" s="38" t="s">
        <v>412</v>
      </c>
      <c r="D1361" s="77">
        <v>3157</v>
      </c>
      <c r="E1361" s="311">
        <v>45530</v>
      </c>
      <c r="F1361" s="251">
        <v>45530</v>
      </c>
      <c r="G1361" s="29"/>
      <c r="H1361" s="251">
        <v>45530</v>
      </c>
      <c r="I1361" s="480">
        <v>820240826566443</v>
      </c>
      <c r="J1361" s="98"/>
      <c r="K1361" s="96">
        <v>150000</v>
      </c>
      <c r="L1361" s="80"/>
      <c r="M1361" s="80"/>
      <c r="N1361" s="166"/>
      <c r="O1361" s="166"/>
      <c r="P1361" s="72"/>
      <c r="Q1361" s="116"/>
    </row>
    <row r="1362" spans="1:17" ht="15.75" customHeight="1" x14ac:dyDescent="0.25">
      <c r="A1362" s="426">
        <v>1354</v>
      </c>
      <c r="B1362" s="48" t="s">
        <v>146</v>
      </c>
      <c r="C1362" s="38" t="s">
        <v>183</v>
      </c>
      <c r="D1362" s="75">
        <v>259</v>
      </c>
      <c r="E1362" s="311">
        <v>45530</v>
      </c>
      <c r="F1362" s="251">
        <v>45530</v>
      </c>
      <c r="G1362" s="29"/>
      <c r="H1362" s="251">
        <v>45530</v>
      </c>
      <c r="I1362" s="480">
        <v>820240826587465</v>
      </c>
      <c r="J1362" s="96">
        <v>75000</v>
      </c>
      <c r="K1362" s="80"/>
      <c r="L1362" s="80"/>
      <c r="M1362" s="80"/>
      <c r="N1362" s="166"/>
      <c r="O1362" s="166"/>
      <c r="P1362" s="72"/>
      <c r="Q1362" s="116"/>
    </row>
    <row r="1363" spans="1:17" ht="15.75" customHeight="1" x14ac:dyDescent="0.25">
      <c r="A1363" s="426">
        <v>1355</v>
      </c>
      <c r="B1363" s="37" t="s">
        <v>146</v>
      </c>
      <c r="C1363" s="49" t="s">
        <v>184</v>
      </c>
      <c r="D1363" s="77">
        <v>4792</v>
      </c>
      <c r="E1363" s="311">
        <v>45530</v>
      </c>
      <c r="F1363" s="251">
        <v>45530</v>
      </c>
      <c r="G1363" s="29"/>
      <c r="H1363" s="251">
        <v>45530</v>
      </c>
      <c r="I1363" s="480">
        <v>820240826587509</v>
      </c>
      <c r="J1363" s="96">
        <v>150000</v>
      </c>
      <c r="K1363" s="134"/>
      <c r="L1363" s="80"/>
      <c r="M1363" s="80"/>
      <c r="N1363" s="166"/>
      <c r="O1363" s="166"/>
      <c r="P1363" s="72"/>
      <c r="Q1363" s="116"/>
    </row>
    <row r="1364" spans="1:17" ht="15.75" customHeight="1" x14ac:dyDescent="0.25">
      <c r="A1364" s="426">
        <v>1356</v>
      </c>
      <c r="B1364" s="48" t="s">
        <v>76</v>
      </c>
      <c r="C1364" s="49" t="s">
        <v>712</v>
      </c>
      <c r="D1364" s="77">
        <v>214</v>
      </c>
      <c r="E1364" s="311">
        <v>45530</v>
      </c>
      <c r="F1364" s="251">
        <v>45530</v>
      </c>
      <c r="G1364" s="29"/>
      <c r="H1364" s="251">
        <v>45530</v>
      </c>
      <c r="I1364" s="480">
        <v>820240826601720</v>
      </c>
      <c r="J1364" s="96">
        <v>75000</v>
      </c>
      <c r="K1364" s="96"/>
      <c r="L1364" s="80"/>
      <c r="M1364" s="80"/>
      <c r="N1364" s="166"/>
      <c r="O1364" s="166"/>
      <c r="P1364" s="72"/>
      <c r="Q1364" s="116"/>
    </row>
    <row r="1365" spans="1:17" ht="15.75" customHeight="1" x14ac:dyDescent="0.25">
      <c r="A1365" s="426">
        <v>1357</v>
      </c>
      <c r="B1365" s="48" t="s">
        <v>76</v>
      </c>
      <c r="C1365" s="49" t="s">
        <v>713</v>
      </c>
      <c r="D1365" s="77">
        <v>4338</v>
      </c>
      <c r="E1365" s="311">
        <v>45530</v>
      </c>
      <c r="F1365" s="251">
        <v>45530</v>
      </c>
      <c r="G1365" s="29"/>
      <c r="H1365" s="251">
        <v>45530</v>
      </c>
      <c r="I1365" s="480">
        <v>820240826601735</v>
      </c>
      <c r="J1365" s="96">
        <v>150000</v>
      </c>
      <c r="K1365" s="96"/>
      <c r="L1365" s="80"/>
      <c r="M1365" s="80"/>
      <c r="N1365" s="166"/>
      <c r="O1365" s="166"/>
      <c r="P1365" s="72"/>
      <c r="Q1365" s="116"/>
    </row>
    <row r="1366" spans="1:17" ht="15.75" customHeight="1" x14ac:dyDescent="0.25">
      <c r="A1366" s="426">
        <v>1358</v>
      </c>
      <c r="B1366" s="48" t="s">
        <v>41</v>
      </c>
      <c r="C1366" s="49" t="s">
        <v>1421</v>
      </c>
      <c r="D1366" s="77">
        <v>2999</v>
      </c>
      <c r="E1366" s="311">
        <v>45530</v>
      </c>
      <c r="F1366" s="251">
        <v>45530</v>
      </c>
      <c r="G1366" s="29"/>
      <c r="H1366" s="251">
        <v>45530</v>
      </c>
      <c r="I1366" s="480">
        <v>820240826604641</v>
      </c>
      <c r="J1366" s="80"/>
      <c r="K1366" s="98"/>
      <c r="L1366" s="80"/>
      <c r="M1366" s="96">
        <v>311080</v>
      </c>
      <c r="N1366" s="166"/>
      <c r="O1366" s="166"/>
      <c r="P1366" s="72"/>
      <c r="Q1366" s="116"/>
    </row>
    <row r="1367" spans="1:17" ht="15.75" customHeight="1" x14ac:dyDescent="0.25">
      <c r="A1367" s="426">
        <v>1359</v>
      </c>
      <c r="B1367" s="48" t="s">
        <v>41</v>
      </c>
      <c r="C1367" s="87" t="s">
        <v>1067</v>
      </c>
      <c r="D1367" s="123">
        <v>5813</v>
      </c>
      <c r="E1367" s="311">
        <v>45530</v>
      </c>
      <c r="F1367" s="251">
        <v>45530</v>
      </c>
      <c r="G1367" s="29"/>
      <c r="H1367" s="251">
        <v>45530</v>
      </c>
      <c r="I1367" s="480">
        <v>820240826604666</v>
      </c>
      <c r="J1367" s="80"/>
      <c r="K1367" s="80"/>
      <c r="L1367" s="80"/>
      <c r="M1367" s="96">
        <v>777700</v>
      </c>
      <c r="N1367" s="166"/>
      <c r="O1367" s="166"/>
      <c r="P1367" s="72"/>
      <c r="Q1367" s="116"/>
    </row>
    <row r="1368" spans="1:17" ht="15.75" customHeight="1" x14ac:dyDescent="0.25">
      <c r="A1368" s="426">
        <v>1360</v>
      </c>
      <c r="B1368" s="48" t="s">
        <v>264</v>
      </c>
      <c r="C1368" s="38" t="s">
        <v>1422</v>
      </c>
      <c r="D1368" s="123">
        <v>28236</v>
      </c>
      <c r="E1368" s="311">
        <v>45530</v>
      </c>
      <c r="F1368" s="251">
        <v>45530</v>
      </c>
      <c r="G1368" s="29"/>
      <c r="H1368" s="251">
        <v>45530</v>
      </c>
      <c r="I1368" s="480">
        <v>820240826612371</v>
      </c>
      <c r="J1368" s="80"/>
      <c r="K1368" s="80"/>
      <c r="L1368" s="80"/>
      <c r="M1368" s="96">
        <v>466620</v>
      </c>
      <c r="N1368" s="166"/>
      <c r="O1368" s="166"/>
      <c r="P1368" s="72"/>
      <c r="Q1368" s="116"/>
    </row>
    <row r="1369" spans="1:17" ht="15.75" customHeight="1" x14ac:dyDescent="0.25">
      <c r="A1369" s="426">
        <v>1361</v>
      </c>
      <c r="B1369" s="37" t="s">
        <v>393</v>
      </c>
      <c r="C1369" s="38" t="s">
        <v>121</v>
      </c>
      <c r="D1369" s="123">
        <v>39736</v>
      </c>
      <c r="E1369" s="311">
        <v>45530</v>
      </c>
      <c r="F1369" s="251">
        <v>45530</v>
      </c>
      <c r="G1369" s="29"/>
      <c r="H1369" s="251">
        <v>45530</v>
      </c>
      <c r="I1369" s="480">
        <v>820240826612445</v>
      </c>
      <c r="J1369" s="80"/>
      <c r="K1369" s="96">
        <v>200000</v>
      </c>
      <c r="L1369" s="80"/>
      <c r="M1369" s="80"/>
      <c r="N1369" s="166"/>
      <c r="O1369" s="166"/>
      <c r="P1369" s="72"/>
      <c r="Q1369" s="116"/>
    </row>
    <row r="1370" spans="1:17" ht="15.75" customHeight="1" x14ac:dyDescent="0.25">
      <c r="A1370" s="426">
        <v>1362</v>
      </c>
      <c r="B1370" s="37" t="s">
        <v>867</v>
      </c>
      <c r="C1370" s="37" t="s">
        <v>1427</v>
      </c>
      <c r="D1370" s="123">
        <v>192</v>
      </c>
      <c r="E1370" s="311">
        <v>45530</v>
      </c>
      <c r="F1370" s="251">
        <v>45530</v>
      </c>
      <c r="G1370" s="29"/>
      <c r="H1370" s="251">
        <v>45530</v>
      </c>
      <c r="I1370" s="480">
        <v>820240826616926</v>
      </c>
      <c r="J1370" s="80"/>
      <c r="K1370" s="96">
        <v>150000</v>
      </c>
      <c r="L1370" s="80"/>
      <c r="M1370" s="80"/>
      <c r="N1370" s="166"/>
      <c r="O1370" s="166"/>
      <c r="P1370" s="72"/>
      <c r="Q1370" s="116"/>
    </row>
    <row r="1371" spans="1:17" ht="15.75" customHeight="1" x14ac:dyDescent="0.25">
      <c r="A1371" s="426">
        <v>1363</v>
      </c>
      <c r="B1371" s="37" t="s">
        <v>867</v>
      </c>
      <c r="C1371" s="38" t="s">
        <v>1428</v>
      </c>
      <c r="D1371" s="75">
        <v>3145</v>
      </c>
      <c r="E1371" s="311">
        <v>45530</v>
      </c>
      <c r="F1371" s="251">
        <v>45530</v>
      </c>
      <c r="G1371" s="29"/>
      <c r="H1371" s="251">
        <v>45530</v>
      </c>
      <c r="I1371" s="480">
        <v>820240826616928</v>
      </c>
      <c r="J1371" s="80"/>
      <c r="K1371" s="96">
        <v>300000</v>
      </c>
      <c r="L1371" s="80"/>
      <c r="M1371" s="80"/>
      <c r="N1371" s="166"/>
      <c r="O1371" s="166"/>
      <c r="P1371" s="72"/>
      <c r="Q1371" s="116"/>
    </row>
    <row r="1372" spans="1:17" ht="15.75" customHeight="1" x14ac:dyDescent="0.25">
      <c r="A1372" s="426">
        <v>1364</v>
      </c>
      <c r="B1372" s="87" t="s">
        <v>360</v>
      </c>
      <c r="C1372" s="262" t="s">
        <v>1429</v>
      </c>
      <c r="D1372" s="101">
        <v>234</v>
      </c>
      <c r="E1372" s="311">
        <v>45530</v>
      </c>
      <c r="F1372" s="251">
        <v>45530</v>
      </c>
      <c r="G1372" s="29"/>
      <c r="H1372" s="251">
        <v>45530</v>
      </c>
      <c r="I1372" s="480">
        <v>820240826619066</v>
      </c>
      <c r="J1372" s="96">
        <v>225000</v>
      </c>
      <c r="K1372" s="96"/>
      <c r="L1372" s="80"/>
      <c r="M1372" s="80"/>
      <c r="N1372" s="166"/>
      <c r="O1372" s="166"/>
      <c r="P1372" s="72"/>
      <c r="Q1372" s="116"/>
    </row>
    <row r="1373" spans="1:17" ht="15.75" customHeight="1" x14ac:dyDescent="0.25">
      <c r="A1373" s="426">
        <v>1365</v>
      </c>
      <c r="B1373" s="37" t="s">
        <v>48</v>
      </c>
      <c r="C1373" s="49" t="s">
        <v>625</v>
      </c>
      <c r="D1373" s="50">
        <v>8011</v>
      </c>
      <c r="E1373" s="236">
        <v>45527</v>
      </c>
      <c r="F1373" s="236">
        <v>45527</v>
      </c>
      <c r="G1373" s="127"/>
      <c r="H1373" s="236">
        <v>45530</v>
      </c>
      <c r="I1373" s="480">
        <v>820240823208084</v>
      </c>
      <c r="J1373" s="135">
        <v>875000</v>
      </c>
      <c r="K1373" s="98"/>
      <c r="L1373" s="80"/>
      <c r="M1373" s="80"/>
      <c r="N1373" s="166"/>
      <c r="O1373" s="166"/>
      <c r="P1373" s="72"/>
      <c r="Q1373" s="116"/>
    </row>
    <row r="1374" spans="1:17" ht="15.75" customHeight="1" x14ac:dyDescent="0.25">
      <c r="A1374" s="426">
        <v>1366</v>
      </c>
      <c r="B1374" s="37" t="s">
        <v>55</v>
      </c>
      <c r="C1374" s="37" t="s">
        <v>762</v>
      </c>
      <c r="D1374" s="154">
        <v>5014</v>
      </c>
      <c r="E1374" s="311">
        <v>45530</v>
      </c>
      <c r="F1374" s="251">
        <v>45530</v>
      </c>
      <c r="G1374" s="29"/>
      <c r="H1374" s="251">
        <v>45530</v>
      </c>
      <c r="I1374" s="480">
        <v>820240826469080</v>
      </c>
      <c r="J1374" s="96">
        <v>700000</v>
      </c>
      <c r="K1374" s="80"/>
      <c r="L1374" s="80"/>
      <c r="M1374" s="80"/>
      <c r="N1374" s="166"/>
      <c r="O1374" s="166"/>
      <c r="P1374" s="72"/>
      <c r="Q1374" s="116"/>
    </row>
    <row r="1375" spans="1:17" ht="15.75" customHeight="1" x14ac:dyDescent="0.25">
      <c r="A1375" s="426">
        <v>1367</v>
      </c>
      <c r="B1375" s="37" t="s">
        <v>55</v>
      </c>
      <c r="C1375" s="87" t="s">
        <v>382</v>
      </c>
      <c r="D1375" s="39">
        <v>5094</v>
      </c>
      <c r="E1375" s="311">
        <v>45530</v>
      </c>
      <c r="F1375" s="251">
        <v>45530</v>
      </c>
      <c r="G1375" s="29"/>
      <c r="H1375" s="251">
        <v>45530</v>
      </c>
      <c r="I1375" s="480">
        <v>820240826469192</v>
      </c>
      <c r="J1375" s="96">
        <v>525000</v>
      </c>
      <c r="K1375" s="80"/>
      <c r="L1375" s="80"/>
      <c r="M1375" s="80"/>
      <c r="N1375" s="166"/>
      <c r="O1375" s="166"/>
      <c r="P1375" s="72"/>
      <c r="Q1375" s="116"/>
    </row>
    <row r="1376" spans="1:17" ht="15.75" customHeight="1" x14ac:dyDescent="0.25">
      <c r="A1376" s="426">
        <v>1368</v>
      </c>
      <c r="B1376" s="37" t="s">
        <v>55</v>
      </c>
      <c r="C1376" s="87" t="s">
        <v>379</v>
      </c>
      <c r="D1376" s="39">
        <v>8274</v>
      </c>
      <c r="E1376" s="311">
        <v>45530</v>
      </c>
      <c r="F1376" s="251">
        <v>45530</v>
      </c>
      <c r="G1376" s="29"/>
      <c r="H1376" s="251">
        <v>45530</v>
      </c>
      <c r="I1376" s="480">
        <v>820240826469340</v>
      </c>
      <c r="J1376" s="96">
        <v>700000</v>
      </c>
      <c r="K1376" s="80"/>
      <c r="L1376" s="80"/>
      <c r="M1376" s="80"/>
      <c r="N1376" s="166"/>
      <c r="O1376" s="166"/>
      <c r="P1376" s="72"/>
      <c r="Q1376" s="116"/>
    </row>
    <row r="1377" spans="1:25" ht="15.75" customHeight="1" x14ac:dyDescent="0.25">
      <c r="A1377" s="426">
        <v>1369</v>
      </c>
      <c r="B1377" s="37" t="s">
        <v>55</v>
      </c>
      <c r="C1377" s="37" t="s">
        <v>1251</v>
      </c>
      <c r="D1377" s="39">
        <v>8274</v>
      </c>
      <c r="E1377" s="311">
        <v>45530</v>
      </c>
      <c r="F1377" s="251">
        <v>45530</v>
      </c>
      <c r="G1377" s="29"/>
      <c r="H1377" s="251">
        <v>45530</v>
      </c>
      <c r="I1377" s="480">
        <v>820240826469414</v>
      </c>
      <c r="J1377" s="96">
        <v>525000</v>
      </c>
      <c r="K1377" s="134"/>
      <c r="L1377" s="80"/>
      <c r="M1377" s="80"/>
      <c r="N1377" s="166"/>
      <c r="O1377" s="166"/>
      <c r="P1377" s="72"/>
      <c r="Q1377" s="116"/>
    </row>
    <row r="1378" spans="1:25" ht="15.75" customHeight="1" x14ac:dyDescent="0.25">
      <c r="A1378" s="426">
        <v>1370</v>
      </c>
      <c r="B1378" s="37" t="s">
        <v>55</v>
      </c>
      <c r="C1378" s="87" t="s">
        <v>58</v>
      </c>
      <c r="D1378" s="39">
        <v>8274</v>
      </c>
      <c r="E1378" s="311">
        <v>45530</v>
      </c>
      <c r="F1378" s="251">
        <v>45530</v>
      </c>
      <c r="G1378" s="29"/>
      <c r="H1378" s="251">
        <v>45530</v>
      </c>
      <c r="I1378" s="480">
        <v>820240826469489</v>
      </c>
      <c r="J1378" s="96">
        <v>525000</v>
      </c>
      <c r="K1378" s="98"/>
      <c r="L1378" s="44"/>
      <c r="M1378" s="45"/>
      <c r="N1378" s="46"/>
      <c r="O1378" s="46"/>
      <c r="P1378" s="103"/>
      <c r="Q1378" s="116"/>
    </row>
    <row r="1379" spans="1:25" ht="15.75" customHeight="1" x14ac:dyDescent="0.25">
      <c r="A1379" s="426">
        <v>1371</v>
      </c>
      <c r="B1379" s="37" t="s">
        <v>59</v>
      </c>
      <c r="C1379" s="37" t="s">
        <v>762</v>
      </c>
      <c r="D1379" s="154">
        <v>5014</v>
      </c>
      <c r="E1379" s="311">
        <v>45530</v>
      </c>
      <c r="F1379" s="251">
        <v>45530</v>
      </c>
      <c r="G1379" s="29"/>
      <c r="H1379" s="251">
        <v>45530</v>
      </c>
      <c r="I1379" s="480">
        <v>820240826468847</v>
      </c>
      <c r="J1379" s="96">
        <v>700000</v>
      </c>
      <c r="K1379" s="98"/>
      <c r="L1379" s="54"/>
      <c r="M1379" s="54"/>
      <c r="N1379" s="67"/>
      <c r="O1379" s="67"/>
      <c r="P1379" s="74"/>
      <c r="Q1379" s="116"/>
    </row>
    <row r="1380" spans="1:25" ht="15.75" customHeight="1" x14ac:dyDescent="0.25">
      <c r="A1380" s="426">
        <v>1372</v>
      </c>
      <c r="B1380" s="37" t="s">
        <v>59</v>
      </c>
      <c r="C1380" s="87" t="s">
        <v>382</v>
      </c>
      <c r="D1380" s="39">
        <v>5094</v>
      </c>
      <c r="E1380" s="311">
        <v>45530</v>
      </c>
      <c r="F1380" s="251">
        <v>45530</v>
      </c>
      <c r="G1380" s="29"/>
      <c r="H1380" s="251">
        <v>45530</v>
      </c>
      <c r="I1380" s="480">
        <v>820240826468999</v>
      </c>
      <c r="J1380" s="96">
        <v>525000</v>
      </c>
      <c r="K1380" s="98"/>
      <c r="L1380" s="80"/>
      <c r="M1380" s="80"/>
      <c r="N1380" s="166"/>
      <c r="O1380" s="166"/>
      <c r="P1380" s="72"/>
      <c r="Q1380" s="116"/>
    </row>
    <row r="1381" spans="1:25" ht="15.75" customHeight="1" x14ac:dyDescent="0.25">
      <c r="A1381" s="426">
        <v>1373</v>
      </c>
      <c r="B1381" s="37" t="s">
        <v>59</v>
      </c>
      <c r="C1381" s="87" t="s">
        <v>379</v>
      </c>
      <c r="D1381" s="39">
        <v>8274</v>
      </c>
      <c r="E1381" s="311">
        <v>45530</v>
      </c>
      <c r="F1381" s="251">
        <v>45530</v>
      </c>
      <c r="G1381" s="29"/>
      <c r="H1381" s="251">
        <v>45530</v>
      </c>
      <c r="I1381" s="480">
        <v>820240826469822</v>
      </c>
      <c r="J1381" s="96">
        <v>700000</v>
      </c>
      <c r="K1381" s="98"/>
      <c r="L1381" s="80"/>
      <c r="M1381" s="80"/>
      <c r="N1381" s="166"/>
      <c r="O1381" s="166"/>
      <c r="P1381" s="72"/>
      <c r="Q1381" s="116"/>
    </row>
    <row r="1382" spans="1:25" ht="15.75" customHeight="1" x14ac:dyDescent="0.25">
      <c r="A1382" s="426">
        <v>1374</v>
      </c>
      <c r="B1382" s="37" t="s">
        <v>59</v>
      </c>
      <c r="C1382" s="37" t="s">
        <v>380</v>
      </c>
      <c r="D1382" s="39">
        <v>8274</v>
      </c>
      <c r="E1382" s="311">
        <v>45530</v>
      </c>
      <c r="F1382" s="251">
        <v>45530</v>
      </c>
      <c r="G1382" s="29"/>
      <c r="H1382" s="251">
        <v>45530</v>
      </c>
      <c r="I1382" s="480">
        <v>820240826470278</v>
      </c>
      <c r="J1382" s="96">
        <v>700000</v>
      </c>
      <c r="K1382" s="98"/>
      <c r="L1382" s="80"/>
      <c r="M1382" s="80"/>
      <c r="N1382" s="166"/>
      <c r="O1382" s="166"/>
      <c r="P1382" s="74"/>
      <c r="Q1382" s="116"/>
    </row>
    <row r="1383" spans="1:25" ht="15.75" customHeight="1" x14ac:dyDescent="0.25">
      <c r="A1383" s="426">
        <v>1375</v>
      </c>
      <c r="B1383" s="37" t="s">
        <v>59</v>
      </c>
      <c r="C1383" s="87" t="s">
        <v>58</v>
      </c>
      <c r="D1383" s="39">
        <v>8274</v>
      </c>
      <c r="E1383" s="311">
        <v>45530</v>
      </c>
      <c r="F1383" s="251">
        <v>45530</v>
      </c>
      <c r="G1383" s="29"/>
      <c r="H1383" s="251">
        <v>45530</v>
      </c>
      <c r="I1383" s="480">
        <v>820240826470436</v>
      </c>
      <c r="J1383" s="96">
        <v>525000</v>
      </c>
      <c r="K1383" s="80"/>
      <c r="L1383" s="80"/>
      <c r="M1383" s="80"/>
      <c r="N1383" s="166"/>
      <c r="O1383" s="166"/>
      <c r="P1383" s="74"/>
      <c r="Q1383" s="116"/>
    </row>
    <row r="1384" spans="1:25" ht="15.75" customHeight="1" x14ac:dyDescent="0.25">
      <c r="A1384" s="426">
        <v>1376</v>
      </c>
      <c r="B1384" s="37" t="s">
        <v>383</v>
      </c>
      <c r="C1384" s="87" t="s">
        <v>1394</v>
      </c>
      <c r="D1384" s="39">
        <v>6913</v>
      </c>
      <c r="E1384" s="311">
        <v>45530</v>
      </c>
      <c r="F1384" s="251">
        <v>45530</v>
      </c>
      <c r="G1384" s="29"/>
      <c r="H1384" s="251">
        <v>45530</v>
      </c>
      <c r="I1384" s="480">
        <v>820240826489065</v>
      </c>
      <c r="J1384" s="96">
        <v>1050000</v>
      </c>
      <c r="K1384" s="80"/>
      <c r="L1384" s="80"/>
      <c r="M1384" s="80"/>
      <c r="N1384" s="166"/>
      <c r="O1384" s="166"/>
      <c r="P1384" s="72"/>
      <c r="Q1384" s="116"/>
    </row>
    <row r="1385" spans="1:25" ht="15.75" customHeight="1" x14ac:dyDescent="0.25">
      <c r="A1385" s="426">
        <v>1377</v>
      </c>
      <c r="B1385" s="37" t="s">
        <v>383</v>
      </c>
      <c r="C1385" s="37" t="s">
        <v>1395</v>
      </c>
      <c r="D1385" s="196">
        <v>6747</v>
      </c>
      <c r="E1385" s="311">
        <v>45530</v>
      </c>
      <c r="F1385" s="251">
        <v>45530</v>
      </c>
      <c r="G1385" s="29"/>
      <c r="H1385" s="251">
        <v>45530</v>
      </c>
      <c r="I1385" s="480">
        <v>820240826489693</v>
      </c>
      <c r="J1385" s="96">
        <v>875000</v>
      </c>
      <c r="K1385" s="80"/>
      <c r="L1385" s="80"/>
      <c r="M1385" s="80"/>
      <c r="N1385" s="166"/>
      <c r="O1385" s="166"/>
      <c r="P1385" s="72"/>
      <c r="Q1385" s="116"/>
    </row>
    <row r="1386" spans="1:25" ht="15.75" customHeight="1" x14ac:dyDescent="0.25">
      <c r="A1386" s="426">
        <v>1378</v>
      </c>
      <c r="B1386" s="191" t="s">
        <v>370</v>
      </c>
      <c r="C1386" s="185" t="s">
        <v>775</v>
      </c>
      <c r="D1386" s="190">
        <v>6913</v>
      </c>
      <c r="E1386" s="311">
        <v>45530</v>
      </c>
      <c r="F1386" s="251">
        <v>45530</v>
      </c>
      <c r="G1386" s="29"/>
      <c r="H1386" s="251">
        <v>45530</v>
      </c>
      <c r="I1386" s="480">
        <v>820240826496789</v>
      </c>
      <c r="J1386" s="96">
        <v>700000</v>
      </c>
      <c r="K1386" s="80"/>
      <c r="L1386" s="80"/>
      <c r="M1386" s="80"/>
      <c r="N1386" s="166"/>
      <c r="O1386" s="166"/>
      <c r="P1386" s="72"/>
      <c r="Q1386" s="116"/>
    </row>
    <row r="1387" spans="1:25" ht="15.75" customHeight="1" x14ac:dyDescent="0.25">
      <c r="A1387" s="426">
        <v>1379</v>
      </c>
      <c r="B1387" s="191" t="s">
        <v>370</v>
      </c>
      <c r="C1387" s="193" t="s">
        <v>776</v>
      </c>
      <c r="D1387" s="192">
        <v>6913</v>
      </c>
      <c r="E1387" s="311">
        <v>45530</v>
      </c>
      <c r="F1387" s="251">
        <v>45530</v>
      </c>
      <c r="G1387" s="29"/>
      <c r="H1387" s="251">
        <v>45530</v>
      </c>
      <c r="I1387" s="480">
        <v>820240826495680</v>
      </c>
      <c r="J1387" s="96">
        <v>700000</v>
      </c>
      <c r="K1387" s="80"/>
      <c r="L1387" s="80"/>
      <c r="M1387" s="80"/>
      <c r="N1387" s="166"/>
      <c r="O1387" s="166"/>
      <c r="P1387" s="72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15.75" customHeight="1" x14ac:dyDescent="0.25">
      <c r="A1388" s="426">
        <v>1380</v>
      </c>
      <c r="B1388" s="191" t="s">
        <v>375</v>
      </c>
      <c r="C1388" s="193" t="s">
        <v>376</v>
      </c>
      <c r="D1388" s="192">
        <v>6186</v>
      </c>
      <c r="E1388" s="311">
        <v>45530</v>
      </c>
      <c r="F1388" s="251">
        <v>45530</v>
      </c>
      <c r="G1388" s="29"/>
      <c r="H1388" s="251">
        <v>45530</v>
      </c>
      <c r="I1388" s="480">
        <v>820240826495791</v>
      </c>
      <c r="J1388" s="96">
        <v>525000</v>
      </c>
      <c r="K1388" s="80"/>
      <c r="L1388" s="80"/>
      <c r="M1388" s="80"/>
      <c r="N1388" s="166"/>
      <c r="O1388" s="166"/>
      <c r="P1388" s="72"/>
      <c r="Q1388" s="116"/>
    </row>
    <row r="1389" spans="1:25" ht="15.75" customHeight="1" x14ac:dyDescent="0.25">
      <c r="A1389" s="426">
        <v>1381</v>
      </c>
      <c r="B1389" s="187" t="s">
        <v>372</v>
      </c>
      <c r="C1389" s="185" t="s">
        <v>775</v>
      </c>
      <c r="D1389" s="190">
        <v>6913</v>
      </c>
      <c r="E1389" s="311">
        <v>45530</v>
      </c>
      <c r="F1389" s="251">
        <v>45530</v>
      </c>
      <c r="G1389" s="29"/>
      <c r="H1389" s="251">
        <v>45530</v>
      </c>
      <c r="I1389" s="480">
        <v>820240826499129</v>
      </c>
      <c r="J1389" s="96">
        <v>700000</v>
      </c>
      <c r="K1389" s="80"/>
      <c r="L1389" s="80"/>
      <c r="M1389" s="80"/>
      <c r="N1389" s="166"/>
      <c r="O1389" s="166"/>
      <c r="P1389" s="72"/>
      <c r="Q1389" s="116"/>
    </row>
    <row r="1390" spans="1:25" ht="15.75" customHeight="1" x14ac:dyDescent="0.25">
      <c r="A1390" s="426">
        <v>1382</v>
      </c>
      <c r="B1390" s="187" t="s">
        <v>372</v>
      </c>
      <c r="C1390" s="193" t="s">
        <v>776</v>
      </c>
      <c r="D1390" s="192">
        <v>6913</v>
      </c>
      <c r="E1390" s="311">
        <v>45530</v>
      </c>
      <c r="F1390" s="251">
        <v>45530</v>
      </c>
      <c r="G1390" s="29"/>
      <c r="H1390" s="251">
        <v>45530</v>
      </c>
      <c r="I1390" s="480">
        <v>820240826499273</v>
      </c>
      <c r="J1390" s="96">
        <v>700000</v>
      </c>
      <c r="K1390" s="80"/>
      <c r="L1390" s="80"/>
      <c r="M1390" s="80"/>
      <c r="N1390" s="166"/>
      <c r="O1390" s="166"/>
      <c r="P1390" s="72"/>
      <c r="Q1390" s="116"/>
    </row>
    <row r="1391" spans="1:25" ht="15.75" customHeight="1" x14ac:dyDescent="0.25">
      <c r="A1391" s="426">
        <v>1383</v>
      </c>
      <c r="B1391" s="187" t="s">
        <v>377</v>
      </c>
      <c r="C1391" s="193" t="s">
        <v>376</v>
      </c>
      <c r="D1391" s="192">
        <v>6186</v>
      </c>
      <c r="E1391" s="311">
        <v>45530</v>
      </c>
      <c r="F1391" s="251">
        <v>45530</v>
      </c>
      <c r="G1391" s="29"/>
      <c r="H1391" s="251">
        <v>45530</v>
      </c>
      <c r="I1391" s="480">
        <v>820240826497396</v>
      </c>
      <c r="J1391" s="96">
        <v>525000</v>
      </c>
      <c r="K1391" s="80"/>
      <c r="L1391" s="80"/>
      <c r="M1391" s="80"/>
      <c r="N1391" s="166"/>
      <c r="O1391" s="166"/>
      <c r="P1391" s="72"/>
      <c r="Q1391" s="116"/>
    </row>
    <row r="1392" spans="1:25" ht="15.75" customHeight="1" x14ac:dyDescent="0.25">
      <c r="A1392" s="426">
        <v>1384</v>
      </c>
      <c r="B1392" s="37" t="s">
        <v>129</v>
      </c>
      <c r="C1392" s="49" t="s">
        <v>778</v>
      </c>
      <c r="D1392" s="50">
        <v>5071</v>
      </c>
      <c r="E1392" s="311">
        <v>45530</v>
      </c>
      <c r="F1392" s="251">
        <v>45530</v>
      </c>
      <c r="G1392" s="29"/>
      <c r="H1392" s="251">
        <v>45530</v>
      </c>
      <c r="I1392" s="480">
        <v>820240826500069</v>
      </c>
      <c r="J1392" s="96">
        <v>175000</v>
      </c>
      <c r="K1392" s="80"/>
      <c r="L1392" s="80"/>
      <c r="M1392" s="80"/>
      <c r="N1392" s="166"/>
      <c r="O1392" s="166"/>
      <c r="P1392" s="72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17" ht="15.75" customHeight="1" x14ac:dyDescent="0.25">
      <c r="A1393" s="426">
        <v>1385</v>
      </c>
      <c r="B1393" s="37" t="s">
        <v>131</v>
      </c>
      <c r="C1393" s="49" t="s">
        <v>778</v>
      </c>
      <c r="D1393" s="50">
        <v>5071</v>
      </c>
      <c r="E1393" s="311">
        <v>45530</v>
      </c>
      <c r="F1393" s="251">
        <v>45530</v>
      </c>
      <c r="G1393" s="29"/>
      <c r="H1393" s="251">
        <v>45530</v>
      </c>
      <c r="I1393" s="480">
        <v>820240826499779</v>
      </c>
      <c r="J1393" s="96">
        <v>175000</v>
      </c>
      <c r="K1393" s="80"/>
      <c r="L1393" s="80"/>
      <c r="M1393" s="80"/>
      <c r="N1393" s="166"/>
      <c r="O1393" s="166"/>
      <c r="P1393" s="72"/>
      <c r="Q1393" s="116"/>
    </row>
    <row r="1394" spans="1:17" ht="15.75" customHeight="1" x14ac:dyDescent="0.25">
      <c r="A1394" s="426">
        <v>1386</v>
      </c>
      <c r="B1394" s="37" t="s">
        <v>1210</v>
      </c>
      <c r="C1394" s="49" t="s">
        <v>452</v>
      </c>
      <c r="D1394" s="50">
        <v>5648</v>
      </c>
      <c r="E1394" s="311">
        <v>45530</v>
      </c>
      <c r="F1394" s="251">
        <v>45530</v>
      </c>
      <c r="G1394" s="29"/>
      <c r="H1394" s="251">
        <v>45530</v>
      </c>
      <c r="I1394" s="480">
        <v>820240826571819</v>
      </c>
      <c r="J1394" s="96">
        <v>700000</v>
      </c>
      <c r="K1394" s="80"/>
      <c r="L1394" s="80"/>
      <c r="M1394" s="80"/>
      <c r="N1394" s="166"/>
      <c r="O1394" s="166"/>
      <c r="P1394" s="72"/>
      <c r="Q1394" s="116"/>
    </row>
    <row r="1395" spans="1:17" ht="15.75" customHeight="1" x14ac:dyDescent="0.25">
      <c r="A1395" s="426">
        <v>1387</v>
      </c>
      <c r="B1395" s="37" t="s">
        <v>1210</v>
      </c>
      <c r="C1395" s="262" t="s">
        <v>1212</v>
      </c>
      <c r="D1395" s="238">
        <v>6747</v>
      </c>
      <c r="E1395" s="311">
        <v>45530</v>
      </c>
      <c r="F1395" s="251">
        <v>45530</v>
      </c>
      <c r="G1395" s="29"/>
      <c r="H1395" s="251">
        <v>45530</v>
      </c>
      <c r="I1395" s="480">
        <v>820240826572573</v>
      </c>
      <c r="J1395" s="96">
        <v>700000</v>
      </c>
      <c r="K1395" s="80"/>
      <c r="L1395" s="80"/>
      <c r="M1395" s="80"/>
      <c r="N1395" s="166"/>
      <c r="O1395" s="166"/>
      <c r="P1395" s="72"/>
      <c r="Q1395" s="116"/>
    </row>
    <row r="1396" spans="1:17" ht="15.75" customHeight="1" x14ac:dyDescent="0.25">
      <c r="A1396" s="426">
        <v>1388</v>
      </c>
      <c r="B1396" s="37" t="s">
        <v>1210</v>
      </c>
      <c r="C1396" s="38" t="s">
        <v>1419</v>
      </c>
      <c r="D1396" s="75">
        <v>9428</v>
      </c>
      <c r="E1396" s="311">
        <v>45530</v>
      </c>
      <c r="F1396" s="251">
        <v>45530</v>
      </c>
      <c r="G1396" s="29"/>
      <c r="H1396" s="251">
        <v>45530</v>
      </c>
      <c r="I1396" s="480">
        <v>820240826572803</v>
      </c>
      <c r="J1396" s="96">
        <v>875000</v>
      </c>
      <c r="K1396" s="80"/>
      <c r="L1396" s="80"/>
      <c r="M1396" s="80"/>
      <c r="N1396" s="166"/>
      <c r="O1396" s="166"/>
      <c r="P1396" s="72"/>
      <c r="Q1396" s="116"/>
    </row>
    <row r="1397" spans="1:17" ht="15.75" customHeight="1" x14ac:dyDescent="0.25">
      <c r="A1397" s="426">
        <v>1389</v>
      </c>
      <c r="B1397" s="48" t="s">
        <v>195</v>
      </c>
      <c r="C1397" s="49" t="s">
        <v>1420</v>
      </c>
      <c r="D1397" s="77">
        <v>1598</v>
      </c>
      <c r="E1397" s="311">
        <v>45530</v>
      </c>
      <c r="F1397" s="251">
        <v>45530</v>
      </c>
      <c r="G1397" s="29"/>
      <c r="H1397" s="251">
        <v>45531</v>
      </c>
      <c r="I1397" s="480">
        <v>820240826602573</v>
      </c>
      <c r="J1397" s="98"/>
      <c r="K1397" s="134"/>
      <c r="L1397" s="80"/>
      <c r="M1397" s="129">
        <v>311080</v>
      </c>
      <c r="N1397" s="166"/>
      <c r="O1397" s="166"/>
      <c r="P1397" s="72"/>
      <c r="Q1397" s="116"/>
    </row>
    <row r="1398" spans="1:17" ht="15.75" customHeight="1" x14ac:dyDescent="0.25">
      <c r="A1398" s="426">
        <v>1390</v>
      </c>
      <c r="B1398" s="37" t="s">
        <v>1112</v>
      </c>
      <c r="C1398" s="87" t="s">
        <v>1425</v>
      </c>
      <c r="D1398" s="123">
        <v>30046</v>
      </c>
      <c r="E1398" s="311">
        <v>45530</v>
      </c>
      <c r="F1398" s="251">
        <v>45530</v>
      </c>
      <c r="G1398" s="29"/>
      <c r="H1398" s="314">
        <v>45531</v>
      </c>
      <c r="I1398" s="480">
        <v>820240826611661</v>
      </c>
      <c r="J1398" s="96">
        <v>400000</v>
      </c>
      <c r="K1398" s="80"/>
      <c r="L1398" s="80"/>
      <c r="M1398" s="80"/>
      <c r="N1398" s="166"/>
      <c r="O1398" s="166"/>
      <c r="P1398" s="72"/>
      <c r="Q1398" s="116"/>
    </row>
    <row r="1399" spans="1:17" ht="15.75" customHeight="1" x14ac:dyDescent="0.25">
      <c r="A1399" s="426">
        <v>1391</v>
      </c>
      <c r="B1399" s="87" t="s">
        <v>585</v>
      </c>
      <c r="C1399" s="48" t="s">
        <v>1432</v>
      </c>
      <c r="D1399" s="101">
        <v>207</v>
      </c>
      <c r="E1399" s="314">
        <v>45531</v>
      </c>
      <c r="F1399" s="314">
        <v>45531</v>
      </c>
      <c r="G1399" s="89"/>
      <c r="H1399" s="314">
        <v>45531</v>
      </c>
      <c r="I1399" s="480">
        <v>820240827630936</v>
      </c>
      <c r="J1399" s="129">
        <v>75000</v>
      </c>
      <c r="K1399" s="80"/>
      <c r="L1399" s="80"/>
      <c r="M1399" s="80"/>
      <c r="N1399" s="166"/>
      <c r="O1399" s="166"/>
      <c r="P1399" s="72"/>
      <c r="Q1399" s="116"/>
    </row>
    <row r="1400" spans="1:17" ht="15.75" customHeight="1" x14ac:dyDescent="0.25">
      <c r="A1400" s="426">
        <v>1392</v>
      </c>
      <c r="B1400" s="87" t="s">
        <v>585</v>
      </c>
      <c r="C1400" s="48" t="s">
        <v>1433</v>
      </c>
      <c r="D1400" s="101">
        <v>3245</v>
      </c>
      <c r="E1400" s="314">
        <v>45531</v>
      </c>
      <c r="F1400" s="314">
        <v>45531</v>
      </c>
      <c r="G1400" s="89"/>
      <c r="H1400" s="314">
        <v>45531</v>
      </c>
      <c r="I1400" s="480">
        <v>820240827630949</v>
      </c>
      <c r="J1400" s="96">
        <v>150000</v>
      </c>
      <c r="K1400" s="80"/>
      <c r="L1400" s="80"/>
      <c r="M1400" s="80"/>
      <c r="N1400" s="166"/>
      <c r="O1400" s="166"/>
      <c r="P1400" s="72"/>
      <c r="Q1400" s="116"/>
    </row>
    <row r="1401" spans="1:17" ht="15.75" customHeight="1" x14ac:dyDescent="0.25">
      <c r="A1401" s="426">
        <v>1393</v>
      </c>
      <c r="B1401" s="48" t="s">
        <v>68</v>
      </c>
      <c r="C1401" s="49" t="s">
        <v>1436</v>
      </c>
      <c r="D1401" s="77">
        <v>220</v>
      </c>
      <c r="E1401" s="314">
        <v>45531</v>
      </c>
      <c r="F1401" s="314">
        <v>45531</v>
      </c>
      <c r="G1401" s="41"/>
      <c r="H1401" s="314">
        <v>45531</v>
      </c>
      <c r="I1401" s="480">
        <v>820240827667156</v>
      </c>
      <c r="J1401" s="96">
        <v>150000</v>
      </c>
      <c r="K1401" s="134"/>
      <c r="L1401" s="80"/>
      <c r="M1401" s="80"/>
      <c r="N1401" s="166"/>
      <c r="O1401" s="166"/>
      <c r="P1401" s="72"/>
      <c r="Q1401" s="116"/>
    </row>
    <row r="1402" spans="1:17" ht="15.75" customHeight="1" x14ac:dyDescent="0.25">
      <c r="A1402" s="426">
        <v>1394</v>
      </c>
      <c r="B1402" s="87" t="s">
        <v>68</v>
      </c>
      <c r="C1402" s="87" t="s">
        <v>1437</v>
      </c>
      <c r="D1402" s="92">
        <v>3418</v>
      </c>
      <c r="E1402" s="314">
        <v>45531</v>
      </c>
      <c r="F1402" s="314">
        <v>45531</v>
      </c>
      <c r="G1402" s="41"/>
      <c r="H1402" s="314">
        <v>45531</v>
      </c>
      <c r="I1402" s="480">
        <v>820240827667211</v>
      </c>
      <c r="J1402" s="96">
        <v>300000</v>
      </c>
      <c r="K1402" s="80"/>
      <c r="L1402" s="80"/>
      <c r="M1402" s="80"/>
      <c r="N1402" s="166"/>
      <c r="O1402" s="166"/>
      <c r="P1402" s="72"/>
      <c r="Q1402" s="116"/>
    </row>
    <row r="1403" spans="1:17" ht="15.75" customHeight="1" x14ac:dyDescent="0.25">
      <c r="A1403" s="426">
        <v>1395</v>
      </c>
      <c r="B1403" s="87" t="s">
        <v>611</v>
      </c>
      <c r="C1403" s="87" t="s">
        <v>1440</v>
      </c>
      <c r="D1403" s="101">
        <v>219</v>
      </c>
      <c r="E1403" s="314">
        <v>45531</v>
      </c>
      <c r="F1403" s="314">
        <v>45531</v>
      </c>
      <c r="G1403" s="41"/>
      <c r="H1403" s="314">
        <v>45531</v>
      </c>
      <c r="I1403" s="480">
        <v>820240827682878</v>
      </c>
      <c r="J1403" s="80"/>
      <c r="K1403" s="129">
        <v>75000</v>
      </c>
      <c r="L1403" s="80"/>
      <c r="M1403" s="80"/>
      <c r="N1403" s="166"/>
      <c r="O1403" s="166"/>
      <c r="P1403" s="72"/>
      <c r="Q1403" s="116"/>
    </row>
    <row r="1404" spans="1:17" ht="15.75" customHeight="1" x14ac:dyDescent="0.25">
      <c r="A1404" s="426">
        <v>1396</v>
      </c>
      <c r="B1404" s="87" t="s">
        <v>611</v>
      </c>
      <c r="C1404" s="87" t="s">
        <v>1441</v>
      </c>
      <c r="D1404" s="101">
        <v>3197</v>
      </c>
      <c r="E1404" s="314">
        <v>45531</v>
      </c>
      <c r="F1404" s="314">
        <v>45531</v>
      </c>
      <c r="G1404" s="41"/>
      <c r="H1404" s="314">
        <v>45531</v>
      </c>
      <c r="I1404" s="480">
        <v>820240827682840</v>
      </c>
      <c r="J1404" s="80"/>
      <c r="K1404" s="96">
        <v>150000</v>
      </c>
      <c r="L1404" s="80"/>
      <c r="M1404" s="80"/>
      <c r="N1404" s="166"/>
      <c r="O1404" s="166"/>
      <c r="P1404" s="72"/>
      <c r="Q1404" s="116"/>
    </row>
    <row r="1405" spans="1:17" ht="15.75" customHeight="1" x14ac:dyDescent="0.25">
      <c r="A1405" s="426">
        <v>1397</v>
      </c>
      <c r="B1405" s="87" t="s">
        <v>207</v>
      </c>
      <c r="C1405" s="87" t="s">
        <v>1442</v>
      </c>
      <c r="D1405" s="101">
        <v>266</v>
      </c>
      <c r="E1405" s="314">
        <v>45531</v>
      </c>
      <c r="F1405" s="314">
        <v>45531</v>
      </c>
      <c r="G1405" s="41"/>
      <c r="H1405" s="314">
        <v>45531</v>
      </c>
      <c r="I1405" s="480">
        <v>820240827704426</v>
      </c>
      <c r="J1405" s="80"/>
      <c r="K1405" s="96">
        <v>150000</v>
      </c>
      <c r="L1405" s="80"/>
      <c r="M1405" s="80"/>
      <c r="N1405" s="166"/>
      <c r="O1405" s="166"/>
      <c r="P1405" s="72"/>
      <c r="Q1405" s="116"/>
    </row>
    <row r="1406" spans="1:17" ht="15.75" customHeight="1" x14ac:dyDescent="0.25">
      <c r="A1406" s="426">
        <v>1398</v>
      </c>
      <c r="B1406" s="87" t="s">
        <v>207</v>
      </c>
      <c r="C1406" s="38" t="s">
        <v>1443</v>
      </c>
      <c r="D1406" s="50">
        <v>3497</v>
      </c>
      <c r="E1406" s="314">
        <v>45531</v>
      </c>
      <c r="F1406" s="314">
        <v>45531</v>
      </c>
      <c r="G1406" s="41"/>
      <c r="H1406" s="314">
        <v>45531</v>
      </c>
      <c r="I1406" s="480">
        <v>820240827704487</v>
      </c>
      <c r="J1406" s="134"/>
      <c r="K1406" s="96">
        <v>150000</v>
      </c>
      <c r="L1406" s="80"/>
      <c r="M1406" s="80"/>
      <c r="N1406" s="166"/>
      <c r="O1406" s="166"/>
      <c r="P1406" s="72"/>
      <c r="Q1406" s="116"/>
    </row>
    <row r="1407" spans="1:17" ht="15.75" customHeight="1" x14ac:dyDescent="0.25">
      <c r="A1407" s="426">
        <v>1399</v>
      </c>
      <c r="B1407" s="87" t="s">
        <v>244</v>
      </c>
      <c r="C1407" s="38" t="s">
        <v>505</v>
      </c>
      <c r="D1407" s="75">
        <v>222</v>
      </c>
      <c r="E1407" s="314">
        <v>45531</v>
      </c>
      <c r="F1407" s="314">
        <v>45531</v>
      </c>
      <c r="G1407" s="41"/>
      <c r="H1407" s="314">
        <v>45531</v>
      </c>
      <c r="I1407" s="480">
        <v>820240827704710</v>
      </c>
      <c r="J1407" s="80"/>
      <c r="K1407" s="129">
        <v>75000</v>
      </c>
      <c r="L1407" s="80"/>
      <c r="M1407" s="80"/>
      <c r="N1407" s="166"/>
      <c r="O1407" s="166"/>
      <c r="P1407" s="72"/>
      <c r="Q1407" s="116"/>
    </row>
    <row r="1408" spans="1:17" ht="15.75" customHeight="1" x14ac:dyDescent="0.25">
      <c r="A1408" s="426">
        <v>1400</v>
      </c>
      <c r="B1408" s="87" t="s">
        <v>244</v>
      </c>
      <c r="C1408" s="87" t="s">
        <v>506</v>
      </c>
      <c r="D1408" s="101">
        <v>3568</v>
      </c>
      <c r="E1408" s="314">
        <v>45531</v>
      </c>
      <c r="F1408" s="314">
        <v>45531</v>
      </c>
      <c r="G1408" s="41"/>
      <c r="H1408" s="314">
        <v>45531</v>
      </c>
      <c r="I1408" s="480">
        <v>820240827704733</v>
      </c>
      <c r="J1408" s="80"/>
      <c r="K1408" s="96">
        <v>150000</v>
      </c>
      <c r="L1408" s="80"/>
      <c r="M1408" s="80"/>
      <c r="N1408" s="166"/>
      <c r="O1408" s="166"/>
      <c r="P1408" s="72"/>
      <c r="Q1408" s="116"/>
    </row>
    <row r="1409" spans="1:17" ht="15.75" customHeight="1" x14ac:dyDescent="0.25">
      <c r="A1409" s="426">
        <v>1401</v>
      </c>
      <c r="B1409" s="87" t="s">
        <v>113</v>
      </c>
      <c r="C1409" s="87" t="s">
        <v>1444</v>
      </c>
      <c r="D1409" s="101">
        <v>2916</v>
      </c>
      <c r="E1409" s="314">
        <v>45531</v>
      </c>
      <c r="F1409" s="314">
        <v>45531</v>
      </c>
      <c r="G1409" s="41"/>
      <c r="H1409" s="314">
        <v>45531</v>
      </c>
      <c r="I1409" s="480">
        <v>820240827722772</v>
      </c>
      <c r="J1409" s="80"/>
      <c r="K1409" s="96">
        <v>125000</v>
      </c>
      <c r="L1409" s="80"/>
      <c r="M1409" s="80"/>
      <c r="N1409" s="166"/>
      <c r="O1409" s="166"/>
      <c r="P1409" s="72"/>
      <c r="Q1409" s="116"/>
    </row>
    <row r="1410" spans="1:17" ht="15.75" customHeight="1" x14ac:dyDescent="0.25">
      <c r="A1410" s="426">
        <v>1402</v>
      </c>
      <c r="B1410" s="87" t="s">
        <v>509</v>
      </c>
      <c r="C1410" s="87" t="s">
        <v>1445</v>
      </c>
      <c r="D1410" s="101">
        <v>5526</v>
      </c>
      <c r="E1410" s="314">
        <v>45531</v>
      </c>
      <c r="F1410" s="314">
        <v>45531</v>
      </c>
      <c r="G1410" s="41"/>
      <c r="H1410" s="314">
        <v>45531</v>
      </c>
      <c r="I1410" s="480">
        <v>820240827746782</v>
      </c>
      <c r="J1410" s="80"/>
      <c r="K1410" s="96">
        <v>175000</v>
      </c>
      <c r="L1410" s="80"/>
      <c r="M1410" s="80"/>
      <c r="N1410" s="166"/>
      <c r="O1410" s="166"/>
      <c r="P1410" s="72"/>
      <c r="Q1410" s="116"/>
    </row>
    <row r="1411" spans="1:17" ht="15.75" customHeight="1" x14ac:dyDescent="0.25">
      <c r="A1411" s="426">
        <v>1403</v>
      </c>
      <c r="B1411" s="87" t="s">
        <v>393</v>
      </c>
      <c r="C1411" s="87" t="s">
        <v>1167</v>
      </c>
      <c r="D1411" s="101">
        <v>188</v>
      </c>
      <c r="E1411" s="314">
        <v>45531</v>
      </c>
      <c r="F1411" s="314">
        <v>45531</v>
      </c>
      <c r="G1411" s="41"/>
      <c r="H1411" s="314">
        <v>45531</v>
      </c>
      <c r="I1411" s="480">
        <v>820240827750865</v>
      </c>
      <c r="J1411" s="129">
        <v>75000</v>
      </c>
      <c r="K1411" s="80"/>
      <c r="L1411" s="80"/>
      <c r="M1411" s="80"/>
      <c r="N1411" s="166"/>
      <c r="O1411" s="166"/>
      <c r="P1411" s="72"/>
      <c r="Q1411" s="116"/>
    </row>
    <row r="1412" spans="1:17" ht="15.75" customHeight="1" x14ac:dyDescent="0.25">
      <c r="A1412" s="426">
        <v>1404</v>
      </c>
      <c r="B1412" s="87" t="s">
        <v>393</v>
      </c>
      <c r="C1412" s="87" t="s">
        <v>1168</v>
      </c>
      <c r="D1412" s="101">
        <v>3195</v>
      </c>
      <c r="E1412" s="314">
        <v>45531</v>
      </c>
      <c r="F1412" s="314">
        <v>45531</v>
      </c>
      <c r="G1412" s="41"/>
      <c r="H1412" s="314">
        <v>45531</v>
      </c>
      <c r="I1412" s="480">
        <v>820240827751152</v>
      </c>
      <c r="J1412" s="96">
        <v>150000</v>
      </c>
      <c r="K1412" s="80"/>
      <c r="L1412" s="80"/>
      <c r="M1412" s="80"/>
      <c r="N1412" s="166"/>
      <c r="O1412" s="166"/>
      <c r="P1412" s="72"/>
      <c r="Q1412" s="116"/>
    </row>
    <row r="1413" spans="1:17" ht="15.75" customHeight="1" x14ac:dyDescent="0.25">
      <c r="A1413" s="426">
        <v>1405</v>
      </c>
      <c r="B1413" s="87" t="s">
        <v>305</v>
      </c>
      <c r="C1413" s="87" t="s">
        <v>1446</v>
      </c>
      <c r="D1413" s="101">
        <v>2355</v>
      </c>
      <c r="E1413" s="314">
        <v>45531</v>
      </c>
      <c r="F1413" s="314">
        <v>45531</v>
      </c>
      <c r="G1413" s="41"/>
      <c r="H1413" s="314">
        <v>45531</v>
      </c>
      <c r="I1413" s="480">
        <v>820240827763043</v>
      </c>
      <c r="J1413" s="80"/>
      <c r="K1413" s="96">
        <v>125000</v>
      </c>
      <c r="L1413" s="80"/>
      <c r="M1413" s="80"/>
      <c r="N1413" s="166"/>
      <c r="O1413" s="166"/>
      <c r="P1413" s="72"/>
      <c r="Q1413" s="116"/>
    </row>
    <row r="1414" spans="1:17" ht="15.75" customHeight="1" x14ac:dyDescent="0.25">
      <c r="A1414" s="426">
        <v>1406</v>
      </c>
      <c r="B1414" s="159" t="s">
        <v>113</v>
      </c>
      <c r="C1414" s="87" t="s">
        <v>1447</v>
      </c>
      <c r="D1414" s="101">
        <v>281</v>
      </c>
      <c r="E1414" s="314">
        <v>45531</v>
      </c>
      <c r="F1414" s="314">
        <v>45531</v>
      </c>
      <c r="G1414" s="41"/>
      <c r="H1414" s="314">
        <v>45531</v>
      </c>
      <c r="I1414" s="480">
        <v>820240827765166</v>
      </c>
      <c r="J1414" s="96">
        <v>75000</v>
      </c>
      <c r="K1414" s="96"/>
      <c r="L1414" s="80"/>
      <c r="M1414" s="80"/>
      <c r="N1414" s="166"/>
      <c r="O1414" s="166"/>
      <c r="P1414" s="72"/>
      <c r="Q1414" s="116"/>
    </row>
    <row r="1415" spans="1:17" ht="15.75" customHeight="1" x14ac:dyDescent="0.25">
      <c r="A1415" s="426">
        <v>1407</v>
      </c>
      <c r="B1415" s="274" t="s">
        <v>104</v>
      </c>
      <c r="C1415" s="47" t="s">
        <v>105</v>
      </c>
      <c r="D1415" s="101">
        <v>11656</v>
      </c>
      <c r="E1415" s="314">
        <v>45531</v>
      </c>
      <c r="F1415" s="314">
        <v>45531</v>
      </c>
      <c r="G1415" s="41"/>
      <c r="H1415" s="314">
        <v>45531</v>
      </c>
      <c r="I1415" s="480">
        <v>820240827766493</v>
      </c>
      <c r="J1415" s="80"/>
      <c r="K1415" s="96">
        <v>200000</v>
      </c>
      <c r="L1415" s="80"/>
      <c r="M1415" s="80"/>
      <c r="N1415" s="166"/>
      <c r="O1415" s="166"/>
      <c r="P1415" s="72"/>
      <c r="Q1415" s="116"/>
    </row>
    <row r="1416" spans="1:17" ht="15.75" customHeight="1" x14ac:dyDescent="0.25">
      <c r="A1416" s="426">
        <v>1408</v>
      </c>
      <c r="B1416" s="274" t="s">
        <v>104</v>
      </c>
      <c r="C1416" s="47" t="s">
        <v>588</v>
      </c>
      <c r="D1416" s="101">
        <v>2234</v>
      </c>
      <c r="E1416" s="314">
        <v>45531</v>
      </c>
      <c r="F1416" s="314">
        <v>45531</v>
      </c>
      <c r="G1416" s="41"/>
      <c r="H1416" s="314">
        <v>45531</v>
      </c>
      <c r="I1416" s="480">
        <v>820240827768266</v>
      </c>
      <c r="J1416" s="80"/>
      <c r="K1416" s="96">
        <v>125000</v>
      </c>
      <c r="L1416" s="80"/>
      <c r="M1416" s="80"/>
      <c r="N1416" s="166"/>
      <c r="O1416" s="166"/>
      <c r="P1416" s="72"/>
      <c r="Q1416" s="116"/>
    </row>
    <row r="1417" spans="1:17" ht="15.75" customHeight="1" x14ac:dyDescent="0.25">
      <c r="A1417" s="426">
        <v>1409</v>
      </c>
      <c r="B1417" s="274" t="s">
        <v>104</v>
      </c>
      <c r="C1417" s="47" t="s">
        <v>508</v>
      </c>
      <c r="D1417" s="101">
        <v>3576</v>
      </c>
      <c r="E1417" s="314">
        <v>45531</v>
      </c>
      <c r="F1417" s="314">
        <v>45531</v>
      </c>
      <c r="G1417" s="41"/>
      <c r="H1417" s="314">
        <v>45531</v>
      </c>
      <c r="I1417" s="480">
        <v>820240827769974</v>
      </c>
      <c r="J1417" s="80"/>
      <c r="K1417" s="96">
        <v>150000</v>
      </c>
      <c r="L1417" s="80"/>
      <c r="M1417" s="80"/>
      <c r="N1417" s="166"/>
      <c r="O1417" s="166"/>
      <c r="P1417" s="72"/>
      <c r="Q1417" s="116"/>
    </row>
    <row r="1418" spans="1:17" ht="15.75" customHeight="1" x14ac:dyDescent="0.25">
      <c r="A1418" s="426">
        <v>1410</v>
      </c>
      <c r="B1418" s="87" t="s">
        <v>76</v>
      </c>
      <c r="C1418" s="87" t="s">
        <v>414</v>
      </c>
      <c r="D1418" s="101">
        <v>27986</v>
      </c>
      <c r="E1418" s="314">
        <v>45531</v>
      </c>
      <c r="F1418" s="314">
        <v>45531</v>
      </c>
      <c r="G1418" s="41"/>
      <c r="H1418" s="314">
        <v>45531</v>
      </c>
      <c r="I1418" s="480">
        <v>820240827771902</v>
      </c>
      <c r="J1418" s="96">
        <v>200000</v>
      </c>
      <c r="K1418" s="96"/>
      <c r="L1418" s="80"/>
      <c r="M1418" s="80"/>
      <c r="N1418" s="166"/>
      <c r="O1418" s="166"/>
      <c r="P1418" s="72"/>
      <c r="Q1418" s="116"/>
    </row>
    <row r="1419" spans="1:17" ht="15.75" customHeight="1" x14ac:dyDescent="0.25">
      <c r="A1419" s="426">
        <v>1411</v>
      </c>
      <c r="B1419" s="87" t="s">
        <v>76</v>
      </c>
      <c r="C1419" s="87" t="s">
        <v>201</v>
      </c>
      <c r="D1419" s="101">
        <v>11913</v>
      </c>
      <c r="E1419" s="314">
        <v>45531</v>
      </c>
      <c r="F1419" s="314">
        <v>45531</v>
      </c>
      <c r="G1419" s="41"/>
      <c r="H1419" s="314">
        <v>45531</v>
      </c>
      <c r="I1419" s="480">
        <v>820240827771922</v>
      </c>
      <c r="J1419" s="80"/>
      <c r="K1419" s="96">
        <v>200000</v>
      </c>
      <c r="L1419" s="80"/>
      <c r="M1419" s="80"/>
      <c r="N1419" s="166"/>
      <c r="O1419" s="166"/>
      <c r="P1419" s="72"/>
      <c r="Q1419" s="116"/>
    </row>
    <row r="1420" spans="1:17" ht="15.75" customHeight="1" x14ac:dyDescent="0.25">
      <c r="A1420" s="426">
        <v>1412</v>
      </c>
      <c r="B1420" s="87" t="s">
        <v>76</v>
      </c>
      <c r="C1420" s="87" t="s">
        <v>311</v>
      </c>
      <c r="D1420" s="101">
        <v>201</v>
      </c>
      <c r="E1420" s="314">
        <v>45531</v>
      </c>
      <c r="F1420" s="314">
        <v>45531</v>
      </c>
      <c r="G1420" s="41"/>
      <c r="H1420" s="314">
        <v>45531</v>
      </c>
      <c r="I1420" s="480">
        <v>820240827771941</v>
      </c>
      <c r="J1420" s="80"/>
      <c r="K1420" s="96">
        <v>75000</v>
      </c>
      <c r="L1420" s="80"/>
      <c r="M1420" s="80"/>
      <c r="N1420" s="166"/>
      <c r="O1420" s="166"/>
      <c r="P1420" s="72"/>
      <c r="Q1420" s="116"/>
    </row>
    <row r="1421" spans="1:17" ht="15.75" customHeight="1" x14ac:dyDescent="0.25">
      <c r="A1421" s="426">
        <v>1413</v>
      </c>
      <c r="B1421" s="87" t="s">
        <v>76</v>
      </c>
      <c r="C1421" s="87" t="s">
        <v>312</v>
      </c>
      <c r="D1421" s="101">
        <v>4338</v>
      </c>
      <c r="E1421" s="314">
        <v>45531</v>
      </c>
      <c r="F1421" s="314">
        <v>45531</v>
      </c>
      <c r="G1421" s="41"/>
      <c r="H1421" s="314">
        <v>45531</v>
      </c>
      <c r="I1421" s="480">
        <v>820240827771958</v>
      </c>
      <c r="J1421" s="80"/>
      <c r="K1421" s="96">
        <v>150000</v>
      </c>
      <c r="L1421" s="80"/>
      <c r="M1421" s="80"/>
      <c r="N1421" s="166"/>
      <c r="O1421" s="166"/>
      <c r="P1421" s="72"/>
      <c r="Q1421" s="116"/>
    </row>
    <row r="1422" spans="1:17" ht="15.75" customHeight="1" x14ac:dyDescent="0.25">
      <c r="A1422" s="426">
        <v>1414</v>
      </c>
      <c r="B1422" s="48" t="s">
        <v>1348</v>
      </c>
      <c r="C1422" s="87" t="s">
        <v>1449</v>
      </c>
      <c r="D1422" s="101">
        <v>1139</v>
      </c>
      <c r="E1422" s="314">
        <v>45531</v>
      </c>
      <c r="F1422" s="314">
        <v>45531</v>
      </c>
      <c r="G1422" s="41"/>
      <c r="H1422" s="314">
        <v>45531</v>
      </c>
      <c r="I1422" s="480">
        <v>820240827771968</v>
      </c>
      <c r="J1422" s="96">
        <v>125000</v>
      </c>
      <c r="K1422" s="96"/>
      <c r="L1422" s="80"/>
      <c r="M1422" s="80"/>
      <c r="N1422" s="166"/>
      <c r="O1422" s="166"/>
      <c r="P1422" s="72"/>
      <c r="Q1422" s="116"/>
    </row>
    <row r="1423" spans="1:17" ht="15.75" customHeight="1" x14ac:dyDescent="0.25">
      <c r="A1423" s="426">
        <v>1415</v>
      </c>
      <c r="B1423" s="48" t="s">
        <v>148</v>
      </c>
      <c r="C1423" s="87" t="s">
        <v>1450</v>
      </c>
      <c r="D1423" s="101">
        <v>5316</v>
      </c>
      <c r="E1423" s="314">
        <v>45531</v>
      </c>
      <c r="F1423" s="314">
        <v>45531</v>
      </c>
      <c r="G1423" s="41"/>
      <c r="H1423" s="314">
        <v>45531</v>
      </c>
      <c r="I1423" s="480">
        <v>820240827775993</v>
      </c>
      <c r="J1423" s="80"/>
      <c r="K1423" s="96">
        <v>175000</v>
      </c>
      <c r="L1423" s="80"/>
      <c r="M1423" s="80"/>
      <c r="N1423" s="166"/>
      <c r="O1423" s="166"/>
      <c r="P1423" s="72"/>
      <c r="Q1423" s="116"/>
    </row>
    <row r="1424" spans="1:17" ht="15.75" customHeight="1" x14ac:dyDescent="0.25">
      <c r="A1424" s="426">
        <v>1416</v>
      </c>
      <c r="B1424" s="87" t="s">
        <v>242</v>
      </c>
      <c r="C1424" s="87" t="s">
        <v>321</v>
      </c>
      <c r="D1424" s="101">
        <v>7465</v>
      </c>
      <c r="E1424" s="314">
        <v>45531</v>
      </c>
      <c r="F1424" s="314">
        <v>45531</v>
      </c>
      <c r="G1424" s="41"/>
      <c r="H1424" s="314">
        <v>45531</v>
      </c>
      <c r="I1424" s="480">
        <v>820240827780636</v>
      </c>
      <c r="J1424" s="80"/>
      <c r="K1424" s="80"/>
      <c r="L1424" s="80"/>
      <c r="M1424" s="96">
        <v>384500</v>
      </c>
      <c r="N1424" s="166"/>
      <c r="O1424" s="166"/>
      <c r="P1424" s="72"/>
      <c r="Q1424" s="116"/>
    </row>
    <row r="1425" spans="1:17" ht="15.75" customHeight="1" x14ac:dyDescent="0.25">
      <c r="A1425" s="426">
        <v>1417</v>
      </c>
      <c r="B1425" s="87" t="s">
        <v>298</v>
      </c>
      <c r="C1425" s="87" t="s">
        <v>1451</v>
      </c>
      <c r="D1425" s="101">
        <v>934</v>
      </c>
      <c r="E1425" s="314">
        <v>45531</v>
      </c>
      <c r="F1425" s="314">
        <v>45531</v>
      </c>
      <c r="G1425" s="41"/>
      <c r="H1425" s="314">
        <v>45531</v>
      </c>
      <c r="I1425" s="480">
        <v>820240827783312</v>
      </c>
      <c r="J1425" s="96">
        <v>200000</v>
      </c>
      <c r="K1425" s="96"/>
      <c r="L1425" s="80"/>
      <c r="M1425" s="80"/>
      <c r="N1425" s="166"/>
      <c r="O1425" s="166"/>
      <c r="P1425" s="72"/>
      <c r="Q1425" s="116"/>
    </row>
    <row r="1426" spans="1:17" ht="15.75" customHeight="1" x14ac:dyDescent="0.25">
      <c r="A1426" s="426">
        <v>1418</v>
      </c>
      <c r="B1426" s="48" t="s">
        <v>80</v>
      </c>
      <c r="C1426" s="49" t="s">
        <v>760</v>
      </c>
      <c r="D1426" s="77">
        <v>6345</v>
      </c>
      <c r="E1426" s="236">
        <v>45526</v>
      </c>
      <c r="F1426" s="236">
        <v>45526</v>
      </c>
      <c r="G1426" s="127"/>
      <c r="H1426" s="236">
        <v>45531</v>
      </c>
      <c r="I1426" s="480">
        <v>820240822096555</v>
      </c>
      <c r="J1426" s="129">
        <v>175000</v>
      </c>
      <c r="K1426" s="65"/>
      <c r="L1426" s="83"/>
      <c r="M1426" s="65"/>
      <c r="N1426" s="67"/>
      <c r="O1426" s="67"/>
      <c r="P1426" s="68"/>
      <c r="Q1426" s="116"/>
    </row>
    <row r="1427" spans="1:17" ht="15.75" customHeight="1" x14ac:dyDescent="0.25">
      <c r="A1427" s="426">
        <v>1419</v>
      </c>
      <c r="B1427" s="48" t="s">
        <v>80</v>
      </c>
      <c r="C1427" s="87" t="s">
        <v>341</v>
      </c>
      <c r="D1427" s="101">
        <v>7965</v>
      </c>
      <c r="E1427" s="236">
        <v>45526</v>
      </c>
      <c r="F1427" s="236">
        <v>45526</v>
      </c>
      <c r="G1427" s="127"/>
      <c r="H1427" s="236">
        <v>45531</v>
      </c>
      <c r="I1427" s="480">
        <v>820240822096583</v>
      </c>
      <c r="J1427" s="43">
        <v>350000</v>
      </c>
      <c r="K1427" s="70"/>
      <c r="L1427" s="44"/>
      <c r="M1427" s="44"/>
      <c r="N1427" s="46"/>
      <c r="O1427" s="46"/>
      <c r="P1427" s="110"/>
      <c r="Q1427" s="116"/>
    </row>
    <row r="1428" spans="1:17" ht="15.75" customHeight="1" x14ac:dyDescent="0.25">
      <c r="A1428" s="426">
        <v>1420</v>
      </c>
      <c r="B1428" s="48" t="s">
        <v>80</v>
      </c>
      <c r="C1428" s="87" t="s">
        <v>344</v>
      </c>
      <c r="D1428" s="77">
        <v>5532</v>
      </c>
      <c r="E1428" s="236">
        <v>45526</v>
      </c>
      <c r="F1428" s="236">
        <v>45526</v>
      </c>
      <c r="G1428" s="127"/>
      <c r="H1428" s="236">
        <v>45531</v>
      </c>
      <c r="I1428" s="480">
        <v>820240822096621</v>
      </c>
      <c r="J1428" s="119">
        <v>175000</v>
      </c>
      <c r="K1428" s="98"/>
      <c r="L1428" s="44"/>
      <c r="M1428" s="44"/>
      <c r="N1428" s="46"/>
      <c r="O1428" s="46"/>
      <c r="P1428" s="261"/>
      <c r="Q1428" s="116"/>
    </row>
    <row r="1429" spans="1:17" ht="15.75" customHeight="1" x14ac:dyDescent="0.25">
      <c r="A1429" s="426">
        <v>1421</v>
      </c>
      <c r="B1429" s="48" t="s">
        <v>89</v>
      </c>
      <c r="C1429" s="149" t="s">
        <v>768</v>
      </c>
      <c r="D1429" s="154">
        <v>6370</v>
      </c>
      <c r="E1429" s="311">
        <v>45530</v>
      </c>
      <c r="F1429" s="251">
        <v>45530</v>
      </c>
      <c r="G1429" s="29"/>
      <c r="H1429" s="314">
        <v>45531</v>
      </c>
      <c r="I1429" s="480">
        <v>820240826544646</v>
      </c>
      <c r="J1429" s="96">
        <v>700000</v>
      </c>
      <c r="K1429" s="80"/>
      <c r="L1429" s="80"/>
      <c r="M1429" s="80"/>
      <c r="N1429" s="166"/>
      <c r="O1429" s="166"/>
      <c r="P1429" s="72"/>
      <c r="Q1429" s="116"/>
    </row>
    <row r="1430" spans="1:17" ht="15.75" customHeight="1" x14ac:dyDescent="0.25">
      <c r="A1430" s="426">
        <v>1422</v>
      </c>
      <c r="B1430" s="48" t="s">
        <v>89</v>
      </c>
      <c r="C1430" s="179" t="s">
        <v>1413</v>
      </c>
      <c r="D1430" s="39">
        <v>9168</v>
      </c>
      <c r="E1430" s="311">
        <v>45530</v>
      </c>
      <c r="F1430" s="251">
        <v>45530</v>
      </c>
      <c r="G1430" s="29"/>
      <c r="H1430" s="314">
        <v>45531</v>
      </c>
      <c r="I1430" s="480">
        <v>820240826544722</v>
      </c>
      <c r="J1430" s="96">
        <v>700000</v>
      </c>
      <c r="K1430" s="80"/>
      <c r="L1430" s="80"/>
      <c r="M1430" s="80"/>
      <c r="N1430" s="166"/>
      <c r="O1430" s="166"/>
      <c r="P1430" s="72"/>
      <c r="Q1430" s="116"/>
    </row>
    <row r="1431" spans="1:17" ht="15.75" customHeight="1" x14ac:dyDescent="0.25">
      <c r="A1431" s="426">
        <v>1423</v>
      </c>
      <c r="B1431" s="48" t="s">
        <v>89</v>
      </c>
      <c r="C1431" s="87" t="s">
        <v>1414</v>
      </c>
      <c r="D1431" s="150">
        <v>5150</v>
      </c>
      <c r="E1431" s="311">
        <v>45530</v>
      </c>
      <c r="F1431" s="251">
        <v>45530</v>
      </c>
      <c r="G1431" s="29"/>
      <c r="H1431" s="314">
        <v>45531</v>
      </c>
      <c r="I1431" s="480">
        <v>820240826546022</v>
      </c>
      <c r="J1431" s="96">
        <v>175000</v>
      </c>
      <c r="K1431" s="80"/>
      <c r="L1431" s="80"/>
      <c r="M1431" s="80"/>
      <c r="N1431" s="166"/>
      <c r="O1431" s="166"/>
      <c r="P1431" s="72"/>
      <c r="Q1431" s="116"/>
    </row>
    <row r="1432" spans="1:17" ht="15.75" customHeight="1" x14ac:dyDescent="0.25">
      <c r="A1432" s="426">
        <v>1424</v>
      </c>
      <c r="B1432" s="48" t="s">
        <v>348</v>
      </c>
      <c r="C1432" s="149" t="s">
        <v>768</v>
      </c>
      <c r="D1432" s="154">
        <v>6370</v>
      </c>
      <c r="E1432" s="311">
        <v>45530</v>
      </c>
      <c r="F1432" s="251">
        <v>45530</v>
      </c>
      <c r="G1432" s="29"/>
      <c r="H1432" s="314">
        <v>45531</v>
      </c>
      <c r="I1432" s="480">
        <v>820240826544986</v>
      </c>
      <c r="J1432" s="96">
        <v>700000</v>
      </c>
      <c r="K1432" s="80"/>
      <c r="L1432" s="80"/>
      <c r="M1432" s="80"/>
      <c r="N1432" s="166"/>
      <c r="O1432" s="166"/>
      <c r="P1432" s="36"/>
      <c r="Q1432" s="116"/>
    </row>
    <row r="1433" spans="1:17" ht="15.75" customHeight="1" x14ac:dyDescent="0.25">
      <c r="A1433" s="426">
        <v>1425</v>
      </c>
      <c r="B1433" s="48" t="s">
        <v>348</v>
      </c>
      <c r="C1433" s="179" t="s">
        <v>1413</v>
      </c>
      <c r="D1433" s="39">
        <v>9168</v>
      </c>
      <c r="E1433" s="311">
        <v>45530</v>
      </c>
      <c r="F1433" s="251">
        <v>45530</v>
      </c>
      <c r="G1433" s="29"/>
      <c r="H1433" s="314">
        <v>45531</v>
      </c>
      <c r="I1433" s="664">
        <v>820240826547057</v>
      </c>
      <c r="J1433" s="96">
        <v>700000</v>
      </c>
      <c r="K1433" s="80"/>
      <c r="L1433" s="80"/>
      <c r="M1433" s="80"/>
      <c r="N1433" s="166"/>
      <c r="O1433" s="166"/>
      <c r="P1433" s="36" t="s">
        <v>1415</v>
      </c>
      <c r="Q1433" s="116"/>
    </row>
    <row r="1434" spans="1:17" ht="15.75" customHeight="1" x14ac:dyDescent="0.25">
      <c r="A1434" s="426">
        <v>1426</v>
      </c>
      <c r="B1434" s="48" t="s">
        <v>348</v>
      </c>
      <c r="C1434" s="87" t="s">
        <v>1414</v>
      </c>
      <c r="D1434" s="150">
        <v>5150</v>
      </c>
      <c r="E1434" s="311">
        <v>45530</v>
      </c>
      <c r="F1434" s="251">
        <v>45530</v>
      </c>
      <c r="G1434" s="29"/>
      <c r="H1434" s="314">
        <v>45531</v>
      </c>
      <c r="I1434" s="480">
        <v>820240826546313</v>
      </c>
      <c r="J1434" s="96">
        <v>175000</v>
      </c>
      <c r="K1434" s="80"/>
      <c r="L1434" s="80"/>
      <c r="M1434" s="80"/>
      <c r="N1434" s="166"/>
      <c r="O1434" s="166"/>
      <c r="P1434" s="72"/>
      <c r="Q1434" s="116"/>
    </row>
    <row r="1435" spans="1:17" ht="15.75" customHeight="1" x14ac:dyDescent="0.25">
      <c r="A1435" s="426">
        <v>1427</v>
      </c>
      <c r="B1435" s="235" t="s">
        <v>580</v>
      </c>
      <c r="C1435" s="185" t="s">
        <v>1219</v>
      </c>
      <c r="D1435" s="7">
        <v>297</v>
      </c>
      <c r="E1435" s="236">
        <v>45525</v>
      </c>
      <c r="F1435" s="236">
        <v>45525</v>
      </c>
      <c r="G1435" s="127"/>
      <c r="H1435" s="40">
        <v>45531</v>
      </c>
      <c r="I1435" s="480">
        <v>820240821976387</v>
      </c>
      <c r="J1435" s="119">
        <v>975000</v>
      </c>
      <c r="K1435" s="80"/>
      <c r="L1435" s="80"/>
      <c r="M1435" s="80"/>
      <c r="N1435" s="166"/>
      <c r="O1435" s="166"/>
      <c r="P1435" s="72"/>
      <c r="Q1435" s="116"/>
    </row>
    <row r="1436" spans="1:17" ht="15.75" customHeight="1" x14ac:dyDescent="0.25">
      <c r="A1436" s="426">
        <v>1428</v>
      </c>
      <c r="B1436" s="191" t="s">
        <v>580</v>
      </c>
      <c r="C1436" s="193" t="s">
        <v>1220</v>
      </c>
      <c r="D1436" s="21">
        <v>297</v>
      </c>
      <c r="E1436" s="236">
        <v>45525</v>
      </c>
      <c r="F1436" s="236">
        <v>45525</v>
      </c>
      <c r="G1436" s="127"/>
      <c r="H1436" s="40">
        <v>45531</v>
      </c>
      <c r="I1436" s="480">
        <v>820240821975418</v>
      </c>
      <c r="J1436" s="119">
        <v>975000</v>
      </c>
      <c r="K1436" s="80"/>
      <c r="L1436" s="80"/>
      <c r="M1436" s="80"/>
      <c r="N1436" s="166"/>
      <c r="O1436" s="166"/>
      <c r="P1436" s="72"/>
      <c r="Q1436" s="116"/>
    </row>
    <row r="1437" spans="1:17" ht="15.75" customHeight="1" x14ac:dyDescent="0.25">
      <c r="A1437" s="426">
        <v>1429</v>
      </c>
      <c r="B1437" s="37" t="s">
        <v>174</v>
      </c>
      <c r="C1437" s="49" t="s">
        <v>175</v>
      </c>
      <c r="D1437" s="77">
        <v>5003</v>
      </c>
      <c r="E1437" s="314">
        <v>45531</v>
      </c>
      <c r="F1437" s="314">
        <v>45531</v>
      </c>
      <c r="G1437" s="41"/>
      <c r="H1437" s="314">
        <v>45531</v>
      </c>
      <c r="I1437" s="480">
        <v>820240827677346</v>
      </c>
      <c r="J1437" s="96">
        <v>875000</v>
      </c>
      <c r="K1437" s="80"/>
      <c r="L1437" s="80"/>
      <c r="M1437" s="80"/>
      <c r="N1437" s="166"/>
      <c r="O1437" s="166"/>
      <c r="P1437" s="72"/>
      <c r="Q1437" s="116"/>
    </row>
    <row r="1438" spans="1:17" ht="15.75" customHeight="1" x14ac:dyDescent="0.25">
      <c r="A1438" s="426">
        <v>1430</v>
      </c>
      <c r="B1438" s="37" t="s">
        <v>176</v>
      </c>
      <c r="C1438" s="49" t="s">
        <v>175</v>
      </c>
      <c r="D1438" s="77">
        <v>5003</v>
      </c>
      <c r="E1438" s="314">
        <v>45531</v>
      </c>
      <c r="F1438" s="314">
        <v>45531</v>
      </c>
      <c r="G1438" s="41"/>
      <c r="H1438" s="314">
        <v>45531</v>
      </c>
      <c r="I1438" s="480">
        <v>820240827676536</v>
      </c>
      <c r="J1438" s="96">
        <v>875000</v>
      </c>
      <c r="K1438" s="134"/>
      <c r="L1438" s="80"/>
      <c r="M1438" s="80"/>
      <c r="N1438" s="166"/>
      <c r="O1438" s="166"/>
      <c r="P1438" s="72"/>
      <c r="Q1438" s="116"/>
    </row>
    <row r="1439" spans="1:17" ht="15.75" customHeight="1" x14ac:dyDescent="0.25">
      <c r="A1439" s="426">
        <v>1431</v>
      </c>
      <c r="B1439" s="37" t="s">
        <v>94</v>
      </c>
      <c r="C1439" s="37" t="s">
        <v>354</v>
      </c>
      <c r="D1439" s="114">
        <v>6747</v>
      </c>
      <c r="E1439" s="314">
        <v>45531</v>
      </c>
      <c r="F1439" s="314">
        <v>45531</v>
      </c>
      <c r="G1439" s="41"/>
      <c r="H1439" s="314">
        <v>45531</v>
      </c>
      <c r="I1439" s="480">
        <v>820240827715442</v>
      </c>
      <c r="J1439" s="96">
        <v>525000</v>
      </c>
      <c r="K1439" s="80"/>
      <c r="L1439" s="80"/>
      <c r="M1439" s="80"/>
      <c r="N1439" s="166"/>
      <c r="O1439" s="166"/>
      <c r="P1439" s="160"/>
      <c r="Q1439" s="116"/>
    </row>
    <row r="1440" spans="1:17" ht="15.75" customHeight="1" x14ac:dyDescent="0.25">
      <c r="A1440" s="426">
        <v>1432</v>
      </c>
      <c r="B1440" s="37" t="s">
        <v>94</v>
      </c>
      <c r="C1440" s="87" t="s">
        <v>355</v>
      </c>
      <c r="D1440" s="101">
        <v>6886</v>
      </c>
      <c r="E1440" s="314">
        <v>45531</v>
      </c>
      <c r="F1440" s="314">
        <v>45531</v>
      </c>
      <c r="G1440" s="41"/>
      <c r="H1440" s="314">
        <v>45531</v>
      </c>
      <c r="I1440" s="480">
        <v>820240827715513</v>
      </c>
      <c r="J1440" s="96">
        <v>700000</v>
      </c>
      <c r="K1440" s="80"/>
      <c r="L1440" s="80"/>
      <c r="M1440" s="80"/>
      <c r="N1440" s="166"/>
      <c r="O1440" s="166"/>
      <c r="P1440" s="160"/>
      <c r="Q1440" s="116"/>
    </row>
    <row r="1441" spans="1:17" ht="15.75" customHeight="1" x14ac:dyDescent="0.25">
      <c r="A1441" s="426">
        <v>1433</v>
      </c>
      <c r="B1441" s="37" t="s">
        <v>96</v>
      </c>
      <c r="C1441" s="37" t="s">
        <v>765</v>
      </c>
      <c r="D1441" s="58">
        <v>12276</v>
      </c>
      <c r="E1441" s="314">
        <v>45531</v>
      </c>
      <c r="F1441" s="314">
        <v>45531</v>
      </c>
      <c r="G1441" s="41"/>
      <c r="H1441" s="314">
        <v>45531</v>
      </c>
      <c r="I1441" s="480">
        <v>820240827715583</v>
      </c>
      <c r="J1441" s="96">
        <v>800000</v>
      </c>
      <c r="K1441" s="80"/>
      <c r="L1441" s="80"/>
      <c r="M1441" s="80"/>
      <c r="N1441" s="166"/>
      <c r="O1441" s="166"/>
      <c r="P1441" s="72"/>
      <c r="Q1441" s="116"/>
    </row>
    <row r="1442" spans="1:17" ht="15.75" customHeight="1" x14ac:dyDescent="0.25">
      <c r="A1442" s="426">
        <v>1434</v>
      </c>
      <c r="B1442" s="37" t="s">
        <v>96</v>
      </c>
      <c r="C1442" s="37" t="s">
        <v>1070</v>
      </c>
      <c r="D1442" s="101">
        <v>9521</v>
      </c>
      <c r="E1442" s="314">
        <v>45531</v>
      </c>
      <c r="F1442" s="314">
        <v>45531</v>
      </c>
      <c r="G1442" s="41"/>
      <c r="H1442" s="314">
        <v>45531</v>
      </c>
      <c r="I1442" s="480">
        <v>820240827715673</v>
      </c>
      <c r="J1442" s="96">
        <v>700000</v>
      </c>
      <c r="K1442" s="80"/>
      <c r="L1442" s="80"/>
      <c r="M1442" s="80"/>
      <c r="N1442" s="166"/>
      <c r="O1442" s="166"/>
      <c r="P1442" s="72"/>
      <c r="Q1442" s="116"/>
    </row>
    <row r="1443" spans="1:17" ht="15.75" customHeight="1" x14ac:dyDescent="0.25">
      <c r="A1443" s="426">
        <v>1435</v>
      </c>
      <c r="B1443" s="87" t="s">
        <v>99</v>
      </c>
      <c r="C1443" s="37" t="s">
        <v>100</v>
      </c>
      <c r="D1443" s="101">
        <v>8442</v>
      </c>
      <c r="E1443" s="314">
        <v>45531</v>
      </c>
      <c r="F1443" s="314">
        <v>45531</v>
      </c>
      <c r="G1443" s="41"/>
      <c r="H1443" s="314">
        <v>45531</v>
      </c>
      <c r="I1443" s="480">
        <v>820240827716024</v>
      </c>
      <c r="J1443" s="96">
        <v>525000</v>
      </c>
      <c r="K1443" s="80"/>
      <c r="L1443" s="80"/>
      <c r="M1443" s="80"/>
      <c r="N1443" s="166"/>
      <c r="O1443" s="166"/>
      <c r="P1443" s="72"/>
      <c r="Q1443" s="116"/>
    </row>
    <row r="1444" spans="1:17" ht="15.75" customHeight="1" x14ac:dyDescent="0.25">
      <c r="A1444" s="426">
        <v>1436</v>
      </c>
      <c r="B1444" s="37" t="s">
        <v>101</v>
      </c>
      <c r="C1444" s="37" t="s">
        <v>354</v>
      </c>
      <c r="D1444" s="114">
        <v>6747</v>
      </c>
      <c r="E1444" s="314">
        <v>45531</v>
      </c>
      <c r="F1444" s="314">
        <v>45531</v>
      </c>
      <c r="G1444" s="41"/>
      <c r="H1444" s="314">
        <v>45531</v>
      </c>
      <c r="I1444" s="480">
        <v>820240827715883</v>
      </c>
      <c r="J1444" s="96">
        <v>525000</v>
      </c>
      <c r="K1444" s="80"/>
      <c r="L1444" s="80"/>
      <c r="M1444" s="80"/>
      <c r="N1444" s="166"/>
      <c r="O1444" s="166"/>
      <c r="P1444" s="160"/>
      <c r="Q1444" s="116"/>
    </row>
    <row r="1445" spans="1:17" ht="15.75" customHeight="1" x14ac:dyDescent="0.25">
      <c r="A1445" s="426">
        <v>1437</v>
      </c>
      <c r="B1445" s="37" t="s">
        <v>101</v>
      </c>
      <c r="C1445" s="87" t="s">
        <v>355</v>
      </c>
      <c r="D1445" s="101">
        <v>6886</v>
      </c>
      <c r="E1445" s="314">
        <v>45531</v>
      </c>
      <c r="F1445" s="314">
        <v>45531</v>
      </c>
      <c r="G1445" s="41"/>
      <c r="H1445" s="314">
        <v>45531</v>
      </c>
      <c r="I1445" s="480">
        <v>820240827716186</v>
      </c>
      <c r="J1445" s="96">
        <v>700000</v>
      </c>
      <c r="K1445" s="80"/>
      <c r="L1445" s="80"/>
      <c r="M1445" s="80"/>
      <c r="N1445" s="166"/>
      <c r="O1445" s="166"/>
      <c r="P1445" s="160"/>
      <c r="Q1445" s="116"/>
    </row>
    <row r="1446" spans="1:17" ht="15.75" customHeight="1" x14ac:dyDescent="0.25">
      <c r="A1446" s="426">
        <v>1438</v>
      </c>
      <c r="B1446" s="37" t="s">
        <v>102</v>
      </c>
      <c r="C1446" s="37" t="s">
        <v>765</v>
      </c>
      <c r="D1446" s="58">
        <v>12276</v>
      </c>
      <c r="E1446" s="314">
        <v>45531</v>
      </c>
      <c r="F1446" s="314">
        <v>45531</v>
      </c>
      <c r="G1446" s="41"/>
      <c r="H1446" s="314">
        <v>45531</v>
      </c>
      <c r="I1446" s="480">
        <v>820240827717072</v>
      </c>
      <c r="J1446" s="96">
        <v>800000</v>
      </c>
      <c r="K1446" s="80"/>
      <c r="L1446" s="80"/>
      <c r="M1446" s="80"/>
      <c r="N1446" s="166"/>
      <c r="O1446" s="166"/>
      <c r="P1446" s="72"/>
      <c r="Q1446" s="116"/>
    </row>
    <row r="1447" spans="1:17" ht="15.75" customHeight="1" x14ac:dyDescent="0.25">
      <c r="A1447" s="426">
        <v>1439</v>
      </c>
      <c r="B1447" s="37" t="s">
        <v>102</v>
      </c>
      <c r="C1447" s="37" t="s">
        <v>1070</v>
      </c>
      <c r="D1447" s="101">
        <v>9521</v>
      </c>
      <c r="E1447" s="314">
        <v>45531</v>
      </c>
      <c r="F1447" s="314">
        <v>45531</v>
      </c>
      <c r="G1447" s="41"/>
      <c r="H1447" s="314">
        <v>45531</v>
      </c>
      <c r="I1447" s="480">
        <v>820240827717127</v>
      </c>
      <c r="J1447" s="96">
        <v>700000</v>
      </c>
      <c r="K1447" s="80"/>
      <c r="L1447" s="80"/>
      <c r="M1447" s="80"/>
      <c r="N1447" s="166"/>
      <c r="O1447" s="166"/>
      <c r="P1447" s="72"/>
      <c r="Q1447" s="116"/>
    </row>
    <row r="1448" spans="1:17" ht="15.75" customHeight="1" x14ac:dyDescent="0.25">
      <c r="A1448" s="426">
        <v>1440</v>
      </c>
      <c r="B1448" s="87" t="s">
        <v>103</v>
      </c>
      <c r="C1448" s="37" t="s">
        <v>100</v>
      </c>
      <c r="D1448" s="101">
        <v>8442</v>
      </c>
      <c r="E1448" s="314">
        <v>45531</v>
      </c>
      <c r="F1448" s="314">
        <v>45531</v>
      </c>
      <c r="G1448" s="41"/>
      <c r="H1448" s="314">
        <v>45531</v>
      </c>
      <c r="I1448" s="480">
        <v>820240827717222</v>
      </c>
      <c r="J1448" s="96">
        <v>525000</v>
      </c>
      <c r="K1448" s="80"/>
      <c r="L1448" s="80"/>
      <c r="M1448" s="80"/>
      <c r="N1448" s="166"/>
      <c r="O1448" s="166"/>
      <c r="P1448" s="72"/>
      <c r="Q1448" s="116"/>
    </row>
    <row r="1449" spans="1:17" ht="15.75" customHeight="1" x14ac:dyDescent="0.25">
      <c r="A1449" s="426">
        <v>1441</v>
      </c>
      <c r="B1449" s="48" t="s">
        <v>483</v>
      </c>
      <c r="C1449" s="49" t="s">
        <v>1423</v>
      </c>
      <c r="D1449" s="123">
        <v>211</v>
      </c>
      <c r="E1449" s="311">
        <v>45530</v>
      </c>
      <c r="F1449" s="251">
        <v>45530</v>
      </c>
      <c r="G1449" s="29"/>
      <c r="H1449" s="236">
        <v>45532</v>
      </c>
      <c r="I1449" s="480">
        <v>820240826612377</v>
      </c>
      <c r="J1449" s="80"/>
      <c r="K1449" s="96">
        <v>75000</v>
      </c>
      <c r="L1449" s="80"/>
      <c r="M1449" s="80"/>
      <c r="N1449" s="166"/>
      <c r="O1449" s="166"/>
      <c r="P1449" s="72"/>
      <c r="Q1449" s="116"/>
    </row>
    <row r="1450" spans="1:17" ht="15.75" customHeight="1" x14ac:dyDescent="0.25">
      <c r="A1450" s="426">
        <v>1442</v>
      </c>
      <c r="B1450" s="48" t="s">
        <v>483</v>
      </c>
      <c r="C1450" s="49" t="s">
        <v>1424</v>
      </c>
      <c r="D1450" s="123">
        <v>3122</v>
      </c>
      <c r="E1450" s="311">
        <v>45530</v>
      </c>
      <c r="F1450" s="251">
        <v>45530</v>
      </c>
      <c r="G1450" s="29"/>
      <c r="H1450" s="236">
        <v>45532</v>
      </c>
      <c r="I1450" s="480">
        <v>820240826612402</v>
      </c>
      <c r="J1450" s="80"/>
      <c r="K1450" s="96">
        <v>150000</v>
      </c>
      <c r="L1450" s="80"/>
      <c r="M1450" s="80"/>
      <c r="N1450" s="166"/>
      <c r="O1450" s="166"/>
      <c r="P1450" s="72"/>
      <c r="Q1450" s="116"/>
    </row>
    <row r="1451" spans="1:17" ht="15.75" customHeight="1" x14ac:dyDescent="0.25">
      <c r="A1451" s="426">
        <v>1443</v>
      </c>
      <c r="B1451" s="87" t="s">
        <v>512</v>
      </c>
      <c r="C1451" s="87" t="s">
        <v>1130</v>
      </c>
      <c r="D1451" s="90">
        <v>145</v>
      </c>
      <c r="E1451" s="314">
        <v>45531</v>
      </c>
      <c r="F1451" s="314">
        <v>45531</v>
      </c>
      <c r="G1451" s="41"/>
      <c r="H1451" s="314">
        <v>45532</v>
      </c>
      <c r="I1451" s="480">
        <v>820240827787918</v>
      </c>
      <c r="J1451" s="96">
        <v>150000</v>
      </c>
      <c r="K1451" s="96"/>
      <c r="L1451" s="80"/>
      <c r="M1451" s="80"/>
      <c r="N1451" s="166"/>
      <c r="O1451" s="166"/>
      <c r="P1451" s="72"/>
      <c r="Q1451" s="116"/>
    </row>
    <row r="1452" spans="1:17" ht="15.75" customHeight="1" x14ac:dyDescent="0.25">
      <c r="A1452" s="426">
        <v>1444</v>
      </c>
      <c r="B1452" s="87" t="s">
        <v>512</v>
      </c>
      <c r="C1452" s="87" t="s">
        <v>1131</v>
      </c>
      <c r="D1452" s="101">
        <v>3136</v>
      </c>
      <c r="E1452" s="314">
        <v>45531</v>
      </c>
      <c r="F1452" s="314">
        <v>45531</v>
      </c>
      <c r="G1452" s="41"/>
      <c r="H1452" s="314">
        <v>45532</v>
      </c>
      <c r="I1452" s="480">
        <v>820240827787942</v>
      </c>
      <c r="J1452" s="96">
        <v>300000</v>
      </c>
      <c r="K1452" s="96"/>
      <c r="L1452" s="80"/>
      <c r="M1452" s="80"/>
      <c r="N1452" s="166"/>
      <c r="O1452" s="166"/>
      <c r="P1452" s="72"/>
      <c r="Q1452" s="116"/>
    </row>
    <row r="1453" spans="1:17" ht="15.75" customHeight="1" x14ac:dyDescent="0.25">
      <c r="A1453" s="426">
        <v>1445</v>
      </c>
      <c r="B1453" s="87" t="s">
        <v>110</v>
      </c>
      <c r="C1453" s="87" t="s">
        <v>1452</v>
      </c>
      <c r="D1453" s="101">
        <v>214</v>
      </c>
      <c r="E1453" s="314">
        <v>45532</v>
      </c>
      <c r="F1453" s="314">
        <v>45532</v>
      </c>
      <c r="G1453" s="89"/>
      <c r="H1453" s="314">
        <v>45532</v>
      </c>
      <c r="I1453" s="480">
        <v>820240828803849</v>
      </c>
      <c r="J1453" s="80"/>
      <c r="K1453" s="96">
        <v>75000</v>
      </c>
      <c r="L1453" s="80"/>
      <c r="M1453" s="80"/>
      <c r="N1453" s="166"/>
      <c r="O1453" s="166"/>
      <c r="P1453" s="72"/>
      <c r="Q1453" s="116"/>
    </row>
    <row r="1454" spans="1:17" ht="15.75" customHeight="1" x14ac:dyDescent="0.25">
      <c r="A1454" s="426">
        <v>1446</v>
      </c>
      <c r="B1454" s="87" t="s">
        <v>110</v>
      </c>
      <c r="C1454" s="87" t="s">
        <v>1453</v>
      </c>
      <c r="D1454" s="101">
        <v>4371</v>
      </c>
      <c r="E1454" s="314">
        <v>45532</v>
      </c>
      <c r="F1454" s="314">
        <v>45532</v>
      </c>
      <c r="G1454" s="89"/>
      <c r="H1454" s="314">
        <v>45532</v>
      </c>
      <c r="I1454" s="480">
        <v>820240828804020</v>
      </c>
      <c r="J1454" s="80"/>
      <c r="K1454" s="96">
        <v>150000</v>
      </c>
      <c r="L1454" s="80"/>
      <c r="M1454" s="80"/>
      <c r="N1454" s="166"/>
      <c r="O1454" s="166"/>
      <c r="P1454" s="72"/>
      <c r="Q1454" s="116"/>
    </row>
    <row r="1455" spans="1:17" ht="15.75" customHeight="1" x14ac:dyDescent="0.25">
      <c r="A1455" s="426">
        <v>1447</v>
      </c>
      <c r="B1455" s="87" t="s">
        <v>104</v>
      </c>
      <c r="C1455" s="87" t="s">
        <v>1456</v>
      </c>
      <c r="D1455" s="101">
        <v>16804</v>
      </c>
      <c r="E1455" s="314">
        <v>45532</v>
      </c>
      <c r="F1455" s="314">
        <v>45532</v>
      </c>
      <c r="G1455" s="89"/>
      <c r="H1455" s="314">
        <v>45532</v>
      </c>
      <c r="I1455" s="480">
        <v>820240828820050</v>
      </c>
      <c r="J1455" s="80"/>
      <c r="K1455" s="96">
        <v>200000</v>
      </c>
      <c r="L1455" s="80"/>
      <c r="M1455" s="80"/>
      <c r="N1455" s="166"/>
      <c r="O1455" s="166"/>
      <c r="P1455" s="72"/>
      <c r="Q1455" s="116"/>
    </row>
    <row r="1456" spans="1:17" ht="15.75" customHeight="1" x14ac:dyDescent="0.25">
      <c r="A1456" s="426">
        <v>1448</v>
      </c>
      <c r="B1456" s="87" t="s">
        <v>1396</v>
      </c>
      <c r="C1456" s="87" t="s">
        <v>1459</v>
      </c>
      <c r="D1456" s="101">
        <v>2354</v>
      </c>
      <c r="E1456" s="314">
        <v>45532</v>
      </c>
      <c r="F1456" s="314">
        <v>45532</v>
      </c>
      <c r="G1456" s="89"/>
      <c r="H1456" s="314">
        <v>45532</v>
      </c>
      <c r="I1456" s="480">
        <v>820240828834364</v>
      </c>
      <c r="J1456" s="96">
        <v>125000</v>
      </c>
      <c r="K1456" s="80"/>
      <c r="L1456" s="80"/>
      <c r="M1456" s="80"/>
      <c r="N1456" s="166"/>
      <c r="O1456" s="166"/>
      <c r="P1456" s="72"/>
      <c r="Q1456" s="116"/>
    </row>
    <row r="1457" spans="1:17" ht="15.75" customHeight="1" x14ac:dyDescent="0.25">
      <c r="A1457" s="426">
        <v>1449</v>
      </c>
      <c r="B1457" s="48" t="s">
        <v>515</v>
      </c>
      <c r="C1457" s="87" t="s">
        <v>1462</v>
      </c>
      <c r="D1457" s="101">
        <v>40709</v>
      </c>
      <c r="E1457" s="314">
        <v>45532</v>
      </c>
      <c r="F1457" s="314">
        <v>45532</v>
      </c>
      <c r="G1457" s="89"/>
      <c r="H1457" s="314">
        <v>45532</v>
      </c>
      <c r="I1457" s="480">
        <v>820240828848279</v>
      </c>
      <c r="J1457" s="80"/>
      <c r="K1457" s="96"/>
      <c r="L1457" s="96">
        <v>465270</v>
      </c>
      <c r="M1457" s="80"/>
      <c r="N1457" s="166"/>
      <c r="O1457" s="166"/>
      <c r="P1457" s="72"/>
      <c r="Q1457" s="116"/>
    </row>
    <row r="1458" spans="1:17" ht="15.75" customHeight="1" x14ac:dyDescent="0.25">
      <c r="A1458" s="426">
        <v>1450</v>
      </c>
      <c r="B1458" s="87" t="s">
        <v>104</v>
      </c>
      <c r="C1458" s="87" t="s">
        <v>1466</v>
      </c>
      <c r="D1458" s="101">
        <v>2954</v>
      </c>
      <c r="E1458" s="314">
        <v>45532</v>
      </c>
      <c r="F1458" s="314">
        <v>45532</v>
      </c>
      <c r="G1458" s="89"/>
      <c r="H1458" s="314">
        <v>45532</v>
      </c>
      <c r="I1458" s="480">
        <v>820240828879669</v>
      </c>
      <c r="J1458" s="80"/>
      <c r="K1458" s="96">
        <v>125000</v>
      </c>
      <c r="L1458" s="80"/>
      <c r="M1458" s="80"/>
      <c r="N1458" s="166"/>
      <c r="O1458" s="166"/>
      <c r="P1458" s="72"/>
      <c r="Q1458" s="116"/>
    </row>
    <row r="1459" spans="1:17" ht="15.75" customHeight="1" x14ac:dyDescent="0.25">
      <c r="A1459" s="426">
        <v>1451</v>
      </c>
      <c r="B1459" s="87" t="s">
        <v>251</v>
      </c>
      <c r="C1459" s="87" t="s">
        <v>1467</v>
      </c>
      <c r="D1459" s="101">
        <v>4456</v>
      </c>
      <c r="E1459" s="314">
        <v>45532</v>
      </c>
      <c r="F1459" s="314">
        <v>45532</v>
      </c>
      <c r="G1459" s="89"/>
      <c r="H1459" s="314">
        <v>45532</v>
      </c>
      <c r="I1459" s="480">
        <v>820240828888909</v>
      </c>
      <c r="J1459" s="80"/>
      <c r="K1459" s="96">
        <v>150000</v>
      </c>
      <c r="L1459" s="80"/>
      <c r="M1459" s="80"/>
      <c r="N1459" s="166"/>
      <c r="O1459" s="166"/>
      <c r="P1459" s="72"/>
      <c r="Q1459" s="116"/>
    </row>
    <row r="1460" spans="1:17" ht="15.75" customHeight="1" x14ac:dyDescent="0.25">
      <c r="A1460" s="426">
        <v>1452</v>
      </c>
      <c r="B1460" s="48" t="s">
        <v>509</v>
      </c>
      <c r="C1460" s="38" t="s">
        <v>1468</v>
      </c>
      <c r="D1460" s="39">
        <v>31763</v>
      </c>
      <c r="E1460" s="314">
        <v>45532</v>
      </c>
      <c r="F1460" s="314">
        <v>45532</v>
      </c>
      <c r="G1460" s="89"/>
      <c r="H1460" s="314">
        <v>45532</v>
      </c>
      <c r="I1460" s="480">
        <v>820240828891253</v>
      </c>
      <c r="J1460" s="80"/>
      <c r="K1460" s="80"/>
      <c r="L1460" s="96">
        <v>465270</v>
      </c>
      <c r="M1460" s="80"/>
      <c r="N1460" s="166"/>
      <c r="O1460" s="166"/>
      <c r="P1460" s="72"/>
      <c r="Q1460" s="116"/>
    </row>
    <row r="1461" spans="1:17" ht="15.75" customHeight="1" x14ac:dyDescent="0.25">
      <c r="A1461" s="426">
        <v>1453</v>
      </c>
      <c r="B1461" s="48" t="s">
        <v>254</v>
      </c>
      <c r="C1461" s="38" t="s">
        <v>255</v>
      </c>
      <c r="D1461" s="39">
        <v>4158</v>
      </c>
      <c r="E1461" s="314">
        <v>45532</v>
      </c>
      <c r="F1461" s="314">
        <v>45532</v>
      </c>
      <c r="G1461" s="89"/>
      <c r="H1461" s="314">
        <v>45532</v>
      </c>
      <c r="I1461" s="480">
        <v>820240828891836</v>
      </c>
      <c r="J1461" s="80"/>
      <c r="K1461" s="96">
        <v>150000</v>
      </c>
      <c r="L1461" s="80"/>
      <c r="M1461" s="80"/>
      <c r="N1461" s="166"/>
      <c r="O1461" s="166"/>
      <c r="P1461" s="72"/>
      <c r="Q1461" s="116"/>
    </row>
    <row r="1462" spans="1:17" ht="15.75" customHeight="1" x14ac:dyDescent="0.25">
      <c r="A1462" s="426">
        <v>1454</v>
      </c>
      <c r="B1462" s="48" t="s">
        <v>68</v>
      </c>
      <c r="C1462" s="38" t="s">
        <v>1469</v>
      </c>
      <c r="D1462" s="39">
        <v>141</v>
      </c>
      <c r="E1462" s="314">
        <v>45532</v>
      </c>
      <c r="F1462" s="314">
        <v>45532</v>
      </c>
      <c r="G1462" s="89"/>
      <c r="H1462" s="314">
        <v>45532</v>
      </c>
      <c r="I1462" s="480">
        <v>820240828893502</v>
      </c>
      <c r="J1462" s="96">
        <v>150000</v>
      </c>
      <c r="K1462" s="80"/>
      <c r="L1462" s="80"/>
      <c r="M1462" s="80"/>
      <c r="N1462" s="166"/>
      <c r="O1462" s="166"/>
      <c r="P1462" s="72"/>
      <c r="Q1462" s="116"/>
    </row>
    <row r="1463" spans="1:17" ht="15.75" customHeight="1" x14ac:dyDescent="0.25">
      <c r="A1463" s="426">
        <v>1455</v>
      </c>
      <c r="B1463" s="48" t="s">
        <v>68</v>
      </c>
      <c r="C1463" s="38" t="s">
        <v>1470</v>
      </c>
      <c r="D1463" s="39">
        <v>2476</v>
      </c>
      <c r="E1463" s="314">
        <v>45532</v>
      </c>
      <c r="F1463" s="314">
        <v>45532</v>
      </c>
      <c r="G1463" s="89"/>
      <c r="H1463" s="314">
        <v>45532</v>
      </c>
      <c r="I1463" s="480">
        <v>820240828893572</v>
      </c>
      <c r="J1463" s="96">
        <v>250000</v>
      </c>
      <c r="K1463" s="80"/>
      <c r="L1463" s="80"/>
      <c r="M1463" s="96" t="s">
        <v>1471</v>
      </c>
      <c r="N1463" s="166"/>
      <c r="O1463" s="166"/>
      <c r="P1463" s="72"/>
      <c r="Q1463" s="116"/>
    </row>
    <row r="1464" spans="1:17" ht="15.75" customHeight="1" x14ac:dyDescent="0.25">
      <c r="A1464" s="426">
        <v>1456</v>
      </c>
      <c r="B1464" s="48" t="s">
        <v>43</v>
      </c>
      <c r="C1464" s="38" t="s">
        <v>1472</v>
      </c>
      <c r="D1464" s="39">
        <v>216</v>
      </c>
      <c r="E1464" s="314">
        <v>45532</v>
      </c>
      <c r="F1464" s="314">
        <v>45532</v>
      </c>
      <c r="G1464" s="89"/>
      <c r="H1464" s="314">
        <v>45532</v>
      </c>
      <c r="I1464" s="480">
        <v>820240828896664</v>
      </c>
      <c r="J1464" s="96">
        <v>75000</v>
      </c>
      <c r="K1464" s="80"/>
      <c r="L1464" s="80"/>
      <c r="M1464" s="80"/>
      <c r="N1464" s="166"/>
      <c r="O1464" s="166"/>
      <c r="P1464" s="72"/>
      <c r="Q1464" s="116"/>
    </row>
    <row r="1465" spans="1:17" ht="15.75" customHeight="1" x14ac:dyDescent="0.25">
      <c r="A1465" s="426">
        <v>1457</v>
      </c>
      <c r="B1465" s="48" t="s">
        <v>43</v>
      </c>
      <c r="C1465" s="268" t="s">
        <v>1473</v>
      </c>
      <c r="D1465" s="39">
        <v>3636</v>
      </c>
      <c r="E1465" s="314">
        <v>45532</v>
      </c>
      <c r="F1465" s="314">
        <v>45532</v>
      </c>
      <c r="G1465" s="89"/>
      <c r="H1465" s="314">
        <v>45532</v>
      </c>
      <c r="I1465" s="480">
        <v>820240828897230</v>
      </c>
      <c r="J1465" s="96">
        <v>150000</v>
      </c>
      <c r="K1465" s="80"/>
      <c r="L1465" s="80"/>
      <c r="M1465" s="80"/>
      <c r="N1465" s="166"/>
      <c r="O1465" s="166"/>
      <c r="P1465" s="72"/>
      <c r="Q1465" s="116"/>
    </row>
    <row r="1466" spans="1:17" ht="15.75" customHeight="1" x14ac:dyDescent="0.25">
      <c r="A1466" s="426">
        <v>1458</v>
      </c>
      <c r="B1466" s="48" t="s">
        <v>215</v>
      </c>
      <c r="C1466" s="38" t="s">
        <v>1190</v>
      </c>
      <c r="D1466" s="39">
        <v>210</v>
      </c>
      <c r="E1466" s="314">
        <v>45532</v>
      </c>
      <c r="F1466" s="314">
        <v>45532</v>
      </c>
      <c r="G1466" s="89"/>
      <c r="H1466" s="314">
        <v>45532</v>
      </c>
      <c r="I1466" s="480">
        <v>820240828909460</v>
      </c>
      <c r="J1466" s="80"/>
      <c r="K1466" s="96">
        <v>75000</v>
      </c>
      <c r="L1466" s="80"/>
      <c r="M1466" s="80"/>
      <c r="N1466" s="166"/>
      <c r="O1466" s="166"/>
      <c r="P1466" s="72"/>
      <c r="Q1466" s="116"/>
    </row>
    <row r="1467" spans="1:17" ht="15.75" customHeight="1" x14ac:dyDescent="0.25">
      <c r="A1467" s="426">
        <v>1459</v>
      </c>
      <c r="B1467" s="48" t="s">
        <v>215</v>
      </c>
      <c r="C1467" s="87" t="s">
        <v>1191</v>
      </c>
      <c r="D1467" s="101">
        <v>3632</v>
      </c>
      <c r="E1467" s="314">
        <v>45532</v>
      </c>
      <c r="F1467" s="314">
        <v>45532</v>
      </c>
      <c r="G1467" s="89"/>
      <c r="H1467" s="314">
        <v>45532</v>
      </c>
      <c r="I1467" s="480">
        <v>820240828909542</v>
      </c>
      <c r="J1467" s="80"/>
      <c r="K1467" s="96">
        <v>150000</v>
      </c>
      <c r="L1467" s="80"/>
      <c r="M1467" s="80"/>
      <c r="N1467" s="166"/>
      <c r="O1467" s="166"/>
      <c r="P1467" s="72"/>
      <c r="Q1467" s="116"/>
    </row>
    <row r="1468" spans="1:17" ht="15.75" customHeight="1" x14ac:dyDescent="0.25">
      <c r="A1468" s="426">
        <v>1460</v>
      </c>
      <c r="B1468" s="87" t="s">
        <v>828</v>
      </c>
      <c r="C1468" s="87" t="s">
        <v>1474</v>
      </c>
      <c r="D1468" s="101">
        <v>4124</v>
      </c>
      <c r="E1468" s="314">
        <v>45532</v>
      </c>
      <c r="F1468" s="314">
        <v>45532</v>
      </c>
      <c r="G1468" s="89"/>
      <c r="H1468" s="314">
        <v>45532</v>
      </c>
      <c r="I1468" s="480">
        <v>820240828909833</v>
      </c>
      <c r="J1468" s="96">
        <v>300000</v>
      </c>
      <c r="K1468" s="80"/>
      <c r="L1468" s="80"/>
      <c r="M1468" s="80"/>
      <c r="N1468" s="166"/>
      <c r="O1468" s="166"/>
      <c r="P1468" s="72"/>
      <c r="Q1468" s="116"/>
    </row>
    <row r="1469" spans="1:17" ht="15.75" customHeight="1" x14ac:dyDescent="0.25">
      <c r="A1469" s="426">
        <v>1461</v>
      </c>
      <c r="B1469" s="87" t="s">
        <v>322</v>
      </c>
      <c r="C1469" s="87" t="s">
        <v>403</v>
      </c>
      <c r="D1469" s="101">
        <v>151</v>
      </c>
      <c r="E1469" s="314">
        <v>45532</v>
      </c>
      <c r="F1469" s="314">
        <v>45532</v>
      </c>
      <c r="G1469" s="89"/>
      <c r="H1469" s="314">
        <v>45532</v>
      </c>
      <c r="I1469" s="480">
        <v>820240828926747</v>
      </c>
      <c r="J1469" s="80"/>
      <c r="K1469" s="96">
        <v>75000</v>
      </c>
      <c r="L1469" s="80"/>
      <c r="M1469" s="80"/>
      <c r="N1469" s="166"/>
      <c r="O1469" s="166"/>
      <c r="P1469" s="72"/>
      <c r="Q1469" s="116"/>
    </row>
    <row r="1470" spans="1:17" ht="15.75" customHeight="1" x14ac:dyDescent="0.25">
      <c r="A1470" s="426">
        <v>1462</v>
      </c>
      <c r="B1470" s="48" t="s">
        <v>298</v>
      </c>
      <c r="C1470" s="49" t="s">
        <v>1475</v>
      </c>
      <c r="D1470" s="114">
        <v>221</v>
      </c>
      <c r="E1470" s="314">
        <v>45532</v>
      </c>
      <c r="F1470" s="314">
        <v>45532</v>
      </c>
      <c r="G1470" s="89"/>
      <c r="H1470" s="314">
        <v>45532</v>
      </c>
      <c r="I1470" s="480">
        <v>820240828926802</v>
      </c>
      <c r="J1470" s="96">
        <v>150000</v>
      </c>
      <c r="K1470" s="80"/>
      <c r="L1470" s="80"/>
      <c r="M1470" s="80"/>
      <c r="N1470" s="166"/>
      <c r="O1470" s="166"/>
      <c r="P1470" s="72"/>
      <c r="Q1470" s="116"/>
    </row>
    <row r="1471" spans="1:17" ht="15.75" customHeight="1" x14ac:dyDescent="0.25">
      <c r="A1471" s="426">
        <v>1463</v>
      </c>
      <c r="B1471" s="48" t="s">
        <v>298</v>
      </c>
      <c r="C1471" s="49" t="s">
        <v>1476</v>
      </c>
      <c r="D1471" s="114">
        <v>3115</v>
      </c>
      <c r="E1471" s="314">
        <v>45532</v>
      </c>
      <c r="F1471" s="314">
        <v>45532</v>
      </c>
      <c r="G1471" s="89"/>
      <c r="H1471" s="314">
        <v>45532</v>
      </c>
      <c r="I1471" s="480">
        <v>820240828926873</v>
      </c>
      <c r="J1471" s="96">
        <v>300000</v>
      </c>
      <c r="K1471" s="80"/>
      <c r="L1471" s="80"/>
      <c r="M1471" s="80"/>
      <c r="N1471" s="166"/>
      <c r="O1471" s="166"/>
      <c r="P1471" s="72"/>
      <c r="Q1471" s="116"/>
    </row>
    <row r="1472" spans="1:17" ht="15.75" customHeight="1" x14ac:dyDescent="0.25">
      <c r="A1472" s="426">
        <v>1464</v>
      </c>
      <c r="B1472" s="48" t="s">
        <v>26</v>
      </c>
      <c r="C1472" s="49" t="s">
        <v>413</v>
      </c>
      <c r="D1472" s="114">
        <v>1607</v>
      </c>
      <c r="E1472" s="314">
        <v>45532</v>
      </c>
      <c r="F1472" s="314">
        <v>45532</v>
      </c>
      <c r="G1472" s="89"/>
      <c r="H1472" s="314">
        <v>45532</v>
      </c>
      <c r="I1472" s="480">
        <v>820240828926884</v>
      </c>
      <c r="J1472" s="80"/>
      <c r="K1472" s="96">
        <v>125000</v>
      </c>
      <c r="L1472" s="80"/>
      <c r="M1472" s="80"/>
      <c r="N1472" s="166"/>
      <c r="O1472" s="166"/>
      <c r="P1472" s="72"/>
      <c r="Q1472" s="116"/>
    </row>
    <row r="1473" spans="1:17" ht="15.75" customHeight="1" x14ac:dyDescent="0.25">
      <c r="A1473" s="426">
        <v>1465</v>
      </c>
      <c r="B1473" s="48" t="s">
        <v>483</v>
      </c>
      <c r="C1473" s="49" t="s">
        <v>1049</v>
      </c>
      <c r="D1473" s="114">
        <v>167</v>
      </c>
      <c r="E1473" s="314">
        <v>45532</v>
      </c>
      <c r="F1473" s="314">
        <v>45532</v>
      </c>
      <c r="G1473" s="89"/>
      <c r="H1473" s="314">
        <v>45532</v>
      </c>
      <c r="I1473" s="480">
        <v>820240828926905</v>
      </c>
      <c r="J1473" s="80"/>
      <c r="K1473" s="96">
        <v>75000</v>
      </c>
      <c r="L1473" s="80"/>
      <c r="M1473" s="80"/>
      <c r="N1473" s="166"/>
      <c r="O1473" s="166"/>
      <c r="P1473" s="72"/>
      <c r="Q1473" s="116"/>
    </row>
    <row r="1474" spans="1:17" ht="15.75" customHeight="1" x14ac:dyDescent="0.25">
      <c r="A1474" s="426">
        <v>1466</v>
      </c>
      <c r="B1474" s="48" t="s">
        <v>483</v>
      </c>
      <c r="C1474" s="38" t="s">
        <v>1050</v>
      </c>
      <c r="D1474" s="117">
        <v>2762</v>
      </c>
      <c r="E1474" s="314">
        <v>45532</v>
      </c>
      <c r="F1474" s="314">
        <v>45532</v>
      </c>
      <c r="G1474" s="89"/>
      <c r="H1474" s="314">
        <v>45532</v>
      </c>
      <c r="I1474" s="480">
        <v>820240828926936</v>
      </c>
      <c r="J1474" s="80"/>
      <c r="K1474" s="96">
        <v>125000</v>
      </c>
      <c r="L1474" s="80"/>
      <c r="M1474" s="80"/>
      <c r="N1474" s="166"/>
      <c r="O1474" s="166"/>
      <c r="P1474" s="72"/>
      <c r="Q1474" s="116"/>
    </row>
    <row r="1475" spans="1:17" ht="15.75" customHeight="1" x14ac:dyDescent="0.25">
      <c r="A1475" s="426">
        <v>1467</v>
      </c>
      <c r="B1475" s="48" t="s">
        <v>83</v>
      </c>
      <c r="C1475" s="38" t="s">
        <v>1477</v>
      </c>
      <c r="D1475" s="114">
        <v>204</v>
      </c>
      <c r="E1475" s="314">
        <v>45532</v>
      </c>
      <c r="F1475" s="314">
        <v>45532</v>
      </c>
      <c r="G1475" s="89"/>
      <c r="H1475" s="314">
        <v>45532</v>
      </c>
      <c r="I1475" s="480">
        <v>820240828928070</v>
      </c>
      <c r="J1475" s="96"/>
      <c r="K1475" s="96">
        <v>375000</v>
      </c>
      <c r="L1475" s="80"/>
      <c r="M1475" s="80"/>
      <c r="N1475" s="166"/>
      <c r="O1475" s="166"/>
      <c r="P1475" s="72"/>
      <c r="Q1475" s="116"/>
    </row>
    <row r="1476" spans="1:17" ht="15.75" customHeight="1" x14ac:dyDescent="0.25">
      <c r="A1476" s="426">
        <v>1468</v>
      </c>
      <c r="B1476" s="48" t="s">
        <v>83</v>
      </c>
      <c r="C1476" s="38" t="s">
        <v>1478</v>
      </c>
      <c r="D1476" s="39">
        <v>3028</v>
      </c>
      <c r="E1476" s="314">
        <v>45532</v>
      </c>
      <c r="F1476" s="314">
        <v>45532</v>
      </c>
      <c r="G1476" s="89"/>
      <c r="H1476" s="314">
        <v>45532</v>
      </c>
      <c r="I1476" s="480">
        <v>820240828928093</v>
      </c>
      <c r="J1476" s="96"/>
      <c r="K1476" s="96">
        <v>150000</v>
      </c>
      <c r="L1476" s="80"/>
      <c r="M1476" s="80"/>
      <c r="N1476" s="166"/>
      <c r="O1476" s="166"/>
      <c r="P1476" s="72"/>
      <c r="Q1476" s="116"/>
    </row>
    <row r="1477" spans="1:17" ht="15.75" customHeight="1" x14ac:dyDescent="0.25">
      <c r="A1477" s="426">
        <v>1469</v>
      </c>
      <c r="B1477" s="48" t="s">
        <v>258</v>
      </c>
      <c r="C1477" s="38" t="s">
        <v>1479</v>
      </c>
      <c r="D1477" s="39">
        <v>4745</v>
      </c>
      <c r="E1477" s="314">
        <v>45532</v>
      </c>
      <c r="F1477" s="314">
        <v>45532</v>
      </c>
      <c r="G1477" s="89"/>
      <c r="H1477" s="314">
        <v>45532</v>
      </c>
      <c r="I1477" s="480">
        <v>820240828927625</v>
      </c>
      <c r="J1477" s="96">
        <v>150000</v>
      </c>
      <c r="K1477" s="96"/>
      <c r="L1477" s="80"/>
      <c r="M1477" s="80"/>
      <c r="N1477" s="166"/>
      <c r="O1477" s="166"/>
      <c r="P1477" s="72"/>
      <c r="Q1477" s="116"/>
    </row>
    <row r="1478" spans="1:17" ht="15.75" customHeight="1" x14ac:dyDescent="0.25">
      <c r="A1478" s="426">
        <v>1470</v>
      </c>
      <c r="B1478" s="48" t="s">
        <v>156</v>
      </c>
      <c r="C1478" s="38" t="s">
        <v>1482</v>
      </c>
      <c r="D1478" s="39">
        <v>203</v>
      </c>
      <c r="E1478" s="314">
        <v>45532</v>
      </c>
      <c r="F1478" s="314">
        <v>45532</v>
      </c>
      <c r="G1478" s="89"/>
      <c r="H1478" s="314">
        <v>45532</v>
      </c>
      <c r="I1478" s="480">
        <v>820240828933426</v>
      </c>
      <c r="J1478" s="80"/>
      <c r="K1478" s="96">
        <v>150000</v>
      </c>
      <c r="L1478" s="80"/>
      <c r="M1478" s="80"/>
      <c r="N1478" s="166"/>
      <c r="O1478" s="166"/>
      <c r="P1478" s="72"/>
      <c r="Q1478" s="116"/>
    </row>
    <row r="1479" spans="1:17" ht="15.75" customHeight="1" x14ac:dyDescent="0.25">
      <c r="A1479" s="426">
        <v>1471</v>
      </c>
      <c r="B1479" s="48" t="s">
        <v>156</v>
      </c>
      <c r="C1479" s="38" t="s">
        <v>1483</v>
      </c>
      <c r="D1479" s="39">
        <v>2775</v>
      </c>
      <c r="E1479" s="314">
        <v>45532</v>
      </c>
      <c r="F1479" s="314">
        <v>45532</v>
      </c>
      <c r="G1479" s="89"/>
      <c r="H1479" s="314">
        <v>45532</v>
      </c>
      <c r="I1479" s="480">
        <v>820240828933444</v>
      </c>
      <c r="J1479" s="80"/>
      <c r="K1479" s="96">
        <v>125000</v>
      </c>
      <c r="L1479" s="80"/>
      <c r="M1479" s="80"/>
      <c r="N1479" s="166"/>
      <c r="O1479" s="166"/>
      <c r="P1479" s="72"/>
      <c r="Q1479" s="116"/>
    </row>
    <row r="1480" spans="1:17" ht="15.75" customHeight="1" x14ac:dyDescent="0.25">
      <c r="A1480" s="426">
        <v>1472</v>
      </c>
      <c r="B1480" s="48" t="s">
        <v>132</v>
      </c>
      <c r="C1480" s="38" t="s">
        <v>826</v>
      </c>
      <c r="D1480" s="75">
        <v>158</v>
      </c>
      <c r="E1480" s="314">
        <v>45532</v>
      </c>
      <c r="F1480" s="314">
        <v>45532</v>
      </c>
      <c r="G1480" s="89"/>
      <c r="H1480" s="314">
        <v>45532</v>
      </c>
      <c r="I1480" s="480">
        <v>820240828945975</v>
      </c>
      <c r="J1480" s="80"/>
      <c r="K1480" s="96">
        <v>75000</v>
      </c>
      <c r="L1480" s="80"/>
      <c r="M1480" s="80"/>
      <c r="N1480" s="166"/>
      <c r="O1480" s="166"/>
      <c r="P1480" s="72"/>
      <c r="Q1480" s="116"/>
    </row>
    <row r="1481" spans="1:17" ht="15.75" customHeight="1" x14ac:dyDescent="0.25">
      <c r="A1481" s="426">
        <v>1473</v>
      </c>
      <c r="B1481" s="48" t="s">
        <v>132</v>
      </c>
      <c r="C1481" s="49" t="s">
        <v>827</v>
      </c>
      <c r="D1481" s="77">
        <v>1818</v>
      </c>
      <c r="E1481" s="314">
        <v>45532</v>
      </c>
      <c r="F1481" s="314">
        <v>45532</v>
      </c>
      <c r="G1481" s="89"/>
      <c r="H1481" s="314">
        <v>45532</v>
      </c>
      <c r="I1481" s="480">
        <v>820240828946947</v>
      </c>
      <c r="J1481" s="80"/>
      <c r="K1481" s="96">
        <v>125000</v>
      </c>
      <c r="L1481" s="80"/>
      <c r="M1481" s="80"/>
      <c r="N1481" s="166"/>
      <c r="O1481" s="166"/>
      <c r="P1481" s="72"/>
      <c r="Q1481" s="116"/>
    </row>
    <row r="1482" spans="1:17" ht="15.75" customHeight="1" x14ac:dyDescent="0.25">
      <c r="A1482" s="426">
        <v>1474</v>
      </c>
      <c r="B1482" s="87" t="s">
        <v>80</v>
      </c>
      <c r="C1482" s="87" t="s">
        <v>339</v>
      </c>
      <c r="D1482" s="92">
        <v>6345</v>
      </c>
      <c r="E1482" s="314">
        <v>45531</v>
      </c>
      <c r="F1482" s="314">
        <v>45531</v>
      </c>
      <c r="G1482" s="41"/>
      <c r="H1482" s="314">
        <v>45532</v>
      </c>
      <c r="I1482" s="480">
        <v>820240827676017</v>
      </c>
      <c r="J1482" s="96">
        <v>525000</v>
      </c>
      <c r="K1482" s="80"/>
      <c r="L1482" s="80"/>
      <c r="M1482" s="80"/>
      <c r="N1482" s="166"/>
      <c r="O1482" s="166"/>
      <c r="P1482" s="72"/>
      <c r="Q1482" s="116"/>
    </row>
    <row r="1483" spans="1:17" ht="15.75" customHeight="1" x14ac:dyDescent="0.25">
      <c r="A1483" s="426">
        <v>1475</v>
      </c>
      <c r="B1483" s="87" t="s">
        <v>80</v>
      </c>
      <c r="C1483" s="87" t="s">
        <v>1439</v>
      </c>
      <c r="D1483" s="88">
        <v>6034</v>
      </c>
      <c r="E1483" s="314">
        <v>45531</v>
      </c>
      <c r="F1483" s="314">
        <v>45531</v>
      </c>
      <c r="G1483" s="41"/>
      <c r="H1483" s="314">
        <v>45532</v>
      </c>
      <c r="I1483" s="480">
        <v>820240827677127</v>
      </c>
      <c r="J1483" s="96">
        <v>350000</v>
      </c>
      <c r="K1483" s="80"/>
      <c r="L1483" s="80"/>
      <c r="M1483" s="80"/>
      <c r="N1483" s="166"/>
      <c r="O1483" s="166"/>
      <c r="P1483" s="110"/>
      <c r="Q1483" s="116"/>
    </row>
    <row r="1484" spans="1:17" ht="15.75" customHeight="1" x14ac:dyDescent="0.25">
      <c r="A1484" s="426">
        <v>1476</v>
      </c>
      <c r="B1484" s="48" t="s">
        <v>448</v>
      </c>
      <c r="C1484" s="49" t="s">
        <v>925</v>
      </c>
      <c r="D1484" s="50">
        <v>5012</v>
      </c>
      <c r="E1484" s="314">
        <v>45532</v>
      </c>
      <c r="F1484" s="314">
        <v>45532</v>
      </c>
      <c r="G1484" s="89"/>
      <c r="H1484" s="314">
        <v>45532</v>
      </c>
      <c r="I1484" s="480">
        <v>820240828862069</v>
      </c>
      <c r="J1484" s="96">
        <v>875000</v>
      </c>
      <c r="K1484" s="80"/>
      <c r="L1484" s="80"/>
      <c r="M1484" s="80"/>
      <c r="N1484" s="166"/>
      <c r="O1484" s="166"/>
      <c r="P1484" s="72"/>
      <c r="Q1484" s="116"/>
    </row>
    <row r="1485" spans="1:17" ht="15.75" customHeight="1" x14ac:dyDescent="0.25">
      <c r="A1485" s="426">
        <v>1477</v>
      </c>
      <c r="B1485" s="48" t="s">
        <v>448</v>
      </c>
      <c r="C1485" s="87" t="s">
        <v>1463</v>
      </c>
      <c r="D1485" s="77">
        <v>5028</v>
      </c>
      <c r="E1485" s="314">
        <v>45532</v>
      </c>
      <c r="F1485" s="314">
        <v>45532</v>
      </c>
      <c r="G1485" s="89"/>
      <c r="H1485" s="314">
        <v>45532</v>
      </c>
      <c r="I1485" s="480">
        <v>820240828862148</v>
      </c>
      <c r="J1485" s="96">
        <v>1050000</v>
      </c>
      <c r="K1485" s="80"/>
      <c r="L1485" s="80"/>
      <c r="M1485" s="80"/>
      <c r="N1485" s="166"/>
      <c r="O1485" s="166"/>
      <c r="P1485" s="72"/>
      <c r="Q1485" s="116"/>
    </row>
    <row r="1486" spans="1:17" ht="15.75" customHeight="1" x14ac:dyDescent="0.25">
      <c r="A1486" s="426">
        <v>1478</v>
      </c>
      <c r="B1486" s="48" t="s">
        <v>141</v>
      </c>
      <c r="C1486" s="49" t="s">
        <v>402</v>
      </c>
      <c r="D1486" s="75">
        <v>2230</v>
      </c>
      <c r="E1486" s="314">
        <v>45532</v>
      </c>
      <c r="F1486" s="314">
        <v>45532</v>
      </c>
      <c r="G1486" s="89"/>
      <c r="H1486" s="314">
        <v>45532</v>
      </c>
      <c r="I1486" s="480">
        <v>820240828890840</v>
      </c>
      <c r="J1486" s="96">
        <v>500000</v>
      </c>
      <c r="K1486" s="80"/>
      <c r="L1486" s="80"/>
      <c r="M1486" s="80"/>
      <c r="N1486" s="166"/>
      <c r="O1486" s="166"/>
      <c r="P1486" s="72"/>
      <c r="Q1486" s="116"/>
    </row>
    <row r="1487" spans="1:17" ht="15.75" customHeight="1" x14ac:dyDescent="0.25">
      <c r="A1487" s="426">
        <v>1479</v>
      </c>
      <c r="B1487" s="48" t="s">
        <v>141</v>
      </c>
      <c r="C1487" s="49" t="s">
        <v>400</v>
      </c>
      <c r="D1487" s="77">
        <v>2919</v>
      </c>
      <c r="E1487" s="314">
        <v>45532</v>
      </c>
      <c r="F1487" s="314">
        <v>45532</v>
      </c>
      <c r="G1487" s="89"/>
      <c r="H1487" s="314">
        <v>45532</v>
      </c>
      <c r="I1487" s="480">
        <v>820240828890937</v>
      </c>
      <c r="J1487" s="96">
        <v>500000</v>
      </c>
      <c r="K1487" s="80"/>
      <c r="L1487" s="80"/>
      <c r="M1487" s="80"/>
      <c r="N1487" s="166"/>
      <c r="O1487" s="166"/>
      <c r="P1487" s="72"/>
      <c r="Q1487" s="116"/>
    </row>
    <row r="1488" spans="1:17" ht="15.75" customHeight="1" x14ac:dyDescent="0.25">
      <c r="A1488" s="426">
        <v>1480</v>
      </c>
      <c r="B1488" s="48" t="s">
        <v>141</v>
      </c>
      <c r="C1488" s="49" t="s">
        <v>401</v>
      </c>
      <c r="D1488" s="50">
        <v>2877</v>
      </c>
      <c r="E1488" s="314">
        <v>45532</v>
      </c>
      <c r="F1488" s="314">
        <v>45532</v>
      </c>
      <c r="G1488" s="89"/>
      <c r="H1488" s="314">
        <v>45532</v>
      </c>
      <c r="I1488" s="480">
        <v>820240828892039</v>
      </c>
      <c r="J1488" s="96">
        <v>500000</v>
      </c>
      <c r="K1488" s="80"/>
      <c r="L1488" s="80"/>
      <c r="M1488" s="80"/>
      <c r="N1488" s="166"/>
      <c r="O1488" s="166"/>
      <c r="P1488" s="72"/>
      <c r="Q1488" s="116"/>
    </row>
    <row r="1489" spans="1:17" ht="15.75" customHeight="1" x14ac:dyDescent="0.25">
      <c r="A1489" s="426">
        <v>1481</v>
      </c>
      <c r="B1489" s="48" t="s">
        <v>141</v>
      </c>
      <c r="C1489" s="38" t="s">
        <v>1087</v>
      </c>
      <c r="D1489" s="75">
        <v>6311</v>
      </c>
      <c r="E1489" s="314">
        <v>45532</v>
      </c>
      <c r="F1489" s="314">
        <v>45532</v>
      </c>
      <c r="G1489" s="89"/>
      <c r="H1489" s="314">
        <v>45532</v>
      </c>
      <c r="I1489" s="480">
        <v>820240828891873</v>
      </c>
      <c r="J1489" s="96">
        <v>700000</v>
      </c>
      <c r="K1489" s="80"/>
      <c r="L1489" s="80"/>
      <c r="M1489" s="80"/>
      <c r="N1489" s="166"/>
      <c r="O1489" s="166"/>
      <c r="P1489" s="72"/>
      <c r="Q1489" s="116"/>
    </row>
    <row r="1490" spans="1:17" ht="15.75" customHeight="1" x14ac:dyDescent="0.25">
      <c r="A1490" s="426">
        <v>1482</v>
      </c>
      <c r="B1490" s="87" t="s">
        <v>104</v>
      </c>
      <c r="C1490" s="38" t="s">
        <v>362</v>
      </c>
      <c r="D1490" s="75">
        <v>4029</v>
      </c>
      <c r="E1490" s="314">
        <v>45532</v>
      </c>
      <c r="F1490" s="314">
        <v>45532</v>
      </c>
      <c r="G1490" s="89"/>
      <c r="H1490" s="314">
        <v>45533</v>
      </c>
      <c r="I1490" s="480">
        <v>820240828952575</v>
      </c>
      <c r="J1490" s="80"/>
      <c r="K1490" s="96">
        <v>150000</v>
      </c>
      <c r="L1490" s="80"/>
      <c r="M1490" s="80"/>
      <c r="N1490" s="166"/>
      <c r="O1490" s="166"/>
      <c r="P1490" s="72"/>
      <c r="Q1490" s="116"/>
    </row>
    <row r="1491" spans="1:17" ht="15.75" customHeight="1" x14ac:dyDescent="0.25">
      <c r="A1491" s="426">
        <v>1483</v>
      </c>
      <c r="B1491" s="37" t="s">
        <v>322</v>
      </c>
      <c r="C1491" s="49" t="s">
        <v>323</v>
      </c>
      <c r="D1491" s="77">
        <v>11512</v>
      </c>
      <c r="E1491" s="219">
        <v>45533</v>
      </c>
      <c r="F1491" s="219">
        <v>45533</v>
      </c>
      <c r="G1491" s="89"/>
      <c r="H1491" s="219">
        <v>45533</v>
      </c>
      <c r="I1491" s="304">
        <v>820240829954793</v>
      </c>
      <c r="J1491" s="80"/>
      <c r="K1491" s="96">
        <v>200000</v>
      </c>
      <c r="L1491" s="80"/>
      <c r="M1491" s="80"/>
      <c r="N1491" s="166"/>
      <c r="O1491" s="166"/>
      <c r="P1491" s="72"/>
      <c r="Q1491" s="116"/>
    </row>
    <row r="1492" spans="1:17" ht="15.75" customHeight="1" x14ac:dyDescent="0.25">
      <c r="A1492" s="426">
        <v>1484</v>
      </c>
      <c r="B1492" s="48" t="s">
        <v>68</v>
      </c>
      <c r="C1492" s="49" t="s">
        <v>1484</v>
      </c>
      <c r="D1492" s="77">
        <v>222</v>
      </c>
      <c r="E1492" s="314">
        <v>45533</v>
      </c>
      <c r="F1492" s="314">
        <v>45533</v>
      </c>
      <c r="G1492" s="89"/>
      <c r="H1492" s="314">
        <v>45533</v>
      </c>
      <c r="I1492" s="480">
        <v>820240829964013</v>
      </c>
      <c r="J1492" s="96">
        <v>300000</v>
      </c>
      <c r="K1492" s="80"/>
      <c r="L1492" s="80"/>
      <c r="M1492" s="80"/>
      <c r="N1492" s="166"/>
      <c r="O1492" s="166"/>
      <c r="P1492" s="72"/>
      <c r="Q1492" s="116"/>
    </row>
    <row r="1493" spans="1:17" ht="15.75" customHeight="1" x14ac:dyDescent="0.25">
      <c r="A1493" s="426">
        <v>1485</v>
      </c>
      <c r="B1493" s="48" t="s">
        <v>68</v>
      </c>
      <c r="C1493" s="49" t="s">
        <v>1485</v>
      </c>
      <c r="D1493" s="77">
        <v>3420</v>
      </c>
      <c r="E1493" s="314">
        <v>45533</v>
      </c>
      <c r="F1493" s="314">
        <v>45533</v>
      </c>
      <c r="G1493" s="89"/>
      <c r="H1493" s="314">
        <v>45533</v>
      </c>
      <c r="I1493" s="480">
        <v>820240829963166</v>
      </c>
      <c r="J1493" s="96">
        <v>600000</v>
      </c>
      <c r="K1493" s="80"/>
      <c r="L1493" s="80"/>
      <c r="M1493" s="80"/>
      <c r="N1493" s="166"/>
      <c r="O1493" s="166"/>
      <c r="P1493" s="72"/>
      <c r="Q1493" s="116"/>
    </row>
    <row r="1494" spans="1:17" ht="15.75" customHeight="1" x14ac:dyDescent="0.25">
      <c r="A1494" s="426">
        <v>1486</v>
      </c>
      <c r="B1494" s="48" t="s">
        <v>254</v>
      </c>
      <c r="C1494" s="38" t="s">
        <v>1486</v>
      </c>
      <c r="D1494" s="75">
        <v>17673</v>
      </c>
      <c r="E1494" s="314">
        <v>45533</v>
      </c>
      <c r="F1494" s="314">
        <v>45533</v>
      </c>
      <c r="G1494" s="89"/>
      <c r="H1494" s="314">
        <v>45533</v>
      </c>
      <c r="I1494" s="480">
        <v>820240829964125</v>
      </c>
      <c r="J1494" s="96">
        <v>400000</v>
      </c>
      <c r="K1494" s="80"/>
      <c r="L1494" s="80"/>
      <c r="M1494" s="80"/>
      <c r="N1494" s="166"/>
      <c r="O1494" s="166"/>
      <c r="P1494" s="72"/>
      <c r="Q1494" s="116"/>
    </row>
    <row r="1495" spans="1:17" ht="15.75" customHeight="1" x14ac:dyDescent="0.25">
      <c r="A1495" s="426">
        <v>1487</v>
      </c>
      <c r="B1495" s="48" t="s">
        <v>509</v>
      </c>
      <c r="C1495" s="49" t="s">
        <v>1487</v>
      </c>
      <c r="D1495" s="77">
        <v>6338</v>
      </c>
      <c r="E1495" s="314">
        <v>45533</v>
      </c>
      <c r="F1495" s="314">
        <v>45533</v>
      </c>
      <c r="G1495" s="89"/>
      <c r="H1495" s="314">
        <v>45533</v>
      </c>
      <c r="I1495" s="480">
        <v>820240829965221</v>
      </c>
      <c r="J1495" s="80"/>
      <c r="K1495" s="96">
        <v>175000</v>
      </c>
      <c r="L1495" s="80"/>
      <c r="M1495" s="80"/>
      <c r="N1495" s="166"/>
      <c r="O1495" s="166"/>
      <c r="P1495" s="72"/>
      <c r="Q1495" s="116"/>
    </row>
    <row r="1496" spans="1:17" ht="15.75" customHeight="1" x14ac:dyDescent="0.25">
      <c r="A1496" s="426">
        <v>1488</v>
      </c>
      <c r="B1496" s="87" t="s">
        <v>288</v>
      </c>
      <c r="C1496" s="49" t="s">
        <v>1490</v>
      </c>
      <c r="D1496" s="39">
        <v>207</v>
      </c>
      <c r="E1496" s="314">
        <v>45533</v>
      </c>
      <c r="F1496" s="314">
        <v>45533</v>
      </c>
      <c r="G1496" s="89"/>
      <c r="H1496" s="40">
        <v>45533</v>
      </c>
      <c r="I1496" s="480">
        <v>820240829991868</v>
      </c>
      <c r="J1496" s="96">
        <v>225000</v>
      </c>
      <c r="K1496" s="80"/>
      <c r="L1496" s="80"/>
      <c r="M1496" s="80"/>
      <c r="N1496" s="166"/>
      <c r="O1496" s="166"/>
      <c r="P1496" s="72"/>
      <c r="Q1496" s="116"/>
    </row>
    <row r="1497" spans="1:17" ht="15.75" customHeight="1" x14ac:dyDescent="0.25">
      <c r="A1497" s="426">
        <v>1489</v>
      </c>
      <c r="B1497" s="87" t="s">
        <v>288</v>
      </c>
      <c r="C1497" s="87" t="s">
        <v>1491</v>
      </c>
      <c r="D1497" s="88">
        <v>3103</v>
      </c>
      <c r="E1497" s="314">
        <v>45533</v>
      </c>
      <c r="F1497" s="314">
        <v>45533</v>
      </c>
      <c r="G1497" s="89"/>
      <c r="H1497" s="40">
        <v>45533</v>
      </c>
      <c r="I1497" s="480">
        <v>820240829991982</v>
      </c>
      <c r="J1497" s="96">
        <v>300000</v>
      </c>
      <c r="K1497" s="80"/>
      <c r="L1497" s="80"/>
      <c r="M1497" s="80"/>
      <c r="N1497" s="166"/>
      <c r="O1497" s="166"/>
      <c r="P1497" s="72"/>
      <c r="Q1497" s="116"/>
    </row>
    <row r="1498" spans="1:17" ht="15.75" customHeight="1" x14ac:dyDescent="0.25">
      <c r="A1498" s="426">
        <v>1490</v>
      </c>
      <c r="B1498" s="87" t="s">
        <v>104</v>
      </c>
      <c r="C1498" s="87" t="s">
        <v>228</v>
      </c>
      <c r="D1498" s="92">
        <v>3543</v>
      </c>
      <c r="E1498" s="314">
        <v>45533</v>
      </c>
      <c r="F1498" s="314">
        <v>45533</v>
      </c>
      <c r="G1498" s="89"/>
      <c r="H1498" s="40">
        <v>45533</v>
      </c>
      <c r="I1498" s="480">
        <v>820240829992016</v>
      </c>
      <c r="J1498" s="80"/>
      <c r="K1498" s="96">
        <v>150000</v>
      </c>
      <c r="L1498" s="80"/>
      <c r="M1498" s="80"/>
      <c r="N1498" s="166"/>
      <c r="O1498" s="166"/>
      <c r="P1498" s="72"/>
      <c r="Q1498" s="116"/>
    </row>
    <row r="1499" spans="1:17" ht="15.75" customHeight="1" x14ac:dyDescent="0.25">
      <c r="A1499" s="426">
        <v>1491</v>
      </c>
      <c r="B1499" s="87" t="s">
        <v>104</v>
      </c>
      <c r="C1499" s="87" t="s">
        <v>1492</v>
      </c>
      <c r="D1499" s="88">
        <v>5006</v>
      </c>
      <c r="E1499" s="314">
        <v>45533</v>
      </c>
      <c r="F1499" s="314">
        <v>45533</v>
      </c>
      <c r="G1499" s="89"/>
      <c r="H1499" s="40">
        <v>45533</v>
      </c>
      <c r="I1499" s="480">
        <v>820240829990850</v>
      </c>
      <c r="J1499" s="80"/>
      <c r="K1499" s="96">
        <v>175000</v>
      </c>
      <c r="L1499" s="80"/>
      <c r="M1499" s="80"/>
      <c r="N1499" s="166"/>
      <c r="O1499" s="166"/>
      <c r="P1499" s="72"/>
      <c r="Q1499" s="116"/>
    </row>
    <row r="1500" spans="1:17" ht="15.75" customHeight="1" x14ac:dyDescent="0.25">
      <c r="A1500" s="426">
        <v>1492</v>
      </c>
      <c r="B1500" s="87" t="s">
        <v>185</v>
      </c>
      <c r="C1500" s="87" t="s">
        <v>1495</v>
      </c>
      <c r="D1500" s="92">
        <v>44043</v>
      </c>
      <c r="E1500" s="314">
        <v>45533</v>
      </c>
      <c r="F1500" s="314">
        <v>45533</v>
      </c>
      <c r="G1500" s="89"/>
      <c r="H1500" s="40">
        <v>45533</v>
      </c>
      <c r="I1500" s="480">
        <v>820240829005434</v>
      </c>
      <c r="J1500" s="96"/>
      <c r="K1500" s="80"/>
      <c r="L1500" s="96">
        <v>464280</v>
      </c>
      <c r="M1500" s="80"/>
      <c r="N1500" s="166"/>
      <c r="O1500" s="166"/>
      <c r="P1500" s="72"/>
      <c r="Q1500" s="116"/>
    </row>
    <row r="1501" spans="1:17" ht="15.75" customHeight="1" x14ac:dyDescent="0.25">
      <c r="A1501" s="426">
        <v>1493</v>
      </c>
      <c r="B1501" s="37" t="s">
        <v>207</v>
      </c>
      <c r="C1501" s="87" t="s">
        <v>1496</v>
      </c>
      <c r="D1501" s="90">
        <v>190</v>
      </c>
      <c r="E1501" s="314">
        <v>45533</v>
      </c>
      <c r="F1501" s="314">
        <v>45533</v>
      </c>
      <c r="G1501" s="89"/>
      <c r="H1501" s="40">
        <v>45533</v>
      </c>
      <c r="I1501" s="480">
        <v>820240829005146</v>
      </c>
      <c r="J1501" s="96">
        <v>300000</v>
      </c>
      <c r="K1501" s="80"/>
      <c r="L1501" s="80"/>
      <c r="M1501" s="80"/>
      <c r="N1501" s="166"/>
      <c r="O1501" s="166"/>
      <c r="P1501" s="72"/>
      <c r="Q1501" s="116"/>
    </row>
    <row r="1502" spans="1:17" ht="15.75" customHeight="1" x14ac:dyDescent="0.25">
      <c r="A1502" s="426">
        <v>1494</v>
      </c>
      <c r="B1502" s="37" t="s">
        <v>207</v>
      </c>
      <c r="C1502" s="38" t="s">
        <v>1497</v>
      </c>
      <c r="D1502" s="39">
        <v>3066</v>
      </c>
      <c r="E1502" s="314">
        <v>45533</v>
      </c>
      <c r="F1502" s="314">
        <v>45533</v>
      </c>
      <c r="G1502" s="89"/>
      <c r="H1502" s="40">
        <v>45533</v>
      </c>
      <c r="I1502" s="480">
        <v>820240829005281</v>
      </c>
      <c r="J1502" s="96">
        <v>600000</v>
      </c>
      <c r="K1502" s="80"/>
      <c r="L1502" s="80"/>
      <c r="M1502" s="80"/>
      <c r="N1502" s="166"/>
      <c r="O1502" s="166"/>
      <c r="P1502" s="72"/>
      <c r="Q1502" s="116"/>
    </row>
    <row r="1503" spans="1:17" ht="15.75" customHeight="1" x14ac:dyDescent="0.25">
      <c r="A1503" s="426">
        <v>1495</v>
      </c>
      <c r="B1503" s="87" t="s">
        <v>483</v>
      </c>
      <c r="C1503" s="87" t="s">
        <v>1498</v>
      </c>
      <c r="D1503" s="90">
        <v>249</v>
      </c>
      <c r="E1503" s="314">
        <v>45533</v>
      </c>
      <c r="F1503" s="314">
        <v>45533</v>
      </c>
      <c r="G1503" s="89"/>
      <c r="H1503" s="40">
        <v>45533</v>
      </c>
      <c r="I1503" s="480">
        <v>820240829015069</v>
      </c>
      <c r="J1503" s="80"/>
      <c r="K1503" s="96">
        <v>300000</v>
      </c>
      <c r="L1503" s="80"/>
      <c r="M1503" s="80"/>
      <c r="N1503" s="166"/>
      <c r="O1503" s="166"/>
      <c r="P1503" s="72"/>
      <c r="Q1503" s="116"/>
    </row>
    <row r="1504" spans="1:17" ht="15.75" customHeight="1" x14ac:dyDescent="0.25">
      <c r="A1504" s="426">
        <v>1496</v>
      </c>
      <c r="B1504" s="87" t="s">
        <v>483</v>
      </c>
      <c r="C1504" s="87" t="s">
        <v>1499</v>
      </c>
      <c r="D1504" s="101">
        <v>3129</v>
      </c>
      <c r="E1504" s="314">
        <v>45533</v>
      </c>
      <c r="F1504" s="314">
        <v>45533</v>
      </c>
      <c r="G1504" s="89"/>
      <c r="H1504" s="40">
        <v>45533</v>
      </c>
      <c r="I1504" s="480">
        <v>820240829015159</v>
      </c>
      <c r="J1504" s="80"/>
      <c r="K1504" s="96">
        <v>450000</v>
      </c>
      <c r="L1504" s="80"/>
      <c r="M1504" s="80"/>
      <c r="N1504" s="166"/>
      <c r="O1504" s="166"/>
      <c r="P1504" s="72"/>
      <c r="Q1504" s="116"/>
    </row>
    <row r="1505" spans="1:17" ht="15.75" customHeight="1" x14ac:dyDescent="0.25">
      <c r="A1505" s="426">
        <v>1497</v>
      </c>
      <c r="B1505" s="87" t="s">
        <v>148</v>
      </c>
      <c r="C1505" s="87" t="s">
        <v>1500</v>
      </c>
      <c r="D1505" s="101">
        <v>2177</v>
      </c>
      <c r="E1505" s="314">
        <v>45533</v>
      </c>
      <c r="F1505" s="314">
        <v>45533</v>
      </c>
      <c r="G1505" s="89"/>
      <c r="H1505" s="40">
        <v>45533</v>
      </c>
      <c r="I1505" s="480">
        <v>820240829016118</v>
      </c>
      <c r="J1505" s="80"/>
      <c r="K1505" s="96">
        <v>125000</v>
      </c>
      <c r="L1505" s="80"/>
      <c r="M1505" s="80"/>
      <c r="N1505" s="166"/>
      <c r="O1505" s="166"/>
      <c r="P1505" s="72"/>
      <c r="Q1505" s="116"/>
    </row>
    <row r="1506" spans="1:17" ht="15.75" customHeight="1" x14ac:dyDescent="0.25">
      <c r="A1506" s="426">
        <v>1498</v>
      </c>
      <c r="B1506" s="37" t="s">
        <v>104</v>
      </c>
      <c r="C1506" s="87" t="s">
        <v>1501</v>
      </c>
      <c r="D1506" s="75">
        <v>44767</v>
      </c>
      <c r="E1506" s="314">
        <v>45533</v>
      </c>
      <c r="F1506" s="314">
        <v>45533</v>
      </c>
      <c r="G1506" s="89"/>
      <c r="H1506" s="40">
        <v>45533</v>
      </c>
      <c r="I1506" s="480">
        <v>820240829025743</v>
      </c>
      <c r="J1506" s="80"/>
      <c r="K1506" s="80"/>
      <c r="L1506" s="80"/>
      <c r="M1506" s="96">
        <v>464280</v>
      </c>
      <c r="N1506" s="166"/>
      <c r="O1506" s="166"/>
      <c r="P1506" s="72"/>
      <c r="Q1506" s="116"/>
    </row>
    <row r="1507" spans="1:17" ht="15.75" customHeight="1" x14ac:dyDescent="0.25">
      <c r="A1507" s="426">
        <v>1499</v>
      </c>
      <c r="B1507" s="37" t="s">
        <v>920</v>
      </c>
      <c r="C1507" s="87" t="s">
        <v>1502</v>
      </c>
      <c r="D1507" s="101">
        <v>206</v>
      </c>
      <c r="E1507" s="236">
        <v>45533</v>
      </c>
      <c r="F1507" s="236">
        <v>45533</v>
      </c>
      <c r="G1507" s="320"/>
      <c r="H1507" s="40">
        <v>45533</v>
      </c>
      <c r="I1507" s="480">
        <v>820240829025832</v>
      </c>
      <c r="J1507" s="96">
        <v>75000</v>
      </c>
      <c r="K1507" s="80"/>
      <c r="L1507" s="80"/>
      <c r="M1507" s="80"/>
      <c r="N1507" s="166"/>
      <c r="O1507" s="166"/>
      <c r="P1507" s="72"/>
      <c r="Q1507" s="116"/>
    </row>
    <row r="1508" spans="1:17" ht="15.75" customHeight="1" x14ac:dyDescent="0.25">
      <c r="A1508" s="426">
        <v>1500</v>
      </c>
      <c r="B1508" s="37" t="s">
        <v>920</v>
      </c>
      <c r="C1508" s="38" t="s">
        <v>1503</v>
      </c>
      <c r="D1508" s="101">
        <v>3255</v>
      </c>
      <c r="E1508" s="236">
        <v>45533</v>
      </c>
      <c r="F1508" s="236">
        <v>45533</v>
      </c>
      <c r="G1508" s="320"/>
      <c r="H1508" s="40">
        <v>45533</v>
      </c>
      <c r="I1508" s="480">
        <v>820240829025799</v>
      </c>
      <c r="J1508" s="96">
        <v>150000</v>
      </c>
      <c r="K1508" s="80"/>
      <c r="L1508" s="80"/>
      <c r="M1508" s="80"/>
      <c r="N1508" s="166"/>
      <c r="O1508" s="166"/>
      <c r="P1508" s="72"/>
      <c r="Q1508" s="116"/>
    </row>
    <row r="1509" spans="1:17" ht="15.75" customHeight="1" x14ac:dyDescent="0.25">
      <c r="A1509" s="426">
        <v>1501</v>
      </c>
      <c r="B1509" s="48" t="s">
        <v>104</v>
      </c>
      <c r="C1509" s="87" t="s">
        <v>477</v>
      </c>
      <c r="D1509" s="101">
        <v>11248</v>
      </c>
      <c r="E1509" s="236">
        <v>45533</v>
      </c>
      <c r="F1509" s="236">
        <v>45533</v>
      </c>
      <c r="G1509" s="320"/>
      <c r="H1509" s="40">
        <v>45533</v>
      </c>
      <c r="I1509" s="480">
        <v>820240829032310</v>
      </c>
      <c r="J1509" s="96"/>
      <c r="K1509" s="96">
        <v>200000</v>
      </c>
      <c r="L1509" s="80"/>
      <c r="M1509" s="80"/>
      <c r="N1509" s="166"/>
      <c r="O1509" s="166"/>
      <c r="P1509" s="72"/>
      <c r="Q1509" s="116"/>
    </row>
    <row r="1510" spans="1:17" ht="15.75" customHeight="1" x14ac:dyDescent="0.25">
      <c r="A1510" s="426">
        <v>1502</v>
      </c>
      <c r="B1510" s="87" t="s">
        <v>631</v>
      </c>
      <c r="C1510" s="87" t="s">
        <v>1506</v>
      </c>
      <c r="D1510" s="101">
        <v>30006</v>
      </c>
      <c r="E1510" s="314">
        <v>45533</v>
      </c>
      <c r="F1510" s="314">
        <v>45533</v>
      </c>
      <c r="G1510" s="89"/>
      <c r="H1510" s="314">
        <v>45533</v>
      </c>
      <c r="I1510" s="480">
        <v>820240829034404</v>
      </c>
      <c r="J1510" s="96">
        <v>200000</v>
      </c>
      <c r="K1510" s="80"/>
      <c r="L1510" s="80"/>
      <c r="M1510" s="80"/>
      <c r="N1510" s="166"/>
      <c r="O1510" s="166"/>
      <c r="P1510" s="72"/>
      <c r="Q1510" s="116"/>
    </row>
    <row r="1511" spans="1:17" ht="15.75" customHeight="1" x14ac:dyDescent="0.25">
      <c r="A1511" s="426">
        <v>1503</v>
      </c>
      <c r="B1511" s="87" t="s">
        <v>288</v>
      </c>
      <c r="C1511" s="317" t="s">
        <v>1507</v>
      </c>
      <c r="D1511" s="150">
        <v>3878</v>
      </c>
      <c r="E1511" s="314">
        <v>45533</v>
      </c>
      <c r="F1511" s="314">
        <v>45533</v>
      </c>
      <c r="G1511" s="89"/>
      <c r="H1511" s="314">
        <v>45533</v>
      </c>
      <c r="I1511" s="480">
        <v>820240829036876</v>
      </c>
      <c r="J1511" s="96">
        <v>150000</v>
      </c>
      <c r="K1511" s="80"/>
      <c r="L1511" s="80"/>
      <c r="M1511" s="80"/>
      <c r="N1511" s="166"/>
      <c r="O1511" s="166"/>
      <c r="P1511" s="72"/>
      <c r="Q1511" s="116"/>
    </row>
    <row r="1512" spans="1:17" ht="15.75" customHeight="1" x14ac:dyDescent="0.25">
      <c r="A1512" s="426">
        <v>1504</v>
      </c>
      <c r="B1512" s="87" t="s">
        <v>288</v>
      </c>
      <c r="C1512" s="318" t="s">
        <v>1508</v>
      </c>
      <c r="D1512" s="154">
        <v>218</v>
      </c>
      <c r="E1512" s="314">
        <v>45533</v>
      </c>
      <c r="F1512" s="314">
        <v>45533</v>
      </c>
      <c r="G1512" s="89"/>
      <c r="H1512" s="314">
        <v>45533</v>
      </c>
      <c r="I1512" s="480">
        <v>820240829037993</v>
      </c>
      <c r="J1512" s="96">
        <v>300000</v>
      </c>
      <c r="K1512" s="80"/>
      <c r="L1512" s="80"/>
      <c r="M1512" s="80"/>
      <c r="N1512" s="166"/>
      <c r="O1512" s="166"/>
      <c r="P1512" s="72"/>
      <c r="Q1512" s="116"/>
    </row>
    <row r="1513" spans="1:17" ht="15.75" customHeight="1" x14ac:dyDescent="0.25">
      <c r="A1513" s="426">
        <v>1505</v>
      </c>
      <c r="B1513" s="87" t="s">
        <v>185</v>
      </c>
      <c r="C1513" s="87" t="s">
        <v>1512</v>
      </c>
      <c r="D1513" s="101">
        <v>44102</v>
      </c>
      <c r="E1513" s="314">
        <v>45533</v>
      </c>
      <c r="F1513" s="314">
        <v>45533</v>
      </c>
      <c r="G1513" s="89"/>
      <c r="H1513" s="314">
        <v>45533</v>
      </c>
      <c r="I1513" s="480">
        <v>820240829041370</v>
      </c>
      <c r="J1513" s="80"/>
      <c r="K1513" s="80"/>
      <c r="L1513" s="96">
        <v>928560</v>
      </c>
      <c r="M1513" s="80"/>
      <c r="N1513" s="166"/>
      <c r="O1513" s="166"/>
      <c r="P1513" s="72"/>
      <c r="Q1513" s="116"/>
    </row>
    <row r="1514" spans="1:17" ht="15.75" customHeight="1" x14ac:dyDescent="0.25">
      <c r="A1514" s="426">
        <v>1506</v>
      </c>
      <c r="B1514" s="87" t="s">
        <v>132</v>
      </c>
      <c r="C1514" s="318" t="s">
        <v>1513</v>
      </c>
      <c r="D1514" s="154">
        <v>7514</v>
      </c>
      <c r="E1514" s="314">
        <v>45533</v>
      </c>
      <c r="F1514" s="314">
        <v>45533</v>
      </c>
      <c r="G1514" s="89"/>
      <c r="H1514" s="314">
        <v>45533</v>
      </c>
      <c r="I1514" s="480">
        <v>820240829042385</v>
      </c>
      <c r="J1514" s="96">
        <v>175000</v>
      </c>
      <c r="K1514" s="80"/>
      <c r="L1514" s="80"/>
      <c r="M1514" s="80"/>
      <c r="N1514" s="166"/>
      <c r="O1514" s="166"/>
      <c r="P1514" s="72"/>
      <c r="Q1514" s="116"/>
    </row>
    <row r="1515" spans="1:17" ht="15.75" customHeight="1" x14ac:dyDescent="0.25">
      <c r="A1515" s="426">
        <v>1507</v>
      </c>
      <c r="B1515" s="87" t="s">
        <v>108</v>
      </c>
      <c r="C1515" s="317" t="s">
        <v>125</v>
      </c>
      <c r="D1515" s="150">
        <v>3955</v>
      </c>
      <c r="E1515" s="314">
        <v>45533</v>
      </c>
      <c r="F1515" s="314">
        <v>45533</v>
      </c>
      <c r="G1515" s="89"/>
      <c r="H1515" s="314">
        <v>45533</v>
      </c>
      <c r="I1515" s="480">
        <v>820240829043254</v>
      </c>
      <c r="J1515" s="96">
        <v>300000</v>
      </c>
      <c r="K1515" s="80"/>
      <c r="L1515" s="80"/>
      <c r="M1515" s="80"/>
      <c r="N1515" s="166"/>
      <c r="O1515" s="166"/>
      <c r="P1515" s="72"/>
      <c r="Q1515" s="116"/>
    </row>
    <row r="1516" spans="1:17" ht="15.75" customHeight="1" x14ac:dyDescent="0.25">
      <c r="A1516" s="426">
        <v>1508</v>
      </c>
      <c r="B1516" s="87" t="s">
        <v>365</v>
      </c>
      <c r="C1516" s="319" t="s">
        <v>1514</v>
      </c>
      <c r="D1516" s="39">
        <v>135</v>
      </c>
      <c r="E1516" s="314">
        <v>45533</v>
      </c>
      <c r="F1516" s="314">
        <v>45533</v>
      </c>
      <c r="G1516" s="89"/>
      <c r="H1516" s="314">
        <v>45533</v>
      </c>
      <c r="I1516" s="480">
        <v>820240829046703</v>
      </c>
      <c r="J1516" s="80"/>
      <c r="K1516" s="96">
        <v>75000</v>
      </c>
      <c r="L1516" s="80"/>
      <c r="M1516" s="80"/>
      <c r="N1516" s="166"/>
      <c r="O1516" s="166"/>
      <c r="P1516" s="72"/>
      <c r="Q1516" s="116"/>
    </row>
    <row r="1517" spans="1:17" ht="15.75" customHeight="1" x14ac:dyDescent="0.25">
      <c r="A1517" s="426">
        <v>1509</v>
      </c>
      <c r="B1517" s="87" t="s">
        <v>365</v>
      </c>
      <c r="C1517" s="319" t="s">
        <v>1515</v>
      </c>
      <c r="D1517" s="39">
        <v>1193</v>
      </c>
      <c r="E1517" s="314">
        <v>45533</v>
      </c>
      <c r="F1517" s="314">
        <v>45533</v>
      </c>
      <c r="G1517" s="89"/>
      <c r="H1517" s="314">
        <v>45533</v>
      </c>
      <c r="I1517" s="480">
        <v>820240829047159</v>
      </c>
      <c r="J1517" s="80"/>
      <c r="K1517" s="96">
        <v>125000</v>
      </c>
      <c r="L1517" s="80"/>
      <c r="M1517" s="80"/>
      <c r="N1517" s="166"/>
      <c r="O1517" s="166"/>
      <c r="P1517" s="72"/>
      <c r="Q1517" s="116"/>
    </row>
    <row r="1518" spans="1:17" ht="15.75" customHeight="1" x14ac:dyDescent="0.25">
      <c r="A1518" s="426">
        <v>1510</v>
      </c>
      <c r="B1518" s="87" t="s">
        <v>108</v>
      </c>
      <c r="C1518" s="87" t="s">
        <v>1516</v>
      </c>
      <c r="D1518" s="101">
        <v>3866</v>
      </c>
      <c r="E1518" s="314">
        <v>45533</v>
      </c>
      <c r="F1518" s="314">
        <v>45533</v>
      </c>
      <c r="G1518" s="89"/>
      <c r="H1518" s="314">
        <v>45533</v>
      </c>
      <c r="I1518" s="480">
        <v>820240829058453</v>
      </c>
      <c r="J1518" s="96">
        <v>300000</v>
      </c>
      <c r="K1518" s="80"/>
      <c r="L1518" s="80"/>
      <c r="M1518" s="80"/>
      <c r="N1518" s="166"/>
      <c r="O1518" s="166"/>
      <c r="P1518" s="72"/>
      <c r="Q1518" s="116"/>
    </row>
    <row r="1519" spans="1:17" ht="15.75" customHeight="1" x14ac:dyDescent="0.25">
      <c r="A1519" s="426">
        <v>1511</v>
      </c>
      <c r="B1519" s="87" t="s">
        <v>360</v>
      </c>
      <c r="C1519" s="87" t="s">
        <v>1520</v>
      </c>
      <c r="D1519" s="101">
        <v>2438</v>
      </c>
      <c r="E1519" s="314">
        <v>45533</v>
      </c>
      <c r="F1519" s="314">
        <v>45533</v>
      </c>
      <c r="G1519" s="89"/>
      <c r="H1519" s="314">
        <v>45533</v>
      </c>
      <c r="I1519" s="480">
        <v>820240829058769</v>
      </c>
      <c r="J1519" s="80"/>
      <c r="K1519" s="96">
        <v>125000</v>
      </c>
      <c r="L1519" s="80"/>
      <c r="M1519" s="80"/>
      <c r="N1519" s="166"/>
      <c r="O1519" s="166"/>
      <c r="P1519" s="72"/>
      <c r="Q1519" s="116"/>
    </row>
    <row r="1520" spans="1:17" ht="15.75" customHeight="1" x14ac:dyDescent="0.25">
      <c r="A1520" s="426">
        <v>1512</v>
      </c>
      <c r="B1520" s="87" t="s">
        <v>268</v>
      </c>
      <c r="C1520" s="87" t="s">
        <v>1521</v>
      </c>
      <c r="D1520" s="101">
        <v>110</v>
      </c>
      <c r="E1520" s="314">
        <v>45533</v>
      </c>
      <c r="F1520" s="314">
        <v>45533</v>
      </c>
      <c r="G1520" s="89"/>
      <c r="H1520" s="314">
        <v>45533</v>
      </c>
      <c r="I1520" s="480">
        <v>820240829068660</v>
      </c>
      <c r="J1520" s="80"/>
      <c r="K1520" s="96">
        <v>75000</v>
      </c>
      <c r="L1520" s="80"/>
      <c r="M1520" s="80"/>
      <c r="N1520" s="166"/>
      <c r="O1520" s="166"/>
      <c r="P1520" s="72"/>
      <c r="Q1520" s="116"/>
    </row>
    <row r="1521" spans="1:17" ht="15.75" customHeight="1" x14ac:dyDescent="0.25">
      <c r="A1521" s="426">
        <v>1513</v>
      </c>
      <c r="B1521" s="87" t="s">
        <v>268</v>
      </c>
      <c r="C1521" s="87" t="s">
        <v>1522</v>
      </c>
      <c r="D1521" s="101">
        <v>2154</v>
      </c>
      <c r="E1521" s="314">
        <v>45533</v>
      </c>
      <c r="F1521" s="314">
        <v>45533</v>
      </c>
      <c r="G1521" s="89"/>
      <c r="H1521" s="314">
        <v>45533</v>
      </c>
      <c r="I1521" s="480">
        <v>820240829069201</v>
      </c>
      <c r="J1521" s="80"/>
      <c r="K1521" s="96">
        <v>125000</v>
      </c>
      <c r="L1521" s="80"/>
      <c r="M1521" s="80"/>
      <c r="N1521" s="166"/>
      <c r="O1521" s="166"/>
      <c r="P1521" s="72"/>
      <c r="Q1521" s="116"/>
    </row>
    <row r="1522" spans="1:17" ht="15.75" customHeight="1" x14ac:dyDescent="0.25">
      <c r="A1522" s="426">
        <v>1514</v>
      </c>
      <c r="B1522" s="87" t="s">
        <v>24</v>
      </c>
      <c r="C1522" s="87" t="s">
        <v>1523</v>
      </c>
      <c r="D1522" s="101">
        <v>5532</v>
      </c>
      <c r="E1522" s="314">
        <v>45533</v>
      </c>
      <c r="F1522" s="314">
        <v>45533</v>
      </c>
      <c r="G1522" s="89"/>
      <c r="H1522" s="314">
        <v>45533</v>
      </c>
      <c r="I1522" s="480">
        <v>820240829073115</v>
      </c>
      <c r="J1522" s="96">
        <v>175000</v>
      </c>
      <c r="K1522" s="80"/>
      <c r="L1522" s="80"/>
      <c r="M1522" s="80"/>
      <c r="N1522" s="166"/>
      <c r="O1522" s="166"/>
      <c r="P1522" s="72"/>
      <c r="Q1522" s="116"/>
    </row>
    <row r="1523" spans="1:17" ht="15.75" customHeight="1" x14ac:dyDescent="0.25">
      <c r="A1523" s="426">
        <v>1515</v>
      </c>
      <c r="B1523" s="87" t="s">
        <v>43</v>
      </c>
      <c r="C1523" s="87" t="s">
        <v>1524</v>
      </c>
      <c r="D1523" s="101">
        <v>222</v>
      </c>
      <c r="E1523" s="314">
        <v>45533</v>
      </c>
      <c r="F1523" s="314">
        <v>45533</v>
      </c>
      <c r="G1523" s="89"/>
      <c r="H1523" s="314">
        <v>45533</v>
      </c>
      <c r="I1523" s="480">
        <v>820240829073683</v>
      </c>
      <c r="J1523" s="96">
        <v>300000</v>
      </c>
      <c r="K1523" s="80"/>
      <c r="L1523" s="80"/>
      <c r="M1523" s="80"/>
      <c r="N1523" s="166"/>
      <c r="O1523" s="166"/>
      <c r="P1523" s="72"/>
      <c r="Q1523" s="116"/>
    </row>
    <row r="1524" spans="1:17" ht="15.75" customHeight="1" x14ac:dyDescent="0.25">
      <c r="A1524" s="426">
        <v>1516</v>
      </c>
      <c r="B1524" s="87" t="s">
        <v>108</v>
      </c>
      <c r="C1524" s="87" t="s">
        <v>1525</v>
      </c>
      <c r="D1524" s="101">
        <v>206</v>
      </c>
      <c r="E1524" s="314">
        <v>45533</v>
      </c>
      <c r="F1524" s="314">
        <v>45533</v>
      </c>
      <c r="G1524" s="89"/>
      <c r="H1524" s="314">
        <v>45533</v>
      </c>
      <c r="I1524" s="480">
        <v>820240829073761</v>
      </c>
      <c r="J1524" s="80"/>
      <c r="K1524" s="96">
        <v>75000</v>
      </c>
      <c r="L1524" s="80"/>
      <c r="M1524" s="80"/>
      <c r="N1524" s="166"/>
      <c r="O1524" s="166"/>
      <c r="P1524" s="72"/>
      <c r="Q1524" s="116"/>
    </row>
    <row r="1525" spans="1:17" ht="15.75" customHeight="1" x14ac:dyDescent="0.25">
      <c r="A1525" s="426">
        <v>1517</v>
      </c>
      <c r="B1525" s="87" t="s">
        <v>108</v>
      </c>
      <c r="C1525" s="87" t="s">
        <v>1526</v>
      </c>
      <c r="D1525" s="101">
        <v>3131</v>
      </c>
      <c r="E1525" s="314">
        <v>45533</v>
      </c>
      <c r="F1525" s="314">
        <v>45533</v>
      </c>
      <c r="G1525" s="89"/>
      <c r="H1525" s="314">
        <v>45533</v>
      </c>
      <c r="I1525" s="480">
        <v>820240829073776</v>
      </c>
      <c r="J1525" s="80"/>
      <c r="K1525" s="96">
        <v>150000</v>
      </c>
      <c r="L1525" s="80"/>
      <c r="M1525" s="80"/>
      <c r="N1525" s="166"/>
      <c r="O1525" s="166"/>
      <c r="P1525" s="72"/>
      <c r="Q1525" s="116"/>
    </row>
    <row r="1526" spans="1:17" ht="15.75" customHeight="1" x14ac:dyDescent="0.25">
      <c r="A1526" s="426">
        <v>1518</v>
      </c>
      <c r="B1526" s="87" t="s">
        <v>76</v>
      </c>
      <c r="C1526" s="87" t="s">
        <v>1384</v>
      </c>
      <c r="D1526" s="101">
        <v>12416</v>
      </c>
      <c r="E1526" s="314">
        <v>45533</v>
      </c>
      <c r="F1526" s="314">
        <v>45533</v>
      </c>
      <c r="G1526" s="89"/>
      <c r="H1526" s="314">
        <v>45533</v>
      </c>
      <c r="I1526" s="480">
        <v>820240829078747</v>
      </c>
      <c r="J1526" s="80"/>
      <c r="K1526" s="96">
        <v>200000</v>
      </c>
      <c r="L1526" s="80"/>
      <c r="M1526" s="80"/>
      <c r="N1526" s="166"/>
      <c r="O1526" s="166"/>
      <c r="P1526" s="72"/>
      <c r="Q1526" s="116"/>
    </row>
    <row r="1527" spans="1:17" ht="15.75" customHeight="1" x14ac:dyDescent="0.25">
      <c r="A1527" s="426">
        <v>1519</v>
      </c>
      <c r="B1527" s="87" t="s">
        <v>164</v>
      </c>
      <c r="C1527" s="87" t="s">
        <v>1528</v>
      </c>
      <c r="D1527" s="101">
        <v>8772</v>
      </c>
      <c r="E1527" s="314">
        <v>45533</v>
      </c>
      <c r="F1527" s="314">
        <v>45533</v>
      </c>
      <c r="G1527" s="89"/>
      <c r="H1527" s="314">
        <v>45533</v>
      </c>
      <c r="I1527" s="480">
        <v>820240829084330</v>
      </c>
      <c r="J1527" s="96">
        <v>350000</v>
      </c>
      <c r="K1527" s="80"/>
      <c r="L1527" s="80"/>
      <c r="M1527" s="80"/>
      <c r="N1527" s="166"/>
      <c r="O1527" s="166"/>
      <c r="P1527" s="72"/>
      <c r="Q1527" s="116"/>
    </row>
    <row r="1528" spans="1:17" ht="15.75" customHeight="1" x14ac:dyDescent="0.25">
      <c r="A1528" s="426">
        <v>1520</v>
      </c>
      <c r="B1528" s="87" t="s">
        <v>160</v>
      </c>
      <c r="C1528" s="87" t="s">
        <v>1529</v>
      </c>
      <c r="D1528" s="101">
        <v>1808</v>
      </c>
      <c r="E1528" s="314">
        <v>45533</v>
      </c>
      <c r="F1528" s="314">
        <v>45533</v>
      </c>
      <c r="G1528" s="89"/>
      <c r="H1528" s="314">
        <v>45533</v>
      </c>
      <c r="I1528" s="480">
        <v>820240829085326</v>
      </c>
      <c r="J1528" s="96"/>
      <c r="K1528" s="96">
        <v>375000</v>
      </c>
      <c r="L1528" s="80"/>
      <c r="M1528" s="80"/>
      <c r="N1528" s="166"/>
      <c r="O1528" s="166"/>
      <c r="P1528" s="72"/>
      <c r="Q1528" s="116"/>
    </row>
    <row r="1529" spans="1:17" ht="15.75" customHeight="1" x14ac:dyDescent="0.25">
      <c r="A1529" s="426">
        <v>1521</v>
      </c>
      <c r="B1529" s="87" t="s">
        <v>331</v>
      </c>
      <c r="C1529" s="87" t="s">
        <v>863</v>
      </c>
      <c r="D1529" s="101">
        <v>664</v>
      </c>
      <c r="E1529" s="314">
        <v>45533</v>
      </c>
      <c r="F1529" s="314">
        <v>45533</v>
      </c>
      <c r="G1529" s="89"/>
      <c r="H1529" s="314">
        <v>45533</v>
      </c>
      <c r="I1529" s="480">
        <v>820240829084367</v>
      </c>
      <c r="J1529" s="96">
        <v>100000</v>
      </c>
      <c r="K1529" s="80"/>
      <c r="L1529" s="80"/>
      <c r="M1529" s="80"/>
      <c r="N1529" s="166"/>
      <c r="O1529" s="166"/>
      <c r="P1529" s="72"/>
      <c r="Q1529" s="116"/>
    </row>
    <row r="1530" spans="1:17" ht="15.75" customHeight="1" x14ac:dyDescent="0.25">
      <c r="A1530" s="426">
        <v>1522</v>
      </c>
      <c r="B1530" s="87" t="s">
        <v>300</v>
      </c>
      <c r="C1530" s="87" t="s">
        <v>1362</v>
      </c>
      <c r="D1530" s="101">
        <v>210</v>
      </c>
      <c r="E1530" s="314">
        <v>45533</v>
      </c>
      <c r="F1530" s="314">
        <v>45533</v>
      </c>
      <c r="G1530" s="89"/>
      <c r="H1530" s="314">
        <v>45533</v>
      </c>
      <c r="I1530" s="480">
        <v>820240829084934</v>
      </c>
      <c r="J1530" s="96">
        <v>150000</v>
      </c>
      <c r="K1530" s="96"/>
      <c r="L1530" s="80"/>
      <c r="M1530" s="80"/>
      <c r="N1530" s="166"/>
      <c r="O1530" s="166"/>
      <c r="P1530" s="72"/>
      <c r="Q1530" s="116"/>
    </row>
    <row r="1531" spans="1:17" ht="15.75" customHeight="1" x14ac:dyDescent="0.25">
      <c r="A1531" s="426">
        <v>1523</v>
      </c>
      <c r="B1531" s="87" t="s">
        <v>300</v>
      </c>
      <c r="C1531" s="87" t="s">
        <v>1363</v>
      </c>
      <c r="D1531" s="101">
        <v>3159</v>
      </c>
      <c r="E1531" s="314">
        <v>45533</v>
      </c>
      <c r="F1531" s="314">
        <v>45533</v>
      </c>
      <c r="G1531" s="89"/>
      <c r="H1531" s="314">
        <v>45533</v>
      </c>
      <c r="I1531" s="480">
        <v>820240829084951</v>
      </c>
      <c r="J1531" s="96">
        <v>300000</v>
      </c>
      <c r="K1531" s="96"/>
      <c r="L1531" s="80"/>
      <c r="M1531" s="80"/>
      <c r="N1531" s="166"/>
      <c r="O1531" s="166"/>
      <c r="P1531" s="72"/>
      <c r="Q1531" s="116"/>
    </row>
    <row r="1532" spans="1:17" ht="15.75" customHeight="1" x14ac:dyDescent="0.25">
      <c r="A1532" s="426">
        <v>1524</v>
      </c>
      <c r="B1532" s="48" t="s">
        <v>104</v>
      </c>
      <c r="C1532" s="87" t="s">
        <v>499</v>
      </c>
      <c r="D1532" s="101">
        <v>2997</v>
      </c>
      <c r="E1532" s="314">
        <v>45533</v>
      </c>
      <c r="F1532" s="314">
        <v>45533</v>
      </c>
      <c r="G1532" s="89"/>
      <c r="H1532" s="314">
        <v>45533</v>
      </c>
      <c r="I1532" s="480">
        <v>820240829090905</v>
      </c>
      <c r="J1532" s="80"/>
      <c r="K1532" s="96">
        <v>125000</v>
      </c>
      <c r="L1532" s="80"/>
      <c r="M1532" s="80"/>
      <c r="N1532" s="166"/>
      <c r="O1532" s="166"/>
      <c r="P1532" s="72"/>
      <c r="Q1532" s="116"/>
    </row>
    <row r="1533" spans="1:17" ht="15.75" customHeight="1" x14ac:dyDescent="0.25">
      <c r="A1533" s="426">
        <v>1525</v>
      </c>
      <c r="B1533" s="87" t="s">
        <v>212</v>
      </c>
      <c r="C1533" s="87" t="s">
        <v>860</v>
      </c>
      <c r="D1533" s="101">
        <v>431</v>
      </c>
      <c r="E1533" s="314">
        <v>45533</v>
      </c>
      <c r="F1533" s="314">
        <v>45533</v>
      </c>
      <c r="G1533" s="89"/>
      <c r="H1533" s="314">
        <v>45533</v>
      </c>
      <c r="I1533" s="480">
        <v>820240829093218</v>
      </c>
      <c r="J1533" s="96">
        <v>400000</v>
      </c>
      <c r="K1533" s="80"/>
      <c r="L1533" s="80"/>
      <c r="M1533" s="80"/>
      <c r="N1533" s="166"/>
      <c r="O1533" s="166"/>
      <c r="P1533" s="72"/>
      <c r="Q1533" s="116"/>
    </row>
    <row r="1534" spans="1:17" ht="15.75" customHeight="1" x14ac:dyDescent="0.25">
      <c r="A1534" s="426">
        <v>1526</v>
      </c>
      <c r="B1534" s="87" t="s">
        <v>251</v>
      </c>
      <c r="C1534" s="87" t="s">
        <v>1530</v>
      </c>
      <c r="D1534" s="101">
        <v>7465</v>
      </c>
      <c r="E1534" s="314">
        <v>45533</v>
      </c>
      <c r="F1534" s="314">
        <v>45533</v>
      </c>
      <c r="G1534" s="89"/>
      <c r="H1534" s="314">
        <v>45533</v>
      </c>
      <c r="I1534" s="480">
        <v>820240829094654</v>
      </c>
      <c r="J1534" s="80"/>
      <c r="K1534" s="80"/>
      <c r="L1534" s="80"/>
      <c r="M1534" s="96">
        <v>386900</v>
      </c>
      <c r="N1534" s="166"/>
      <c r="O1534" s="166"/>
      <c r="P1534" s="72"/>
      <c r="Q1534" s="116"/>
    </row>
    <row r="1535" spans="1:17" ht="15.75" customHeight="1" x14ac:dyDescent="0.25">
      <c r="A1535" s="426">
        <v>1527</v>
      </c>
      <c r="B1535" s="87" t="s">
        <v>251</v>
      </c>
      <c r="C1535" s="87" t="s">
        <v>1531</v>
      </c>
      <c r="D1535" s="101">
        <v>9465</v>
      </c>
      <c r="E1535" s="314">
        <v>45533</v>
      </c>
      <c r="F1535" s="314">
        <v>45533</v>
      </c>
      <c r="G1535" s="89"/>
      <c r="H1535" s="314">
        <v>45533</v>
      </c>
      <c r="I1535" s="480">
        <v>820240829094680</v>
      </c>
      <c r="J1535" s="80"/>
      <c r="K1535" s="80"/>
      <c r="L1535" s="80"/>
      <c r="M1535" s="96">
        <v>386900</v>
      </c>
      <c r="N1535" s="166"/>
      <c r="O1535" s="166"/>
      <c r="P1535" s="72"/>
      <c r="Q1535" s="116"/>
    </row>
    <row r="1536" spans="1:17" ht="15.75" customHeight="1" x14ac:dyDescent="0.25">
      <c r="A1536" s="426">
        <v>1528</v>
      </c>
      <c r="B1536" s="87" t="s">
        <v>207</v>
      </c>
      <c r="C1536" s="87" t="s">
        <v>1532</v>
      </c>
      <c r="D1536" s="101">
        <v>182</v>
      </c>
      <c r="E1536" s="314">
        <v>45533</v>
      </c>
      <c r="F1536" s="314">
        <v>45533</v>
      </c>
      <c r="G1536" s="89"/>
      <c r="H1536" s="314">
        <v>45533</v>
      </c>
      <c r="I1536" s="480">
        <v>820240829094750</v>
      </c>
      <c r="J1536" s="80"/>
      <c r="K1536" s="96">
        <v>150000</v>
      </c>
      <c r="L1536" s="80"/>
      <c r="M1536" s="80"/>
      <c r="N1536" s="166"/>
      <c r="O1536" s="166"/>
      <c r="P1536" s="72"/>
      <c r="Q1536" s="116"/>
    </row>
    <row r="1537" spans="1:17" ht="15.75" customHeight="1" x14ac:dyDescent="0.25">
      <c r="A1537" s="426">
        <v>1529</v>
      </c>
      <c r="B1537" s="87" t="s">
        <v>207</v>
      </c>
      <c r="C1537" s="87" t="s">
        <v>1533</v>
      </c>
      <c r="D1537" s="101">
        <v>2424</v>
      </c>
      <c r="E1537" s="314">
        <v>45533</v>
      </c>
      <c r="F1537" s="314">
        <v>45533</v>
      </c>
      <c r="G1537" s="89"/>
      <c r="H1537" s="314">
        <v>45533</v>
      </c>
      <c r="I1537" s="480">
        <v>820240829099222</v>
      </c>
      <c r="J1537" s="80"/>
      <c r="K1537" s="96">
        <v>375000</v>
      </c>
      <c r="L1537" s="80"/>
      <c r="M1537" s="80"/>
      <c r="N1537" s="166"/>
      <c r="O1537" s="166"/>
      <c r="P1537" s="72"/>
      <c r="Q1537" s="116"/>
    </row>
    <row r="1538" spans="1:17" ht="15.75" customHeight="1" x14ac:dyDescent="0.25">
      <c r="A1538" s="426">
        <v>1530</v>
      </c>
      <c r="B1538" s="87" t="s">
        <v>867</v>
      </c>
      <c r="C1538" s="87" t="s">
        <v>1534</v>
      </c>
      <c r="D1538" s="90">
        <v>233</v>
      </c>
      <c r="E1538" s="314">
        <v>45533</v>
      </c>
      <c r="F1538" s="314">
        <v>45533</v>
      </c>
      <c r="G1538" s="89"/>
      <c r="H1538" s="314">
        <v>45533</v>
      </c>
      <c r="I1538" s="480">
        <v>820240829100571</v>
      </c>
      <c r="J1538" s="80"/>
      <c r="K1538" s="96">
        <v>150000</v>
      </c>
      <c r="L1538" s="80"/>
      <c r="M1538" s="80"/>
      <c r="N1538" s="166"/>
      <c r="O1538" s="166"/>
      <c r="P1538" s="72"/>
      <c r="Q1538" s="116"/>
    </row>
    <row r="1539" spans="1:17" ht="15.75" customHeight="1" x14ac:dyDescent="0.25">
      <c r="A1539" s="426">
        <v>1531</v>
      </c>
      <c r="B1539" s="87" t="s">
        <v>867</v>
      </c>
      <c r="C1539" s="87" t="s">
        <v>1535</v>
      </c>
      <c r="D1539" s="101">
        <v>3354</v>
      </c>
      <c r="E1539" s="314">
        <v>45533</v>
      </c>
      <c r="F1539" s="314">
        <v>45533</v>
      </c>
      <c r="G1539" s="89"/>
      <c r="H1539" s="314">
        <v>45533</v>
      </c>
      <c r="I1539" s="480">
        <v>820240829099917</v>
      </c>
      <c r="J1539" s="80"/>
      <c r="K1539" s="96">
        <v>150000</v>
      </c>
      <c r="L1539" s="80"/>
      <c r="M1539" s="80"/>
      <c r="N1539" s="166"/>
      <c r="O1539" s="166"/>
      <c r="P1539" s="72"/>
      <c r="Q1539" s="116"/>
    </row>
    <row r="1540" spans="1:17" ht="15.75" customHeight="1" x14ac:dyDescent="0.25">
      <c r="A1540" s="426">
        <v>1532</v>
      </c>
      <c r="B1540" s="87" t="s">
        <v>867</v>
      </c>
      <c r="C1540" s="87" t="s">
        <v>1536</v>
      </c>
      <c r="D1540" s="101">
        <v>147</v>
      </c>
      <c r="E1540" s="314">
        <v>45533</v>
      </c>
      <c r="F1540" s="314">
        <v>45533</v>
      </c>
      <c r="G1540" s="89"/>
      <c r="H1540" s="314">
        <v>45533</v>
      </c>
      <c r="I1540" s="480">
        <v>820240829099924</v>
      </c>
      <c r="J1540" s="80"/>
      <c r="K1540" s="96">
        <v>75000</v>
      </c>
      <c r="L1540" s="80"/>
      <c r="M1540" s="80"/>
      <c r="N1540" s="166"/>
      <c r="O1540" s="166"/>
      <c r="P1540" s="72"/>
      <c r="Q1540" s="116"/>
    </row>
    <row r="1541" spans="1:17" ht="15.75" customHeight="1" x14ac:dyDescent="0.25">
      <c r="A1541" s="426">
        <v>1533</v>
      </c>
      <c r="B1541" s="87" t="s">
        <v>867</v>
      </c>
      <c r="C1541" s="87" t="s">
        <v>1537</v>
      </c>
      <c r="D1541" s="90">
        <v>2455</v>
      </c>
      <c r="E1541" s="314">
        <v>45533</v>
      </c>
      <c r="F1541" s="314">
        <v>45533</v>
      </c>
      <c r="G1541" s="89"/>
      <c r="H1541" s="314">
        <v>45533</v>
      </c>
      <c r="I1541" s="480">
        <v>820240829099934</v>
      </c>
      <c r="J1541" s="80"/>
      <c r="K1541" s="96">
        <v>125000</v>
      </c>
      <c r="L1541" s="80"/>
      <c r="M1541" s="80"/>
      <c r="N1541" s="166"/>
      <c r="O1541" s="166"/>
      <c r="P1541" s="72"/>
      <c r="Q1541" s="116"/>
    </row>
    <row r="1542" spans="1:17" ht="15.75" customHeight="1" x14ac:dyDescent="0.25">
      <c r="A1542" s="426">
        <v>1534</v>
      </c>
      <c r="B1542" s="48" t="s">
        <v>657</v>
      </c>
      <c r="C1542" s="49" t="s">
        <v>1438</v>
      </c>
      <c r="D1542" s="77">
        <v>11607</v>
      </c>
      <c r="E1542" s="314">
        <v>45531</v>
      </c>
      <c r="F1542" s="314">
        <v>45531</v>
      </c>
      <c r="G1542" s="41"/>
      <c r="H1542" s="314">
        <v>45533</v>
      </c>
      <c r="I1542" s="480">
        <v>820240827672645</v>
      </c>
      <c r="J1542" s="96">
        <v>1600000</v>
      </c>
      <c r="K1542" s="134"/>
      <c r="L1542" s="80"/>
      <c r="M1542" s="80"/>
      <c r="N1542" s="166"/>
      <c r="O1542" s="166"/>
      <c r="P1542" s="72"/>
      <c r="Q1542" s="116"/>
    </row>
    <row r="1543" spans="1:17" ht="15.75" customHeight="1" x14ac:dyDescent="0.25">
      <c r="A1543" s="426">
        <v>1535</v>
      </c>
      <c r="B1543" s="316" t="s">
        <v>129</v>
      </c>
      <c r="C1543" s="87" t="s">
        <v>1448</v>
      </c>
      <c r="D1543" s="101">
        <v>9269</v>
      </c>
      <c r="E1543" s="314">
        <v>45531</v>
      </c>
      <c r="F1543" s="314">
        <v>45531</v>
      </c>
      <c r="G1543" s="41"/>
      <c r="H1543" s="314">
        <v>45533</v>
      </c>
      <c r="I1543" s="480">
        <v>820240827770967</v>
      </c>
      <c r="J1543" s="96">
        <v>3675000</v>
      </c>
      <c r="K1543" s="80"/>
      <c r="L1543" s="80"/>
      <c r="M1543" s="80"/>
      <c r="N1543" s="166"/>
      <c r="O1543" s="166"/>
      <c r="P1543" s="160"/>
      <c r="Q1543" s="116"/>
    </row>
    <row r="1544" spans="1:17" ht="15.75" customHeight="1" x14ac:dyDescent="0.25">
      <c r="A1544" s="426">
        <v>1536</v>
      </c>
      <c r="B1544" s="316" t="s">
        <v>131</v>
      </c>
      <c r="C1544" s="87" t="s">
        <v>1448</v>
      </c>
      <c r="D1544" s="101">
        <v>9269</v>
      </c>
      <c r="E1544" s="314">
        <v>45531</v>
      </c>
      <c r="F1544" s="314">
        <v>45531</v>
      </c>
      <c r="G1544" s="41"/>
      <c r="H1544" s="314">
        <v>45533</v>
      </c>
      <c r="I1544" s="480">
        <v>820240827772252</v>
      </c>
      <c r="J1544" s="96">
        <v>3675000</v>
      </c>
      <c r="K1544" s="80"/>
      <c r="L1544" s="80"/>
      <c r="M1544" s="80"/>
      <c r="N1544" s="166"/>
      <c r="O1544" s="166"/>
      <c r="P1544" s="160"/>
      <c r="Q1544" s="116"/>
    </row>
    <row r="1545" spans="1:17" ht="15.75" customHeight="1" x14ac:dyDescent="0.25">
      <c r="A1545" s="426">
        <v>1537</v>
      </c>
      <c r="B1545" s="48" t="s">
        <v>348</v>
      </c>
      <c r="C1545" s="179" t="s">
        <v>1413</v>
      </c>
      <c r="D1545" s="39">
        <v>9168</v>
      </c>
      <c r="E1545" s="219">
        <v>45532</v>
      </c>
      <c r="F1545" s="219">
        <v>45532</v>
      </c>
      <c r="G1545" s="41"/>
      <c r="H1545" s="219">
        <v>45533</v>
      </c>
      <c r="I1545" s="304">
        <v>820240828802566</v>
      </c>
      <c r="J1545" s="96">
        <v>700000</v>
      </c>
      <c r="K1545" s="80"/>
      <c r="L1545" s="80"/>
      <c r="M1545" s="80"/>
      <c r="N1545" s="166"/>
      <c r="O1545" s="166"/>
      <c r="P1545" s="72"/>
      <c r="Q1545" s="116"/>
    </row>
    <row r="1546" spans="1:17" ht="15.75" customHeight="1" x14ac:dyDescent="0.25">
      <c r="A1546" s="426">
        <v>1538</v>
      </c>
      <c r="B1546" s="37" t="s">
        <v>55</v>
      </c>
      <c r="C1546" s="37" t="s">
        <v>558</v>
      </c>
      <c r="D1546" s="154">
        <v>5014</v>
      </c>
      <c r="E1546" s="314">
        <v>45533</v>
      </c>
      <c r="F1546" s="314">
        <v>45533</v>
      </c>
      <c r="G1546" s="89"/>
      <c r="H1546" s="314">
        <v>45533</v>
      </c>
      <c r="I1546" s="480">
        <v>820240829980976</v>
      </c>
      <c r="J1546" s="96">
        <v>525000</v>
      </c>
      <c r="K1546" s="80"/>
      <c r="L1546" s="80"/>
      <c r="M1546" s="80"/>
      <c r="N1546" s="166"/>
      <c r="O1546" s="166"/>
      <c r="P1546" s="72"/>
      <c r="Q1546" s="116"/>
    </row>
    <row r="1547" spans="1:17" ht="15.75" customHeight="1" x14ac:dyDescent="0.25">
      <c r="A1547" s="426">
        <v>1539</v>
      </c>
      <c r="B1547" s="37" t="s">
        <v>55</v>
      </c>
      <c r="C1547" s="87" t="s">
        <v>378</v>
      </c>
      <c r="D1547" s="39">
        <v>5094</v>
      </c>
      <c r="E1547" s="314">
        <v>45533</v>
      </c>
      <c r="F1547" s="314">
        <v>45533</v>
      </c>
      <c r="G1547" s="89"/>
      <c r="H1547" s="314">
        <v>45533</v>
      </c>
      <c r="I1547" s="480">
        <v>820240829982114</v>
      </c>
      <c r="J1547" s="96">
        <v>350000</v>
      </c>
      <c r="K1547" s="80"/>
      <c r="L1547" s="80"/>
      <c r="M1547" s="80"/>
      <c r="N1547" s="166"/>
      <c r="O1547" s="166"/>
      <c r="P1547" s="72"/>
      <c r="Q1547" s="116"/>
    </row>
    <row r="1548" spans="1:17" ht="15.75" customHeight="1" x14ac:dyDescent="0.25">
      <c r="A1548" s="426">
        <v>1540</v>
      </c>
      <c r="B1548" s="37" t="s">
        <v>55</v>
      </c>
      <c r="C1548" s="87" t="s">
        <v>559</v>
      </c>
      <c r="D1548" s="39">
        <v>8274</v>
      </c>
      <c r="E1548" s="314">
        <v>45533</v>
      </c>
      <c r="F1548" s="314">
        <v>45533</v>
      </c>
      <c r="G1548" s="89"/>
      <c r="H1548" s="314">
        <v>45533</v>
      </c>
      <c r="I1548" s="480">
        <v>820240829983139</v>
      </c>
      <c r="J1548" s="96">
        <v>525000</v>
      </c>
      <c r="K1548" s="80"/>
      <c r="L1548" s="80"/>
      <c r="M1548" s="80"/>
      <c r="N1548" s="166"/>
      <c r="O1548" s="166"/>
      <c r="P1548" s="72"/>
      <c r="Q1548" s="116"/>
    </row>
    <row r="1549" spans="1:17" ht="15.75" customHeight="1" x14ac:dyDescent="0.25">
      <c r="A1549" s="426">
        <v>1541</v>
      </c>
      <c r="B1549" s="37" t="s">
        <v>55</v>
      </c>
      <c r="C1549" s="37" t="s">
        <v>1251</v>
      </c>
      <c r="D1549" s="39">
        <v>8274</v>
      </c>
      <c r="E1549" s="314">
        <v>45533</v>
      </c>
      <c r="F1549" s="314">
        <v>45533</v>
      </c>
      <c r="G1549" s="89"/>
      <c r="H1549" s="314">
        <v>45533</v>
      </c>
      <c r="I1549" s="480">
        <v>820240829983283</v>
      </c>
      <c r="J1549" s="96">
        <v>525000</v>
      </c>
      <c r="K1549" s="80"/>
      <c r="L1549" s="80"/>
      <c r="M1549" s="80"/>
      <c r="N1549" s="166"/>
      <c r="O1549" s="166"/>
      <c r="P1549" s="72"/>
      <c r="Q1549" s="116"/>
    </row>
    <row r="1550" spans="1:17" ht="15.75" customHeight="1" x14ac:dyDescent="0.25">
      <c r="A1550" s="426">
        <v>1542</v>
      </c>
      <c r="B1550" s="37" t="s">
        <v>55</v>
      </c>
      <c r="C1550" s="87" t="s">
        <v>58</v>
      </c>
      <c r="D1550" s="39">
        <v>8274</v>
      </c>
      <c r="E1550" s="314">
        <v>45533</v>
      </c>
      <c r="F1550" s="314">
        <v>45533</v>
      </c>
      <c r="G1550" s="89"/>
      <c r="H1550" s="314">
        <v>45533</v>
      </c>
      <c r="I1550" s="480">
        <v>820240829983446</v>
      </c>
      <c r="J1550" s="96">
        <v>525000</v>
      </c>
      <c r="K1550" s="80"/>
      <c r="L1550" s="80"/>
      <c r="M1550" s="80"/>
      <c r="N1550" s="166"/>
      <c r="O1550" s="166"/>
      <c r="P1550" s="72"/>
      <c r="Q1550" s="116"/>
    </row>
    <row r="1551" spans="1:17" ht="15.75" customHeight="1" x14ac:dyDescent="0.25">
      <c r="A1551" s="426">
        <v>1543</v>
      </c>
      <c r="B1551" s="37" t="s">
        <v>55</v>
      </c>
      <c r="C1551" s="37" t="s">
        <v>1252</v>
      </c>
      <c r="D1551" s="154">
        <v>9244</v>
      </c>
      <c r="E1551" s="314">
        <v>45533</v>
      </c>
      <c r="F1551" s="314">
        <v>45533</v>
      </c>
      <c r="G1551" s="89"/>
      <c r="H1551" s="314">
        <v>45533</v>
      </c>
      <c r="I1551" s="480">
        <v>820240829983541</v>
      </c>
      <c r="J1551" s="96">
        <v>525000</v>
      </c>
      <c r="K1551" s="80"/>
      <c r="L1551" s="80"/>
      <c r="M1551" s="80"/>
      <c r="N1551" s="166"/>
      <c r="O1551" s="166"/>
      <c r="P1551" s="72"/>
      <c r="Q1551" s="116"/>
    </row>
    <row r="1552" spans="1:17" ht="15.75" customHeight="1" x14ac:dyDescent="0.25">
      <c r="A1552" s="426">
        <v>1544</v>
      </c>
      <c r="B1552" s="37" t="s">
        <v>59</v>
      </c>
      <c r="C1552" s="37" t="s">
        <v>558</v>
      </c>
      <c r="D1552" s="154">
        <v>5014</v>
      </c>
      <c r="E1552" s="314">
        <v>45533</v>
      </c>
      <c r="F1552" s="314">
        <v>45533</v>
      </c>
      <c r="G1552" s="89"/>
      <c r="H1552" s="314">
        <v>45533</v>
      </c>
      <c r="I1552" s="480">
        <v>820240829983968</v>
      </c>
      <c r="J1552" s="96">
        <v>525000</v>
      </c>
      <c r="K1552" s="80"/>
      <c r="L1552" s="80"/>
      <c r="M1552" s="80"/>
      <c r="N1552" s="166"/>
      <c r="O1552" s="166"/>
      <c r="P1552" s="72"/>
      <c r="Q1552" s="116"/>
    </row>
    <row r="1553" spans="1:17" ht="15.75" customHeight="1" x14ac:dyDescent="0.25">
      <c r="A1553" s="426">
        <v>1545</v>
      </c>
      <c r="B1553" s="37" t="s">
        <v>59</v>
      </c>
      <c r="C1553" s="87" t="s">
        <v>378</v>
      </c>
      <c r="D1553" s="39">
        <v>5094</v>
      </c>
      <c r="E1553" s="314">
        <v>45533</v>
      </c>
      <c r="F1553" s="314">
        <v>45533</v>
      </c>
      <c r="G1553" s="89"/>
      <c r="H1553" s="314">
        <v>45533</v>
      </c>
      <c r="I1553" s="480">
        <v>820240829985075</v>
      </c>
      <c r="J1553" s="96">
        <v>350000</v>
      </c>
      <c r="K1553" s="80"/>
      <c r="L1553" s="80"/>
      <c r="M1553" s="80"/>
      <c r="N1553" s="166"/>
      <c r="O1553" s="166"/>
      <c r="P1553" s="72"/>
      <c r="Q1553" s="116"/>
    </row>
    <row r="1554" spans="1:17" ht="15.75" customHeight="1" x14ac:dyDescent="0.25">
      <c r="A1554" s="426">
        <v>1546</v>
      </c>
      <c r="B1554" s="37" t="s">
        <v>59</v>
      </c>
      <c r="C1554" s="87" t="s">
        <v>559</v>
      </c>
      <c r="D1554" s="39">
        <v>8274</v>
      </c>
      <c r="E1554" s="314">
        <v>45533</v>
      </c>
      <c r="F1554" s="314">
        <v>45533</v>
      </c>
      <c r="G1554" s="89"/>
      <c r="H1554" s="314">
        <v>45533</v>
      </c>
      <c r="I1554" s="480">
        <v>820240829984560</v>
      </c>
      <c r="J1554" s="96">
        <v>525000</v>
      </c>
      <c r="K1554" s="80"/>
      <c r="L1554" s="80"/>
      <c r="M1554" s="80"/>
      <c r="N1554" s="166"/>
      <c r="O1554" s="166"/>
      <c r="P1554" s="72"/>
      <c r="Q1554" s="116"/>
    </row>
    <row r="1555" spans="1:17" ht="15.75" customHeight="1" x14ac:dyDescent="0.25">
      <c r="A1555" s="426">
        <v>1547</v>
      </c>
      <c r="B1555" s="37" t="s">
        <v>59</v>
      </c>
      <c r="C1555" s="37" t="s">
        <v>1251</v>
      </c>
      <c r="D1555" s="39">
        <v>8274</v>
      </c>
      <c r="E1555" s="314">
        <v>45533</v>
      </c>
      <c r="F1555" s="314">
        <v>45533</v>
      </c>
      <c r="G1555" s="89"/>
      <c r="H1555" s="314">
        <v>45533</v>
      </c>
      <c r="I1555" s="480">
        <v>820240829984697</v>
      </c>
      <c r="J1555" s="96">
        <v>525000</v>
      </c>
      <c r="K1555" s="80"/>
      <c r="L1555" s="80"/>
      <c r="M1555" s="80"/>
      <c r="N1555" s="166"/>
      <c r="O1555" s="166"/>
      <c r="P1555" s="72"/>
      <c r="Q1555" s="116"/>
    </row>
    <row r="1556" spans="1:17" ht="15.75" customHeight="1" x14ac:dyDescent="0.25">
      <c r="A1556" s="426">
        <v>1548</v>
      </c>
      <c r="B1556" s="37" t="s">
        <v>59</v>
      </c>
      <c r="C1556" s="87" t="s">
        <v>58</v>
      </c>
      <c r="D1556" s="39">
        <v>8274</v>
      </c>
      <c r="E1556" s="314">
        <v>45533</v>
      </c>
      <c r="F1556" s="314">
        <v>45533</v>
      </c>
      <c r="G1556" s="89"/>
      <c r="H1556" s="314">
        <v>45533</v>
      </c>
      <c r="I1556" s="480">
        <v>820240829985425</v>
      </c>
      <c r="J1556" s="96">
        <v>525000</v>
      </c>
      <c r="K1556" s="80"/>
      <c r="L1556" s="80"/>
      <c r="M1556" s="80"/>
      <c r="N1556" s="166"/>
      <c r="O1556" s="166"/>
      <c r="P1556" s="72"/>
      <c r="Q1556" s="116"/>
    </row>
    <row r="1557" spans="1:17" ht="15.75" customHeight="1" x14ac:dyDescent="0.25">
      <c r="A1557" s="426">
        <v>1549</v>
      </c>
      <c r="B1557" s="37" t="s">
        <v>59</v>
      </c>
      <c r="C1557" s="37" t="s">
        <v>1252</v>
      </c>
      <c r="D1557" s="154">
        <v>9244</v>
      </c>
      <c r="E1557" s="314">
        <v>45533</v>
      </c>
      <c r="F1557" s="314">
        <v>45533</v>
      </c>
      <c r="G1557" s="89"/>
      <c r="H1557" s="314">
        <v>45533</v>
      </c>
      <c r="I1557" s="480">
        <v>820240829984978</v>
      </c>
      <c r="J1557" s="96">
        <v>525000</v>
      </c>
      <c r="K1557" s="80"/>
      <c r="L1557" s="80"/>
      <c r="M1557" s="80"/>
      <c r="N1557" s="166"/>
      <c r="O1557" s="166"/>
      <c r="P1557" s="72"/>
      <c r="Q1557" s="116"/>
    </row>
    <row r="1558" spans="1:17" ht="15.75" customHeight="1" x14ac:dyDescent="0.25">
      <c r="A1558" s="426">
        <v>1550</v>
      </c>
      <c r="B1558" s="37" t="s">
        <v>94</v>
      </c>
      <c r="C1558" s="37" t="s">
        <v>354</v>
      </c>
      <c r="D1558" s="114">
        <v>6747</v>
      </c>
      <c r="E1558" s="314">
        <v>45533</v>
      </c>
      <c r="F1558" s="314">
        <v>45533</v>
      </c>
      <c r="G1558" s="89"/>
      <c r="H1558" s="314">
        <v>45533</v>
      </c>
      <c r="I1558" s="480">
        <v>820240829986214</v>
      </c>
      <c r="J1558" s="96">
        <v>525000</v>
      </c>
      <c r="K1558" s="80"/>
      <c r="L1558" s="80"/>
      <c r="M1558" s="80"/>
      <c r="N1558" s="166"/>
      <c r="O1558" s="166"/>
      <c r="P1558" s="72"/>
      <c r="Q1558" s="116"/>
    </row>
    <row r="1559" spans="1:17" ht="15.75" customHeight="1" x14ac:dyDescent="0.25">
      <c r="A1559" s="426">
        <v>1551</v>
      </c>
      <c r="B1559" s="37" t="s">
        <v>94</v>
      </c>
      <c r="C1559" s="87" t="s">
        <v>574</v>
      </c>
      <c r="D1559" s="101">
        <v>6886</v>
      </c>
      <c r="E1559" s="314">
        <v>45533</v>
      </c>
      <c r="F1559" s="314">
        <v>45533</v>
      </c>
      <c r="G1559" s="89"/>
      <c r="H1559" s="314">
        <v>45533</v>
      </c>
      <c r="I1559" s="480">
        <v>820240829987097</v>
      </c>
      <c r="J1559" s="96">
        <v>525000</v>
      </c>
      <c r="K1559" s="80"/>
      <c r="L1559" s="80"/>
      <c r="M1559" s="80"/>
      <c r="N1559" s="166"/>
      <c r="O1559" s="166"/>
      <c r="P1559" s="72"/>
      <c r="Q1559" s="116"/>
    </row>
    <row r="1560" spans="1:17" ht="15.75" customHeight="1" x14ac:dyDescent="0.25">
      <c r="A1560" s="426">
        <v>1552</v>
      </c>
      <c r="B1560" s="37" t="s">
        <v>96</v>
      </c>
      <c r="C1560" s="37" t="s">
        <v>1489</v>
      </c>
      <c r="D1560" s="58">
        <v>12276</v>
      </c>
      <c r="E1560" s="314">
        <v>45533</v>
      </c>
      <c r="F1560" s="314">
        <v>45533</v>
      </c>
      <c r="G1560" s="89"/>
      <c r="H1560" s="314">
        <v>45533</v>
      </c>
      <c r="I1560" s="480">
        <v>820240829986712</v>
      </c>
      <c r="J1560" s="96">
        <v>200000</v>
      </c>
      <c r="K1560" s="80"/>
      <c r="L1560" s="80"/>
      <c r="M1560" s="80"/>
      <c r="N1560" s="166"/>
      <c r="O1560" s="166"/>
      <c r="P1560" s="72"/>
      <c r="Q1560" s="116"/>
    </row>
    <row r="1561" spans="1:17" ht="15.75" customHeight="1" x14ac:dyDescent="0.25">
      <c r="A1561" s="426">
        <v>1553</v>
      </c>
      <c r="B1561" s="87" t="s">
        <v>99</v>
      </c>
      <c r="C1561" s="37" t="s">
        <v>100</v>
      </c>
      <c r="D1561" s="101">
        <v>8442</v>
      </c>
      <c r="E1561" s="314">
        <v>45533</v>
      </c>
      <c r="F1561" s="314">
        <v>45533</v>
      </c>
      <c r="G1561" s="89"/>
      <c r="H1561" s="314">
        <v>45533</v>
      </c>
      <c r="I1561" s="480">
        <v>820240829987551</v>
      </c>
      <c r="J1561" s="96">
        <v>525000</v>
      </c>
      <c r="K1561" s="80"/>
      <c r="L1561" s="80"/>
      <c r="M1561" s="80"/>
      <c r="N1561" s="166"/>
      <c r="O1561" s="166"/>
      <c r="P1561" s="72"/>
      <c r="Q1561" s="116"/>
    </row>
    <row r="1562" spans="1:17" ht="15.75" customHeight="1" x14ac:dyDescent="0.25">
      <c r="A1562" s="426">
        <v>1554</v>
      </c>
      <c r="B1562" s="37" t="s">
        <v>101</v>
      </c>
      <c r="C1562" s="37" t="s">
        <v>354</v>
      </c>
      <c r="D1562" s="114">
        <v>6747</v>
      </c>
      <c r="E1562" s="314">
        <v>45533</v>
      </c>
      <c r="F1562" s="314">
        <v>45533</v>
      </c>
      <c r="G1562" s="89"/>
      <c r="H1562" s="314">
        <v>45533</v>
      </c>
      <c r="I1562" s="480">
        <v>820240829986926</v>
      </c>
      <c r="J1562" s="96">
        <v>525000</v>
      </c>
      <c r="K1562" s="80"/>
      <c r="L1562" s="80"/>
      <c r="M1562" s="80"/>
      <c r="N1562" s="166"/>
      <c r="O1562" s="166"/>
      <c r="P1562" s="72"/>
      <c r="Q1562" s="116"/>
    </row>
    <row r="1563" spans="1:17" ht="15.75" customHeight="1" x14ac:dyDescent="0.25">
      <c r="A1563" s="426">
        <v>1555</v>
      </c>
      <c r="B1563" s="37" t="s">
        <v>101</v>
      </c>
      <c r="C1563" s="87" t="s">
        <v>574</v>
      </c>
      <c r="D1563" s="101">
        <v>6886</v>
      </c>
      <c r="E1563" s="314">
        <v>45533</v>
      </c>
      <c r="F1563" s="314">
        <v>45533</v>
      </c>
      <c r="G1563" s="89"/>
      <c r="H1563" s="314">
        <v>45533</v>
      </c>
      <c r="I1563" s="480">
        <v>820240829987830</v>
      </c>
      <c r="J1563" s="96">
        <v>525000</v>
      </c>
      <c r="K1563" s="80"/>
      <c r="L1563" s="80"/>
      <c r="M1563" s="80"/>
      <c r="N1563" s="166"/>
      <c r="O1563" s="166"/>
      <c r="P1563" s="72"/>
      <c r="Q1563" s="116"/>
    </row>
    <row r="1564" spans="1:17" ht="15.75" customHeight="1" x14ac:dyDescent="0.25">
      <c r="A1564" s="426">
        <v>1556</v>
      </c>
      <c r="B1564" s="37" t="s">
        <v>102</v>
      </c>
      <c r="C1564" s="37" t="s">
        <v>1489</v>
      </c>
      <c r="D1564" s="58">
        <v>12276</v>
      </c>
      <c r="E1564" s="314">
        <v>45533</v>
      </c>
      <c r="F1564" s="314">
        <v>45533</v>
      </c>
      <c r="G1564" s="89"/>
      <c r="H1564" s="314">
        <v>45533</v>
      </c>
      <c r="I1564" s="480">
        <v>820240829989083</v>
      </c>
      <c r="J1564" s="96">
        <v>200000</v>
      </c>
      <c r="K1564" s="80"/>
      <c r="L1564" s="80"/>
      <c r="M1564" s="80"/>
      <c r="N1564" s="166"/>
      <c r="O1564" s="166"/>
      <c r="P1564" s="72"/>
      <c r="Q1564" s="116"/>
    </row>
    <row r="1565" spans="1:17" ht="15.75" customHeight="1" x14ac:dyDescent="0.25">
      <c r="A1565" s="426">
        <v>1557</v>
      </c>
      <c r="B1565" s="87" t="s">
        <v>103</v>
      </c>
      <c r="C1565" s="37" t="s">
        <v>100</v>
      </c>
      <c r="D1565" s="101">
        <v>8442</v>
      </c>
      <c r="E1565" s="314">
        <v>45533</v>
      </c>
      <c r="F1565" s="314">
        <v>45533</v>
      </c>
      <c r="G1565" s="89"/>
      <c r="H1565" s="314">
        <v>45533</v>
      </c>
      <c r="I1565" s="480">
        <v>820240829988331</v>
      </c>
      <c r="J1565" s="96">
        <v>525000</v>
      </c>
      <c r="K1565" s="80"/>
      <c r="L1565" s="80"/>
      <c r="M1565" s="80"/>
      <c r="N1565" s="166"/>
      <c r="O1565" s="166"/>
      <c r="P1565" s="72"/>
      <c r="Q1565" s="116"/>
    </row>
    <row r="1566" spans="1:17" ht="15.75" customHeight="1" x14ac:dyDescent="0.25">
      <c r="A1566" s="426">
        <v>1558</v>
      </c>
      <c r="B1566" s="48" t="s">
        <v>169</v>
      </c>
      <c r="C1566" s="49" t="s">
        <v>1509</v>
      </c>
      <c r="D1566" s="77">
        <v>5578</v>
      </c>
      <c r="E1566" s="314">
        <v>45533</v>
      </c>
      <c r="F1566" s="314">
        <v>45533</v>
      </c>
      <c r="G1566" s="89"/>
      <c r="H1566" s="314">
        <v>45533</v>
      </c>
      <c r="I1566" s="480">
        <v>820240829036933</v>
      </c>
      <c r="J1566" s="96">
        <v>1050000</v>
      </c>
      <c r="K1566" s="80"/>
      <c r="L1566" s="80"/>
      <c r="M1566" s="80"/>
      <c r="N1566" s="166"/>
      <c r="O1566" s="166"/>
      <c r="P1566" s="72"/>
      <c r="Q1566" s="116"/>
    </row>
    <row r="1567" spans="1:17" ht="15.75" customHeight="1" x14ac:dyDescent="0.25">
      <c r="A1567" s="426">
        <v>1559</v>
      </c>
      <c r="B1567" s="48" t="s">
        <v>169</v>
      </c>
      <c r="C1567" s="49" t="s">
        <v>1510</v>
      </c>
      <c r="D1567" s="77">
        <v>5578</v>
      </c>
      <c r="E1567" s="314">
        <v>45533</v>
      </c>
      <c r="F1567" s="314">
        <v>45533</v>
      </c>
      <c r="G1567" s="89"/>
      <c r="H1567" s="314">
        <v>45533</v>
      </c>
      <c r="I1567" s="480">
        <v>820240829039009</v>
      </c>
      <c r="J1567" s="96">
        <v>525000</v>
      </c>
      <c r="K1567" s="80"/>
      <c r="L1567" s="80"/>
      <c r="M1567" s="80"/>
      <c r="N1567" s="166"/>
      <c r="O1567" s="166"/>
      <c r="P1567" s="72"/>
      <c r="Q1567" s="116"/>
    </row>
    <row r="1568" spans="1:17" ht="15.75" customHeight="1" x14ac:dyDescent="0.25">
      <c r="A1568" s="426">
        <v>1560</v>
      </c>
      <c r="B1568" s="48" t="s">
        <v>171</v>
      </c>
      <c r="C1568" s="49" t="s">
        <v>172</v>
      </c>
      <c r="D1568" s="50">
        <v>5030</v>
      </c>
      <c r="E1568" s="314">
        <v>45533</v>
      </c>
      <c r="F1568" s="314">
        <v>45533</v>
      </c>
      <c r="G1568" s="89"/>
      <c r="H1568" s="314">
        <v>45533</v>
      </c>
      <c r="I1568" s="480">
        <v>820240829039110</v>
      </c>
      <c r="J1568" s="96">
        <v>1225000</v>
      </c>
      <c r="K1568" s="80"/>
      <c r="L1568" s="80"/>
      <c r="M1568" s="80"/>
      <c r="N1568" s="166"/>
      <c r="O1568" s="166"/>
      <c r="P1568" s="72"/>
      <c r="Q1568" s="116"/>
    </row>
    <row r="1569" spans="1:17" ht="15.75" customHeight="1" x14ac:dyDescent="0.25">
      <c r="A1569" s="426">
        <v>1561</v>
      </c>
      <c r="B1569" s="48" t="s">
        <v>171</v>
      </c>
      <c r="C1569" s="38" t="s">
        <v>1511</v>
      </c>
      <c r="D1569" s="75">
        <v>8968</v>
      </c>
      <c r="E1569" s="314">
        <v>45533</v>
      </c>
      <c r="F1569" s="314">
        <v>45533</v>
      </c>
      <c r="G1569" s="89"/>
      <c r="H1569" s="314">
        <v>45533</v>
      </c>
      <c r="I1569" s="480">
        <v>820240829039211</v>
      </c>
      <c r="J1569" s="96">
        <v>875000</v>
      </c>
      <c r="K1569" s="80"/>
      <c r="L1569" s="80"/>
      <c r="M1569" s="80"/>
      <c r="N1569" s="166"/>
      <c r="O1569" s="166"/>
      <c r="P1569" s="72"/>
      <c r="Q1569" s="116"/>
    </row>
    <row r="1570" spans="1:17" ht="15.75" customHeight="1" x14ac:dyDescent="0.25">
      <c r="A1570" s="426">
        <v>1562</v>
      </c>
      <c r="B1570" s="48" t="s">
        <v>164</v>
      </c>
      <c r="C1570" s="38" t="s">
        <v>1480</v>
      </c>
      <c r="D1570" s="39">
        <v>207</v>
      </c>
      <c r="E1570" s="314">
        <v>45532</v>
      </c>
      <c r="F1570" s="314">
        <v>45532</v>
      </c>
      <c r="G1570" s="89"/>
      <c r="H1570" s="314">
        <v>45534</v>
      </c>
      <c r="I1570" s="480">
        <v>820240828927702</v>
      </c>
      <c r="J1570" s="96">
        <v>75000</v>
      </c>
      <c r="K1570" s="96"/>
      <c r="L1570" s="80"/>
      <c r="M1570" s="80"/>
      <c r="N1570" s="166"/>
      <c r="O1570" s="166"/>
      <c r="P1570" s="72"/>
      <c r="Q1570" s="116"/>
    </row>
    <row r="1571" spans="1:17" ht="15.75" customHeight="1" x14ac:dyDescent="0.25">
      <c r="A1571" s="426">
        <v>1563</v>
      </c>
      <c r="B1571" s="48" t="s">
        <v>153</v>
      </c>
      <c r="C1571" s="38" t="s">
        <v>1481</v>
      </c>
      <c r="D1571" s="39">
        <v>133</v>
      </c>
      <c r="E1571" s="314">
        <v>45532</v>
      </c>
      <c r="F1571" s="314">
        <v>45532</v>
      </c>
      <c r="G1571" s="89"/>
      <c r="H1571" s="314">
        <v>45534</v>
      </c>
      <c r="I1571" s="480">
        <v>820240828927721</v>
      </c>
      <c r="J1571" s="96">
        <v>75000</v>
      </c>
      <c r="K1571" s="96"/>
      <c r="L1571" s="80"/>
      <c r="M1571" s="80"/>
      <c r="N1571" s="166"/>
      <c r="O1571" s="166"/>
      <c r="P1571" s="72"/>
      <c r="Q1571" s="116"/>
    </row>
    <row r="1572" spans="1:17" ht="15.75" customHeight="1" x14ac:dyDescent="0.25">
      <c r="A1572" s="426">
        <v>1564</v>
      </c>
      <c r="B1572" s="87" t="s">
        <v>585</v>
      </c>
      <c r="C1572" s="87" t="s">
        <v>1493</v>
      </c>
      <c r="D1572" s="88">
        <v>4280</v>
      </c>
      <c r="E1572" s="314">
        <v>45533</v>
      </c>
      <c r="F1572" s="314">
        <v>45533</v>
      </c>
      <c r="G1572" s="89"/>
      <c r="H1572" s="40">
        <v>45534</v>
      </c>
      <c r="I1572" s="480">
        <v>820240829011248</v>
      </c>
      <c r="J1572" s="96">
        <v>150000</v>
      </c>
      <c r="K1572" s="96"/>
      <c r="L1572" s="80"/>
      <c r="M1572" s="80"/>
      <c r="N1572" s="166"/>
      <c r="O1572" s="166"/>
      <c r="P1572" s="72"/>
      <c r="Q1572" s="116"/>
    </row>
    <row r="1573" spans="1:17" ht="15.75" customHeight="1" x14ac:dyDescent="0.25">
      <c r="A1573" s="426">
        <v>1565</v>
      </c>
      <c r="B1573" s="87" t="s">
        <v>585</v>
      </c>
      <c r="C1573" s="49" t="s">
        <v>166</v>
      </c>
      <c r="D1573" s="39">
        <v>238</v>
      </c>
      <c r="E1573" s="314">
        <v>45533</v>
      </c>
      <c r="F1573" s="314">
        <v>45533</v>
      </c>
      <c r="G1573" s="89"/>
      <c r="H1573" s="40">
        <v>45534</v>
      </c>
      <c r="I1573" s="480">
        <v>820240829011460</v>
      </c>
      <c r="J1573" s="96">
        <v>300000</v>
      </c>
      <c r="K1573" s="96"/>
      <c r="L1573" s="80"/>
      <c r="M1573" s="80"/>
      <c r="N1573" s="166"/>
      <c r="O1573" s="166"/>
      <c r="P1573" s="72"/>
      <c r="Q1573" s="116"/>
    </row>
    <row r="1574" spans="1:17" ht="15.75" customHeight="1" x14ac:dyDescent="0.25">
      <c r="A1574" s="426">
        <v>1566</v>
      </c>
      <c r="B1574" s="48" t="s">
        <v>920</v>
      </c>
      <c r="C1574" s="149" t="s">
        <v>1541</v>
      </c>
      <c r="D1574" s="90">
        <v>232</v>
      </c>
      <c r="E1574" s="314">
        <v>45534</v>
      </c>
      <c r="F1574" s="314">
        <v>45534</v>
      </c>
      <c r="G1574" s="89"/>
      <c r="H1574" s="314">
        <v>45534</v>
      </c>
      <c r="I1574" s="480">
        <v>820240830127595</v>
      </c>
      <c r="J1574" s="96">
        <v>75000</v>
      </c>
      <c r="K1574" s="80"/>
      <c r="L1574" s="80"/>
      <c r="M1574" s="80"/>
      <c r="N1574" s="166"/>
      <c r="O1574" s="166"/>
      <c r="P1574" s="72"/>
      <c r="Q1574" s="116"/>
    </row>
    <row r="1575" spans="1:17" ht="15.75" customHeight="1" x14ac:dyDescent="0.25">
      <c r="A1575" s="426">
        <v>1567</v>
      </c>
      <c r="B1575" s="48" t="s">
        <v>920</v>
      </c>
      <c r="C1575" s="149" t="s">
        <v>1542</v>
      </c>
      <c r="D1575" s="101">
        <v>3348</v>
      </c>
      <c r="E1575" s="314">
        <v>45534</v>
      </c>
      <c r="F1575" s="314">
        <v>45534</v>
      </c>
      <c r="G1575" s="89"/>
      <c r="H1575" s="314">
        <v>45534</v>
      </c>
      <c r="I1575" s="480">
        <v>820240830127615</v>
      </c>
      <c r="J1575" s="96">
        <v>150000</v>
      </c>
      <c r="K1575" s="80"/>
      <c r="L1575" s="80"/>
      <c r="M1575" s="80"/>
      <c r="N1575" s="166"/>
      <c r="O1575" s="166"/>
      <c r="P1575" s="72"/>
      <c r="Q1575" s="116"/>
    </row>
    <row r="1576" spans="1:17" ht="15.75" customHeight="1" x14ac:dyDescent="0.25">
      <c r="A1576" s="426">
        <v>1568</v>
      </c>
      <c r="B1576" s="37" t="s">
        <v>68</v>
      </c>
      <c r="C1576" s="49" t="s">
        <v>1545</v>
      </c>
      <c r="D1576" s="50">
        <v>218</v>
      </c>
      <c r="E1576" s="314">
        <v>45534</v>
      </c>
      <c r="F1576" s="314">
        <v>45534</v>
      </c>
      <c r="G1576" s="89"/>
      <c r="H1576" s="314">
        <v>45534</v>
      </c>
      <c r="I1576" s="480">
        <v>820240830135586</v>
      </c>
      <c r="J1576" s="96">
        <v>225000</v>
      </c>
      <c r="K1576" s="96"/>
      <c r="L1576" s="80"/>
      <c r="M1576" s="80"/>
      <c r="N1576" s="166"/>
      <c r="O1576" s="166"/>
      <c r="P1576" s="72"/>
      <c r="Q1576" s="116"/>
    </row>
    <row r="1577" spans="1:17" ht="15.75" customHeight="1" x14ac:dyDescent="0.25">
      <c r="A1577" s="426">
        <v>1569</v>
      </c>
      <c r="B1577" s="57" t="s">
        <v>68</v>
      </c>
      <c r="C1577" s="49" t="s">
        <v>1546</v>
      </c>
      <c r="D1577" s="50">
        <v>3418</v>
      </c>
      <c r="E1577" s="314">
        <v>45534</v>
      </c>
      <c r="F1577" s="314">
        <v>45534</v>
      </c>
      <c r="G1577" s="89"/>
      <c r="H1577" s="314">
        <v>45534</v>
      </c>
      <c r="I1577" s="480">
        <v>820240830134886</v>
      </c>
      <c r="J1577" s="96">
        <v>300000</v>
      </c>
      <c r="K1577" s="96"/>
      <c r="L1577" s="80"/>
      <c r="M1577" s="80"/>
      <c r="N1577" s="166"/>
      <c r="O1577" s="166"/>
      <c r="P1577" s="72"/>
      <c r="Q1577" s="116"/>
    </row>
    <row r="1578" spans="1:17" ht="15.75" customHeight="1" x14ac:dyDescent="0.25">
      <c r="A1578" s="426">
        <v>1570</v>
      </c>
      <c r="B1578" s="87" t="s">
        <v>104</v>
      </c>
      <c r="C1578" s="87" t="s">
        <v>1549</v>
      </c>
      <c r="D1578" s="101">
        <v>16770</v>
      </c>
      <c r="E1578" s="314">
        <v>45534</v>
      </c>
      <c r="F1578" s="314">
        <v>45534</v>
      </c>
      <c r="G1578" s="89"/>
      <c r="H1578" s="314">
        <v>45534</v>
      </c>
      <c r="I1578" s="480">
        <v>820240830154001</v>
      </c>
      <c r="J1578" s="80"/>
      <c r="K1578" s="96">
        <v>200000</v>
      </c>
      <c r="L1578" s="80"/>
      <c r="M1578" s="80"/>
      <c r="N1578" s="166"/>
      <c r="O1578" s="166"/>
      <c r="P1578" s="72"/>
      <c r="Q1578" s="116"/>
    </row>
    <row r="1579" spans="1:17" ht="15.75" customHeight="1" x14ac:dyDescent="0.25">
      <c r="A1579" s="426">
        <v>1571</v>
      </c>
      <c r="B1579" s="87" t="s">
        <v>104</v>
      </c>
      <c r="C1579" s="87" t="s">
        <v>584</v>
      </c>
      <c r="D1579" s="101">
        <v>3322</v>
      </c>
      <c r="E1579" s="314">
        <v>45534</v>
      </c>
      <c r="F1579" s="314">
        <v>45534</v>
      </c>
      <c r="G1579" s="89"/>
      <c r="H1579" s="314">
        <v>45534</v>
      </c>
      <c r="I1579" s="480">
        <v>820240830161875</v>
      </c>
      <c r="J1579" s="80"/>
      <c r="K1579" s="96">
        <v>150000</v>
      </c>
      <c r="L1579" s="80"/>
      <c r="M1579" s="80"/>
      <c r="N1579" s="166"/>
      <c r="O1579" s="166"/>
      <c r="P1579" s="72"/>
      <c r="Q1579" s="116"/>
    </row>
    <row r="1580" spans="1:17" ht="15.75" customHeight="1" x14ac:dyDescent="0.25">
      <c r="A1580" s="426">
        <v>1572</v>
      </c>
      <c r="B1580" s="87" t="s">
        <v>104</v>
      </c>
      <c r="C1580" s="87" t="s">
        <v>1550</v>
      </c>
      <c r="D1580" s="101">
        <v>11895</v>
      </c>
      <c r="E1580" s="314">
        <v>45534</v>
      </c>
      <c r="F1580" s="314">
        <v>45534</v>
      </c>
      <c r="G1580" s="89"/>
      <c r="H1580" s="314">
        <v>45534</v>
      </c>
      <c r="I1580" s="480">
        <v>820240830161929</v>
      </c>
      <c r="J1580" s="80"/>
      <c r="K1580" s="96">
        <v>200000</v>
      </c>
      <c r="L1580" s="80"/>
      <c r="M1580" s="80"/>
      <c r="N1580" s="166"/>
      <c r="O1580" s="166"/>
      <c r="P1580" s="72"/>
      <c r="Q1580" s="116"/>
    </row>
    <row r="1581" spans="1:17" ht="15.75" customHeight="1" x14ac:dyDescent="0.25">
      <c r="A1581" s="426">
        <v>1573</v>
      </c>
      <c r="B1581" s="87" t="s">
        <v>104</v>
      </c>
      <c r="C1581" s="87" t="s">
        <v>221</v>
      </c>
      <c r="D1581" s="101">
        <v>4198</v>
      </c>
      <c r="E1581" s="314">
        <v>45534</v>
      </c>
      <c r="F1581" s="314">
        <v>45534</v>
      </c>
      <c r="G1581" s="89"/>
      <c r="H1581" s="314">
        <v>45534</v>
      </c>
      <c r="I1581" s="480">
        <v>820240830163013</v>
      </c>
      <c r="J1581" s="80"/>
      <c r="K1581" s="96">
        <v>150000</v>
      </c>
      <c r="L1581" s="80"/>
      <c r="M1581" s="80"/>
      <c r="N1581" s="166"/>
      <c r="O1581" s="166"/>
      <c r="P1581" s="72"/>
      <c r="Q1581" s="116"/>
    </row>
    <row r="1582" spans="1:17" ht="15.75" customHeight="1" x14ac:dyDescent="0.25">
      <c r="A1582" s="426">
        <v>1574</v>
      </c>
      <c r="B1582" s="87" t="s">
        <v>43</v>
      </c>
      <c r="C1582" s="87" t="s">
        <v>1551</v>
      </c>
      <c r="D1582" s="101">
        <v>69</v>
      </c>
      <c r="E1582" s="314">
        <v>45534</v>
      </c>
      <c r="F1582" s="314">
        <v>45534</v>
      </c>
      <c r="G1582" s="89"/>
      <c r="H1582" s="314">
        <v>45534</v>
      </c>
      <c r="I1582" s="480">
        <v>820240830178269</v>
      </c>
      <c r="J1582" s="80"/>
      <c r="K1582" s="96">
        <v>75000</v>
      </c>
      <c r="L1582" s="80"/>
      <c r="M1582" s="80"/>
      <c r="N1582" s="166"/>
      <c r="O1582" s="166"/>
      <c r="P1582" s="72"/>
      <c r="Q1582" s="116"/>
    </row>
    <row r="1583" spans="1:17" ht="15.75" customHeight="1" x14ac:dyDescent="0.25">
      <c r="A1583" s="426">
        <v>1575</v>
      </c>
      <c r="B1583" s="87" t="s">
        <v>160</v>
      </c>
      <c r="C1583" s="87" t="s">
        <v>1552</v>
      </c>
      <c r="D1583" s="101">
        <v>470</v>
      </c>
      <c r="E1583" s="314">
        <v>45534</v>
      </c>
      <c r="F1583" s="314">
        <v>45534</v>
      </c>
      <c r="G1583" s="89"/>
      <c r="H1583" s="314">
        <v>45534</v>
      </c>
      <c r="I1583" s="480">
        <v>820240830180399</v>
      </c>
      <c r="J1583" s="80"/>
      <c r="K1583" s="96">
        <v>100000</v>
      </c>
      <c r="L1583" s="80"/>
      <c r="M1583" s="80"/>
      <c r="N1583" s="166"/>
      <c r="O1583" s="166"/>
      <c r="P1583" s="72"/>
      <c r="Q1583" s="116"/>
    </row>
    <row r="1584" spans="1:17" ht="15.75" customHeight="1" x14ac:dyDescent="0.25">
      <c r="A1584" s="426">
        <v>1576</v>
      </c>
      <c r="B1584" s="87" t="s">
        <v>160</v>
      </c>
      <c r="C1584" s="87" t="s">
        <v>1553</v>
      </c>
      <c r="D1584" s="101">
        <v>2288</v>
      </c>
      <c r="E1584" s="314">
        <v>45534</v>
      </c>
      <c r="F1584" s="314">
        <v>45534</v>
      </c>
      <c r="G1584" s="89"/>
      <c r="H1584" s="314">
        <v>45534</v>
      </c>
      <c r="I1584" s="480">
        <v>820240830184047</v>
      </c>
      <c r="J1584" s="80"/>
      <c r="K1584" s="96">
        <v>125000</v>
      </c>
      <c r="L1584" s="80"/>
      <c r="M1584" s="80"/>
      <c r="N1584" s="166"/>
      <c r="O1584" s="166"/>
      <c r="P1584" s="72"/>
      <c r="Q1584" s="116"/>
    </row>
    <row r="1585" spans="1:17" ht="15.75" customHeight="1" x14ac:dyDescent="0.25">
      <c r="A1585" s="426">
        <v>1577</v>
      </c>
      <c r="B1585" s="87" t="s">
        <v>188</v>
      </c>
      <c r="C1585" s="87" t="s">
        <v>480</v>
      </c>
      <c r="D1585" s="101">
        <v>88</v>
      </c>
      <c r="E1585" s="314">
        <v>45534</v>
      </c>
      <c r="F1585" s="314">
        <v>45534</v>
      </c>
      <c r="G1585" s="89"/>
      <c r="H1585" s="314">
        <v>45534</v>
      </c>
      <c r="I1585" s="480">
        <v>820240830183613</v>
      </c>
      <c r="J1585" s="80"/>
      <c r="K1585" s="96">
        <v>75000</v>
      </c>
      <c r="L1585" s="80"/>
      <c r="M1585" s="80"/>
      <c r="N1585" s="166"/>
      <c r="O1585" s="166"/>
      <c r="P1585" s="72"/>
      <c r="Q1585" s="116"/>
    </row>
    <row r="1586" spans="1:17" ht="15.75" customHeight="1" x14ac:dyDescent="0.25">
      <c r="A1586" s="426">
        <v>1578</v>
      </c>
      <c r="B1586" s="87" t="s">
        <v>188</v>
      </c>
      <c r="C1586" s="87" t="s">
        <v>481</v>
      </c>
      <c r="D1586" s="101">
        <v>1932</v>
      </c>
      <c r="E1586" s="314">
        <v>45534</v>
      </c>
      <c r="F1586" s="314">
        <v>45534</v>
      </c>
      <c r="G1586" s="89"/>
      <c r="H1586" s="314">
        <v>45534</v>
      </c>
      <c r="I1586" s="480">
        <v>820240830183644</v>
      </c>
      <c r="J1586" s="80"/>
      <c r="K1586" s="96">
        <v>125000</v>
      </c>
      <c r="L1586" s="80"/>
      <c r="M1586" s="80"/>
      <c r="N1586" s="166"/>
      <c r="O1586" s="166"/>
      <c r="P1586" s="72"/>
      <c r="Q1586" s="116"/>
    </row>
    <row r="1587" spans="1:17" ht="15.75" customHeight="1" x14ac:dyDescent="0.25">
      <c r="A1587" s="426">
        <v>1579</v>
      </c>
      <c r="B1587" s="87" t="s">
        <v>254</v>
      </c>
      <c r="C1587" s="87" t="s">
        <v>1554</v>
      </c>
      <c r="D1587" s="101">
        <v>7347</v>
      </c>
      <c r="E1587" s="314">
        <v>45534</v>
      </c>
      <c r="F1587" s="314">
        <v>45534</v>
      </c>
      <c r="G1587" s="89"/>
      <c r="H1587" s="314">
        <v>45534</v>
      </c>
      <c r="I1587" s="480">
        <v>820240830184560</v>
      </c>
      <c r="J1587" s="96">
        <v>350000</v>
      </c>
      <c r="K1587" s="96"/>
      <c r="L1587" s="80"/>
      <c r="M1587" s="80"/>
      <c r="N1587" s="166"/>
      <c r="O1587" s="166"/>
      <c r="P1587" s="72"/>
      <c r="Q1587" s="116"/>
    </row>
    <row r="1588" spans="1:17" ht="15.75" customHeight="1" x14ac:dyDescent="0.25">
      <c r="A1588" s="426">
        <v>1580</v>
      </c>
      <c r="B1588" s="87" t="s">
        <v>264</v>
      </c>
      <c r="C1588" s="87" t="s">
        <v>265</v>
      </c>
      <c r="D1588" s="101">
        <v>9160</v>
      </c>
      <c r="E1588" s="314">
        <v>45534</v>
      </c>
      <c r="F1588" s="314">
        <v>45534</v>
      </c>
      <c r="G1588" s="89"/>
      <c r="H1588" s="314">
        <v>45534</v>
      </c>
      <c r="I1588" s="480">
        <v>820240830197454</v>
      </c>
      <c r="J1588" s="80"/>
      <c r="K1588" s="80"/>
      <c r="L1588" s="80"/>
      <c r="M1588" s="96">
        <v>770450</v>
      </c>
      <c r="N1588" s="166"/>
      <c r="O1588" s="166"/>
      <c r="P1588" s="72"/>
      <c r="Q1588" s="116"/>
    </row>
    <row r="1589" spans="1:17" ht="15.75" customHeight="1" x14ac:dyDescent="0.25">
      <c r="A1589" s="426">
        <v>1581</v>
      </c>
      <c r="B1589" s="87" t="s">
        <v>1555</v>
      </c>
      <c r="C1589" s="87" t="s">
        <v>1556</v>
      </c>
      <c r="D1589" s="101">
        <v>9931</v>
      </c>
      <c r="E1589" s="314">
        <v>45534</v>
      </c>
      <c r="F1589" s="314">
        <v>45534</v>
      </c>
      <c r="G1589" s="89"/>
      <c r="H1589" s="314">
        <v>45534</v>
      </c>
      <c r="I1589" s="480">
        <v>820240830201590</v>
      </c>
      <c r="J1589" s="80"/>
      <c r="K1589" s="80"/>
      <c r="L1589" s="96">
        <v>385225</v>
      </c>
      <c r="M1589" s="80"/>
      <c r="N1589" s="166"/>
      <c r="O1589" s="166"/>
      <c r="P1589" s="72"/>
      <c r="Q1589" s="116"/>
    </row>
    <row r="1590" spans="1:17" ht="15.75" customHeight="1" x14ac:dyDescent="0.25">
      <c r="A1590" s="426">
        <v>1582</v>
      </c>
      <c r="B1590" s="87" t="s">
        <v>363</v>
      </c>
      <c r="C1590" s="87" t="s">
        <v>1557</v>
      </c>
      <c r="D1590" s="101">
        <v>2999</v>
      </c>
      <c r="E1590" s="314">
        <v>45534</v>
      </c>
      <c r="F1590" s="314">
        <v>45534</v>
      </c>
      <c r="G1590" s="89"/>
      <c r="H1590" s="314">
        <v>45534</v>
      </c>
      <c r="I1590" s="480">
        <v>820240830206904</v>
      </c>
      <c r="J1590" s="80"/>
      <c r="K1590" s="80"/>
      <c r="L1590" s="80"/>
      <c r="M1590" s="96">
        <v>308180</v>
      </c>
      <c r="N1590" s="166"/>
      <c r="O1590" s="166"/>
      <c r="P1590" s="72"/>
      <c r="Q1590" s="116"/>
    </row>
    <row r="1591" spans="1:17" ht="15.75" customHeight="1" x14ac:dyDescent="0.25">
      <c r="A1591" s="426">
        <v>1583</v>
      </c>
      <c r="B1591" s="87" t="s">
        <v>264</v>
      </c>
      <c r="C1591" s="87" t="s">
        <v>1558</v>
      </c>
      <c r="D1591" s="101">
        <v>5940</v>
      </c>
      <c r="E1591" s="314">
        <v>45534</v>
      </c>
      <c r="F1591" s="314">
        <v>45534</v>
      </c>
      <c r="G1591" s="89"/>
      <c r="H1591" s="314">
        <v>45534</v>
      </c>
      <c r="I1591" s="480">
        <v>820240830214149</v>
      </c>
      <c r="J1591" s="80"/>
      <c r="K1591" s="80"/>
      <c r="L1591" s="80"/>
      <c r="M1591" s="96">
        <v>1155675</v>
      </c>
      <c r="N1591" s="166"/>
      <c r="O1591" s="166"/>
      <c r="P1591" s="72"/>
      <c r="Q1591" s="116"/>
    </row>
    <row r="1592" spans="1:17" ht="15.75" customHeight="1" x14ac:dyDescent="0.25">
      <c r="A1592" s="426">
        <v>1584</v>
      </c>
      <c r="B1592" s="87" t="s">
        <v>1559</v>
      </c>
      <c r="C1592" s="87" t="s">
        <v>1560</v>
      </c>
      <c r="D1592" s="101">
        <v>4410</v>
      </c>
      <c r="E1592" s="314">
        <v>45534</v>
      </c>
      <c r="F1592" s="314">
        <v>45534</v>
      </c>
      <c r="G1592" s="89"/>
      <c r="H1592" s="314">
        <v>45534</v>
      </c>
      <c r="I1592" s="480">
        <v>820240830225064</v>
      </c>
      <c r="J1592" s="80"/>
      <c r="K1592" s="80"/>
      <c r="L1592" s="80"/>
      <c r="M1592" s="96">
        <v>308180</v>
      </c>
      <c r="N1592" s="166"/>
      <c r="O1592" s="166"/>
      <c r="P1592" s="72"/>
      <c r="Q1592" s="116"/>
    </row>
    <row r="1593" spans="1:17" ht="15.75" customHeight="1" x14ac:dyDescent="0.25">
      <c r="A1593" s="426">
        <v>1585</v>
      </c>
      <c r="B1593" s="87" t="s">
        <v>180</v>
      </c>
      <c r="C1593" s="87" t="s">
        <v>1561</v>
      </c>
      <c r="D1593" s="101">
        <v>258</v>
      </c>
      <c r="E1593" s="314">
        <v>45534</v>
      </c>
      <c r="F1593" s="314">
        <v>45534</v>
      </c>
      <c r="G1593" s="89"/>
      <c r="H1593" s="314">
        <v>45534</v>
      </c>
      <c r="I1593" s="480">
        <v>820240830225826</v>
      </c>
      <c r="J1593" s="80"/>
      <c r="K1593" s="96">
        <v>225000</v>
      </c>
      <c r="L1593" s="80"/>
      <c r="M1593" s="80"/>
      <c r="N1593" s="166"/>
      <c r="O1593" s="166"/>
      <c r="P1593" s="72"/>
      <c r="Q1593" s="116"/>
    </row>
    <row r="1594" spans="1:17" ht="15.75" customHeight="1" x14ac:dyDescent="0.25">
      <c r="A1594" s="426">
        <v>1586</v>
      </c>
      <c r="B1594" s="87" t="s">
        <v>180</v>
      </c>
      <c r="C1594" s="87" t="s">
        <v>1562</v>
      </c>
      <c r="D1594" s="101">
        <v>3508</v>
      </c>
      <c r="E1594" s="314">
        <v>45534</v>
      </c>
      <c r="F1594" s="314">
        <v>45534</v>
      </c>
      <c r="G1594" s="89"/>
      <c r="H1594" s="314">
        <v>45534</v>
      </c>
      <c r="I1594" s="480">
        <v>820240830226289</v>
      </c>
      <c r="J1594" s="80"/>
      <c r="K1594" s="96">
        <v>450000</v>
      </c>
      <c r="L1594" s="80"/>
      <c r="M1594" s="80"/>
      <c r="N1594" s="166"/>
      <c r="O1594" s="166"/>
      <c r="P1594" s="72"/>
      <c r="Q1594" s="116"/>
    </row>
    <row r="1595" spans="1:17" ht="15.75" customHeight="1" x14ac:dyDescent="0.25">
      <c r="A1595" s="426">
        <v>1587</v>
      </c>
      <c r="B1595" s="87" t="s">
        <v>1563</v>
      </c>
      <c r="C1595" s="87" t="s">
        <v>1564</v>
      </c>
      <c r="D1595" s="101">
        <v>6209</v>
      </c>
      <c r="E1595" s="314">
        <v>45534</v>
      </c>
      <c r="F1595" s="314">
        <v>45534</v>
      </c>
      <c r="G1595" s="89"/>
      <c r="H1595" s="314">
        <v>45534</v>
      </c>
      <c r="I1595" s="480">
        <v>820240830235025</v>
      </c>
      <c r="J1595" s="80"/>
      <c r="K1595" s="80"/>
      <c r="L1595" s="96">
        <v>770450</v>
      </c>
      <c r="M1595" s="80"/>
      <c r="N1595" s="166"/>
      <c r="O1595" s="166"/>
      <c r="P1595" s="72"/>
      <c r="Q1595" s="116"/>
    </row>
    <row r="1596" spans="1:17" ht="15.75" customHeight="1" x14ac:dyDescent="0.25">
      <c r="A1596" s="426">
        <v>1588</v>
      </c>
      <c r="B1596" s="37" t="s">
        <v>1305</v>
      </c>
      <c r="C1596" s="38" t="s">
        <v>739</v>
      </c>
      <c r="D1596" s="75">
        <v>233</v>
      </c>
      <c r="E1596" s="314">
        <v>45534</v>
      </c>
      <c r="F1596" s="314">
        <v>45534</v>
      </c>
      <c r="G1596" s="89"/>
      <c r="H1596" s="314">
        <v>45534</v>
      </c>
      <c r="I1596" s="480">
        <v>820240830236025</v>
      </c>
      <c r="J1596" s="80"/>
      <c r="K1596" s="96">
        <v>75000</v>
      </c>
      <c r="L1596" s="80"/>
      <c r="M1596" s="80"/>
      <c r="N1596" s="166"/>
      <c r="O1596" s="166"/>
      <c r="P1596" s="72"/>
      <c r="Q1596" s="116"/>
    </row>
    <row r="1597" spans="1:17" ht="15.75" customHeight="1" x14ac:dyDescent="0.25">
      <c r="A1597" s="426">
        <v>1589</v>
      </c>
      <c r="B1597" s="48" t="s">
        <v>1305</v>
      </c>
      <c r="C1597" s="49" t="s">
        <v>740</v>
      </c>
      <c r="D1597" s="77">
        <v>4356</v>
      </c>
      <c r="E1597" s="314">
        <v>45534</v>
      </c>
      <c r="F1597" s="314">
        <v>45534</v>
      </c>
      <c r="G1597" s="89"/>
      <c r="H1597" s="314">
        <v>45534</v>
      </c>
      <c r="I1597" s="480">
        <v>820240830236049</v>
      </c>
      <c r="J1597" s="80"/>
      <c r="K1597" s="96">
        <v>150000</v>
      </c>
      <c r="L1597" s="80"/>
      <c r="M1597" s="80"/>
      <c r="N1597" s="166"/>
      <c r="O1597" s="166"/>
      <c r="P1597" s="72"/>
      <c r="Q1597" s="116"/>
    </row>
    <row r="1598" spans="1:17" ht="15.75" customHeight="1" x14ac:dyDescent="0.25">
      <c r="A1598" s="426">
        <v>1590</v>
      </c>
      <c r="B1598" s="48" t="s">
        <v>503</v>
      </c>
      <c r="C1598" s="49" t="s">
        <v>504</v>
      </c>
      <c r="D1598" s="50">
        <v>83</v>
      </c>
      <c r="E1598" s="314">
        <v>45534</v>
      </c>
      <c r="F1598" s="314">
        <v>45534</v>
      </c>
      <c r="G1598" s="89"/>
      <c r="H1598" s="314">
        <v>45534</v>
      </c>
      <c r="I1598" s="480">
        <v>820240830235396</v>
      </c>
      <c r="J1598" s="80"/>
      <c r="K1598" s="96">
        <v>75000</v>
      </c>
      <c r="L1598" s="80"/>
      <c r="M1598" s="80"/>
      <c r="N1598" s="166"/>
      <c r="O1598" s="166"/>
      <c r="P1598" s="72"/>
      <c r="Q1598" s="116"/>
    </row>
    <row r="1599" spans="1:17" ht="15.75" customHeight="1" x14ac:dyDescent="0.25">
      <c r="A1599" s="426">
        <v>1591</v>
      </c>
      <c r="B1599" s="48" t="s">
        <v>104</v>
      </c>
      <c r="C1599" s="49" t="s">
        <v>1565</v>
      </c>
      <c r="D1599" s="50">
        <v>30062</v>
      </c>
      <c r="E1599" s="314">
        <v>45534</v>
      </c>
      <c r="F1599" s="314">
        <v>45534</v>
      </c>
      <c r="G1599" s="89"/>
      <c r="H1599" s="314">
        <v>45534</v>
      </c>
      <c r="I1599" s="480">
        <v>820240830240216</v>
      </c>
      <c r="J1599" s="80"/>
      <c r="K1599" s="80"/>
      <c r="L1599" s="80"/>
      <c r="M1599" s="96">
        <v>462270</v>
      </c>
      <c r="N1599" s="166"/>
      <c r="O1599" s="166"/>
      <c r="P1599" s="72"/>
      <c r="Q1599" s="116"/>
    </row>
    <row r="1600" spans="1:17" ht="15.75" customHeight="1" x14ac:dyDescent="0.25">
      <c r="A1600" s="426">
        <v>1592</v>
      </c>
      <c r="B1600" s="87" t="s">
        <v>258</v>
      </c>
      <c r="C1600" s="87" t="s">
        <v>1566</v>
      </c>
      <c r="D1600" s="90">
        <v>256</v>
      </c>
      <c r="E1600" s="314">
        <v>45534</v>
      </c>
      <c r="F1600" s="314">
        <v>45534</v>
      </c>
      <c r="G1600" s="89"/>
      <c r="H1600" s="314">
        <v>45534</v>
      </c>
      <c r="I1600" s="480">
        <v>820240830250099</v>
      </c>
      <c r="J1600" s="80"/>
      <c r="K1600" s="96">
        <v>150000</v>
      </c>
      <c r="L1600" s="80"/>
      <c r="M1600" s="80"/>
      <c r="N1600" s="166"/>
      <c r="O1600" s="166"/>
      <c r="P1600" s="72"/>
      <c r="Q1600" s="116"/>
    </row>
    <row r="1601" spans="1:17" ht="15.75" customHeight="1" x14ac:dyDescent="0.25">
      <c r="A1601" s="426">
        <v>1593</v>
      </c>
      <c r="B1601" s="87" t="s">
        <v>258</v>
      </c>
      <c r="C1601" s="87" t="s">
        <v>1567</v>
      </c>
      <c r="D1601" s="101">
        <v>3145</v>
      </c>
      <c r="E1601" s="314">
        <v>45534</v>
      </c>
      <c r="F1601" s="314">
        <v>45534</v>
      </c>
      <c r="G1601" s="89"/>
      <c r="H1601" s="314">
        <v>45534</v>
      </c>
      <c r="I1601" s="480">
        <v>820240830249797</v>
      </c>
      <c r="J1601" s="80"/>
      <c r="K1601" s="96">
        <v>150000</v>
      </c>
      <c r="L1601" s="80"/>
      <c r="M1601" s="80"/>
      <c r="N1601" s="166"/>
      <c r="O1601" s="166"/>
      <c r="P1601" s="72"/>
      <c r="Q1601" s="116"/>
    </row>
    <row r="1602" spans="1:17" ht="15.75" customHeight="1" x14ac:dyDescent="0.25">
      <c r="A1602" s="426">
        <v>1594</v>
      </c>
      <c r="B1602" s="87" t="s">
        <v>360</v>
      </c>
      <c r="C1602" s="87" t="s">
        <v>1568</v>
      </c>
      <c r="D1602" s="101">
        <v>183</v>
      </c>
      <c r="E1602" s="314">
        <v>45534</v>
      </c>
      <c r="F1602" s="314">
        <v>45534</v>
      </c>
      <c r="G1602" s="89"/>
      <c r="H1602" s="314">
        <v>45534</v>
      </c>
      <c r="I1602" s="480">
        <v>820240830250170</v>
      </c>
      <c r="J1602" s="96">
        <v>150000</v>
      </c>
      <c r="K1602" s="96"/>
      <c r="L1602" s="80"/>
      <c r="M1602" s="80"/>
      <c r="N1602" s="166"/>
      <c r="O1602" s="166"/>
      <c r="P1602" s="72"/>
      <c r="Q1602" s="116"/>
    </row>
    <row r="1603" spans="1:17" ht="15.75" customHeight="1" x14ac:dyDescent="0.25">
      <c r="A1603" s="426">
        <v>1595</v>
      </c>
      <c r="B1603" s="87" t="s">
        <v>360</v>
      </c>
      <c r="C1603" s="87" t="s">
        <v>1569</v>
      </c>
      <c r="D1603" s="101">
        <v>2987</v>
      </c>
      <c r="E1603" s="314">
        <v>45534</v>
      </c>
      <c r="F1603" s="314">
        <v>45534</v>
      </c>
      <c r="G1603" s="89"/>
      <c r="H1603" s="314">
        <v>45534</v>
      </c>
      <c r="I1603" s="480">
        <v>820240830266756</v>
      </c>
      <c r="J1603" s="96">
        <v>125000</v>
      </c>
      <c r="K1603" s="96"/>
      <c r="L1603" s="80"/>
      <c r="M1603" s="80"/>
      <c r="N1603" s="166"/>
      <c r="O1603" s="166"/>
      <c r="P1603" s="72"/>
      <c r="Q1603" s="116"/>
    </row>
    <row r="1604" spans="1:17" ht="15.75" customHeight="1" x14ac:dyDescent="0.25">
      <c r="A1604" s="426">
        <v>1596</v>
      </c>
      <c r="B1604" s="48" t="s">
        <v>89</v>
      </c>
      <c r="C1604" s="317" t="s">
        <v>346</v>
      </c>
      <c r="D1604" s="150">
        <v>5150</v>
      </c>
      <c r="E1604" s="314">
        <v>45533</v>
      </c>
      <c r="F1604" s="314">
        <v>45533</v>
      </c>
      <c r="G1604" s="89"/>
      <c r="H1604" s="314">
        <v>45534</v>
      </c>
      <c r="I1604" s="480">
        <v>820240829034792</v>
      </c>
      <c r="J1604" s="96">
        <v>525000</v>
      </c>
      <c r="K1604" s="80"/>
      <c r="L1604" s="80"/>
      <c r="M1604" s="80"/>
      <c r="N1604" s="166"/>
      <c r="O1604" s="166"/>
      <c r="P1604" s="72"/>
      <c r="Q1604" s="116"/>
    </row>
    <row r="1605" spans="1:17" ht="15.75" customHeight="1" x14ac:dyDescent="0.25">
      <c r="A1605" s="426">
        <v>1597</v>
      </c>
      <c r="B1605" s="48" t="s">
        <v>89</v>
      </c>
      <c r="C1605" s="318" t="s">
        <v>562</v>
      </c>
      <c r="D1605" s="154">
        <v>6370</v>
      </c>
      <c r="E1605" s="314">
        <v>45533</v>
      </c>
      <c r="F1605" s="314">
        <v>45533</v>
      </c>
      <c r="G1605" s="89"/>
      <c r="H1605" s="314">
        <v>45534</v>
      </c>
      <c r="I1605" s="480">
        <v>820240829034895</v>
      </c>
      <c r="J1605" s="96">
        <v>175000</v>
      </c>
      <c r="K1605" s="80"/>
      <c r="L1605" s="80"/>
      <c r="M1605" s="80"/>
      <c r="N1605" s="166"/>
      <c r="O1605" s="166"/>
      <c r="P1605" s="72"/>
      <c r="Q1605" s="116"/>
    </row>
    <row r="1606" spans="1:17" ht="15.75" customHeight="1" x14ac:dyDescent="0.25">
      <c r="A1606" s="426">
        <v>1598</v>
      </c>
      <c r="B1606" s="48" t="s">
        <v>89</v>
      </c>
      <c r="C1606" s="319" t="s">
        <v>1488</v>
      </c>
      <c r="D1606" s="39">
        <v>5874</v>
      </c>
      <c r="E1606" s="314">
        <v>45533</v>
      </c>
      <c r="F1606" s="314">
        <v>45533</v>
      </c>
      <c r="G1606" s="89"/>
      <c r="H1606" s="314">
        <v>45534</v>
      </c>
      <c r="I1606" s="480">
        <v>820240829034992</v>
      </c>
      <c r="J1606" s="96">
        <v>350000</v>
      </c>
      <c r="K1606" s="80"/>
      <c r="L1606" s="80"/>
      <c r="M1606" s="80"/>
      <c r="N1606" s="166"/>
      <c r="O1606" s="166"/>
      <c r="P1606" s="72"/>
      <c r="Q1606" s="116"/>
    </row>
    <row r="1607" spans="1:17" ht="15.75" customHeight="1" x14ac:dyDescent="0.25">
      <c r="A1607" s="426">
        <v>1599</v>
      </c>
      <c r="B1607" s="48" t="s">
        <v>89</v>
      </c>
      <c r="C1607" s="319" t="s">
        <v>1254</v>
      </c>
      <c r="D1607" s="39">
        <v>9168</v>
      </c>
      <c r="E1607" s="314">
        <v>45533</v>
      </c>
      <c r="F1607" s="314">
        <v>45533</v>
      </c>
      <c r="G1607" s="89"/>
      <c r="H1607" s="314">
        <v>45534</v>
      </c>
      <c r="I1607" s="480">
        <v>820240829036094</v>
      </c>
      <c r="J1607" s="96">
        <v>175000</v>
      </c>
      <c r="K1607" s="80"/>
      <c r="L1607" s="80"/>
      <c r="M1607" s="80"/>
      <c r="N1607" s="166"/>
      <c r="O1607" s="166"/>
      <c r="P1607" s="72"/>
      <c r="Q1607" s="116"/>
    </row>
    <row r="1608" spans="1:17" ht="15.75" customHeight="1" x14ac:dyDescent="0.25">
      <c r="A1608" s="426">
        <v>1600</v>
      </c>
      <c r="B1608" s="48" t="s">
        <v>348</v>
      </c>
      <c r="C1608" s="317" t="s">
        <v>346</v>
      </c>
      <c r="D1608" s="150">
        <v>5150</v>
      </c>
      <c r="E1608" s="314">
        <v>45533</v>
      </c>
      <c r="F1608" s="314">
        <v>45533</v>
      </c>
      <c r="G1608" s="89"/>
      <c r="H1608" s="314">
        <v>45534</v>
      </c>
      <c r="I1608" s="480">
        <v>820240829036221</v>
      </c>
      <c r="J1608" s="96">
        <v>525000</v>
      </c>
      <c r="K1608" s="80"/>
      <c r="L1608" s="80"/>
      <c r="M1608" s="80"/>
      <c r="N1608" s="166"/>
      <c r="O1608" s="166"/>
      <c r="P1608" s="72"/>
      <c r="Q1608" s="116"/>
    </row>
    <row r="1609" spans="1:17" ht="15.75" customHeight="1" x14ac:dyDescent="0.25">
      <c r="A1609" s="426">
        <v>1601</v>
      </c>
      <c r="B1609" s="48" t="s">
        <v>348</v>
      </c>
      <c r="C1609" s="319" t="s">
        <v>1488</v>
      </c>
      <c r="D1609" s="39">
        <v>5874</v>
      </c>
      <c r="E1609" s="314">
        <v>45533</v>
      </c>
      <c r="F1609" s="314">
        <v>45533</v>
      </c>
      <c r="G1609" s="89"/>
      <c r="H1609" s="314">
        <v>45534</v>
      </c>
      <c r="I1609" s="480">
        <v>820240829036379</v>
      </c>
      <c r="J1609" s="96">
        <v>350000</v>
      </c>
      <c r="K1609" s="80"/>
      <c r="L1609" s="80"/>
      <c r="M1609" s="80"/>
      <c r="N1609" s="166"/>
      <c r="O1609" s="166"/>
      <c r="P1609" s="72"/>
      <c r="Q1609" s="116"/>
    </row>
    <row r="1610" spans="1:17" ht="15.75" customHeight="1" x14ac:dyDescent="0.25">
      <c r="A1610" s="426">
        <v>1602</v>
      </c>
      <c r="B1610" s="48" t="s">
        <v>348</v>
      </c>
      <c r="C1610" s="319" t="s">
        <v>1254</v>
      </c>
      <c r="D1610" s="39">
        <v>9168</v>
      </c>
      <c r="E1610" s="314">
        <v>45533</v>
      </c>
      <c r="F1610" s="314">
        <v>45533</v>
      </c>
      <c r="G1610" s="89"/>
      <c r="H1610" s="314">
        <v>45534</v>
      </c>
      <c r="I1610" s="480">
        <v>820240829036460</v>
      </c>
      <c r="J1610" s="96">
        <v>175000</v>
      </c>
      <c r="K1610" s="80"/>
      <c r="L1610" s="80"/>
      <c r="M1610" s="80"/>
      <c r="N1610" s="166"/>
      <c r="O1610" s="166"/>
      <c r="P1610" s="72"/>
      <c r="Q1610" s="116"/>
    </row>
    <row r="1611" spans="1:17" ht="15.75" customHeight="1" x14ac:dyDescent="0.25">
      <c r="A1611" s="426">
        <v>1603</v>
      </c>
      <c r="B1611" s="37" t="s">
        <v>456</v>
      </c>
      <c r="C1611" s="210" t="s">
        <v>1517</v>
      </c>
      <c r="D1611" s="50">
        <v>5071</v>
      </c>
      <c r="E1611" s="314">
        <v>45533</v>
      </c>
      <c r="F1611" s="314">
        <v>45533</v>
      </c>
      <c r="G1611" s="89"/>
      <c r="H1611" s="314">
        <v>45534</v>
      </c>
      <c r="I1611" s="480">
        <v>820240829059478</v>
      </c>
      <c r="J1611" s="96">
        <v>1750000</v>
      </c>
      <c r="K1611" s="80"/>
      <c r="L1611" s="80"/>
      <c r="M1611" s="80"/>
      <c r="N1611" s="166"/>
      <c r="O1611" s="166"/>
      <c r="P1611" s="36" t="s">
        <v>1518</v>
      </c>
      <c r="Q1611" s="116"/>
    </row>
    <row r="1612" spans="1:17" ht="15.75" customHeight="1" x14ac:dyDescent="0.25">
      <c r="A1612" s="426">
        <v>1604</v>
      </c>
      <c r="B1612" s="37" t="s">
        <v>456</v>
      </c>
      <c r="C1612" s="87" t="s">
        <v>1519</v>
      </c>
      <c r="D1612" s="50">
        <v>5023</v>
      </c>
      <c r="E1612" s="314">
        <v>45533</v>
      </c>
      <c r="F1612" s="314">
        <v>45533</v>
      </c>
      <c r="G1612" s="89"/>
      <c r="H1612" s="314">
        <v>45534</v>
      </c>
      <c r="I1612" s="480">
        <v>820240829059726</v>
      </c>
      <c r="J1612" s="96">
        <v>1400000</v>
      </c>
      <c r="K1612" s="80"/>
      <c r="L1612" s="80"/>
      <c r="M1612" s="80"/>
      <c r="N1612" s="166"/>
      <c r="O1612" s="166"/>
      <c r="P1612" s="36" t="s">
        <v>1518</v>
      </c>
      <c r="Q1612" s="116"/>
    </row>
    <row r="1613" spans="1:17" ht="15.75" customHeight="1" x14ac:dyDescent="0.25">
      <c r="A1613" s="426">
        <v>1605</v>
      </c>
      <c r="B1613" s="37" t="s">
        <v>462</v>
      </c>
      <c r="C1613" s="210" t="s">
        <v>1517</v>
      </c>
      <c r="D1613" s="50">
        <v>5071</v>
      </c>
      <c r="E1613" s="314">
        <v>45533</v>
      </c>
      <c r="F1613" s="314">
        <v>45533</v>
      </c>
      <c r="G1613" s="89"/>
      <c r="H1613" s="314">
        <v>45534</v>
      </c>
      <c r="I1613" s="480">
        <v>820240829060725</v>
      </c>
      <c r="J1613" s="96">
        <v>1750000</v>
      </c>
      <c r="K1613" s="80"/>
      <c r="L1613" s="80"/>
      <c r="M1613" s="80"/>
      <c r="N1613" s="166"/>
      <c r="O1613" s="166"/>
      <c r="P1613" s="36" t="s">
        <v>1518</v>
      </c>
      <c r="Q1613" s="116"/>
    </row>
    <row r="1614" spans="1:17" ht="15.75" customHeight="1" x14ac:dyDescent="0.25">
      <c r="A1614" s="426">
        <v>1606</v>
      </c>
      <c r="B1614" s="37" t="s">
        <v>462</v>
      </c>
      <c r="C1614" s="87" t="s">
        <v>1519</v>
      </c>
      <c r="D1614" s="50">
        <v>5023</v>
      </c>
      <c r="E1614" s="314">
        <v>45533</v>
      </c>
      <c r="F1614" s="314">
        <v>45533</v>
      </c>
      <c r="G1614" s="89"/>
      <c r="H1614" s="314">
        <v>45534</v>
      </c>
      <c r="I1614" s="480">
        <v>820240829060923</v>
      </c>
      <c r="J1614" s="96">
        <v>1400000</v>
      </c>
      <c r="K1614" s="80"/>
      <c r="L1614" s="80"/>
      <c r="M1614" s="80"/>
      <c r="N1614" s="166"/>
      <c r="O1614" s="166"/>
      <c r="P1614" s="36" t="s">
        <v>1518</v>
      </c>
      <c r="Q1614" s="116"/>
    </row>
    <row r="1615" spans="1:17" ht="15.75" customHeight="1" x14ac:dyDescent="0.25">
      <c r="A1615" s="426">
        <v>1607</v>
      </c>
      <c r="B1615" s="37" t="s">
        <v>48</v>
      </c>
      <c r="C1615" s="37" t="s">
        <v>1543</v>
      </c>
      <c r="D1615" s="58">
        <v>13413</v>
      </c>
      <c r="E1615" s="314">
        <v>45534</v>
      </c>
      <c r="F1615" s="314">
        <v>45534</v>
      </c>
      <c r="G1615" s="89"/>
      <c r="H1615" s="314">
        <v>45534</v>
      </c>
      <c r="I1615" s="480">
        <v>820240830132276</v>
      </c>
      <c r="J1615" s="96">
        <v>600000</v>
      </c>
      <c r="K1615" s="80"/>
      <c r="L1615" s="80"/>
      <c r="M1615" s="80"/>
      <c r="N1615" s="166"/>
      <c r="O1615" s="166"/>
      <c r="P1615" s="72"/>
      <c r="Q1615" s="116"/>
    </row>
    <row r="1616" spans="1:17" ht="15.75" customHeight="1" x14ac:dyDescent="0.25">
      <c r="A1616" s="426">
        <v>1608</v>
      </c>
      <c r="B1616" s="37" t="s">
        <v>48</v>
      </c>
      <c r="C1616" s="37" t="s">
        <v>49</v>
      </c>
      <c r="D1616" s="58">
        <v>9989</v>
      </c>
      <c r="E1616" s="314">
        <v>45534</v>
      </c>
      <c r="F1616" s="314">
        <v>45534</v>
      </c>
      <c r="G1616" s="89"/>
      <c r="H1616" s="314">
        <v>45534</v>
      </c>
      <c r="I1616" s="480">
        <v>820240830132356</v>
      </c>
      <c r="J1616" s="96">
        <v>525000</v>
      </c>
      <c r="K1616" s="80"/>
      <c r="L1616" s="80"/>
      <c r="M1616" s="80"/>
      <c r="N1616" s="166"/>
      <c r="O1616" s="166"/>
      <c r="P1616" s="72"/>
      <c r="Q1616" s="116"/>
    </row>
    <row r="1617" spans="1:17" ht="15.75" customHeight="1" x14ac:dyDescent="0.25">
      <c r="A1617" s="426">
        <v>1609</v>
      </c>
      <c r="B1617" s="37" t="s">
        <v>48</v>
      </c>
      <c r="C1617" s="49" t="s">
        <v>1544</v>
      </c>
      <c r="D1617" s="50">
        <v>9956</v>
      </c>
      <c r="E1617" s="314">
        <v>45534</v>
      </c>
      <c r="F1617" s="314">
        <v>45534</v>
      </c>
      <c r="G1617" s="89"/>
      <c r="H1617" s="314">
        <v>45534</v>
      </c>
      <c r="I1617" s="480">
        <v>820240830132488</v>
      </c>
      <c r="J1617" s="96">
        <v>175000</v>
      </c>
      <c r="K1617" s="80"/>
      <c r="L1617" s="80"/>
      <c r="M1617" s="80"/>
      <c r="N1617" s="166"/>
      <c r="O1617" s="166"/>
      <c r="P1617" s="72"/>
      <c r="Q1617" s="116"/>
    </row>
    <row r="1618" spans="1:17" ht="15.75" customHeight="1" x14ac:dyDescent="0.25">
      <c r="A1618" s="426">
        <v>1610</v>
      </c>
      <c r="B1618" s="37" t="s">
        <v>48</v>
      </c>
      <c r="C1618" s="49" t="s">
        <v>52</v>
      </c>
      <c r="D1618" s="50">
        <v>8011</v>
      </c>
      <c r="E1618" s="314">
        <v>45534</v>
      </c>
      <c r="F1618" s="314">
        <v>45534</v>
      </c>
      <c r="G1618" s="89"/>
      <c r="H1618" s="314">
        <v>45534</v>
      </c>
      <c r="I1618" s="480">
        <v>820240830133114</v>
      </c>
      <c r="J1618" s="96">
        <v>700000</v>
      </c>
      <c r="K1618" s="80"/>
      <c r="L1618" s="80"/>
      <c r="M1618" s="80"/>
      <c r="N1618" s="166"/>
      <c r="O1618" s="166"/>
      <c r="P1618" s="72"/>
      <c r="Q1618" s="116"/>
    </row>
    <row r="1619" spans="1:17" ht="15.75" customHeight="1" x14ac:dyDescent="0.25">
      <c r="A1619" s="426">
        <v>1611</v>
      </c>
      <c r="B1619" s="37" t="s">
        <v>48</v>
      </c>
      <c r="C1619" s="49" t="s">
        <v>626</v>
      </c>
      <c r="D1619" s="50">
        <v>5277</v>
      </c>
      <c r="E1619" s="314">
        <v>45534</v>
      </c>
      <c r="F1619" s="314">
        <v>45534</v>
      </c>
      <c r="G1619" s="89"/>
      <c r="H1619" s="314">
        <v>45534</v>
      </c>
      <c r="I1619" s="480">
        <v>820240830133214</v>
      </c>
      <c r="J1619" s="96">
        <v>700000</v>
      </c>
      <c r="K1619" s="80"/>
      <c r="L1619" s="80"/>
      <c r="M1619" s="80"/>
      <c r="N1619" s="166"/>
      <c r="O1619" s="166"/>
      <c r="P1619" s="72"/>
      <c r="Q1619" s="116"/>
    </row>
    <row r="1620" spans="1:17" ht="15.75" customHeight="1" x14ac:dyDescent="0.25">
      <c r="A1620" s="426">
        <v>1612</v>
      </c>
      <c r="B1620" s="87" t="s">
        <v>1571</v>
      </c>
      <c r="C1620" s="87" t="s">
        <v>1572</v>
      </c>
      <c r="D1620" s="101">
        <v>962</v>
      </c>
      <c r="E1620" s="314">
        <v>45534</v>
      </c>
      <c r="F1620" s="314">
        <v>45534</v>
      </c>
      <c r="G1620" s="89"/>
      <c r="H1620" s="314">
        <v>45534</v>
      </c>
      <c r="I1620" s="480">
        <v>820240830258063</v>
      </c>
      <c r="J1620" s="96">
        <v>300000</v>
      </c>
      <c r="K1620" s="80"/>
      <c r="L1620" s="80"/>
      <c r="M1620" s="80"/>
      <c r="N1620" s="166"/>
      <c r="O1620" s="166"/>
      <c r="P1620" s="72"/>
      <c r="Q1620" s="116"/>
    </row>
    <row r="1621" spans="1:17" ht="15.75" customHeight="1" x14ac:dyDescent="0.25">
      <c r="A1621" s="426">
        <v>1613</v>
      </c>
      <c r="B1621" s="87" t="s">
        <v>1571</v>
      </c>
      <c r="C1621" s="87" t="s">
        <v>145</v>
      </c>
      <c r="D1621" s="101">
        <v>6311</v>
      </c>
      <c r="E1621" s="314">
        <v>45534</v>
      </c>
      <c r="F1621" s="314">
        <v>45534</v>
      </c>
      <c r="G1621" s="89"/>
      <c r="H1621" s="314">
        <v>45534</v>
      </c>
      <c r="I1621" s="480">
        <v>820240830256828</v>
      </c>
      <c r="J1621" s="96">
        <v>525000</v>
      </c>
      <c r="K1621" s="80"/>
      <c r="L1621" s="80"/>
      <c r="M1621" s="80"/>
      <c r="N1621" s="166"/>
      <c r="O1621" s="166"/>
      <c r="P1621" s="72"/>
      <c r="Q1621" s="116"/>
    </row>
    <row r="1622" spans="1:17" ht="15.75" customHeight="1" x14ac:dyDescent="0.25">
      <c r="A1622" s="426">
        <v>1614</v>
      </c>
      <c r="B1622" s="87" t="s">
        <v>1571</v>
      </c>
      <c r="C1622" s="87" t="s">
        <v>1573</v>
      </c>
      <c r="D1622" s="101">
        <v>2919</v>
      </c>
      <c r="E1622" s="314">
        <v>45534</v>
      </c>
      <c r="F1622" s="314">
        <v>45534</v>
      </c>
      <c r="G1622" s="89"/>
      <c r="H1622" s="314">
        <v>45534</v>
      </c>
      <c r="I1622" s="480">
        <v>820240830258211</v>
      </c>
      <c r="J1622" s="96">
        <v>375000</v>
      </c>
      <c r="K1622" s="80"/>
      <c r="L1622" s="80"/>
      <c r="M1622" s="80"/>
      <c r="N1622" s="166"/>
      <c r="O1622" s="166"/>
      <c r="P1622" s="72"/>
      <c r="Q1622" s="116"/>
    </row>
    <row r="1623" spans="1:17" ht="15.75" customHeight="1" x14ac:dyDescent="0.25">
      <c r="A1623" s="426">
        <v>1615</v>
      </c>
      <c r="B1623" s="87" t="s">
        <v>1571</v>
      </c>
      <c r="C1623" s="87" t="s">
        <v>144</v>
      </c>
      <c r="D1623" s="101">
        <v>2877</v>
      </c>
      <c r="E1623" s="314">
        <v>45534</v>
      </c>
      <c r="F1623" s="314">
        <v>45534</v>
      </c>
      <c r="G1623" s="89"/>
      <c r="H1623" s="314">
        <v>45534</v>
      </c>
      <c r="I1623" s="480">
        <v>820240830258342</v>
      </c>
      <c r="J1623" s="96">
        <v>375000</v>
      </c>
      <c r="K1623" s="80"/>
      <c r="L1623" s="80"/>
      <c r="M1623" s="80"/>
      <c r="N1623" s="166"/>
      <c r="O1623" s="166"/>
      <c r="P1623" s="72"/>
      <c r="Q1623" s="116"/>
    </row>
    <row r="1624" spans="1:17" ht="15.75" customHeight="1" x14ac:dyDescent="0.25">
      <c r="A1624" s="426">
        <v>1616</v>
      </c>
      <c r="B1624" s="87" t="s">
        <v>1571</v>
      </c>
      <c r="C1624" s="87" t="s">
        <v>902</v>
      </c>
      <c r="D1624" s="101">
        <v>2230</v>
      </c>
      <c r="E1624" s="314">
        <v>45534</v>
      </c>
      <c r="F1624" s="314">
        <v>45534</v>
      </c>
      <c r="G1624" s="89"/>
      <c r="H1624" s="314">
        <v>45534</v>
      </c>
      <c r="I1624" s="480">
        <v>820240830258380</v>
      </c>
      <c r="J1624" s="96">
        <v>375000</v>
      </c>
      <c r="K1624" s="80"/>
      <c r="L1624" s="80"/>
      <c r="M1624" s="80"/>
      <c r="N1624" s="166"/>
      <c r="O1624" s="166"/>
      <c r="P1624" s="72"/>
      <c r="Q1624" s="116"/>
    </row>
    <row r="1625" spans="1:17" ht="15.75" customHeight="1" x14ac:dyDescent="0.25">
      <c r="A1625" s="426">
        <v>1617</v>
      </c>
      <c r="B1625" s="87" t="s">
        <v>195</v>
      </c>
      <c r="C1625" s="87" t="s">
        <v>1570</v>
      </c>
      <c r="D1625" s="101">
        <v>7324</v>
      </c>
      <c r="E1625" s="314">
        <v>45534</v>
      </c>
      <c r="F1625" s="314">
        <v>45534</v>
      </c>
      <c r="G1625" s="89"/>
      <c r="H1625" s="314">
        <v>45535</v>
      </c>
      <c r="I1625" s="480">
        <v>820240830255919</v>
      </c>
      <c r="J1625" s="80"/>
      <c r="K1625" s="80"/>
      <c r="L1625" s="96">
        <v>385225</v>
      </c>
      <c r="M1625" s="96"/>
      <c r="N1625" s="166"/>
      <c r="O1625" s="166"/>
      <c r="P1625" s="72"/>
      <c r="Q1625" s="116"/>
    </row>
    <row r="1626" spans="1:17" ht="15.75" customHeight="1" x14ac:dyDescent="0.25">
      <c r="A1626" s="426">
        <v>1618</v>
      </c>
      <c r="B1626" s="87" t="s">
        <v>483</v>
      </c>
      <c r="C1626" s="87" t="s">
        <v>965</v>
      </c>
      <c r="D1626" s="101">
        <v>198</v>
      </c>
      <c r="E1626" s="314">
        <v>45534</v>
      </c>
      <c r="F1626" s="314">
        <v>45534</v>
      </c>
      <c r="G1626" s="89"/>
      <c r="H1626" s="314">
        <v>45535</v>
      </c>
      <c r="I1626" s="480">
        <v>820240830265890</v>
      </c>
      <c r="J1626" s="96">
        <v>75000</v>
      </c>
      <c r="K1626" s="96"/>
      <c r="L1626" s="80"/>
      <c r="M1626" s="80"/>
      <c r="N1626" s="166"/>
      <c r="O1626" s="166"/>
      <c r="P1626" s="72"/>
      <c r="Q1626" s="116"/>
    </row>
    <row r="1627" spans="1:17" ht="15.75" customHeight="1" x14ac:dyDescent="0.25">
      <c r="A1627" s="426">
        <v>1619</v>
      </c>
      <c r="B1627" s="87" t="s">
        <v>483</v>
      </c>
      <c r="C1627" s="87" t="s">
        <v>966</v>
      </c>
      <c r="D1627" s="101">
        <v>3129</v>
      </c>
      <c r="E1627" s="314">
        <v>45534</v>
      </c>
      <c r="F1627" s="314">
        <v>45534</v>
      </c>
      <c r="G1627" s="89"/>
      <c r="H1627" s="314">
        <v>45535</v>
      </c>
      <c r="I1627" s="480">
        <v>820240830266904</v>
      </c>
      <c r="J1627" s="96">
        <v>150000</v>
      </c>
      <c r="K1627" s="96"/>
      <c r="L1627" s="80"/>
      <c r="M1627" s="80"/>
      <c r="N1627" s="166"/>
      <c r="O1627" s="166"/>
      <c r="P1627" s="72"/>
      <c r="Q1627" s="116"/>
    </row>
    <row r="1628" spans="1:17" ht="15.75" customHeight="1" x14ac:dyDescent="0.25">
      <c r="A1628" s="426">
        <v>1620</v>
      </c>
      <c r="B1628" s="48" t="s">
        <v>104</v>
      </c>
      <c r="C1628" s="87" t="s">
        <v>1574</v>
      </c>
      <c r="D1628" s="101">
        <v>47059</v>
      </c>
      <c r="E1628" s="314">
        <v>45535</v>
      </c>
      <c r="F1628" s="314">
        <v>45535</v>
      </c>
      <c r="G1628" s="89"/>
      <c r="H1628" s="314">
        <v>45535</v>
      </c>
      <c r="I1628" s="480">
        <v>820240831283711</v>
      </c>
      <c r="J1628" s="80"/>
      <c r="K1628" s="80"/>
      <c r="L1628" s="80"/>
      <c r="M1628" s="96">
        <v>462270</v>
      </c>
      <c r="N1628" s="166"/>
      <c r="O1628" s="166"/>
      <c r="P1628" s="72"/>
      <c r="Q1628" s="116"/>
    </row>
    <row r="1629" spans="1:17" ht="15.75" customHeight="1" x14ac:dyDescent="0.25">
      <c r="A1629" s="426">
        <v>1621</v>
      </c>
      <c r="B1629" s="48" t="s">
        <v>104</v>
      </c>
      <c r="C1629" s="87" t="s">
        <v>330</v>
      </c>
      <c r="D1629" s="101">
        <v>3459</v>
      </c>
      <c r="E1629" s="314">
        <v>45535</v>
      </c>
      <c r="F1629" s="314">
        <v>45535</v>
      </c>
      <c r="G1629" s="89"/>
      <c r="H1629" s="314">
        <v>45535</v>
      </c>
      <c r="I1629" s="480">
        <v>820240831291319</v>
      </c>
      <c r="J1629" s="80"/>
      <c r="K1629" s="96">
        <v>150000</v>
      </c>
      <c r="L1629" s="80"/>
      <c r="M1629" s="80"/>
      <c r="N1629" s="166"/>
      <c r="O1629" s="166"/>
      <c r="P1629" s="72"/>
      <c r="Q1629" s="116"/>
    </row>
    <row r="1630" spans="1:17" ht="15.75" customHeight="1" x14ac:dyDescent="0.25">
      <c r="A1630" s="426">
        <v>1622</v>
      </c>
      <c r="B1630" s="48" t="s">
        <v>104</v>
      </c>
      <c r="C1630" s="87" t="s">
        <v>1017</v>
      </c>
      <c r="D1630" s="101">
        <v>14458</v>
      </c>
      <c r="E1630" s="314">
        <v>45535</v>
      </c>
      <c r="F1630" s="314">
        <v>45535</v>
      </c>
      <c r="G1630" s="89"/>
      <c r="H1630" s="314">
        <v>45535</v>
      </c>
      <c r="I1630" s="480">
        <v>820240831293379</v>
      </c>
      <c r="J1630" s="80"/>
      <c r="K1630" s="96">
        <v>200000</v>
      </c>
      <c r="L1630" s="80"/>
      <c r="M1630" s="80"/>
      <c r="N1630" s="166"/>
      <c r="O1630" s="166"/>
      <c r="P1630" s="72"/>
      <c r="Q1630" s="116"/>
    </row>
    <row r="1631" spans="1:17" ht="15.75" customHeight="1" x14ac:dyDescent="0.25">
      <c r="A1631" s="426">
        <v>1623</v>
      </c>
      <c r="B1631" s="48" t="s">
        <v>104</v>
      </c>
      <c r="C1631" s="87" t="s">
        <v>241</v>
      </c>
      <c r="D1631" s="101">
        <v>2770</v>
      </c>
      <c r="E1631" s="314">
        <v>45535</v>
      </c>
      <c r="F1631" s="314">
        <v>45535</v>
      </c>
      <c r="G1631" s="89"/>
      <c r="H1631" s="314">
        <v>45535</v>
      </c>
      <c r="I1631" s="480">
        <v>820240831294508</v>
      </c>
      <c r="J1631" s="80"/>
      <c r="K1631" s="96">
        <v>125000</v>
      </c>
      <c r="L1631" s="80"/>
      <c r="M1631" s="80"/>
      <c r="N1631" s="166"/>
      <c r="O1631" s="166"/>
      <c r="P1631" s="72"/>
      <c r="Q1631" s="116"/>
    </row>
    <row r="1632" spans="1:17" ht="15.75" customHeight="1" x14ac:dyDescent="0.25">
      <c r="A1632" s="426">
        <v>1624</v>
      </c>
      <c r="B1632" s="87" t="s">
        <v>1195</v>
      </c>
      <c r="C1632" s="87" t="s">
        <v>1575</v>
      </c>
      <c r="D1632" s="101">
        <v>45011</v>
      </c>
      <c r="E1632" s="314">
        <v>45535</v>
      </c>
      <c r="F1632" s="314">
        <v>45535</v>
      </c>
      <c r="G1632" s="89"/>
      <c r="H1632" s="314">
        <v>45535</v>
      </c>
      <c r="I1632" s="480">
        <v>820240831290787</v>
      </c>
      <c r="J1632" s="80"/>
      <c r="K1632" s="80"/>
      <c r="L1632" s="96">
        <v>462270</v>
      </c>
      <c r="M1632" s="96"/>
      <c r="N1632" s="166"/>
      <c r="O1632" s="166"/>
      <c r="P1632" s="72"/>
      <c r="Q1632" s="116"/>
    </row>
    <row r="1633" spans="1:17" ht="15.75" customHeight="1" x14ac:dyDescent="0.25">
      <c r="A1633" s="426">
        <v>1625</v>
      </c>
      <c r="B1633" s="87" t="s">
        <v>43</v>
      </c>
      <c r="C1633" s="87" t="s">
        <v>1576</v>
      </c>
      <c r="D1633" s="90">
        <v>196</v>
      </c>
      <c r="E1633" s="314">
        <v>45535</v>
      </c>
      <c r="F1633" s="314">
        <v>45535</v>
      </c>
      <c r="G1633" s="89"/>
      <c r="H1633" s="314">
        <v>45535</v>
      </c>
      <c r="I1633" s="480">
        <v>820240831290817</v>
      </c>
      <c r="J1633" s="96">
        <v>75000</v>
      </c>
      <c r="K1633" s="96"/>
      <c r="L1633" s="80"/>
      <c r="M1633" s="80"/>
      <c r="N1633" s="166"/>
      <c r="O1633" s="166"/>
      <c r="P1633" s="72"/>
      <c r="Q1633" s="116"/>
    </row>
    <row r="1634" spans="1:17" ht="15.75" customHeight="1" x14ac:dyDescent="0.25">
      <c r="A1634" s="426">
        <v>1626</v>
      </c>
      <c r="B1634" s="87" t="s">
        <v>43</v>
      </c>
      <c r="C1634" s="87" t="s">
        <v>1577</v>
      </c>
      <c r="D1634" s="101">
        <v>3103</v>
      </c>
      <c r="E1634" s="314">
        <v>45535</v>
      </c>
      <c r="F1634" s="314">
        <v>45535</v>
      </c>
      <c r="G1634" s="89"/>
      <c r="H1634" s="314">
        <v>45535</v>
      </c>
      <c r="I1634" s="480">
        <v>820240831290856</v>
      </c>
      <c r="J1634" s="96">
        <v>150000</v>
      </c>
      <c r="K1634" s="96"/>
      <c r="L1634" s="80"/>
      <c r="M1634" s="80"/>
      <c r="N1634" s="166"/>
      <c r="O1634" s="166"/>
      <c r="P1634" s="72"/>
      <c r="Q1634" s="116"/>
    </row>
    <row r="1635" spans="1:17" ht="15.75" customHeight="1" x14ac:dyDescent="0.25">
      <c r="A1635" s="426">
        <v>1627</v>
      </c>
      <c r="B1635" s="87" t="s">
        <v>999</v>
      </c>
      <c r="C1635" s="87" t="s">
        <v>1578</v>
      </c>
      <c r="D1635" s="90">
        <v>931</v>
      </c>
      <c r="E1635" s="314">
        <v>45535</v>
      </c>
      <c r="F1635" s="314">
        <v>45535</v>
      </c>
      <c r="G1635" s="89"/>
      <c r="H1635" s="314">
        <v>45535</v>
      </c>
      <c r="I1635" s="480">
        <v>820240831294301</v>
      </c>
      <c r="J1635" s="96">
        <v>100000</v>
      </c>
      <c r="K1635" s="96"/>
      <c r="L1635" s="80"/>
      <c r="M1635" s="80"/>
      <c r="N1635" s="166"/>
      <c r="O1635" s="166"/>
      <c r="P1635" s="72"/>
      <c r="Q1635" s="116"/>
    </row>
    <row r="1636" spans="1:17" ht="15.75" customHeight="1" x14ac:dyDescent="0.25">
      <c r="A1636" s="426">
        <v>1628</v>
      </c>
      <c r="B1636" s="87" t="s">
        <v>258</v>
      </c>
      <c r="C1636" s="87" t="s">
        <v>1579</v>
      </c>
      <c r="D1636" s="101">
        <v>254</v>
      </c>
      <c r="E1636" s="314">
        <v>45535</v>
      </c>
      <c r="F1636" s="314">
        <v>45535</v>
      </c>
      <c r="G1636" s="89"/>
      <c r="H1636" s="314">
        <v>45535</v>
      </c>
      <c r="I1636" s="480">
        <v>820240831294397</v>
      </c>
      <c r="J1636" s="96">
        <v>225000</v>
      </c>
      <c r="K1636" s="80"/>
      <c r="L1636" s="80"/>
      <c r="M1636" s="80"/>
      <c r="N1636" s="166"/>
      <c r="O1636" s="166"/>
      <c r="P1636" s="72"/>
      <c r="Q1636" s="116"/>
    </row>
    <row r="1637" spans="1:17" ht="15.75" customHeight="1" x14ac:dyDescent="0.25">
      <c r="A1637" s="426">
        <v>1629</v>
      </c>
      <c r="B1637" s="87" t="s">
        <v>258</v>
      </c>
      <c r="C1637" s="87" t="s">
        <v>1580</v>
      </c>
      <c r="D1637" s="101">
        <v>2770</v>
      </c>
      <c r="E1637" s="314">
        <v>45535</v>
      </c>
      <c r="F1637" s="314">
        <v>45535</v>
      </c>
      <c r="G1637" s="89"/>
      <c r="H1637" s="314">
        <v>45535</v>
      </c>
      <c r="I1637" s="480">
        <v>820240831293478</v>
      </c>
      <c r="J1637" s="96">
        <v>300000</v>
      </c>
      <c r="K1637" s="80"/>
      <c r="L1637" s="80"/>
      <c r="M1637" s="80"/>
      <c r="N1637" s="166"/>
      <c r="O1637" s="166"/>
      <c r="P1637" s="72"/>
      <c r="Q1637" s="116"/>
    </row>
    <row r="1638" spans="1:17" ht="15.75" customHeight="1" x14ac:dyDescent="0.25">
      <c r="A1638" s="426">
        <v>1630</v>
      </c>
      <c r="B1638" s="87" t="s">
        <v>1278</v>
      </c>
      <c r="C1638" s="87" t="s">
        <v>1581</v>
      </c>
      <c r="D1638" s="101">
        <v>5459</v>
      </c>
      <c r="E1638" s="314">
        <v>45535</v>
      </c>
      <c r="F1638" s="314">
        <v>45535</v>
      </c>
      <c r="G1638" s="89"/>
      <c r="H1638" s="314">
        <v>45535</v>
      </c>
      <c r="I1638" s="480">
        <v>820240831293551</v>
      </c>
      <c r="J1638" s="80"/>
      <c r="K1638" s="80"/>
      <c r="L1638" s="96">
        <v>1155675</v>
      </c>
      <c r="M1638" s="80"/>
      <c r="N1638" s="166"/>
      <c r="O1638" s="166"/>
      <c r="P1638" s="72"/>
      <c r="Q1638" s="116"/>
    </row>
    <row r="1639" spans="1:17" ht="15.75" customHeight="1" x14ac:dyDescent="0.25">
      <c r="A1639" s="426">
        <v>1631</v>
      </c>
      <c r="B1639" s="87" t="s">
        <v>738</v>
      </c>
      <c r="C1639" s="87" t="s">
        <v>1582</v>
      </c>
      <c r="D1639" s="90">
        <v>234</v>
      </c>
      <c r="E1639" s="314">
        <v>45535</v>
      </c>
      <c r="F1639" s="314">
        <v>45535</v>
      </c>
      <c r="G1639" s="89"/>
      <c r="H1639" s="314">
        <v>45535</v>
      </c>
      <c r="I1639" s="480">
        <v>820240831297731</v>
      </c>
      <c r="J1639" s="80"/>
      <c r="K1639" s="96">
        <v>150000</v>
      </c>
      <c r="L1639" s="80"/>
      <c r="M1639" s="80"/>
      <c r="N1639" s="166"/>
      <c r="O1639" s="166"/>
      <c r="P1639" s="72"/>
      <c r="Q1639" s="116"/>
    </row>
    <row r="1640" spans="1:17" ht="15.75" customHeight="1" x14ac:dyDescent="0.25">
      <c r="A1640" s="426">
        <v>1632</v>
      </c>
      <c r="B1640" s="87" t="s">
        <v>261</v>
      </c>
      <c r="C1640" s="87" t="s">
        <v>87</v>
      </c>
      <c r="D1640" s="101">
        <v>153</v>
      </c>
      <c r="E1640" s="314">
        <v>45535</v>
      </c>
      <c r="F1640" s="314">
        <v>45535</v>
      </c>
      <c r="G1640" s="89"/>
      <c r="H1640" s="314">
        <v>45535</v>
      </c>
      <c r="I1640" s="480">
        <v>820240831297795</v>
      </c>
      <c r="J1640" s="96">
        <v>150000</v>
      </c>
      <c r="K1640" s="96"/>
      <c r="L1640" s="80"/>
      <c r="M1640" s="80"/>
      <c r="N1640" s="166"/>
      <c r="O1640" s="166"/>
      <c r="P1640" s="72"/>
      <c r="Q1640" s="116"/>
    </row>
    <row r="1641" spans="1:17" ht="15.75" customHeight="1" x14ac:dyDescent="0.25">
      <c r="A1641" s="426">
        <v>1633</v>
      </c>
      <c r="B1641" s="87" t="s">
        <v>261</v>
      </c>
      <c r="C1641" s="87" t="s">
        <v>88</v>
      </c>
      <c r="D1641" s="101">
        <v>2169</v>
      </c>
      <c r="E1641" s="314">
        <v>45535</v>
      </c>
      <c r="F1641" s="314">
        <v>45535</v>
      </c>
      <c r="G1641" s="89"/>
      <c r="H1641" s="314">
        <v>45535</v>
      </c>
      <c r="I1641" s="480">
        <v>820240831298882</v>
      </c>
      <c r="J1641" s="96">
        <v>250000</v>
      </c>
      <c r="K1641" s="96"/>
      <c r="L1641" s="80"/>
      <c r="M1641" s="80"/>
      <c r="N1641" s="166"/>
      <c r="O1641" s="166"/>
      <c r="P1641" s="72"/>
      <c r="Q1641" s="116"/>
    </row>
    <row r="1642" spans="1:17" ht="15.75" customHeight="1" x14ac:dyDescent="0.25">
      <c r="A1642" s="426">
        <v>1634</v>
      </c>
      <c r="B1642" s="87" t="s">
        <v>43</v>
      </c>
      <c r="C1642" s="87" t="s">
        <v>1583</v>
      </c>
      <c r="D1642" s="90">
        <v>233</v>
      </c>
      <c r="E1642" s="314">
        <v>45535</v>
      </c>
      <c r="F1642" s="314">
        <v>45535</v>
      </c>
      <c r="G1642" s="89"/>
      <c r="H1642" s="314">
        <v>45535</v>
      </c>
      <c r="I1642" s="480">
        <v>820240831298971</v>
      </c>
      <c r="J1642" s="96">
        <v>75000</v>
      </c>
      <c r="K1642" s="96"/>
      <c r="L1642" s="80"/>
      <c r="M1642" s="80"/>
      <c r="N1642" s="166"/>
      <c r="O1642" s="166"/>
      <c r="P1642" s="72"/>
      <c r="Q1642" s="116"/>
    </row>
    <row r="1643" spans="1:17" ht="15.75" customHeight="1" x14ac:dyDescent="0.25">
      <c r="A1643" s="426">
        <v>1635</v>
      </c>
      <c r="B1643" s="87" t="s">
        <v>43</v>
      </c>
      <c r="C1643" s="87" t="s">
        <v>1584</v>
      </c>
      <c r="D1643" s="101">
        <v>3876</v>
      </c>
      <c r="E1643" s="314">
        <v>45535</v>
      </c>
      <c r="F1643" s="314">
        <v>45535</v>
      </c>
      <c r="G1643" s="89"/>
      <c r="H1643" s="314">
        <v>45535</v>
      </c>
      <c r="I1643" s="480">
        <v>820240831297933</v>
      </c>
      <c r="J1643" s="96">
        <v>150000</v>
      </c>
      <c r="K1643" s="96"/>
      <c r="L1643" s="80"/>
      <c r="M1643" s="80"/>
      <c r="N1643" s="166"/>
      <c r="O1643" s="166"/>
      <c r="P1643" s="72"/>
      <c r="Q1643" s="116"/>
    </row>
    <row r="1644" spans="1:17" ht="15.75" customHeight="1" x14ac:dyDescent="0.25">
      <c r="A1644" s="426">
        <v>1636</v>
      </c>
      <c r="B1644" s="87" t="s">
        <v>110</v>
      </c>
      <c r="C1644" s="87" t="s">
        <v>1375</v>
      </c>
      <c r="D1644" s="90">
        <v>207</v>
      </c>
      <c r="E1644" s="314">
        <v>45535</v>
      </c>
      <c r="F1644" s="314">
        <v>45535</v>
      </c>
      <c r="G1644" s="89"/>
      <c r="H1644" s="314">
        <v>45535</v>
      </c>
      <c r="I1644" s="480">
        <v>820240831300892</v>
      </c>
      <c r="J1644" s="96">
        <v>150000</v>
      </c>
      <c r="K1644" s="80"/>
      <c r="L1644" s="80"/>
      <c r="M1644" s="80"/>
      <c r="N1644" s="166"/>
      <c r="O1644" s="166"/>
      <c r="P1644" s="72"/>
      <c r="Q1644" s="116"/>
    </row>
    <row r="1645" spans="1:17" ht="15.75" customHeight="1" x14ac:dyDescent="0.25">
      <c r="A1645" s="426">
        <v>1637</v>
      </c>
      <c r="B1645" s="87" t="s">
        <v>110</v>
      </c>
      <c r="C1645" s="87" t="s">
        <v>1376</v>
      </c>
      <c r="D1645" s="101">
        <v>3103</v>
      </c>
      <c r="E1645" s="314">
        <v>45535</v>
      </c>
      <c r="F1645" s="314">
        <v>45535</v>
      </c>
      <c r="G1645" s="89"/>
      <c r="H1645" s="314">
        <v>45535</v>
      </c>
      <c r="I1645" s="480">
        <v>820240831300905</v>
      </c>
      <c r="J1645" s="96">
        <v>300000</v>
      </c>
      <c r="K1645" s="80"/>
      <c r="L1645" s="80"/>
      <c r="M1645" s="80"/>
      <c r="N1645" s="166"/>
      <c r="O1645" s="166"/>
      <c r="P1645" s="72"/>
      <c r="Q1645" s="116"/>
    </row>
    <row r="1646" spans="1:17" ht="15.75" customHeight="1" x14ac:dyDescent="0.25">
      <c r="A1646" s="426">
        <v>1638</v>
      </c>
      <c r="B1646" s="87" t="s">
        <v>122</v>
      </c>
      <c r="C1646" s="87" t="s">
        <v>836</v>
      </c>
      <c r="D1646" s="90">
        <v>190</v>
      </c>
      <c r="E1646" s="314">
        <v>45535</v>
      </c>
      <c r="F1646" s="314">
        <v>45535</v>
      </c>
      <c r="G1646" s="89"/>
      <c r="H1646" s="314">
        <v>45535</v>
      </c>
      <c r="I1646" s="480">
        <v>820240831307424</v>
      </c>
      <c r="J1646" s="80"/>
      <c r="K1646" s="96">
        <v>75000</v>
      </c>
      <c r="L1646" s="80"/>
      <c r="M1646" s="80"/>
      <c r="N1646" s="166"/>
      <c r="O1646" s="166"/>
      <c r="P1646" s="72"/>
      <c r="Q1646" s="116"/>
    </row>
    <row r="1647" spans="1:17" ht="15.75" customHeight="1" x14ac:dyDescent="0.25">
      <c r="A1647" s="426">
        <v>1639</v>
      </c>
      <c r="B1647" s="87" t="s">
        <v>122</v>
      </c>
      <c r="C1647" s="87" t="s">
        <v>837</v>
      </c>
      <c r="D1647" s="101">
        <v>2151</v>
      </c>
      <c r="E1647" s="314">
        <v>45535</v>
      </c>
      <c r="F1647" s="314">
        <v>45535</v>
      </c>
      <c r="G1647" s="89"/>
      <c r="H1647" s="314">
        <v>45535</v>
      </c>
      <c r="I1647" s="480">
        <v>820240831308182</v>
      </c>
      <c r="J1647" s="80"/>
      <c r="K1647" s="96">
        <v>125000</v>
      </c>
      <c r="L1647" s="80"/>
      <c r="M1647" s="80"/>
      <c r="N1647" s="166"/>
      <c r="O1647" s="166"/>
      <c r="P1647" s="72"/>
      <c r="Q1647" s="116"/>
    </row>
    <row r="1648" spans="1:17" ht="15.75" customHeight="1" x14ac:dyDescent="0.25">
      <c r="A1648" s="426">
        <v>1640</v>
      </c>
      <c r="B1648" s="87" t="s">
        <v>300</v>
      </c>
      <c r="C1648" s="87" t="s">
        <v>1585</v>
      </c>
      <c r="D1648" s="90">
        <v>221</v>
      </c>
      <c r="E1648" s="314">
        <v>45535</v>
      </c>
      <c r="F1648" s="314">
        <v>45535</v>
      </c>
      <c r="G1648" s="89"/>
      <c r="H1648" s="314">
        <v>45535</v>
      </c>
      <c r="I1648" s="480">
        <v>820240831307456</v>
      </c>
      <c r="J1648" s="96">
        <v>75000</v>
      </c>
      <c r="K1648" s="96"/>
      <c r="L1648" s="80"/>
      <c r="M1648" s="80"/>
      <c r="N1648" s="166"/>
      <c r="O1648" s="166"/>
      <c r="P1648" s="72"/>
      <c r="Q1648" s="116"/>
    </row>
    <row r="1649" spans="1:17" ht="15.75" customHeight="1" x14ac:dyDescent="0.25">
      <c r="A1649" s="426">
        <v>1641</v>
      </c>
      <c r="B1649" s="87" t="s">
        <v>300</v>
      </c>
      <c r="C1649" s="87" t="s">
        <v>1586</v>
      </c>
      <c r="D1649" s="101">
        <v>3816</v>
      </c>
      <c r="E1649" s="314">
        <v>45535</v>
      </c>
      <c r="F1649" s="314">
        <v>45535</v>
      </c>
      <c r="G1649" s="89"/>
      <c r="H1649" s="314">
        <v>45535</v>
      </c>
      <c r="I1649" s="480">
        <v>820240831308209</v>
      </c>
      <c r="J1649" s="96">
        <v>150000</v>
      </c>
      <c r="K1649" s="96"/>
      <c r="L1649" s="80"/>
      <c r="M1649" s="80"/>
      <c r="N1649" s="166"/>
      <c r="O1649" s="166"/>
      <c r="P1649" s="72"/>
      <c r="Q1649" s="116"/>
    </row>
    <row r="1650" spans="1:17" ht="15.75" customHeight="1" x14ac:dyDescent="0.25">
      <c r="A1650" s="426">
        <v>1642</v>
      </c>
      <c r="B1650" s="87" t="s">
        <v>300</v>
      </c>
      <c r="C1650" s="87" t="s">
        <v>1587</v>
      </c>
      <c r="D1650" s="101">
        <v>29390</v>
      </c>
      <c r="E1650" s="314">
        <v>45535</v>
      </c>
      <c r="F1650" s="314">
        <v>45535</v>
      </c>
      <c r="G1650" s="89"/>
      <c r="H1650" s="314">
        <v>45535</v>
      </c>
      <c r="I1650" s="480">
        <v>820240831308251</v>
      </c>
      <c r="J1650" s="96">
        <v>400000</v>
      </c>
      <c r="K1650" s="96"/>
      <c r="L1650" s="80"/>
      <c r="M1650" s="80"/>
      <c r="N1650" s="166"/>
      <c r="O1650" s="166"/>
      <c r="P1650" s="72"/>
      <c r="Q1650" s="116"/>
    </row>
    <row r="1651" spans="1:17" ht="15.75" customHeight="1" x14ac:dyDescent="0.25">
      <c r="A1651" s="426">
        <v>1643</v>
      </c>
      <c r="B1651" s="87" t="s">
        <v>1588</v>
      </c>
      <c r="C1651" s="87" t="s">
        <v>1589</v>
      </c>
      <c r="D1651" s="101">
        <v>3810</v>
      </c>
      <c r="E1651" s="314">
        <v>45535</v>
      </c>
      <c r="F1651" s="314">
        <v>45535</v>
      </c>
      <c r="G1651" s="89"/>
      <c r="H1651" s="314">
        <v>45535</v>
      </c>
      <c r="I1651" s="480">
        <v>820240831318313</v>
      </c>
      <c r="J1651" s="96">
        <v>150000</v>
      </c>
      <c r="K1651" s="96"/>
      <c r="L1651" s="80"/>
      <c r="M1651" s="80"/>
      <c r="N1651" s="166"/>
      <c r="O1651" s="166"/>
      <c r="P1651" s="72"/>
      <c r="Q1651" s="116"/>
    </row>
    <row r="1652" spans="1:17" ht="15.75" customHeight="1" x14ac:dyDescent="0.25">
      <c r="A1652" s="426">
        <v>1644</v>
      </c>
      <c r="B1652" s="87" t="s">
        <v>360</v>
      </c>
      <c r="C1652" s="87" t="s">
        <v>1590</v>
      </c>
      <c r="D1652" s="101">
        <v>109</v>
      </c>
      <c r="E1652" s="314">
        <v>45535</v>
      </c>
      <c r="F1652" s="314">
        <v>45535</v>
      </c>
      <c r="G1652" s="89"/>
      <c r="H1652" s="314">
        <v>45535</v>
      </c>
      <c r="I1652" s="480">
        <v>820240831312667</v>
      </c>
      <c r="J1652" s="96"/>
      <c r="K1652" s="96">
        <v>150000</v>
      </c>
      <c r="L1652" s="80"/>
      <c r="M1652" s="80"/>
      <c r="N1652" s="166"/>
      <c r="O1652" s="166"/>
      <c r="P1652" s="72"/>
      <c r="Q1652" s="116"/>
    </row>
    <row r="1653" spans="1:17" ht="15.75" customHeight="1" x14ac:dyDescent="0.25">
      <c r="A1653" s="426">
        <v>1645</v>
      </c>
      <c r="B1653" s="87" t="s">
        <v>360</v>
      </c>
      <c r="C1653" s="87" t="s">
        <v>1591</v>
      </c>
      <c r="D1653" s="101">
        <v>2118</v>
      </c>
      <c r="E1653" s="314">
        <v>45535</v>
      </c>
      <c r="F1653" s="314">
        <v>45535</v>
      </c>
      <c r="G1653" s="89"/>
      <c r="H1653" s="314">
        <v>45535</v>
      </c>
      <c r="I1653" s="480">
        <v>820240831312675</v>
      </c>
      <c r="J1653" s="96"/>
      <c r="K1653" s="96">
        <v>500000</v>
      </c>
      <c r="L1653" s="80"/>
      <c r="M1653" s="80"/>
      <c r="N1653" s="166"/>
      <c r="O1653" s="166"/>
      <c r="P1653" s="72"/>
      <c r="Q1653" s="116"/>
    </row>
    <row r="1654" spans="1:17" ht="15.75" customHeight="1" x14ac:dyDescent="0.25">
      <c r="A1654" s="426">
        <v>1646</v>
      </c>
      <c r="B1654" s="87" t="s">
        <v>104</v>
      </c>
      <c r="C1654" s="87" t="s">
        <v>1592</v>
      </c>
      <c r="D1654" s="101">
        <v>155</v>
      </c>
      <c r="E1654" s="314">
        <v>45535</v>
      </c>
      <c r="F1654" s="314">
        <v>45535</v>
      </c>
      <c r="G1654" s="89"/>
      <c r="H1654" s="314">
        <v>45535</v>
      </c>
      <c r="I1654" s="480">
        <v>820240831312708</v>
      </c>
      <c r="J1654" s="96"/>
      <c r="K1654" s="96">
        <v>225000</v>
      </c>
      <c r="L1654" s="80"/>
      <c r="M1654" s="80"/>
      <c r="N1654" s="166"/>
      <c r="O1654" s="166"/>
      <c r="P1654" s="72"/>
      <c r="Q1654" s="116"/>
    </row>
    <row r="1655" spans="1:17" ht="15.75" customHeight="1" x14ac:dyDescent="0.25">
      <c r="A1655" s="426">
        <v>1647</v>
      </c>
      <c r="B1655" s="87" t="s">
        <v>104</v>
      </c>
      <c r="C1655" s="87" t="s">
        <v>1593</v>
      </c>
      <c r="D1655" s="101">
        <v>1151</v>
      </c>
      <c r="E1655" s="314">
        <v>45535</v>
      </c>
      <c r="F1655" s="314">
        <v>45535</v>
      </c>
      <c r="G1655" s="89"/>
      <c r="H1655" s="314">
        <v>45535</v>
      </c>
      <c r="I1655" s="480">
        <v>820240831312725</v>
      </c>
      <c r="J1655" s="96"/>
      <c r="K1655" s="96">
        <v>375000</v>
      </c>
      <c r="L1655" s="80"/>
      <c r="M1655" s="80"/>
      <c r="N1655" s="166"/>
      <c r="O1655" s="166"/>
      <c r="P1655" s="72"/>
      <c r="Q1655" s="116"/>
    </row>
    <row r="1656" spans="1:17" ht="15.75" customHeight="1" x14ac:dyDescent="0.25">
      <c r="A1656" s="426">
        <v>1648</v>
      </c>
      <c r="B1656" s="87" t="s">
        <v>288</v>
      </c>
      <c r="C1656" s="87" t="s">
        <v>1594</v>
      </c>
      <c r="D1656" s="101">
        <v>192</v>
      </c>
      <c r="E1656" s="314">
        <v>45535</v>
      </c>
      <c r="F1656" s="314">
        <v>45535</v>
      </c>
      <c r="G1656" s="89"/>
      <c r="H1656" s="314">
        <v>45535</v>
      </c>
      <c r="I1656" s="480">
        <v>820240831317183</v>
      </c>
      <c r="J1656" s="96">
        <v>225000</v>
      </c>
      <c r="K1656" s="96"/>
      <c r="L1656" s="80"/>
      <c r="M1656" s="80"/>
      <c r="N1656" s="166"/>
      <c r="O1656" s="166"/>
      <c r="P1656" s="72"/>
      <c r="Q1656" s="116"/>
    </row>
    <row r="1657" spans="1:17" ht="15.75" customHeight="1" x14ac:dyDescent="0.25">
      <c r="A1657" s="426">
        <v>1649</v>
      </c>
      <c r="B1657" s="87" t="s">
        <v>363</v>
      </c>
      <c r="C1657" s="87" t="s">
        <v>486</v>
      </c>
      <c r="D1657" s="101">
        <v>4253</v>
      </c>
      <c r="E1657" s="314">
        <v>45535</v>
      </c>
      <c r="F1657" s="314">
        <v>45535</v>
      </c>
      <c r="G1657" s="89"/>
      <c r="H1657" s="314">
        <v>45535</v>
      </c>
      <c r="I1657" s="480">
        <v>820240831317192</v>
      </c>
      <c r="J1657" s="80"/>
      <c r="K1657" s="96">
        <v>150000</v>
      </c>
      <c r="L1657" s="80"/>
      <c r="M1657" s="80"/>
      <c r="N1657" s="166"/>
      <c r="O1657" s="166"/>
      <c r="P1657" s="72"/>
      <c r="Q1657" s="116"/>
    </row>
    <row r="1658" spans="1:17" ht="15.75" customHeight="1" x14ac:dyDescent="0.25">
      <c r="A1658" s="426">
        <v>1650</v>
      </c>
      <c r="B1658" s="87" t="s">
        <v>1059</v>
      </c>
      <c r="C1658" s="87" t="s">
        <v>1595</v>
      </c>
      <c r="D1658" s="101">
        <v>236</v>
      </c>
      <c r="E1658" s="314">
        <v>45535</v>
      </c>
      <c r="F1658" s="314">
        <v>45535</v>
      </c>
      <c r="G1658" s="89"/>
      <c r="H1658" s="314">
        <v>45535</v>
      </c>
      <c r="I1658" s="480">
        <v>820240831321496</v>
      </c>
      <c r="J1658" s="96">
        <v>150000</v>
      </c>
      <c r="K1658" s="96"/>
      <c r="L1658" s="80"/>
      <c r="M1658" s="80"/>
      <c r="N1658" s="166"/>
      <c r="O1658" s="166"/>
      <c r="P1658" s="72"/>
      <c r="Q1658" s="116"/>
    </row>
    <row r="1659" spans="1:17" ht="15.75" customHeight="1" x14ac:dyDescent="0.25">
      <c r="A1659" s="426">
        <v>1651</v>
      </c>
      <c r="B1659" s="87" t="s">
        <v>1059</v>
      </c>
      <c r="C1659" s="87" t="s">
        <v>1596</v>
      </c>
      <c r="D1659" s="101">
        <v>3075</v>
      </c>
      <c r="E1659" s="314">
        <v>45535</v>
      </c>
      <c r="F1659" s="314">
        <v>45535</v>
      </c>
      <c r="G1659" s="89"/>
      <c r="H1659" s="314">
        <v>45535</v>
      </c>
      <c r="I1659" s="480">
        <v>820240831321511</v>
      </c>
      <c r="J1659" s="96">
        <v>150000</v>
      </c>
      <c r="K1659" s="96"/>
      <c r="L1659" s="80"/>
      <c r="M1659" s="80"/>
      <c r="N1659" s="166"/>
      <c r="O1659" s="166"/>
      <c r="P1659" s="72"/>
      <c r="Q1659" s="116"/>
    </row>
    <row r="1660" spans="1:17" ht="15.75" customHeight="1" x14ac:dyDescent="0.25">
      <c r="A1660" s="426">
        <v>1652</v>
      </c>
      <c r="B1660" s="87" t="s">
        <v>68</v>
      </c>
      <c r="C1660" s="87" t="s">
        <v>1599</v>
      </c>
      <c r="D1660" s="101">
        <v>222</v>
      </c>
      <c r="E1660" s="314">
        <v>45535</v>
      </c>
      <c r="F1660" s="314">
        <v>45535</v>
      </c>
      <c r="G1660" s="89"/>
      <c r="H1660" s="314">
        <v>45535</v>
      </c>
      <c r="I1660" s="480">
        <v>820240831323497</v>
      </c>
      <c r="J1660" s="96">
        <v>300000</v>
      </c>
      <c r="K1660" s="80"/>
      <c r="L1660" s="80"/>
      <c r="M1660" s="80"/>
      <c r="N1660" s="166"/>
      <c r="O1660" s="166"/>
      <c r="P1660" s="72"/>
      <c r="Q1660" s="116"/>
    </row>
    <row r="1661" spans="1:17" ht="15.75" customHeight="1" x14ac:dyDescent="0.25">
      <c r="A1661" s="426">
        <v>1653</v>
      </c>
      <c r="B1661" s="87" t="s">
        <v>68</v>
      </c>
      <c r="C1661" s="87" t="s">
        <v>1600</v>
      </c>
      <c r="D1661" s="101">
        <v>3418</v>
      </c>
      <c r="E1661" s="314">
        <v>45535</v>
      </c>
      <c r="F1661" s="314">
        <v>45535</v>
      </c>
      <c r="G1661" s="89"/>
      <c r="H1661" s="314">
        <v>45535</v>
      </c>
      <c r="I1661" s="480">
        <v>820240831323521</v>
      </c>
      <c r="J1661" s="96">
        <v>600000</v>
      </c>
      <c r="K1661" s="80"/>
      <c r="L1661" s="80"/>
      <c r="M1661" s="80"/>
      <c r="N1661" s="166"/>
      <c r="O1661" s="166"/>
      <c r="P1661" s="72"/>
      <c r="Q1661" s="116"/>
    </row>
    <row r="1662" spans="1:17" ht="15.75" customHeight="1" x14ac:dyDescent="0.25">
      <c r="A1662" s="426">
        <v>1654</v>
      </c>
      <c r="B1662" s="87" t="s">
        <v>331</v>
      </c>
      <c r="C1662" s="87" t="s">
        <v>863</v>
      </c>
      <c r="D1662" s="101">
        <v>664</v>
      </c>
      <c r="E1662" s="314">
        <v>45535</v>
      </c>
      <c r="F1662" s="314">
        <v>45535</v>
      </c>
      <c r="G1662" s="89"/>
      <c r="H1662" s="314">
        <v>45535</v>
      </c>
      <c r="I1662" s="480">
        <v>820240831323538</v>
      </c>
      <c r="J1662" s="96">
        <v>100000</v>
      </c>
      <c r="K1662" s="80"/>
      <c r="L1662" s="80"/>
      <c r="M1662" s="80"/>
      <c r="N1662" s="166"/>
      <c r="O1662" s="166"/>
      <c r="P1662" s="72"/>
      <c r="Q1662" s="116"/>
    </row>
    <row r="1663" spans="1:17" ht="15.75" customHeight="1" x14ac:dyDescent="0.25">
      <c r="A1663" s="426">
        <v>1655</v>
      </c>
      <c r="B1663" s="87" t="s">
        <v>41</v>
      </c>
      <c r="C1663" s="87" t="s">
        <v>632</v>
      </c>
      <c r="D1663" s="101">
        <v>19724</v>
      </c>
      <c r="E1663" s="314">
        <v>45535</v>
      </c>
      <c r="F1663" s="314">
        <v>45535</v>
      </c>
      <c r="G1663" s="89"/>
      <c r="H1663" s="314">
        <v>45535</v>
      </c>
      <c r="I1663" s="480">
        <v>820240831326530</v>
      </c>
      <c r="J1663" s="80"/>
      <c r="K1663" s="96">
        <v>200000</v>
      </c>
      <c r="L1663" s="80"/>
      <c r="M1663" s="80"/>
      <c r="N1663" s="166"/>
      <c r="O1663" s="166"/>
      <c r="P1663" s="72"/>
      <c r="Q1663" s="116"/>
    </row>
    <row r="1664" spans="1:17" ht="15.75" customHeight="1" x14ac:dyDescent="0.25">
      <c r="A1664" s="426">
        <v>1656</v>
      </c>
      <c r="B1664" s="87" t="s">
        <v>76</v>
      </c>
      <c r="C1664" s="87" t="s">
        <v>201</v>
      </c>
      <c r="D1664" s="90">
        <v>11913</v>
      </c>
      <c r="E1664" s="314">
        <v>45535</v>
      </c>
      <c r="F1664" s="314">
        <v>45535</v>
      </c>
      <c r="G1664" s="89"/>
      <c r="H1664" s="314">
        <v>45535</v>
      </c>
      <c r="I1664" s="480">
        <v>820240831326543</v>
      </c>
      <c r="J1664" s="80"/>
      <c r="K1664" s="96">
        <v>200000</v>
      </c>
      <c r="L1664" s="80"/>
      <c r="M1664" s="80"/>
      <c r="N1664" s="166"/>
      <c r="O1664" s="166"/>
      <c r="P1664" s="72"/>
      <c r="Q1664" s="116"/>
    </row>
    <row r="1665" spans="1:17" ht="15.75" customHeight="1" x14ac:dyDescent="0.25">
      <c r="A1665" s="426">
        <v>1657</v>
      </c>
      <c r="B1665" s="87" t="s">
        <v>1601</v>
      </c>
      <c r="C1665" s="87" t="s">
        <v>1602</v>
      </c>
      <c r="D1665" s="101">
        <v>5094</v>
      </c>
      <c r="E1665" s="314">
        <v>45535</v>
      </c>
      <c r="F1665" s="314">
        <v>45535</v>
      </c>
      <c r="G1665" s="89"/>
      <c r="H1665" s="314">
        <v>45535</v>
      </c>
      <c r="I1665" s="480">
        <v>820240831327889</v>
      </c>
      <c r="J1665" s="80"/>
      <c r="K1665" s="96">
        <v>175000</v>
      </c>
      <c r="L1665" s="80"/>
      <c r="M1665" s="80"/>
      <c r="N1665" s="166"/>
      <c r="O1665" s="166"/>
      <c r="P1665" s="72"/>
      <c r="Q1665" s="116"/>
    </row>
    <row r="1666" spans="1:17" ht="15.75" customHeight="1" x14ac:dyDescent="0.25">
      <c r="A1666" s="426">
        <v>1658</v>
      </c>
      <c r="B1666" s="87" t="s">
        <v>483</v>
      </c>
      <c r="C1666" s="87" t="s">
        <v>1276</v>
      </c>
      <c r="D1666" s="90">
        <v>222</v>
      </c>
      <c r="E1666" s="314">
        <v>45535</v>
      </c>
      <c r="F1666" s="314">
        <v>45535</v>
      </c>
      <c r="G1666" s="89"/>
      <c r="H1666" s="314">
        <v>45535</v>
      </c>
      <c r="I1666" s="480">
        <v>820240831334164</v>
      </c>
      <c r="J1666" s="80"/>
      <c r="K1666" s="96">
        <v>150000</v>
      </c>
      <c r="L1666" s="80"/>
      <c r="M1666" s="80"/>
      <c r="N1666" s="166"/>
      <c r="O1666" s="166"/>
      <c r="P1666" s="72"/>
      <c r="Q1666" s="116"/>
    </row>
    <row r="1667" spans="1:17" ht="15.75" customHeight="1" x14ac:dyDescent="0.25">
      <c r="A1667" s="426">
        <v>1659</v>
      </c>
      <c r="B1667" s="87" t="s">
        <v>483</v>
      </c>
      <c r="C1667" s="87" t="s">
        <v>1277</v>
      </c>
      <c r="D1667" s="90">
        <v>3027</v>
      </c>
      <c r="E1667" s="314">
        <v>45535</v>
      </c>
      <c r="F1667" s="314">
        <v>45535</v>
      </c>
      <c r="G1667" s="89"/>
      <c r="H1667" s="314">
        <v>45535</v>
      </c>
      <c r="I1667" s="480">
        <v>820240831334165</v>
      </c>
      <c r="J1667" s="80"/>
      <c r="K1667" s="96">
        <v>150000</v>
      </c>
      <c r="L1667" s="80"/>
      <c r="M1667" s="80"/>
      <c r="N1667" s="166"/>
      <c r="O1667" s="166"/>
      <c r="P1667" s="72"/>
      <c r="Q1667" s="116"/>
    </row>
    <row r="1668" spans="1:17" ht="15.75" customHeight="1" x14ac:dyDescent="0.25">
      <c r="A1668" s="426"/>
      <c r="B1668" s="89"/>
      <c r="C1668" s="471"/>
      <c r="D1668" s="483"/>
      <c r="E1668" s="267"/>
      <c r="F1668" s="267"/>
      <c r="G1668" s="153"/>
      <c r="H1668" s="267"/>
      <c r="I1668" s="295"/>
      <c r="J1668" s="137"/>
      <c r="K1668" s="108"/>
      <c r="L1668" s="128"/>
      <c r="M1668" s="105"/>
      <c r="N1668" s="89"/>
      <c r="O1668" s="89"/>
      <c r="P1668" s="137"/>
      <c r="Q1668" s="116"/>
    </row>
    <row r="1669" spans="1:17" ht="15.75" customHeight="1" x14ac:dyDescent="0.25">
      <c r="A1669" s="412"/>
      <c r="B1669" s="671"/>
      <c r="C1669" s="672"/>
      <c r="D1669" s="672"/>
      <c r="E1669" s="672"/>
      <c r="F1669" s="672"/>
      <c r="G1669" s="672"/>
      <c r="H1669" s="672"/>
      <c r="I1669" s="673"/>
      <c r="J1669" s="413">
        <f t="shared" ref="J1669:M1669" si="0">SUM(J9:J1668)</f>
        <v>571800000</v>
      </c>
      <c r="K1669" s="413">
        <f t="shared" si="0"/>
        <v>100175000</v>
      </c>
      <c r="L1669" s="413">
        <f t="shared" si="0"/>
        <v>33853925</v>
      </c>
      <c r="M1669" s="413">
        <f t="shared" si="0"/>
        <v>57118410</v>
      </c>
      <c r="N1669" s="351"/>
      <c r="O1669" s="351"/>
      <c r="P1669" s="414"/>
      <c r="Q1669" s="415"/>
    </row>
    <row r="1670" spans="1:17" ht="15.75" customHeight="1" x14ac:dyDescent="0.25">
      <c r="A1670" s="412"/>
      <c r="B1670" s="671"/>
      <c r="C1670" s="672"/>
      <c r="D1670" s="672"/>
      <c r="E1670" s="672"/>
      <c r="F1670" s="672"/>
      <c r="G1670" s="672"/>
      <c r="H1670" s="672"/>
      <c r="I1670" s="673"/>
      <c r="J1670" s="674">
        <f>SUM(J1669:K1669)</f>
        <v>671975000</v>
      </c>
      <c r="K1670" s="673"/>
      <c r="L1670" s="674">
        <f>SUM(L1669:M1669)</f>
        <v>90972335</v>
      </c>
      <c r="M1670" s="673"/>
      <c r="N1670" s="351"/>
      <c r="O1670" s="351"/>
      <c r="P1670" s="414"/>
      <c r="Q1670" s="415"/>
    </row>
    <row r="1671" spans="1:17" ht="23.25" x14ac:dyDescent="0.25">
      <c r="A1671" s="412"/>
      <c r="B1671" s="675" t="s">
        <v>1621</v>
      </c>
      <c r="C1671" s="672"/>
      <c r="D1671" s="672"/>
      <c r="E1671" s="672"/>
      <c r="F1671" s="672"/>
      <c r="G1671" s="672"/>
      <c r="H1671" s="672"/>
      <c r="I1671" s="673"/>
      <c r="J1671" s="680">
        <f>SUM(J1670:M1670)</f>
        <v>762947335</v>
      </c>
      <c r="K1671" s="672"/>
      <c r="L1671" s="672"/>
      <c r="M1671" s="673"/>
      <c r="N1671" s="351"/>
      <c r="O1671" s="417"/>
      <c r="P1671" s="418"/>
      <c r="Q1671" s="415"/>
    </row>
    <row r="1672" spans="1:17" ht="15.75" customHeight="1" x14ac:dyDescent="0.25">
      <c r="A1672" s="419"/>
      <c r="B1672" s="420"/>
      <c r="C1672" s="363"/>
      <c r="D1672" s="381"/>
      <c r="E1672" s="514"/>
      <c r="F1672" s="3"/>
      <c r="G1672" s="358"/>
      <c r="H1672" s="515"/>
      <c r="I1672" s="353"/>
      <c r="J1672" s="3"/>
      <c r="K1672" s="3"/>
      <c r="L1672" s="422"/>
      <c r="M1672" s="365"/>
      <c r="N1672" s="365"/>
      <c r="O1672" s="365"/>
      <c r="P1672" s="365"/>
    </row>
    <row r="1673" spans="1:17" ht="15.75" customHeight="1" x14ac:dyDescent="0.25">
      <c r="A1673" s="362" t="s">
        <v>1622</v>
      </c>
      <c r="B1673" s="354"/>
      <c r="C1673" s="355"/>
      <c r="D1673" s="356"/>
      <c r="E1673" s="356"/>
      <c r="F1673" s="356"/>
      <c r="G1673" s="358"/>
      <c r="H1673" s="3"/>
      <c r="I1673" s="360"/>
      <c r="J1673" s="714"/>
      <c r="K1673" s="690"/>
      <c r="L1673" s="690"/>
      <c r="M1673" s="690"/>
      <c r="N1673" s="361"/>
      <c r="O1673" s="361"/>
      <c r="P1673" s="361"/>
    </row>
    <row r="1674" spans="1:17" ht="15.75" customHeight="1" x14ac:dyDescent="0.25">
      <c r="A1674" s="116"/>
      <c r="B1674" s="354"/>
      <c r="C1674" s="363"/>
      <c r="D1674" s="366"/>
      <c r="E1674" s="354"/>
      <c r="F1674" s="516"/>
      <c r="G1674" s="369"/>
      <c r="H1674" s="3"/>
      <c r="I1674" s="353"/>
      <c r="J1674" s="3"/>
      <c r="K1674" s="364"/>
      <c r="L1674" s="364"/>
      <c r="M1674" s="371"/>
      <c r="N1674" s="335"/>
      <c r="O1674" s="371"/>
      <c r="P1674" s="361"/>
    </row>
    <row r="1675" spans="1:17" ht="15.75" customHeight="1" x14ac:dyDescent="0.25">
      <c r="A1675" s="3"/>
      <c r="B1675" s="372"/>
      <c r="C1675" s="372"/>
      <c r="D1675" s="373"/>
      <c r="E1675" s="372"/>
      <c r="F1675" s="333"/>
      <c r="G1675" s="376"/>
      <c r="H1675" s="3"/>
      <c r="I1675" s="353"/>
      <c r="J1675" s="3"/>
      <c r="K1675" s="364"/>
      <c r="L1675" s="364"/>
      <c r="M1675" s="715" t="s">
        <v>1611</v>
      </c>
      <c r="N1675" s="716"/>
      <c r="O1675" s="716"/>
      <c r="P1675" s="361"/>
    </row>
    <row r="1676" spans="1:17" ht="15.75" customHeight="1" x14ac:dyDescent="0.25">
      <c r="A1676" s="362"/>
      <c r="B1676" s="372"/>
      <c r="C1676" s="372"/>
      <c r="D1676" s="373"/>
      <c r="E1676" s="372"/>
      <c r="F1676" s="333"/>
      <c r="G1676" s="376"/>
      <c r="I1676" s="353"/>
      <c r="J1676" s="3"/>
      <c r="K1676" s="364"/>
      <c r="L1676" s="364"/>
      <c r="M1676" s="332"/>
      <c r="N1676" s="333"/>
      <c r="O1676" s="376"/>
      <c r="P1676" s="361"/>
    </row>
    <row r="1677" spans="1:17" ht="15.75" customHeight="1" x14ac:dyDescent="0.25">
      <c r="A1677" s="362"/>
      <c r="B1677" s="116"/>
      <c r="C1677" s="377"/>
      <c r="D1677" s="373"/>
      <c r="E1677" s="372"/>
      <c r="F1677" s="517"/>
      <c r="G1677" s="376"/>
      <c r="I1677" s="353"/>
      <c r="J1677" s="3"/>
      <c r="K1677" s="364"/>
      <c r="L1677" s="364"/>
      <c r="M1677" s="713" t="s">
        <v>1604</v>
      </c>
      <c r="N1677" s="690"/>
      <c r="O1677" s="690"/>
      <c r="P1677" s="361"/>
    </row>
    <row r="1678" spans="1:17" ht="15.75" customHeight="1" x14ac:dyDescent="0.25">
      <c r="A1678" s="366"/>
      <c r="B1678" s="116"/>
      <c r="C1678" s="377"/>
      <c r="D1678" s="373"/>
      <c r="E1678" s="372"/>
      <c r="F1678" s="333"/>
      <c r="G1678" s="376"/>
      <c r="I1678" s="353"/>
      <c r="J1678" s="3"/>
      <c r="K1678" s="364"/>
      <c r="L1678" s="364"/>
      <c r="M1678" s="713" t="s">
        <v>1605</v>
      </c>
      <c r="N1678" s="690"/>
      <c r="O1678" s="690"/>
      <c r="P1678" s="361"/>
    </row>
    <row r="1679" spans="1:17" ht="15.75" customHeight="1" x14ac:dyDescent="0.25">
      <c r="A1679" s="335"/>
      <c r="B1679" s="372"/>
      <c r="C1679" s="377"/>
      <c r="D1679" s="373"/>
      <c r="E1679" s="372"/>
      <c r="F1679" s="333"/>
      <c r="G1679" s="376"/>
      <c r="I1679" s="353"/>
      <c r="J1679" s="3"/>
      <c r="K1679" s="364"/>
      <c r="L1679" s="364"/>
      <c r="M1679" s="717" t="s">
        <v>1606</v>
      </c>
      <c r="N1679" s="718"/>
      <c r="O1679" s="718"/>
      <c r="P1679" s="361"/>
    </row>
    <row r="1680" spans="1:17" ht="15.75" customHeight="1" x14ac:dyDescent="0.25">
      <c r="A1680" s="335"/>
      <c r="B1680" s="383"/>
      <c r="C1680" s="377"/>
      <c r="D1680" s="373"/>
      <c r="E1680" s="372"/>
      <c r="F1680" s="333"/>
      <c r="G1680" s="376"/>
      <c r="I1680" s="353"/>
      <c r="J1680" s="3"/>
      <c r="K1680" s="364"/>
      <c r="L1680" s="364"/>
      <c r="M1680" s="380"/>
      <c r="N1680" s="380"/>
      <c r="O1680" s="380"/>
      <c r="P1680" s="361"/>
    </row>
    <row r="1681" spans="1:16" ht="15.75" customHeight="1" x14ac:dyDescent="0.25">
      <c r="A1681" s="335"/>
      <c r="B1681" s="116"/>
      <c r="C1681" s="377"/>
      <c r="D1681" s="381"/>
      <c r="E1681" s="514"/>
      <c r="I1681" s="353"/>
      <c r="J1681" s="3"/>
      <c r="K1681" s="364"/>
      <c r="L1681" s="364"/>
      <c r="M1681" s="380"/>
      <c r="N1681" s="380"/>
      <c r="O1681" s="380"/>
      <c r="P1681" s="361"/>
    </row>
    <row r="1682" spans="1:16" ht="15.75" customHeight="1" x14ac:dyDescent="0.25">
      <c r="A1682" s="335"/>
      <c r="C1682" s="377"/>
      <c r="D1682" s="381"/>
      <c r="E1682" s="514"/>
      <c r="I1682" s="353"/>
      <c r="J1682" s="3"/>
      <c r="K1682" s="364"/>
      <c r="L1682" s="364"/>
      <c r="M1682" s="380"/>
      <c r="N1682" s="380"/>
      <c r="O1682" s="380"/>
      <c r="P1682" s="361"/>
    </row>
    <row r="1683" spans="1:16" ht="15.75" customHeight="1" x14ac:dyDescent="0.25">
      <c r="A1683" s="383"/>
      <c r="C1683" s="363"/>
      <c r="D1683" s="381"/>
      <c r="E1683" s="514"/>
      <c r="I1683" s="353"/>
      <c r="J1683" s="3"/>
      <c r="K1683" s="364"/>
      <c r="L1683" s="364"/>
      <c r="M1683" s="380"/>
      <c r="N1683" s="380"/>
      <c r="O1683" s="380"/>
      <c r="P1683" s="361"/>
    </row>
    <row r="1684" spans="1:16" ht="15.75" customHeight="1" x14ac:dyDescent="0.25">
      <c r="A1684" s="383"/>
      <c r="D1684" s="381"/>
      <c r="E1684" s="514"/>
      <c r="I1684" s="353"/>
      <c r="J1684" s="3"/>
      <c r="K1684" s="364"/>
      <c r="L1684" s="364"/>
      <c r="M1684" s="380"/>
      <c r="N1684" s="380"/>
      <c r="O1684" s="380"/>
      <c r="P1684" s="361"/>
    </row>
    <row r="1685" spans="1:16" ht="15.75" customHeight="1" x14ac:dyDescent="0.25">
      <c r="A1685" s="116"/>
      <c r="I1685" s="353"/>
      <c r="J1685" s="3"/>
      <c r="K1685" s="3"/>
      <c r="L1685" s="3"/>
      <c r="M1685" s="380"/>
      <c r="N1685" s="380"/>
      <c r="O1685" s="380"/>
      <c r="P1685" s="361"/>
    </row>
    <row r="1686" spans="1:16" ht="15.75" customHeight="1" x14ac:dyDescent="0.25">
      <c r="A1686" s="116"/>
      <c r="I1686" s="353"/>
      <c r="J1686" s="3"/>
      <c r="K1686" s="3"/>
      <c r="L1686" s="3"/>
      <c r="M1686" s="711" t="s">
        <v>1607</v>
      </c>
      <c r="N1686" s="712"/>
      <c r="O1686" s="712"/>
      <c r="P1686" s="361"/>
    </row>
    <row r="1687" spans="1:16" ht="15.75" customHeight="1" x14ac:dyDescent="0.25">
      <c r="A1687" s="383"/>
      <c r="C1687" s="363"/>
      <c r="I1687" s="353"/>
      <c r="J1687" s="3"/>
      <c r="K1687" s="3"/>
      <c r="L1687" s="3"/>
      <c r="M1687" s="713" t="s">
        <v>1608</v>
      </c>
      <c r="N1687" s="690"/>
      <c r="O1687" s="690"/>
      <c r="P1687" s="361"/>
    </row>
    <row r="1688" spans="1:16" ht="15.75" customHeight="1" x14ac:dyDescent="0.25">
      <c r="A1688" s="331"/>
      <c r="C1688" s="363"/>
      <c r="I1688" s="353"/>
      <c r="J1688" s="3"/>
      <c r="K1688" s="3"/>
      <c r="L1688" s="3"/>
      <c r="M1688" s="379"/>
      <c r="N1688" s="379"/>
      <c r="O1688" s="379"/>
      <c r="P1688" s="361"/>
    </row>
    <row r="1689" spans="1:16" ht="15.75" customHeight="1" x14ac:dyDescent="0.25">
      <c r="A1689" s="331"/>
      <c r="C1689" s="363"/>
      <c r="I1689" s="353"/>
      <c r="J1689" s="3"/>
      <c r="K1689" s="3"/>
      <c r="L1689" s="3"/>
      <c r="M1689" s="379"/>
      <c r="N1689" s="379"/>
      <c r="O1689" s="379"/>
      <c r="P1689" s="361"/>
    </row>
    <row r="1690" spans="1:16" ht="15.75" customHeight="1" x14ac:dyDescent="0.25">
      <c r="A1690" s="331"/>
      <c r="C1690" s="363"/>
      <c r="I1690" s="353"/>
      <c r="J1690" s="3"/>
      <c r="K1690" s="3"/>
      <c r="L1690" s="3"/>
      <c r="M1690" s="379"/>
      <c r="N1690" s="379"/>
      <c r="O1690" s="379"/>
      <c r="P1690" s="361"/>
    </row>
    <row r="1691" spans="1:16" ht="15.75" customHeight="1" x14ac:dyDescent="0.25">
      <c r="A1691" s="331"/>
      <c r="C1691" s="363"/>
      <c r="I1691" s="353"/>
      <c r="J1691" s="3"/>
      <c r="K1691" s="3"/>
      <c r="L1691" s="3"/>
      <c r="M1691" s="379"/>
      <c r="N1691" s="379"/>
      <c r="O1691" s="379"/>
      <c r="P1691" s="361"/>
    </row>
    <row r="1692" spans="1:16" ht="15.75" customHeight="1" x14ac:dyDescent="0.25">
      <c r="A1692" s="331"/>
      <c r="C1692" s="363"/>
      <c r="I1692" s="353"/>
      <c r="J1692" s="3"/>
      <c r="K1692" s="3"/>
      <c r="L1692" s="3"/>
      <c r="M1692" s="379"/>
      <c r="N1692" s="379"/>
      <c r="O1692" s="379"/>
      <c r="P1692" s="361"/>
    </row>
    <row r="1693" spans="1:16" ht="15.75" customHeight="1" x14ac:dyDescent="0.25">
      <c r="A1693" s="331"/>
      <c r="C1693" s="363"/>
      <c r="I1693" s="353"/>
      <c r="J1693" s="3"/>
      <c r="K1693" s="3"/>
      <c r="L1693" s="3"/>
      <c r="M1693" s="379"/>
      <c r="N1693" s="379"/>
      <c r="O1693" s="379"/>
      <c r="P1693" s="361"/>
    </row>
    <row r="1694" spans="1:16" ht="15.75" customHeight="1" x14ac:dyDescent="0.25">
      <c r="A1694" s="331"/>
      <c r="C1694" s="363"/>
      <c r="I1694" s="353"/>
      <c r="J1694" s="3"/>
      <c r="K1694" s="3"/>
      <c r="L1694" s="3"/>
      <c r="M1694" s="379"/>
      <c r="N1694" s="379"/>
      <c r="O1694" s="379"/>
      <c r="P1694" s="361"/>
    </row>
    <row r="1695" spans="1:16" ht="15.75" customHeight="1" x14ac:dyDescent="0.25">
      <c r="A1695" s="331"/>
      <c r="C1695" s="363"/>
      <c r="I1695" s="353"/>
      <c r="J1695" s="3"/>
      <c r="K1695" s="3"/>
      <c r="L1695" s="3"/>
      <c r="M1695" s="379"/>
      <c r="N1695" s="379"/>
      <c r="O1695" s="379"/>
      <c r="P1695" s="361"/>
    </row>
    <row r="1696" spans="1:16" ht="15.75" customHeight="1" x14ac:dyDescent="0.25">
      <c r="A1696" s="331"/>
      <c r="C1696" s="363"/>
      <c r="I1696" s="353"/>
      <c r="J1696" s="3"/>
      <c r="K1696" s="3"/>
      <c r="L1696" s="3"/>
      <c r="M1696" s="379"/>
      <c r="N1696" s="379"/>
      <c r="O1696" s="379"/>
      <c r="P1696" s="361"/>
    </row>
    <row r="1697" spans="1:16" ht="15.75" customHeight="1" x14ac:dyDescent="0.25">
      <c r="A1697" s="331"/>
      <c r="C1697" s="363"/>
      <c r="I1697" s="353"/>
      <c r="J1697" s="3"/>
      <c r="K1697" s="3"/>
      <c r="L1697" s="3"/>
      <c r="M1697" s="379"/>
      <c r="N1697" s="379"/>
      <c r="O1697" s="379"/>
      <c r="P1697" s="361"/>
    </row>
    <row r="1698" spans="1:16" ht="15.75" customHeight="1" x14ac:dyDescent="0.25">
      <c r="A1698" s="331"/>
      <c r="C1698" s="363"/>
      <c r="I1698" s="353"/>
      <c r="J1698" s="3"/>
      <c r="K1698" s="3"/>
      <c r="L1698" s="3"/>
      <c r="M1698" s="379"/>
      <c r="N1698" s="379"/>
      <c r="O1698" s="379"/>
      <c r="P1698" s="361"/>
    </row>
    <row r="1699" spans="1:16" ht="15.75" customHeight="1" x14ac:dyDescent="0.25">
      <c r="A1699" s="331"/>
      <c r="C1699" s="363"/>
      <c r="I1699" s="353"/>
      <c r="J1699" s="3"/>
      <c r="K1699" s="3"/>
      <c r="L1699" s="3"/>
      <c r="M1699" s="379"/>
      <c r="N1699" s="379"/>
      <c r="O1699" s="379"/>
      <c r="P1699" s="361"/>
    </row>
    <row r="1700" spans="1:16" ht="15.75" customHeight="1" x14ac:dyDescent="0.25">
      <c r="A1700" s="331"/>
      <c r="C1700" s="363"/>
      <c r="I1700" s="353"/>
      <c r="J1700" s="3"/>
      <c r="K1700" s="3"/>
      <c r="L1700" s="3"/>
      <c r="M1700" s="379"/>
      <c r="N1700" s="379"/>
      <c r="O1700" s="379"/>
      <c r="P1700" s="361"/>
    </row>
    <row r="1701" spans="1:16" ht="15.75" customHeight="1" x14ac:dyDescent="0.25">
      <c r="A1701" s="331"/>
      <c r="C1701" s="363"/>
      <c r="I1701" s="353"/>
      <c r="J1701" s="3"/>
      <c r="K1701" s="3"/>
      <c r="L1701" s="3"/>
      <c r="M1701" s="379"/>
      <c r="N1701" s="379"/>
      <c r="O1701" s="379"/>
      <c r="P1701" s="361"/>
    </row>
    <row r="1702" spans="1:16" ht="15.75" customHeight="1" x14ac:dyDescent="0.25">
      <c r="A1702" s="331"/>
      <c r="C1702" s="363"/>
      <c r="I1702" s="353"/>
      <c r="J1702" s="3"/>
      <c r="K1702" s="3"/>
      <c r="L1702" s="3"/>
      <c r="M1702" s="379"/>
      <c r="N1702" s="379"/>
      <c r="O1702" s="379"/>
      <c r="P1702" s="361"/>
    </row>
    <row r="1703" spans="1:16" ht="15.75" customHeight="1" x14ac:dyDescent="0.25">
      <c r="A1703" s="331"/>
      <c r="C1703" s="363"/>
      <c r="I1703" s="353"/>
      <c r="J1703" s="3"/>
      <c r="K1703" s="3"/>
      <c r="L1703" s="3"/>
      <c r="M1703" s="379"/>
      <c r="N1703" s="379"/>
      <c r="O1703" s="379"/>
      <c r="P1703" s="361"/>
    </row>
    <row r="1704" spans="1:16" ht="15.75" customHeight="1" x14ac:dyDescent="0.25">
      <c r="A1704" s="331"/>
      <c r="C1704" s="363"/>
      <c r="I1704" s="353"/>
      <c r="J1704" s="3"/>
      <c r="K1704" s="3"/>
      <c r="L1704" s="3"/>
      <c r="M1704" s="379"/>
      <c r="N1704" s="379"/>
      <c r="O1704" s="379"/>
      <c r="P1704" s="361"/>
    </row>
    <row r="1705" spans="1:16" ht="15.75" customHeight="1" x14ac:dyDescent="0.25">
      <c r="A1705" s="331"/>
      <c r="C1705" s="363"/>
      <c r="I1705" s="353"/>
      <c r="J1705" s="3"/>
      <c r="K1705" s="3"/>
      <c r="L1705" s="3"/>
      <c r="M1705" s="379"/>
      <c r="N1705" s="379"/>
      <c r="O1705" s="379"/>
      <c r="P1705" s="361"/>
    </row>
    <row r="1706" spans="1:16" ht="15.75" customHeight="1" x14ac:dyDescent="0.25">
      <c r="A1706" s="331"/>
      <c r="C1706" s="363"/>
      <c r="I1706" s="353"/>
      <c r="J1706" s="3"/>
      <c r="K1706" s="3"/>
      <c r="L1706" s="3"/>
      <c r="M1706" s="379"/>
      <c r="N1706" s="379"/>
      <c r="O1706" s="379"/>
      <c r="P1706" s="361"/>
    </row>
    <row r="1707" spans="1:16" ht="15.75" customHeight="1" x14ac:dyDescent="0.25">
      <c r="A1707" s="331"/>
      <c r="C1707" s="363"/>
      <c r="I1707" s="353"/>
      <c r="J1707" s="3"/>
      <c r="K1707" s="3"/>
      <c r="L1707" s="3"/>
      <c r="M1707" s="379"/>
      <c r="N1707" s="379"/>
      <c r="O1707" s="379"/>
      <c r="P1707" s="361"/>
    </row>
    <row r="1708" spans="1:16" ht="15.75" customHeight="1" x14ac:dyDescent="0.25">
      <c r="A1708" s="331"/>
      <c r="C1708" s="363"/>
      <c r="I1708" s="353"/>
      <c r="J1708" s="3"/>
      <c r="K1708" s="3"/>
      <c r="L1708" s="3"/>
      <c r="M1708" s="379"/>
      <c r="N1708" s="379"/>
      <c r="O1708" s="379"/>
      <c r="P1708" s="361"/>
    </row>
    <row r="1709" spans="1:16" ht="15.75" customHeight="1" x14ac:dyDescent="0.25">
      <c r="A1709" s="331"/>
      <c r="C1709" s="363"/>
      <c r="I1709" s="353"/>
      <c r="J1709" s="3"/>
      <c r="K1709" s="3"/>
      <c r="L1709" s="3"/>
      <c r="M1709" s="379"/>
      <c r="N1709" s="379"/>
      <c r="O1709" s="379"/>
      <c r="P1709" s="361"/>
    </row>
    <row r="1710" spans="1:16" ht="15.75" customHeight="1" x14ac:dyDescent="0.25">
      <c r="A1710" s="331"/>
      <c r="C1710" s="363"/>
      <c r="I1710" s="353"/>
      <c r="J1710" s="3"/>
      <c r="K1710" s="3"/>
      <c r="L1710" s="3"/>
      <c r="M1710" s="379"/>
      <c r="N1710" s="379"/>
      <c r="O1710" s="379"/>
      <c r="P1710" s="361"/>
    </row>
    <row r="1711" spans="1:16" ht="15.75" customHeight="1" x14ac:dyDescent="0.25">
      <c r="A1711" s="331"/>
      <c r="C1711" s="363"/>
      <c r="I1711" s="353"/>
      <c r="J1711" s="3"/>
      <c r="K1711" s="3"/>
      <c r="L1711" s="3"/>
      <c r="M1711" s="379"/>
      <c r="N1711" s="379"/>
      <c r="O1711" s="379"/>
      <c r="P1711" s="361"/>
    </row>
    <row r="1712" spans="1:16" ht="15.75" customHeight="1" x14ac:dyDescent="0.25">
      <c r="A1712" s="331"/>
      <c r="C1712" s="363"/>
      <c r="I1712" s="353"/>
      <c r="J1712" s="3"/>
      <c r="K1712" s="3"/>
      <c r="L1712" s="3"/>
      <c r="M1712" s="379"/>
      <c r="N1712" s="379"/>
      <c r="O1712" s="379"/>
      <c r="P1712" s="361"/>
    </row>
    <row r="1713" spans="1:16" ht="15.75" customHeight="1" x14ac:dyDescent="0.25">
      <c r="A1713" s="331"/>
      <c r="C1713" s="363"/>
      <c r="I1713" s="353"/>
      <c r="J1713" s="3"/>
      <c r="K1713" s="3"/>
      <c r="L1713" s="3"/>
      <c r="M1713" s="379"/>
      <c r="N1713" s="379"/>
      <c r="O1713" s="379"/>
      <c r="P1713" s="361"/>
    </row>
    <row r="1714" spans="1:16" ht="15.75" customHeight="1" x14ac:dyDescent="0.25">
      <c r="A1714" s="331"/>
      <c r="C1714" s="363"/>
      <c r="I1714" s="353"/>
      <c r="J1714" s="3"/>
      <c r="K1714" s="3"/>
      <c r="L1714" s="3"/>
      <c r="M1714" s="379"/>
      <c r="N1714" s="379"/>
      <c r="O1714" s="379"/>
      <c r="P1714" s="361"/>
    </row>
    <row r="1715" spans="1:16" ht="15.75" customHeight="1" x14ac:dyDescent="0.25">
      <c r="A1715" s="331"/>
      <c r="C1715" s="363"/>
      <c r="I1715" s="353"/>
      <c r="J1715" s="3"/>
      <c r="K1715" s="3"/>
      <c r="L1715" s="3"/>
      <c r="M1715" s="379"/>
      <c r="N1715" s="379"/>
      <c r="O1715" s="379"/>
      <c r="P1715" s="361"/>
    </row>
    <row r="1716" spans="1:16" ht="15.75" customHeight="1" x14ac:dyDescent="0.25">
      <c r="A1716" s="331"/>
      <c r="C1716" s="363"/>
      <c r="I1716" s="353"/>
      <c r="J1716" s="3"/>
      <c r="K1716" s="3"/>
      <c r="L1716" s="3"/>
      <c r="M1716" s="379"/>
      <c r="N1716" s="379"/>
      <c r="O1716" s="379"/>
      <c r="P1716" s="361"/>
    </row>
    <row r="1717" spans="1:16" ht="15.75" customHeight="1" x14ac:dyDescent="0.25">
      <c r="A1717" s="331"/>
      <c r="C1717" s="363"/>
      <c r="I1717" s="353"/>
      <c r="J1717" s="3"/>
      <c r="K1717" s="3"/>
      <c r="L1717" s="3"/>
      <c r="M1717" s="379"/>
      <c r="N1717" s="379"/>
      <c r="O1717" s="379"/>
      <c r="P1717" s="361"/>
    </row>
    <row r="1718" spans="1:16" ht="15.75" customHeight="1" x14ac:dyDescent="0.25">
      <c r="A1718" s="331"/>
      <c r="C1718" s="363"/>
      <c r="I1718" s="353"/>
      <c r="J1718" s="3"/>
      <c r="K1718" s="3"/>
      <c r="L1718" s="3"/>
      <c r="M1718" s="379"/>
      <c r="N1718" s="379"/>
      <c r="O1718" s="379"/>
      <c r="P1718" s="361"/>
    </row>
    <row r="1719" spans="1:16" ht="15.75" customHeight="1" x14ac:dyDescent="0.25">
      <c r="A1719" s="331"/>
      <c r="C1719" s="363"/>
      <c r="I1719" s="353"/>
      <c r="J1719" s="3"/>
      <c r="K1719" s="3"/>
      <c r="L1719" s="3"/>
      <c r="M1719" s="379"/>
      <c r="N1719" s="379"/>
      <c r="O1719" s="379"/>
      <c r="P1719" s="361"/>
    </row>
    <row r="1720" spans="1:16" ht="15.75" customHeight="1" x14ac:dyDescent="0.25">
      <c r="A1720" s="331"/>
      <c r="C1720" s="363"/>
      <c r="I1720" s="353"/>
      <c r="J1720" s="3"/>
      <c r="K1720" s="3"/>
      <c r="L1720" s="3"/>
      <c r="M1720" s="379"/>
      <c r="N1720" s="379"/>
      <c r="O1720" s="379"/>
      <c r="P1720" s="361"/>
    </row>
    <row r="1721" spans="1:16" ht="15.75" customHeight="1" x14ac:dyDescent="0.25">
      <c r="A1721" s="331"/>
      <c r="C1721" s="363"/>
      <c r="I1721" s="353"/>
      <c r="J1721" s="3"/>
      <c r="K1721" s="3"/>
      <c r="L1721" s="3"/>
      <c r="M1721" s="379"/>
      <c r="N1721" s="379"/>
      <c r="O1721" s="379"/>
      <c r="P1721" s="361"/>
    </row>
    <row r="1722" spans="1:16" ht="15.75" customHeight="1" x14ac:dyDescent="0.25">
      <c r="A1722" s="331"/>
      <c r="C1722" s="363"/>
      <c r="I1722" s="353"/>
      <c r="J1722" s="3"/>
      <c r="K1722" s="3"/>
      <c r="L1722" s="3"/>
      <c r="M1722" s="379"/>
      <c r="N1722" s="379"/>
      <c r="O1722" s="379"/>
      <c r="P1722" s="361"/>
    </row>
    <row r="1723" spans="1:16" ht="15.75" customHeight="1" x14ac:dyDescent="0.25">
      <c r="A1723" s="331"/>
      <c r="C1723" s="363"/>
      <c r="I1723" s="353"/>
      <c r="J1723" s="3"/>
      <c r="K1723" s="3"/>
      <c r="L1723" s="3"/>
      <c r="M1723" s="379"/>
      <c r="N1723" s="379"/>
      <c r="O1723" s="379"/>
      <c r="P1723" s="361"/>
    </row>
    <row r="1724" spans="1:16" ht="15.75" customHeight="1" x14ac:dyDescent="0.25">
      <c r="A1724" s="331"/>
      <c r="C1724" s="363"/>
      <c r="I1724" s="353"/>
      <c r="J1724" s="3"/>
      <c r="K1724" s="3"/>
      <c r="L1724" s="3"/>
      <c r="M1724" s="379"/>
      <c r="N1724" s="379"/>
      <c r="O1724" s="379"/>
      <c r="P1724" s="361"/>
    </row>
    <row r="1725" spans="1:16" ht="15.75" customHeight="1" x14ac:dyDescent="0.25">
      <c r="A1725" s="331"/>
      <c r="C1725" s="363"/>
      <c r="I1725" s="353"/>
      <c r="J1725" s="3"/>
      <c r="K1725" s="3"/>
      <c r="L1725" s="3"/>
      <c r="M1725" s="379"/>
      <c r="N1725" s="379"/>
      <c r="O1725" s="379"/>
      <c r="P1725" s="361"/>
    </row>
    <row r="1726" spans="1:16" ht="15.75" customHeight="1" x14ac:dyDescent="0.25">
      <c r="A1726" s="331"/>
      <c r="C1726" s="363"/>
      <c r="I1726" s="353"/>
      <c r="J1726" s="3"/>
      <c r="K1726" s="3"/>
      <c r="L1726" s="3"/>
      <c r="M1726" s="379"/>
      <c r="N1726" s="379"/>
      <c r="O1726" s="379"/>
      <c r="P1726" s="361"/>
    </row>
    <row r="1727" spans="1:16" ht="15.75" customHeight="1" x14ac:dyDescent="0.25">
      <c r="A1727" s="331"/>
      <c r="C1727" s="363"/>
      <c r="I1727" s="353"/>
      <c r="J1727" s="3"/>
      <c r="K1727" s="3"/>
      <c r="L1727" s="3"/>
      <c r="M1727" s="379"/>
      <c r="N1727" s="379"/>
      <c r="O1727" s="379"/>
      <c r="P1727" s="361"/>
    </row>
    <row r="1728" spans="1:16" ht="15.75" customHeight="1" x14ac:dyDescent="0.25">
      <c r="A1728" s="331"/>
      <c r="C1728" s="363"/>
      <c r="I1728" s="353"/>
      <c r="J1728" s="3"/>
      <c r="K1728" s="3"/>
      <c r="L1728" s="3"/>
      <c r="M1728" s="379"/>
      <c r="N1728" s="379"/>
      <c r="O1728" s="379"/>
      <c r="P1728" s="361"/>
    </row>
    <row r="1729" spans="1:16" ht="15.75" customHeight="1" x14ac:dyDescent="0.25">
      <c r="A1729" s="331"/>
      <c r="C1729" s="363"/>
      <c r="I1729" s="353"/>
      <c r="J1729" s="3"/>
      <c r="K1729" s="3"/>
      <c r="L1729" s="3"/>
      <c r="M1729" s="379"/>
      <c r="N1729" s="379"/>
      <c r="O1729" s="379"/>
      <c r="P1729" s="361"/>
    </row>
    <row r="1730" spans="1:16" ht="15.75" customHeight="1" x14ac:dyDescent="0.25">
      <c r="A1730" s="331"/>
      <c r="C1730" s="363"/>
      <c r="I1730" s="353"/>
      <c r="J1730" s="3"/>
      <c r="K1730" s="3"/>
      <c r="L1730" s="3"/>
      <c r="M1730" s="379"/>
      <c r="N1730" s="379"/>
      <c r="O1730" s="379"/>
      <c r="P1730" s="361"/>
    </row>
    <row r="1731" spans="1:16" ht="15.75" customHeight="1" x14ac:dyDescent="0.25">
      <c r="A1731" s="331"/>
      <c r="C1731" s="363"/>
      <c r="I1731" s="353"/>
      <c r="J1731" s="3"/>
      <c r="K1731" s="3"/>
      <c r="L1731" s="3"/>
      <c r="M1731" s="379"/>
      <c r="N1731" s="379"/>
      <c r="O1731" s="379"/>
      <c r="P1731" s="361"/>
    </row>
    <row r="1732" spans="1:16" ht="15.75" customHeight="1" x14ac:dyDescent="0.25">
      <c r="A1732" s="331"/>
      <c r="C1732" s="363"/>
      <c r="I1732" s="353"/>
      <c r="J1732" s="3"/>
      <c r="K1732" s="3"/>
      <c r="L1732" s="3"/>
      <c r="M1732" s="379"/>
      <c r="N1732" s="379"/>
      <c r="O1732" s="379"/>
      <c r="P1732" s="361"/>
    </row>
    <row r="1733" spans="1:16" ht="15.75" customHeight="1" x14ac:dyDescent="0.25">
      <c r="A1733" s="331"/>
      <c r="C1733" s="363"/>
      <c r="I1733" s="353"/>
      <c r="J1733" s="3"/>
      <c r="K1733" s="3"/>
      <c r="L1733" s="3"/>
      <c r="M1733" s="379"/>
      <c r="N1733" s="379"/>
      <c r="O1733" s="379"/>
      <c r="P1733" s="361"/>
    </row>
    <row r="1734" spans="1:16" ht="15.75" customHeight="1" x14ac:dyDescent="0.25">
      <c r="A1734" s="331"/>
      <c r="C1734" s="363"/>
      <c r="I1734" s="353"/>
      <c r="J1734" s="3"/>
      <c r="K1734" s="3"/>
      <c r="L1734" s="3"/>
      <c r="M1734" s="379"/>
      <c r="N1734" s="379"/>
      <c r="O1734" s="379"/>
      <c r="P1734" s="361"/>
    </row>
    <row r="1735" spans="1:16" ht="15.75" customHeight="1" x14ac:dyDescent="0.25">
      <c r="A1735" s="331"/>
      <c r="C1735" s="363"/>
      <c r="I1735" s="353"/>
      <c r="J1735" s="3"/>
      <c r="K1735" s="3"/>
      <c r="L1735" s="3"/>
      <c r="M1735" s="379"/>
      <c r="N1735" s="379"/>
      <c r="O1735" s="379"/>
      <c r="P1735" s="361"/>
    </row>
    <row r="1736" spans="1:16" ht="15.75" customHeight="1" x14ac:dyDescent="0.25">
      <c r="A1736" s="331"/>
      <c r="C1736" s="363"/>
      <c r="I1736" s="353"/>
      <c r="J1736" s="3"/>
      <c r="K1736" s="3"/>
      <c r="L1736" s="3"/>
      <c r="M1736" s="379"/>
      <c r="N1736" s="379"/>
      <c r="O1736" s="379"/>
      <c r="P1736" s="361"/>
    </row>
    <row r="1737" spans="1:16" ht="15.75" customHeight="1" x14ac:dyDescent="0.25">
      <c r="A1737" s="331"/>
      <c r="C1737" s="363"/>
      <c r="I1737" s="353"/>
      <c r="J1737" s="3"/>
      <c r="K1737" s="3"/>
      <c r="L1737" s="3"/>
      <c r="M1737" s="379"/>
      <c r="N1737" s="379"/>
      <c r="O1737" s="379"/>
      <c r="P1737" s="361"/>
    </row>
    <row r="1738" spans="1:16" ht="15.75" customHeight="1" x14ac:dyDescent="0.25">
      <c r="A1738" s="331"/>
      <c r="C1738" s="363"/>
      <c r="I1738" s="353"/>
      <c r="J1738" s="3"/>
      <c r="K1738" s="3"/>
      <c r="L1738" s="3"/>
      <c r="M1738" s="379"/>
      <c r="N1738" s="379"/>
      <c r="O1738" s="379"/>
      <c r="P1738" s="361"/>
    </row>
    <row r="1739" spans="1:16" ht="15.75" customHeight="1" x14ac:dyDescent="0.25">
      <c r="A1739" s="331"/>
      <c r="C1739" s="363"/>
      <c r="I1739" s="353"/>
      <c r="J1739" s="3"/>
      <c r="K1739" s="3"/>
      <c r="L1739" s="3"/>
      <c r="M1739" s="379"/>
      <c r="N1739" s="379"/>
      <c r="O1739" s="379"/>
      <c r="P1739" s="361"/>
    </row>
    <row r="1740" spans="1:16" ht="15.75" customHeight="1" x14ac:dyDescent="0.25">
      <c r="A1740" s="331"/>
      <c r="C1740" s="363"/>
      <c r="I1740" s="353"/>
      <c r="J1740" s="3"/>
      <c r="K1740" s="3"/>
      <c r="L1740" s="3"/>
      <c r="M1740" s="379"/>
      <c r="N1740" s="379"/>
      <c r="O1740" s="379"/>
      <c r="P1740" s="361"/>
    </row>
    <row r="1741" spans="1:16" ht="15.75" customHeight="1" x14ac:dyDescent="0.25">
      <c r="A1741" s="331"/>
      <c r="C1741" s="363"/>
      <c r="I1741" s="353"/>
      <c r="J1741" s="3"/>
      <c r="K1741" s="3"/>
      <c r="L1741" s="3"/>
      <c r="M1741" s="379"/>
      <c r="N1741" s="379"/>
      <c r="O1741" s="379"/>
      <c r="P1741" s="361"/>
    </row>
    <row r="1742" spans="1:16" ht="15.75" customHeight="1" x14ac:dyDescent="0.25">
      <c r="A1742" s="331"/>
      <c r="C1742" s="363"/>
      <c r="I1742" s="353"/>
      <c r="J1742" s="3"/>
      <c r="K1742" s="3"/>
      <c r="L1742" s="3"/>
      <c r="M1742" s="379"/>
      <c r="N1742" s="379"/>
      <c r="O1742" s="379"/>
      <c r="P1742" s="361"/>
    </row>
    <row r="1743" spans="1:16" ht="15.75" customHeight="1" x14ac:dyDescent="0.25">
      <c r="A1743" s="331"/>
      <c r="C1743" s="363"/>
      <c r="I1743" s="353"/>
      <c r="J1743" s="3"/>
      <c r="K1743" s="3"/>
      <c r="L1743" s="3"/>
      <c r="M1743" s="379"/>
      <c r="N1743" s="379"/>
      <c r="O1743" s="379"/>
      <c r="P1743" s="361"/>
    </row>
    <row r="1744" spans="1:16" ht="15.75" customHeight="1" x14ac:dyDescent="0.25">
      <c r="A1744" s="331"/>
      <c r="C1744" s="363"/>
      <c r="I1744" s="353"/>
      <c r="J1744" s="3"/>
      <c r="K1744" s="3"/>
      <c r="L1744" s="3"/>
      <c r="M1744" s="379"/>
      <c r="N1744" s="379"/>
      <c r="O1744" s="379"/>
      <c r="P1744" s="361"/>
    </row>
    <row r="1745" spans="1:16" ht="15.75" customHeight="1" x14ac:dyDescent="0.25">
      <c r="A1745" s="331"/>
      <c r="C1745" s="363"/>
      <c r="I1745" s="353"/>
      <c r="J1745" s="3"/>
      <c r="K1745" s="3"/>
      <c r="L1745" s="3"/>
      <c r="M1745" s="379"/>
      <c r="N1745" s="379"/>
      <c r="O1745" s="379"/>
      <c r="P1745" s="361"/>
    </row>
    <row r="1746" spans="1:16" ht="15.75" customHeight="1" x14ac:dyDescent="0.25">
      <c r="A1746" s="331"/>
      <c r="C1746" s="363"/>
      <c r="I1746" s="353"/>
      <c r="J1746" s="3"/>
      <c r="K1746" s="3"/>
      <c r="L1746" s="3"/>
      <c r="M1746" s="379"/>
      <c r="N1746" s="379"/>
      <c r="O1746" s="379"/>
      <c r="P1746" s="361"/>
    </row>
    <row r="1747" spans="1:16" ht="15.75" customHeight="1" x14ac:dyDescent="0.25">
      <c r="A1747" s="331"/>
      <c r="C1747" s="363"/>
      <c r="I1747" s="353"/>
      <c r="J1747" s="3"/>
      <c r="K1747" s="3"/>
      <c r="L1747" s="3"/>
      <c r="M1747" s="379"/>
      <c r="N1747" s="379"/>
      <c r="O1747" s="379"/>
      <c r="P1747" s="361"/>
    </row>
    <row r="1748" spans="1:16" ht="15.75" customHeight="1" x14ac:dyDescent="0.25">
      <c r="A1748" s="331"/>
      <c r="C1748" s="363"/>
      <c r="I1748" s="353"/>
      <c r="J1748" s="3"/>
      <c r="K1748" s="3"/>
      <c r="L1748" s="3"/>
      <c r="M1748" s="379"/>
      <c r="N1748" s="379"/>
      <c r="O1748" s="379"/>
      <c r="P1748" s="361"/>
    </row>
    <row r="1749" spans="1:16" ht="15.75" customHeight="1" x14ac:dyDescent="0.25">
      <c r="A1749" s="331"/>
      <c r="C1749" s="363"/>
      <c r="I1749" s="353"/>
      <c r="J1749" s="3"/>
      <c r="K1749" s="3"/>
      <c r="L1749" s="3"/>
      <c r="M1749" s="379"/>
      <c r="N1749" s="379"/>
      <c r="O1749" s="379"/>
      <c r="P1749" s="361"/>
    </row>
    <row r="1750" spans="1:16" ht="15.75" customHeight="1" x14ac:dyDescent="0.25">
      <c r="A1750" s="331"/>
      <c r="C1750" s="363"/>
      <c r="I1750" s="353"/>
      <c r="J1750" s="3"/>
      <c r="K1750" s="3"/>
      <c r="L1750" s="3"/>
      <c r="M1750" s="379"/>
      <c r="N1750" s="379"/>
      <c r="O1750" s="379"/>
      <c r="P1750" s="361"/>
    </row>
    <row r="1751" spans="1:16" ht="15.75" customHeight="1" x14ac:dyDescent="0.25">
      <c r="A1751" s="331"/>
      <c r="C1751" s="363"/>
      <c r="I1751" s="353"/>
      <c r="J1751" s="3"/>
      <c r="K1751" s="3"/>
      <c r="L1751" s="3"/>
      <c r="M1751" s="379"/>
      <c r="N1751" s="379"/>
      <c r="O1751" s="379"/>
      <c r="P1751" s="361"/>
    </row>
    <row r="1752" spans="1:16" ht="15.75" customHeight="1" x14ac:dyDescent="0.25">
      <c r="A1752" s="331"/>
      <c r="C1752" s="363"/>
      <c r="I1752" s="353"/>
      <c r="J1752" s="3"/>
      <c r="K1752" s="3"/>
      <c r="L1752" s="3"/>
      <c r="M1752" s="379"/>
      <c r="N1752" s="379"/>
      <c r="O1752" s="379"/>
      <c r="P1752" s="361"/>
    </row>
    <row r="1753" spans="1:16" ht="15.75" customHeight="1" x14ac:dyDescent="0.25">
      <c r="A1753" s="331"/>
      <c r="C1753" s="363"/>
      <c r="I1753" s="353"/>
      <c r="J1753" s="3"/>
      <c r="K1753" s="3"/>
      <c r="L1753" s="3"/>
      <c r="M1753" s="379"/>
      <c r="N1753" s="379"/>
      <c r="O1753" s="379"/>
      <c r="P1753" s="361"/>
    </row>
    <row r="1754" spans="1:16" ht="15.75" customHeight="1" x14ac:dyDescent="0.25">
      <c r="A1754" s="331"/>
      <c r="C1754" s="363"/>
      <c r="I1754" s="353"/>
      <c r="J1754" s="3"/>
      <c r="K1754" s="3"/>
      <c r="L1754" s="3"/>
      <c r="M1754" s="379"/>
      <c r="N1754" s="379"/>
      <c r="O1754" s="379"/>
      <c r="P1754" s="361"/>
    </row>
    <row r="1755" spans="1:16" ht="15.75" customHeight="1" x14ac:dyDescent="0.25">
      <c r="A1755" s="331"/>
      <c r="C1755" s="363"/>
      <c r="I1755" s="353"/>
      <c r="J1755" s="3"/>
      <c r="K1755" s="3"/>
      <c r="L1755" s="3"/>
      <c r="M1755" s="379"/>
      <c r="N1755" s="379"/>
      <c r="O1755" s="379"/>
      <c r="P1755" s="361"/>
    </row>
    <row r="1756" spans="1:16" ht="15.75" customHeight="1" x14ac:dyDescent="0.25">
      <c r="A1756" s="331"/>
      <c r="C1756" s="363"/>
      <c r="I1756" s="353"/>
      <c r="J1756" s="3"/>
      <c r="K1756" s="3"/>
      <c r="L1756" s="3"/>
      <c r="M1756" s="379"/>
      <c r="N1756" s="379"/>
      <c r="O1756" s="379"/>
      <c r="P1756" s="361"/>
    </row>
    <row r="1757" spans="1:16" ht="15.75" customHeight="1" x14ac:dyDescent="0.25">
      <c r="A1757" s="331"/>
      <c r="C1757" s="363"/>
      <c r="I1757" s="353"/>
      <c r="J1757" s="3"/>
      <c r="K1757" s="3"/>
      <c r="L1757" s="3"/>
      <c r="M1757" s="379"/>
      <c r="N1757" s="379"/>
      <c r="O1757" s="379"/>
      <c r="P1757" s="361"/>
    </row>
    <row r="1758" spans="1:16" ht="15.75" customHeight="1" x14ac:dyDescent="0.25">
      <c r="A1758" s="331"/>
      <c r="C1758" s="363"/>
      <c r="I1758" s="353"/>
      <c r="J1758" s="3"/>
      <c r="K1758" s="3"/>
      <c r="L1758" s="3"/>
      <c r="M1758" s="379"/>
      <c r="N1758" s="379"/>
      <c r="O1758" s="379"/>
      <c r="P1758" s="361"/>
    </row>
    <row r="1759" spans="1:16" ht="15.75" customHeight="1" x14ac:dyDescent="0.25">
      <c r="A1759" s="331"/>
      <c r="C1759" s="363"/>
      <c r="I1759" s="353"/>
      <c r="J1759" s="3"/>
      <c r="K1759" s="3"/>
      <c r="L1759" s="3"/>
      <c r="M1759" s="379"/>
      <c r="N1759" s="379"/>
      <c r="O1759" s="379"/>
      <c r="P1759" s="361"/>
    </row>
    <row r="1760" spans="1:16" ht="15.75" customHeight="1" x14ac:dyDescent="0.25">
      <c r="A1760" s="331"/>
      <c r="C1760" s="363"/>
      <c r="I1760" s="353"/>
      <c r="J1760" s="3"/>
      <c r="K1760" s="3"/>
      <c r="L1760" s="3"/>
      <c r="M1760" s="379"/>
      <c r="N1760" s="379"/>
      <c r="O1760" s="379"/>
      <c r="P1760" s="361"/>
    </row>
    <row r="1761" spans="1:16" ht="15.75" customHeight="1" x14ac:dyDescent="0.25">
      <c r="A1761" s="331"/>
      <c r="C1761" s="363"/>
      <c r="I1761" s="353"/>
      <c r="J1761" s="3"/>
      <c r="K1761" s="3"/>
      <c r="L1761" s="3"/>
      <c r="M1761" s="379"/>
      <c r="N1761" s="379"/>
      <c r="O1761" s="379"/>
      <c r="P1761" s="361"/>
    </row>
    <row r="1762" spans="1:16" ht="15.75" customHeight="1" x14ac:dyDescent="0.25">
      <c r="A1762" s="331"/>
      <c r="C1762" s="363"/>
      <c r="I1762" s="353"/>
      <c r="J1762" s="3"/>
      <c r="K1762" s="3"/>
      <c r="L1762" s="3"/>
      <c r="M1762" s="379"/>
      <c r="N1762" s="379"/>
      <c r="O1762" s="379"/>
      <c r="P1762" s="361"/>
    </row>
    <row r="1763" spans="1:16" ht="15.75" customHeight="1" x14ac:dyDescent="0.25">
      <c r="A1763" s="331"/>
      <c r="C1763" s="363"/>
      <c r="I1763" s="353"/>
      <c r="J1763" s="3"/>
      <c r="K1763" s="3"/>
      <c r="L1763" s="3"/>
      <c r="M1763" s="379"/>
      <c r="N1763" s="379"/>
      <c r="O1763" s="379"/>
      <c r="P1763" s="361"/>
    </row>
    <row r="1764" spans="1:16" ht="15.75" customHeight="1" x14ac:dyDescent="0.25">
      <c r="A1764" s="331"/>
      <c r="C1764" s="363"/>
      <c r="I1764" s="353"/>
      <c r="J1764" s="3"/>
      <c r="K1764" s="3"/>
      <c r="L1764" s="3"/>
      <c r="M1764" s="379"/>
      <c r="N1764" s="379"/>
      <c r="O1764" s="379"/>
      <c r="P1764" s="361"/>
    </row>
    <row r="1765" spans="1:16" ht="15.75" customHeight="1" x14ac:dyDescent="0.25">
      <c r="A1765" s="331"/>
      <c r="C1765" s="363"/>
      <c r="I1765" s="353"/>
      <c r="J1765" s="3"/>
      <c r="K1765" s="3"/>
      <c r="L1765" s="3"/>
      <c r="M1765" s="379"/>
      <c r="N1765" s="379"/>
      <c r="O1765" s="379"/>
      <c r="P1765" s="361"/>
    </row>
    <row r="1766" spans="1:16" ht="15.75" customHeight="1" x14ac:dyDescent="0.25">
      <c r="A1766" s="331"/>
      <c r="C1766" s="363"/>
      <c r="I1766" s="353"/>
      <c r="J1766" s="3"/>
      <c r="K1766" s="3"/>
      <c r="L1766" s="3"/>
      <c r="M1766" s="379"/>
      <c r="N1766" s="379"/>
      <c r="O1766" s="379"/>
      <c r="P1766" s="361"/>
    </row>
    <row r="1767" spans="1:16" ht="15.75" customHeight="1" x14ac:dyDescent="0.25">
      <c r="A1767" s="331"/>
      <c r="C1767" s="363"/>
      <c r="I1767" s="353"/>
      <c r="J1767" s="3"/>
      <c r="K1767" s="3"/>
      <c r="L1767" s="3"/>
      <c r="M1767" s="379"/>
      <c r="N1767" s="379"/>
      <c r="O1767" s="379"/>
      <c r="P1767" s="361"/>
    </row>
    <row r="1768" spans="1:16" ht="15.75" customHeight="1" x14ac:dyDescent="0.25">
      <c r="A1768" s="331"/>
      <c r="C1768" s="363"/>
      <c r="I1768" s="353"/>
      <c r="J1768" s="3"/>
      <c r="K1768" s="3"/>
      <c r="L1768" s="3"/>
      <c r="M1768" s="379"/>
      <c r="N1768" s="379"/>
      <c r="O1768" s="379"/>
      <c r="P1768" s="361"/>
    </row>
    <row r="1769" spans="1:16" ht="15.75" customHeight="1" x14ac:dyDescent="0.25">
      <c r="A1769" s="331"/>
      <c r="C1769" s="363"/>
      <c r="I1769" s="353"/>
      <c r="J1769" s="3"/>
      <c r="K1769" s="3"/>
      <c r="L1769" s="3"/>
      <c r="M1769" s="379"/>
      <c r="N1769" s="379"/>
      <c r="O1769" s="379"/>
      <c r="P1769" s="361"/>
    </row>
    <row r="1770" spans="1:16" ht="15.75" customHeight="1" x14ac:dyDescent="0.25">
      <c r="A1770" s="331"/>
      <c r="C1770" s="363"/>
      <c r="I1770" s="353"/>
      <c r="J1770" s="3"/>
      <c r="K1770" s="3"/>
      <c r="L1770" s="3"/>
      <c r="M1770" s="379"/>
      <c r="N1770" s="379"/>
      <c r="O1770" s="379"/>
      <c r="P1770" s="361"/>
    </row>
    <row r="1771" spans="1:16" ht="15.75" customHeight="1" x14ac:dyDescent="0.25">
      <c r="A1771" s="331"/>
      <c r="C1771" s="363"/>
      <c r="I1771" s="353"/>
      <c r="J1771" s="3"/>
      <c r="K1771" s="3"/>
      <c r="L1771" s="3"/>
      <c r="M1771" s="379"/>
      <c r="N1771" s="379"/>
      <c r="O1771" s="379"/>
      <c r="P1771" s="361"/>
    </row>
    <row r="1772" spans="1:16" ht="15.75" customHeight="1" x14ac:dyDescent="0.25">
      <c r="A1772" s="331"/>
      <c r="C1772" s="363"/>
      <c r="I1772" s="353"/>
      <c r="J1772" s="3"/>
      <c r="K1772" s="3"/>
      <c r="L1772" s="3"/>
      <c r="M1772" s="379"/>
      <c r="N1772" s="379"/>
      <c r="O1772" s="379"/>
      <c r="P1772" s="361"/>
    </row>
    <row r="1773" spans="1:16" ht="15.75" customHeight="1" x14ac:dyDescent="0.25">
      <c r="A1773" s="331"/>
      <c r="C1773" s="363"/>
      <c r="I1773" s="353"/>
      <c r="J1773" s="3"/>
      <c r="K1773" s="3"/>
      <c r="L1773" s="3"/>
      <c r="M1773" s="379"/>
      <c r="N1773" s="379"/>
      <c r="O1773" s="379"/>
      <c r="P1773" s="361"/>
    </row>
    <row r="1774" spans="1:16" ht="15.75" customHeight="1" x14ac:dyDescent="0.25">
      <c r="A1774" s="331"/>
      <c r="C1774" s="363"/>
      <c r="I1774" s="353"/>
      <c r="J1774" s="3"/>
      <c r="K1774" s="3"/>
      <c r="L1774" s="3"/>
      <c r="M1774" s="379"/>
      <c r="N1774" s="379"/>
      <c r="O1774" s="379"/>
      <c r="P1774" s="361"/>
    </row>
    <row r="1775" spans="1:16" ht="15.75" customHeight="1" x14ac:dyDescent="0.25">
      <c r="A1775" s="331"/>
      <c r="C1775" s="363"/>
      <c r="I1775" s="353"/>
      <c r="J1775" s="3"/>
      <c r="K1775" s="3"/>
      <c r="L1775" s="3"/>
      <c r="M1775" s="379"/>
      <c r="N1775" s="379"/>
      <c r="O1775" s="379"/>
      <c r="P1775" s="361"/>
    </row>
    <row r="1776" spans="1:16" ht="15.75" customHeight="1" x14ac:dyDescent="0.25">
      <c r="A1776" s="331"/>
      <c r="C1776" s="363"/>
      <c r="I1776" s="353"/>
      <c r="J1776" s="3"/>
      <c r="K1776" s="3"/>
      <c r="L1776" s="3"/>
      <c r="M1776" s="379"/>
      <c r="N1776" s="379"/>
      <c r="O1776" s="379"/>
      <c r="P1776" s="361"/>
    </row>
    <row r="1777" spans="1:16" ht="15.75" customHeight="1" x14ac:dyDescent="0.25">
      <c r="A1777" s="331"/>
      <c r="C1777" s="363"/>
      <c r="I1777" s="353"/>
      <c r="J1777" s="3"/>
      <c r="K1777" s="3"/>
      <c r="L1777" s="3"/>
      <c r="M1777" s="379"/>
      <c r="N1777" s="379"/>
      <c r="O1777" s="379"/>
      <c r="P1777" s="361"/>
    </row>
    <row r="1778" spans="1:16" ht="15.75" customHeight="1" x14ac:dyDescent="0.25">
      <c r="A1778" s="331"/>
      <c r="C1778" s="363"/>
      <c r="I1778" s="353"/>
      <c r="J1778" s="3"/>
      <c r="K1778" s="3"/>
      <c r="L1778" s="3"/>
      <c r="M1778" s="379"/>
      <c r="N1778" s="379"/>
      <c r="O1778" s="379"/>
      <c r="P1778" s="361"/>
    </row>
    <row r="1779" spans="1:16" ht="15.75" customHeight="1" x14ac:dyDescent="0.25">
      <c r="A1779" s="331"/>
      <c r="C1779" s="363"/>
      <c r="I1779" s="353"/>
      <c r="J1779" s="3"/>
      <c r="K1779" s="3"/>
      <c r="L1779" s="3"/>
      <c r="M1779" s="379"/>
      <c r="N1779" s="379"/>
      <c r="O1779" s="379"/>
      <c r="P1779" s="361"/>
    </row>
    <row r="1780" spans="1:16" ht="15.75" customHeight="1" x14ac:dyDescent="0.25">
      <c r="A1780" s="331"/>
      <c r="C1780" s="363"/>
      <c r="I1780" s="353"/>
      <c r="J1780" s="3"/>
      <c r="K1780" s="3"/>
      <c r="L1780" s="3"/>
      <c r="M1780" s="379"/>
      <c r="N1780" s="379"/>
      <c r="O1780" s="379"/>
      <c r="P1780" s="361"/>
    </row>
    <row r="1781" spans="1:16" ht="15.75" customHeight="1" x14ac:dyDescent="0.25">
      <c r="A1781" s="331"/>
      <c r="C1781" s="363"/>
      <c r="I1781" s="353"/>
      <c r="J1781" s="3"/>
      <c r="K1781" s="3"/>
      <c r="L1781" s="3"/>
      <c r="M1781" s="379"/>
      <c r="N1781" s="379"/>
      <c r="O1781" s="379"/>
      <c r="P1781" s="361"/>
    </row>
    <row r="1782" spans="1:16" ht="15.75" customHeight="1" x14ac:dyDescent="0.25">
      <c r="A1782" s="331"/>
      <c r="C1782" s="363"/>
      <c r="I1782" s="353"/>
      <c r="J1782" s="3"/>
      <c r="K1782" s="3"/>
      <c r="L1782" s="3"/>
      <c r="M1782" s="379"/>
      <c r="N1782" s="379"/>
      <c r="O1782" s="379"/>
      <c r="P1782" s="361"/>
    </row>
    <row r="1783" spans="1:16" ht="15.75" customHeight="1" x14ac:dyDescent="0.25">
      <c r="A1783" s="331"/>
      <c r="C1783" s="363"/>
      <c r="I1783" s="353"/>
      <c r="J1783" s="3"/>
      <c r="K1783" s="3"/>
      <c r="L1783" s="3"/>
      <c r="M1783" s="379"/>
      <c r="N1783" s="379"/>
      <c r="O1783" s="379"/>
      <c r="P1783" s="361"/>
    </row>
    <row r="1784" spans="1:16" ht="15.75" customHeight="1" x14ac:dyDescent="0.25">
      <c r="A1784" s="331"/>
      <c r="C1784" s="363"/>
      <c r="I1784" s="353"/>
      <c r="J1784" s="3"/>
      <c r="K1784" s="3"/>
      <c r="L1784" s="3"/>
      <c r="M1784" s="379"/>
      <c r="N1784" s="379"/>
      <c r="O1784" s="379"/>
      <c r="P1784" s="361"/>
    </row>
    <row r="1785" spans="1:16" ht="15.75" customHeight="1" x14ac:dyDescent="0.25">
      <c r="A1785" s="331"/>
      <c r="C1785" s="363"/>
      <c r="I1785" s="353"/>
      <c r="J1785" s="3"/>
      <c r="K1785" s="3"/>
      <c r="L1785" s="3"/>
      <c r="M1785" s="379"/>
      <c r="N1785" s="379"/>
      <c r="O1785" s="379"/>
      <c r="P1785" s="361"/>
    </row>
    <row r="1786" spans="1:16" ht="15.75" customHeight="1" x14ac:dyDescent="0.25">
      <c r="A1786" s="331"/>
      <c r="C1786" s="363"/>
      <c r="I1786" s="353"/>
      <c r="J1786" s="3"/>
      <c r="K1786" s="3"/>
      <c r="L1786" s="3"/>
      <c r="M1786" s="379"/>
      <c r="N1786" s="379"/>
      <c r="O1786" s="379"/>
      <c r="P1786" s="361"/>
    </row>
    <row r="1787" spans="1:16" ht="15.75" customHeight="1" x14ac:dyDescent="0.25">
      <c r="A1787" s="331"/>
      <c r="C1787" s="363"/>
      <c r="I1787" s="353"/>
      <c r="J1787" s="3"/>
      <c r="K1787" s="3"/>
      <c r="L1787" s="3"/>
      <c r="M1787" s="379"/>
      <c r="N1787" s="379"/>
      <c r="O1787" s="379"/>
      <c r="P1787" s="361"/>
    </row>
  </sheetData>
  <mergeCells count="34">
    <mergeCell ref="M1686:O1686"/>
    <mergeCell ref="M1687:O1687"/>
    <mergeCell ref="N4:N7"/>
    <mergeCell ref="O4:O7"/>
    <mergeCell ref="M1679:O1679"/>
    <mergeCell ref="M1678:O1678"/>
    <mergeCell ref="M1677:O1677"/>
    <mergeCell ref="M1675:O1675"/>
    <mergeCell ref="J1673:M1673"/>
    <mergeCell ref="A1:P1"/>
    <mergeCell ref="A2:P2"/>
    <mergeCell ref="A3:P3"/>
    <mergeCell ref="A4:A7"/>
    <mergeCell ref="B4:B7"/>
    <mergeCell ref="C4:C7"/>
    <mergeCell ref="P4:P7"/>
    <mergeCell ref="E4:F4"/>
    <mergeCell ref="G4:I4"/>
    <mergeCell ref="D4:D7"/>
    <mergeCell ref="E5:E7"/>
    <mergeCell ref="J5:K5"/>
    <mergeCell ref="J6:K6"/>
    <mergeCell ref="F5:F7"/>
    <mergeCell ref="G5:G7"/>
    <mergeCell ref="H5:H7"/>
    <mergeCell ref="I5:I7"/>
    <mergeCell ref="J1671:M1671"/>
    <mergeCell ref="B1671:I1671"/>
    <mergeCell ref="L1670:M1670"/>
    <mergeCell ref="J1670:K1670"/>
    <mergeCell ref="B1670:I1670"/>
    <mergeCell ref="B1669:I1669"/>
    <mergeCell ref="L5:M5"/>
    <mergeCell ref="L6:M6"/>
  </mergeCells>
  <pageMargins left="0.7" right="0.7" top="0.75" bottom="0.75" header="0" footer="0"/>
  <pageSetup paperSize="9" scale="35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11"/>
  <sheetViews>
    <sheetView topLeftCell="A94" workbookViewId="0">
      <selection activeCell="A110" sqref="A110:A114"/>
    </sheetView>
  </sheetViews>
  <sheetFormatPr defaultColWidth="14.42578125" defaultRowHeight="15" customHeight="1" x14ac:dyDescent="0.25"/>
  <cols>
    <col min="1" max="1" width="4.7109375" customWidth="1"/>
    <col min="2" max="2" width="31.28515625" customWidth="1"/>
    <col min="3" max="3" width="28.42578125" customWidth="1"/>
    <col min="4" max="4" width="8.7109375" customWidth="1"/>
    <col min="5" max="5" width="12.42578125" customWidth="1"/>
    <col min="6" max="6" width="12" customWidth="1"/>
    <col min="7" max="7" width="12.42578125" customWidth="1"/>
    <col min="8" max="8" width="10.7109375" customWidth="1"/>
    <col min="9" max="9" width="15.28515625" style="665" customWidth="1"/>
    <col min="10" max="10" width="16.42578125" customWidth="1"/>
    <col min="11" max="11" width="16.140625" customWidth="1"/>
    <col min="12" max="12" width="8.7109375" customWidth="1"/>
    <col min="13" max="13" width="16.85546875" customWidth="1"/>
    <col min="14" max="15" width="8.7109375" customWidth="1"/>
    <col min="16" max="16" width="13.140625" customWidth="1"/>
    <col min="17" max="25" width="8.7109375" customWidth="1"/>
  </cols>
  <sheetData>
    <row r="1" spans="1:25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25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25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25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25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25" x14ac:dyDescent="0.25">
      <c r="A6" s="694"/>
      <c r="B6" s="697"/>
      <c r="C6" s="700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25" ht="22.5" x14ac:dyDescent="0.25">
      <c r="A7" s="695"/>
      <c r="B7" s="698"/>
      <c r="C7" s="701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25" x14ac:dyDescent="0.25">
      <c r="A8" s="596">
        <v>1</v>
      </c>
      <c r="B8" s="597">
        <v>2</v>
      </c>
      <c r="C8" s="597">
        <v>3</v>
      </c>
      <c r="D8" s="598">
        <v>4</v>
      </c>
      <c r="E8" s="597">
        <v>6</v>
      </c>
      <c r="F8" s="597">
        <v>7</v>
      </c>
      <c r="G8" s="597">
        <v>8</v>
      </c>
      <c r="H8" s="597">
        <v>9</v>
      </c>
      <c r="I8" s="599">
        <v>10</v>
      </c>
      <c r="J8" s="599">
        <v>11</v>
      </c>
      <c r="K8" s="597">
        <v>12</v>
      </c>
      <c r="L8" s="597">
        <v>13</v>
      </c>
      <c r="M8" s="597">
        <v>14</v>
      </c>
      <c r="N8" s="597">
        <v>15</v>
      </c>
      <c r="O8" s="597">
        <v>16</v>
      </c>
      <c r="P8" s="600">
        <v>17</v>
      </c>
      <c r="Q8" s="116"/>
    </row>
    <row r="9" spans="1:25" x14ac:dyDescent="0.25">
      <c r="A9" s="426">
        <v>1</v>
      </c>
      <c r="B9" s="277" t="s">
        <v>29</v>
      </c>
      <c r="C9" s="103" t="s">
        <v>30</v>
      </c>
      <c r="D9" s="339">
        <v>221</v>
      </c>
      <c r="E9" s="321">
        <v>45505</v>
      </c>
      <c r="F9" s="321">
        <v>45505</v>
      </c>
      <c r="G9" s="41"/>
      <c r="H9" s="321">
        <v>45505</v>
      </c>
      <c r="I9" s="304">
        <v>820240801191678</v>
      </c>
      <c r="J9" s="70">
        <v>75000</v>
      </c>
      <c r="K9" s="44"/>
      <c r="L9" s="44"/>
      <c r="M9" s="142"/>
      <c r="N9" s="46"/>
      <c r="O9" s="46"/>
      <c r="P9" s="103" t="s">
        <v>31</v>
      </c>
      <c r="Q9" s="116"/>
    </row>
    <row r="10" spans="1:25" x14ac:dyDescent="0.25">
      <c r="A10" s="426">
        <v>2</v>
      </c>
      <c r="B10" s="316" t="s">
        <v>29</v>
      </c>
      <c r="C10" s="388" t="s">
        <v>32</v>
      </c>
      <c r="D10" s="392">
        <v>3115</v>
      </c>
      <c r="E10" s="321">
        <v>45505</v>
      </c>
      <c r="F10" s="321">
        <v>45505</v>
      </c>
      <c r="G10" s="51"/>
      <c r="H10" s="321">
        <v>45505</v>
      </c>
      <c r="I10" s="256">
        <v>820240801191696</v>
      </c>
      <c r="J10" s="62">
        <v>150000</v>
      </c>
      <c r="K10" s="54"/>
      <c r="L10" s="44"/>
      <c r="M10" s="142"/>
      <c r="N10" s="46"/>
      <c r="O10" s="46"/>
      <c r="P10" s="103" t="s">
        <v>31</v>
      </c>
      <c r="Q10" s="116"/>
    </row>
    <row r="11" spans="1:25" x14ac:dyDescent="0.25">
      <c r="A11" s="426">
        <v>3</v>
      </c>
      <c r="B11" s="316" t="s">
        <v>146</v>
      </c>
      <c r="C11" s="388" t="s">
        <v>158</v>
      </c>
      <c r="D11" s="398">
        <v>266</v>
      </c>
      <c r="E11" s="321">
        <v>45506</v>
      </c>
      <c r="F11" s="321">
        <v>45506</v>
      </c>
      <c r="G11" s="67"/>
      <c r="H11" s="321">
        <v>45506</v>
      </c>
      <c r="I11" s="304">
        <v>820240802360576</v>
      </c>
      <c r="J11" s="130">
        <v>75000</v>
      </c>
      <c r="K11" s="130"/>
      <c r="L11" s="132"/>
      <c r="M11" s="109"/>
      <c r="N11" s="89"/>
      <c r="O11" s="89"/>
      <c r="P11" s="103" t="s">
        <v>31</v>
      </c>
      <c r="Q11" s="116"/>
    </row>
    <row r="12" spans="1:25" x14ac:dyDescent="0.25">
      <c r="A12" s="426">
        <v>4</v>
      </c>
      <c r="B12" s="316" t="s">
        <v>146</v>
      </c>
      <c r="C12" s="316" t="s">
        <v>159</v>
      </c>
      <c r="D12" s="401">
        <v>3569</v>
      </c>
      <c r="E12" s="321">
        <v>45506</v>
      </c>
      <c r="F12" s="321">
        <v>45506</v>
      </c>
      <c r="G12" s="67"/>
      <c r="H12" s="321">
        <v>45506</v>
      </c>
      <c r="I12" s="304">
        <v>820240802360617</v>
      </c>
      <c r="J12" s="136">
        <v>150000</v>
      </c>
      <c r="K12" s="142"/>
      <c r="L12" s="44"/>
      <c r="M12" s="142"/>
      <c r="N12" s="46"/>
      <c r="O12" s="46"/>
      <c r="P12" s="103" t="s">
        <v>31</v>
      </c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5">
      <c r="A13" s="426">
        <v>5</v>
      </c>
      <c r="B13" s="277" t="s">
        <v>202</v>
      </c>
      <c r="C13" s="277" t="s">
        <v>203</v>
      </c>
      <c r="D13" s="123">
        <v>256</v>
      </c>
      <c r="E13" s="321">
        <v>45506</v>
      </c>
      <c r="F13" s="321">
        <v>45506</v>
      </c>
      <c r="G13" s="67"/>
      <c r="H13" s="321">
        <v>45506</v>
      </c>
      <c r="I13" s="304">
        <v>820240802482730</v>
      </c>
      <c r="J13" s="140">
        <v>75000</v>
      </c>
      <c r="K13" s="140"/>
      <c r="L13" s="89"/>
      <c r="M13" s="109"/>
      <c r="N13" s="89"/>
      <c r="O13" s="89"/>
      <c r="P13" s="103" t="s">
        <v>31</v>
      </c>
      <c r="Q13" s="116"/>
    </row>
    <row r="14" spans="1:25" x14ac:dyDescent="0.25">
      <c r="A14" s="426">
        <v>6</v>
      </c>
      <c r="B14" s="277" t="s">
        <v>202</v>
      </c>
      <c r="C14" s="277" t="s">
        <v>204</v>
      </c>
      <c r="D14" s="145">
        <v>3249</v>
      </c>
      <c r="E14" s="321">
        <v>45506</v>
      </c>
      <c r="F14" s="321">
        <v>45506</v>
      </c>
      <c r="G14" s="67"/>
      <c r="H14" s="321">
        <v>45506</v>
      </c>
      <c r="I14" s="304">
        <v>820240802482797</v>
      </c>
      <c r="J14" s="141">
        <v>150000</v>
      </c>
      <c r="K14" s="135"/>
      <c r="L14" s="109"/>
      <c r="M14" s="109"/>
      <c r="N14" s="89"/>
      <c r="O14" s="89"/>
      <c r="P14" s="103" t="s">
        <v>31</v>
      </c>
      <c r="Q14" s="116"/>
      <c r="R14" s="116"/>
      <c r="S14" s="116"/>
      <c r="T14" s="116"/>
      <c r="U14" s="116"/>
      <c r="V14" s="116"/>
      <c r="W14" s="116"/>
      <c r="X14" s="116"/>
      <c r="Y14" s="116"/>
    </row>
    <row r="15" spans="1:25" x14ac:dyDescent="0.25">
      <c r="A15" s="426">
        <v>7</v>
      </c>
      <c r="B15" s="277" t="s">
        <v>110</v>
      </c>
      <c r="C15" s="149" t="s">
        <v>249</v>
      </c>
      <c r="D15" s="483">
        <v>171</v>
      </c>
      <c r="E15" s="321">
        <v>45507</v>
      </c>
      <c r="F15" s="321">
        <v>45507</v>
      </c>
      <c r="G15" s="153"/>
      <c r="H15" s="321">
        <v>45507</v>
      </c>
      <c r="I15" s="304">
        <v>820240803544486</v>
      </c>
      <c r="J15" s="135">
        <v>75000</v>
      </c>
      <c r="K15" s="207"/>
      <c r="L15" s="109"/>
      <c r="M15" s="109"/>
      <c r="N15" s="67"/>
      <c r="O15" s="67"/>
      <c r="P15" s="103" t="s">
        <v>31</v>
      </c>
      <c r="Q15" s="116"/>
    </row>
    <row r="16" spans="1:25" x14ac:dyDescent="0.25">
      <c r="A16" s="426">
        <v>8</v>
      </c>
      <c r="B16" s="277" t="s">
        <v>110</v>
      </c>
      <c r="C16" s="149" t="s">
        <v>250</v>
      </c>
      <c r="D16" s="483">
        <v>3668</v>
      </c>
      <c r="E16" s="321">
        <v>45507</v>
      </c>
      <c r="F16" s="321">
        <v>45507</v>
      </c>
      <c r="G16" s="153"/>
      <c r="H16" s="321">
        <v>45507</v>
      </c>
      <c r="I16" s="304">
        <v>820240803545432</v>
      </c>
      <c r="J16" s="207">
        <v>150000</v>
      </c>
      <c r="K16" s="135"/>
      <c r="L16" s="83"/>
      <c r="M16" s="109"/>
      <c r="N16" s="67"/>
      <c r="O16" s="67"/>
      <c r="P16" s="103" t="s">
        <v>31</v>
      </c>
      <c r="Q16" s="116"/>
    </row>
    <row r="17" spans="1:25" x14ac:dyDescent="0.25">
      <c r="A17" s="426">
        <v>9</v>
      </c>
      <c r="B17" s="277" t="s">
        <v>261</v>
      </c>
      <c r="C17" s="103" t="s">
        <v>262</v>
      </c>
      <c r="D17" s="542">
        <v>277</v>
      </c>
      <c r="E17" s="321">
        <v>45507</v>
      </c>
      <c r="F17" s="321">
        <v>45507</v>
      </c>
      <c r="G17" s="153"/>
      <c r="H17" s="321">
        <v>45507</v>
      </c>
      <c r="I17" s="304">
        <v>820240803552696</v>
      </c>
      <c r="J17" s="231">
        <v>75000</v>
      </c>
      <c r="K17" s="135"/>
      <c r="L17" s="130"/>
      <c r="M17" s="109"/>
      <c r="N17" s="89"/>
      <c r="O17" s="89"/>
      <c r="P17" s="103" t="s">
        <v>31</v>
      </c>
      <c r="Q17" s="116"/>
      <c r="R17" s="116"/>
      <c r="S17" s="116"/>
      <c r="T17" s="116"/>
      <c r="U17" s="116"/>
      <c r="V17" s="116"/>
      <c r="W17" s="116"/>
      <c r="X17" s="116"/>
      <c r="Y17" s="116"/>
    </row>
    <row r="18" spans="1:25" x14ac:dyDescent="0.25">
      <c r="A18" s="426">
        <v>10</v>
      </c>
      <c r="B18" s="277" t="s">
        <v>261</v>
      </c>
      <c r="C18" s="277" t="s">
        <v>263</v>
      </c>
      <c r="D18" s="542">
        <v>3138</v>
      </c>
      <c r="E18" s="321">
        <v>45507</v>
      </c>
      <c r="F18" s="321">
        <v>45507</v>
      </c>
      <c r="G18" s="153"/>
      <c r="H18" s="321">
        <v>45507</v>
      </c>
      <c r="I18" s="304">
        <v>820240803552701</v>
      </c>
      <c r="J18" s="231">
        <v>150000</v>
      </c>
      <c r="K18" s="140"/>
      <c r="L18" s="130"/>
      <c r="M18" s="109"/>
      <c r="N18" s="89"/>
      <c r="O18" s="89"/>
      <c r="P18" s="103" t="s">
        <v>31</v>
      </c>
      <c r="Q18" s="116"/>
    </row>
    <row r="19" spans="1:25" x14ac:dyDescent="0.25">
      <c r="A19" s="426">
        <v>11</v>
      </c>
      <c r="B19" s="277" t="s">
        <v>230</v>
      </c>
      <c r="C19" s="388" t="s">
        <v>231</v>
      </c>
      <c r="D19" s="123">
        <v>238</v>
      </c>
      <c r="E19" s="321">
        <v>45507</v>
      </c>
      <c r="F19" s="321">
        <v>45507</v>
      </c>
      <c r="G19" s="153"/>
      <c r="H19" s="321">
        <v>45508</v>
      </c>
      <c r="I19" s="304">
        <v>820240803522386</v>
      </c>
      <c r="J19" s="135">
        <v>375000</v>
      </c>
      <c r="K19" s="201"/>
      <c r="L19" s="130"/>
      <c r="M19" s="130"/>
      <c r="N19" s="89"/>
      <c r="O19" s="89"/>
      <c r="P19" s="103" t="s">
        <v>31</v>
      </c>
      <c r="Q19" s="116"/>
    </row>
    <row r="20" spans="1:25" x14ac:dyDescent="0.25">
      <c r="A20" s="426">
        <v>12</v>
      </c>
      <c r="B20" s="277" t="s">
        <v>230</v>
      </c>
      <c r="C20" s="388" t="s">
        <v>232</v>
      </c>
      <c r="D20" s="123">
        <v>4347</v>
      </c>
      <c r="E20" s="321">
        <v>45507</v>
      </c>
      <c r="F20" s="321">
        <v>45507</v>
      </c>
      <c r="G20" s="153"/>
      <c r="H20" s="321">
        <v>45508</v>
      </c>
      <c r="I20" s="304">
        <v>820240803522470</v>
      </c>
      <c r="J20" s="135">
        <v>750000</v>
      </c>
      <c r="K20" s="141"/>
      <c r="L20" s="130"/>
      <c r="M20" s="109"/>
      <c r="N20" s="89"/>
      <c r="O20" s="89"/>
      <c r="P20" s="103" t="s">
        <v>31</v>
      </c>
      <c r="Q20" s="116"/>
    </row>
    <row r="21" spans="1:25" ht="15.75" customHeight="1" x14ac:dyDescent="0.25">
      <c r="A21" s="426">
        <v>13</v>
      </c>
      <c r="B21" s="277" t="s">
        <v>146</v>
      </c>
      <c r="C21" s="277" t="s">
        <v>303</v>
      </c>
      <c r="D21" s="401">
        <v>232</v>
      </c>
      <c r="E21" s="321">
        <v>45508</v>
      </c>
      <c r="F21" s="321">
        <v>45508</v>
      </c>
      <c r="G21" s="153"/>
      <c r="H21" s="321">
        <v>45508</v>
      </c>
      <c r="I21" s="304">
        <v>820240804577374</v>
      </c>
      <c r="J21" s="62">
        <v>75000</v>
      </c>
      <c r="K21" s="62"/>
      <c r="L21" s="62"/>
      <c r="M21" s="62"/>
      <c r="N21" s="89"/>
      <c r="O21" s="166"/>
      <c r="P21" s="103" t="s">
        <v>31</v>
      </c>
      <c r="Q21" s="116"/>
    </row>
    <row r="22" spans="1:25" ht="15.75" customHeight="1" x14ac:dyDescent="0.25">
      <c r="A22" s="426">
        <v>14</v>
      </c>
      <c r="B22" s="277" t="s">
        <v>146</v>
      </c>
      <c r="C22" s="277" t="s">
        <v>304</v>
      </c>
      <c r="D22" s="401">
        <v>4564</v>
      </c>
      <c r="E22" s="321">
        <v>45508</v>
      </c>
      <c r="F22" s="321">
        <v>45508</v>
      </c>
      <c r="G22" s="153"/>
      <c r="H22" s="321">
        <v>45508</v>
      </c>
      <c r="I22" s="304">
        <v>820240804578018</v>
      </c>
      <c r="J22" s="62">
        <v>150000</v>
      </c>
      <c r="K22" s="62"/>
      <c r="L22" s="62"/>
      <c r="M22" s="62"/>
      <c r="N22" s="89"/>
      <c r="O22" s="166"/>
      <c r="P22" s="103" t="s">
        <v>31</v>
      </c>
      <c r="Q22" s="116"/>
    </row>
    <row r="23" spans="1:25" ht="15.75" customHeight="1" x14ac:dyDescent="0.25">
      <c r="A23" s="426">
        <v>15</v>
      </c>
      <c r="B23" s="277" t="s">
        <v>230</v>
      </c>
      <c r="C23" s="277" t="s">
        <v>387</v>
      </c>
      <c r="D23" s="392">
        <v>186</v>
      </c>
      <c r="E23" s="321">
        <v>45509</v>
      </c>
      <c r="F23" s="321">
        <v>45509</v>
      </c>
      <c r="G23" s="127"/>
      <c r="H23" s="321">
        <v>45509</v>
      </c>
      <c r="I23" s="304">
        <v>820240805737565</v>
      </c>
      <c r="J23" s="140">
        <v>300000</v>
      </c>
      <c r="K23" s="109"/>
      <c r="L23" s="197"/>
      <c r="M23" s="109"/>
      <c r="N23" s="183"/>
      <c r="O23" s="166"/>
      <c r="P23" s="103" t="s">
        <v>31</v>
      </c>
      <c r="Q23" s="116"/>
    </row>
    <row r="24" spans="1:25" ht="15.75" customHeight="1" x14ac:dyDescent="0.25">
      <c r="A24" s="426">
        <v>16</v>
      </c>
      <c r="B24" s="277" t="s">
        <v>230</v>
      </c>
      <c r="C24" s="103" t="s">
        <v>388</v>
      </c>
      <c r="D24" s="542">
        <v>4295</v>
      </c>
      <c r="E24" s="321">
        <v>45509</v>
      </c>
      <c r="F24" s="321">
        <v>45509</v>
      </c>
      <c r="G24" s="127"/>
      <c r="H24" s="321">
        <v>45509</v>
      </c>
      <c r="I24" s="304">
        <v>820240805737637</v>
      </c>
      <c r="J24" s="140">
        <v>600000</v>
      </c>
      <c r="K24" s="109"/>
      <c r="L24" s="197"/>
      <c r="M24" s="109"/>
      <c r="N24" s="183"/>
      <c r="O24" s="166"/>
      <c r="P24" s="103" t="s">
        <v>31</v>
      </c>
      <c r="Q24" s="116"/>
    </row>
    <row r="25" spans="1:25" ht="15.75" customHeight="1" x14ac:dyDescent="0.25">
      <c r="A25" s="426">
        <v>17</v>
      </c>
      <c r="B25" s="277" t="s">
        <v>393</v>
      </c>
      <c r="C25" s="103" t="s">
        <v>394</v>
      </c>
      <c r="D25" s="401">
        <v>285</v>
      </c>
      <c r="E25" s="321">
        <v>45509</v>
      </c>
      <c r="F25" s="321">
        <v>45509</v>
      </c>
      <c r="G25" s="127"/>
      <c r="H25" s="321">
        <v>45509</v>
      </c>
      <c r="I25" s="304">
        <v>820240805748872</v>
      </c>
      <c r="J25" s="207">
        <v>75000</v>
      </c>
      <c r="K25" s="109"/>
      <c r="L25" s="197"/>
      <c r="M25" s="109"/>
      <c r="N25" s="537"/>
      <c r="O25" s="166"/>
      <c r="P25" s="103" t="s">
        <v>31</v>
      </c>
      <c r="Q25" s="116"/>
    </row>
    <row r="26" spans="1:25" ht="15.75" customHeight="1" x14ac:dyDescent="0.25">
      <c r="A26" s="426">
        <v>18</v>
      </c>
      <c r="B26" s="277" t="s">
        <v>393</v>
      </c>
      <c r="C26" s="103" t="s">
        <v>395</v>
      </c>
      <c r="D26" s="401">
        <v>4440</v>
      </c>
      <c r="E26" s="321">
        <v>45509</v>
      </c>
      <c r="F26" s="321">
        <v>45509</v>
      </c>
      <c r="G26" s="127"/>
      <c r="H26" s="321">
        <v>45509</v>
      </c>
      <c r="I26" s="304">
        <v>820240805748908</v>
      </c>
      <c r="J26" s="207">
        <v>150000</v>
      </c>
      <c r="K26" s="135"/>
      <c r="L26" s="197"/>
      <c r="M26" s="109"/>
      <c r="N26" s="537"/>
      <c r="O26" s="166"/>
      <c r="P26" s="103" t="s">
        <v>31</v>
      </c>
    </row>
    <row r="27" spans="1:25" ht="15.75" customHeight="1" x14ac:dyDescent="0.25">
      <c r="A27" s="426">
        <v>19</v>
      </c>
      <c r="B27" s="277" t="s">
        <v>244</v>
      </c>
      <c r="C27" s="277" t="s">
        <v>424</v>
      </c>
      <c r="D27" s="123">
        <v>204</v>
      </c>
      <c r="E27" s="321">
        <v>45510</v>
      </c>
      <c r="F27" s="321">
        <v>45510</v>
      </c>
      <c r="G27" s="127"/>
      <c r="H27" s="321">
        <v>45510</v>
      </c>
      <c r="I27" s="662">
        <v>820240806815820</v>
      </c>
      <c r="J27" s="201">
        <v>75000</v>
      </c>
      <c r="K27" s="121"/>
      <c r="L27" s="83"/>
      <c r="M27" s="208"/>
      <c r="N27" s="67"/>
      <c r="O27" s="67"/>
      <c r="P27" s="103" t="s">
        <v>31</v>
      </c>
      <c r="Q27" s="116"/>
    </row>
    <row r="28" spans="1:25" ht="15.75" customHeight="1" x14ac:dyDescent="0.25">
      <c r="A28" s="426">
        <v>20</v>
      </c>
      <c r="B28" s="277" t="s">
        <v>244</v>
      </c>
      <c r="C28" s="277" t="s">
        <v>425</v>
      </c>
      <c r="D28" s="123">
        <v>3341</v>
      </c>
      <c r="E28" s="321">
        <v>45510</v>
      </c>
      <c r="F28" s="321">
        <v>45510</v>
      </c>
      <c r="G28" s="127"/>
      <c r="H28" s="321">
        <v>45510</v>
      </c>
      <c r="I28" s="662">
        <v>820240806815829</v>
      </c>
      <c r="J28" s="141">
        <v>150000</v>
      </c>
      <c r="K28" s="231"/>
      <c r="L28" s="83"/>
      <c r="M28" s="208"/>
      <c r="N28" s="67"/>
      <c r="O28" s="67"/>
      <c r="P28" s="103" t="s">
        <v>31</v>
      </c>
      <c r="Q28" s="116"/>
    </row>
    <row r="29" spans="1:25" ht="15.75" customHeight="1" x14ac:dyDescent="0.25">
      <c r="A29" s="426">
        <v>21</v>
      </c>
      <c r="B29" s="277" t="s">
        <v>430</v>
      </c>
      <c r="C29" s="388" t="s">
        <v>431</v>
      </c>
      <c r="D29" s="398">
        <v>22</v>
      </c>
      <c r="E29" s="321">
        <v>45510</v>
      </c>
      <c r="F29" s="321">
        <v>45510</v>
      </c>
      <c r="G29" s="127"/>
      <c r="H29" s="321">
        <v>45510</v>
      </c>
      <c r="I29" s="304">
        <v>820240806835559</v>
      </c>
      <c r="J29" s="141">
        <v>75000</v>
      </c>
      <c r="K29" s="109"/>
      <c r="L29" s="83"/>
      <c r="M29" s="208"/>
      <c r="N29" s="67"/>
      <c r="O29" s="67"/>
      <c r="P29" s="103" t="s">
        <v>31</v>
      </c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25">
      <c r="A30" s="426">
        <v>22</v>
      </c>
      <c r="B30" s="277" t="s">
        <v>76</v>
      </c>
      <c r="C30" s="277" t="s">
        <v>478</v>
      </c>
      <c r="D30" s="391">
        <v>232</v>
      </c>
      <c r="E30" s="321">
        <v>45510</v>
      </c>
      <c r="F30" s="321">
        <v>45510</v>
      </c>
      <c r="G30" s="127"/>
      <c r="H30" s="321">
        <v>45510</v>
      </c>
      <c r="I30" s="304">
        <v>820240806950572</v>
      </c>
      <c r="J30" s="208">
        <v>75000</v>
      </c>
      <c r="K30" s="122"/>
      <c r="L30" s="130"/>
      <c r="M30" s="109"/>
      <c r="N30" s="166"/>
      <c r="O30" s="166"/>
      <c r="P30" s="103" t="s">
        <v>31</v>
      </c>
      <c r="Q30" s="116"/>
    </row>
    <row r="31" spans="1:25" ht="15.75" customHeight="1" x14ac:dyDescent="0.25">
      <c r="A31" s="426">
        <v>23</v>
      </c>
      <c r="B31" s="277" t="s">
        <v>76</v>
      </c>
      <c r="C31" s="277" t="s">
        <v>479</v>
      </c>
      <c r="D31" s="391">
        <v>3350</v>
      </c>
      <c r="E31" s="321">
        <v>45510</v>
      </c>
      <c r="F31" s="321">
        <v>45510</v>
      </c>
      <c r="G31" s="127"/>
      <c r="H31" s="321">
        <v>45510</v>
      </c>
      <c r="I31" s="304">
        <v>820240806951096</v>
      </c>
      <c r="J31" s="130">
        <v>150000</v>
      </c>
      <c r="K31" s="121"/>
      <c r="L31" s="130"/>
      <c r="M31" s="109"/>
      <c r="N31" s="166"/>
      <c r="O31" s="166"/>
      <c r="P31" s="103" t="s">
        <v>31</v>
      </c>
      <c r="Q31" s="116"/>
    </row>
    <row r="32" spans="1:25" ht="15.75" customHeight="1" x14ac:dyDescent="0.25">
      <c r="A32" s="426">
        <v>24</v>
      </c>
      <c r="B32" s="277" t="s">
        <v>29</v>
      </c>
      <c r="C32" s="103" t="s">
        <v>489</v>
      </c>
      <c r="D32" s="542">
        <v>222</v>
      </c>
      <c r="E32" s="321">
        <v>45510</v>
      </c>
      <c r="F32" s="321">
        <v>45510</v>
      </c>
      <c r="G32" s="127"/>
      <c r="H32" s="321">
        <v>45510</v>
      </c>
      <c r="I32" s="304">
        <v>820240806962051</v>
      </c>
      <c r="J32" s="135">
        <v>75000</v>
      </c>
      <c r="K32" s="135"/>
      <c r="L32" s="136"/>
      <c r="M32" s="109"/>
      <c r="N32" s="166"/>
      <c r="O32" s="166"/>
      <c r="P32" s="103" t="s">
        <v>31</v>
      </c>
      <c r="Q32" s="116"/>
    </row>
    <row r="33" spans="1:17" ht="15.75" customHeight="1" x14ac:dyDescent="0.25">
      <c r="A33" s="426">
        <v>25</v>
      </c>
      <c r="B33" s="277" t="s">
        <v>29</v>
      </c>
      <c r="C33" s="149" t="s">
        <v>490</v>
      </c>
      <c r="D33" s="542">
        <v>3267</v>
      </c>
      <c r="E33" s="321">
        <v>45510</v>
      </c>
      <c r="F33" s="321">
        <v>45510</v>
      </c>
      <c r="G33" s="127"/>
      <c r="H33" s="321">
        <v>45510</v>
      </c>
      <c r="I33" s="304">
        <v>820240806961796</v>
      </c>
      <c r="J33" s="109">
        <v>150000</v>
      </c>
      <c r="K33" s="109"/>
      <c r="L33" s="136"/>
      <c r="M33" s="109"/>
      <c r="N33" s="166"/>
      <c r="O33" s="166"/>
      <c r="P33" s="103" t="s">
        <v>31</v>
      </c>
      <c r="Q33" s="116"/>
    </row>
    <row r="34" spans="1:17" ht="15.75" customHeight="1" x14ac:dyDescent="0.25">
      <c r="A34" s="426">
        <v>26</v>
      </c>
      <c r="B34" s="316" t="s">
        <v>76</v>
      </c>
      <c r="C34" s="388" t="s">
        <v>519</v>
      </c>
      <c r="D34" s="392">
        <v>28938</v>
      </c>
      <c r="E34" s="321">
        <v>45511</v>
      </c>
      <c r="F34" s="321">
        <v>45511</v>
      </c>
      <c r="G34" s="127"/>
      <c r="H34" s="321">
        <v>45511</v>
      </c>
      <c r="I34" s="304">
        <v>820240807053604</v>
      </c>
      <c r="J34" s="140">
        <v>200000</v>
      </c>
      <c r="K34" s="130"/>
      <c r="L34" s="136"/>
      <c r="M34" s="109"/>
      <c r="N34" s="166"/>
      <c r="O34" s="166"/>
      <c r="P34" s="103" t="s">
        <v>31</v>
      </c>
      <c r="Q34" s="116"/>
    </row>
    <row r="35" spans="1:17" ht="15.75" customHeight="1" x14ac:dyDescent="0.25">
      <c r="A35" s="426">
        <v>27</v>
      </c>
      <c r="B35" s="277" t="s">
        <v>532</v>
      </c>
      <c r="C35" s="103" t="s">
        <v>533</v>
      </c>
      <c r="D35" s="401">
        <v>117</v>
      </c>
      <c r="E35" s="321">
        <v>45511</v>
      </c>
      <c r="F35" s="321">
        <v>45511</v>
      </c>
      <c r="G35" s="127"/>
      <c r="H35" s="321">
        <v>45511</v>
      </c>
      <c r="I35" s="304">
        <v>820240807088828</v>
      </c>
      <c r="J35" s="231">
        <v>75000</v>
      </c>
      <c r="K35" s="197"/>
      <c r="L35" s="136"/>
      <c r="M35" s="136"/>
      <c r="N35" s="166"/>
      <c r="O35" s="166"/>
      <c r="P35" s="103" t="s">
        <v>31</v>
      </c>
      <c r="Q35" s="116"/>
    </row>
    <row r="36" spans="1:17" ht="15.75" customHeight="1" x14ac:dyDescent="0.25">
      <c r="A36" s="426">
        <v>28</v>
      </c>
      <c r="B36" s="277" t="s">
        <v>393</v>
      </c>
      <c r="C36" s="277" t="s">
        <v>534</v>
      </c>
      <c r="D36" s="339">
        <v>285</v>
      </c>
      <c r="E36" s="321">
        <v>45511</v>
      </c>
      <c r="F36" s="321">
        <v>45511</v>
      </c>
      <c r="G36" s="127"/>
      <c r="H36" s="321">
        <v>45511</v>
      </c>
      <c r="I36" s="304">
        <v>820240807101380</v>
      </c>
      <c r="J36" s="140">
        <v>75000</v>
      </c>
      <c r="K36" s="109"/>
      <c r="L36" s="136"/>
      <c r="M36" s="109"/>
      <c r="N36" s="166"/>
      <c r="O36" s="166"/>
      <c r="P36" s="103" t="s">
        <v>31</v>
      </c>
      <c r="Q36" s="116"/>
    </row>
    <row r="37" spans="1:17" ht="15.75" customHeight="1" x14ac:dyDescent="0.25">
      <c r="A37" s="426">
        <v>29</v>
      </c>
      <c r="B37" s="277" t="s">
        <v>393</v>
      </c>
      <c r="C37" s="316" t="s">
        <v>535</v>
      </c>
      <c r="D37" s="398">
        <v>4366</v>
      </c>
      <c r="E37" s="321">
        <v>45511</v>
      </c>
      <c r="F37" s="321">
        <v>45511</v>
      </c>
      <c r="G37" s="127"/>
      <c r="H37" s="321">
        <v>45511</v>
      </c>
      <c r="I37" s="304">
        <v>820240807100685</v>
      </c>
      <c r="J37" s="140">
        <v>150000</v>
      </c>
      <c r="K37" s="208"/>
      <c r="L37" s="136"/>
      <c r="M37" s="109"/>
      <c r="N37" s="166"/>
      <c r="O37" s="166"/>
      <c r="P37" s="103" t="s">
        <v>31</v>
      </c>
      <c r="Q37" s="116"/>
    </row>
    <row r="38" spans="1:17" ht="15.75" customHeight="1" x14ac:dyDescent="0.25">
      <c r="A38" s="426">
        <v>30</v>
      </c>
      <c r="B38" s="316" t="s">
        <v>230</v>
      </c>
      <c r="C38" s="103" t="s">
        <v>235</v>
      </c>
      <c r="D38" s="339">
        <v>207</v>
      </c>
      <c r="E38" s="321">
        <v>45512</v>
      </c>
      <c r="F38" s="321">
        <v>45512</v>
      </c>
      <c r="G38" s="127"/>
      <c r="H38" s="321">
        <v>45512</v>
      </c>
      <c r="I38" s="304">
        <v>820240808191607</v>
      </c>
      <c r="J38" s="109">
        <v>459000</v>
      </c>
      <c r="K38" s="109"/>
      <c r="L38" s="136"/>
      <c r="M38" s="109"/>
      <c r="N38" s="166"/>
      <c r="O38" s="166"/>
      <c r="P38" s="103" t="s">
        <v>31</v>
      </c>
      <c r="Q38" s="116"/>
    </row>
    <row r="39" spans="1:17" ht="15.75" customHeight="1" x14ac:dyDescent="0.25">
      <c r="A39" s="426">
        <v>31</v>
      </c>
      <c r="B39" s="316" t="s">
        <v>230</v>
      </c>
      <c r="C39" s="103" t="s">
        <v>236</v>
      </c>
      <c r="D39" s="401">
        <v>3685</v>
      </c>
      <c r="E39" s="321">
        <v>45512</v>
      </c>
      <c r="F39" s="321">
        <v>45512</v>
      </c>
      <c r="G39" s="127"/>
      <c r="H39" s="321">
        <v>45512</v>
      </c>
      <c r="I39" s="304">
        <v>820240808191670</v>
      </c>
      <c r="J39" s="135">
        <v>918000</v>
      </c>
      <c r="K39" s="109"/>
      <c r="L39" s="136"/>
      <c r="M39" s="109"/>
      <c r="N39" s="166"/>
      <c r="O39" s="166"/>
      <c r="P39" s="103" t="s">
        <v>31</v>
      </c>
      <c r="Q39" s="116"/>
    </row>
    <row r="40" spans="1:17" ht="15.75" customHeight="1" x14ac:dyDescent="0.25">
      <c r="A40" s="426">
        <v>32</v>
      </c>
      <c r="B40" s="277" t="s">
        <v>418</v>
      </c>
      <c r="C40" s="277" t="s">
        <v>575</v>
      </c>
      <c r="D40" s="99">
        <v>201</v>
      </c>
      <c r="E40" s="321">
        <v>45512</v>
      </c>
      <c r="F40" s="321">
        <v>45512</v>
      </c>
      <c r="G40" s="127"/>
      <c r="H40" s="321">
        <v>45512</v>
      </c>
      <c r="I40" s="304">
        <v>820240808225998</v>
      </c>
      <c r="J40" s="130">
        <v>75000</v>
      </c>
      <c r="K40" s="140"/>
      <c r="L40" s="130"/>
      <c r="M40" s="109"/>
      <c r="N40" s="166"/>
      <c r="O40" s="166"/>
      <c r="P40" s="103" t="s">
        <v>31</v>
      </c>
      <c r="Q40" s="116"/>
    </row>
    <row r="41" spans="1:17" ht="15.75" customHeight="1" x14ac:dyDescent="0.25">
      <c r="A41" s="426">
        <v>33</v>
      </c>
      <c r="B41" s="277" t="s">
        <v>418</v>
      </c>
      <c r="C41" s="277" t="s">
        <v>576</v>
      </c>
      <c r="D41" s="391">
        <v>3197</v>
      </c>
      <c r="E41" s="321">
        <v>45512</v>
      </c>
      <c r="F41" s="321">
        <v>45512</v>
      </c>
      <c r="G41" s="127"/>
      <c r="H41" s="321">
        <v>45512</v>
      </c>
      <c r="I41" s="304">
        <v>820240808227030</v>
      </c>
      <c r="J41" s="130">
        <v>150000</v>
      </c>
      <c r="K41" s="130"/>
      <c r="L41" s="130"/>
      <c r="M41" s="140"/>
      <c r="N41" s="166"/>
      <c r="O41" s="166"/>
      <c r="P41" s="103" t="s">
        <v>31</v>
      </c>
      <c r="Q41" s="116"/>
    </row>
    <row r="42" spans="1:17" ht="15.75" customHeight="1" x14ac:dyDescent="0.25">
      <c r="A42" s="426">
        <v>34</v>
      </c>
      <c r="B42" s="277" t="s">
        <v>230</v>
      </c>
      <c r="C42" s="277" t="s">
        <v>591</v>
      </c>
      <c r="D42" s="123">
        <v>195</v>
      </c>
      <c r="E42" s="321">
        <v>45512</v>
      </c>
      <c r="F42" s="321">
        <v>45512</v>
      </c>
      <c r="G42" s="127"/>
      <c r="H42" s="321">
        <v>45512</v>
      </c>
      <c r="I42" s="304">
        <v>820240808266201</v>
      </c>
      <c r="J42" s="130">
        <v>75000</v>
      </c>
      <c r="K42" s="140"/>
      <c r="L42" s="130"/>
      <c r="M42" s="140"/>
      <c r="N42" s="166"/>
      <c r="O42" s="166"/>
      <c r="P42" s="103" t="s">
        <v>31</v>
      </c>
      <c r="Q42" s="116"/>
    </row>
    <row r="43" spans="1:17" ht="15.75" customHeight="1" x14ac:dyDescent="0.25">
      <c r="A43" s="426">
        <v>35</v>
      </c>
      <c r="B43" s="277" t="s">
        <v>230</v>
      </c>
      <c r="C43" s="277" t="s">
        <v>592</v>
      </c>
      <c r="D43" s="123">
        <v>3140</v>
      </c>
      <c r="E43" s="321">
        <v>45512</v>
      </c>
      <c r="F43" s="321">
        <v>45512</v>
      </c>
      <c r="G43" s="127"/>
      <c r="H43" s="321">
        <v>45512</v>
      </c>
      <c r="I43" s="304">
        <v>820240808266237</v>
      </c>
      <c r="J43" s="130">
        <v>150000</v>
      </c>
      <c r="K43" s="142"/>
      <c r="L43" s="44"/>
      <c r="M43" s="44"/>
      <c r="N43" s="46"/>
      <c r="O43" s="46"/>
      <c r="P43" s="103" t="s">
        <v>31</v>
      </c>
      <c r="Q43" s="116"/>
    </row>
    <row r="44" spans="1:17" ht="15.75" customHeight="1" x14ac:dyDescent="0.25">
      <c r="A44" s="426">
        <v>36</v>
      </c>
      <c r="B44" s="277" t="s">
        <v>418</v>
      </c>
      <c r="C44" s="103" t="s">
        <v>647</v>
      </c>
      <c r="D44" s="401">
        <v>248</v>
      </c>
      <c r="E44" s="321">
        <v>45513</v>
      </c>
      <c r="F44" s="321">
        <v>45513</v>
      </c>
      <c r="G44" s="127"/>
      <c r="H44" s="321">
        <v>45513</v>
      </c>
      <c r="I44" s="304">
        <v>820240809422414</v>
      </c>
      <c r="J44" s="135">
        <v>75000</v>
      </c>
      <c r="K44" s="231"/>
      <c r="L44" s="136"/>
      <c r="M44" s="109"/>
      <c r="N44" s="166"/>
      <c r="O44" s="166"/>
      <c r="P44" s="103" t="s">
        <v>31</v>
      </c>
      <c r="Q44" s="116"/>
    </row>
    <row r="45" spans="1:17" ht="15.75" customHeight="1" x14ac:dyDescent="0.25">
      <c r="A45" s="426">
        <v>37</v>
      </c>
      <c r="B45" s="277" t="s">
        <v>418</v>
      </c>
      <c r="C45" s="388" t="s">
        <v>648</v>
      </c>
      <c r="D45" s="392">
        <v>3200</v>
      </c>
      <c r="E45" s="321">
        <v>45513</v>
      </c>
      <c r="F45" s="321">
        <v>45513</v>
      </c>
      <c r="G45" s="127"/>
      <c r="H45" s="321">
        <v>45513</v>
      </c>
      <c r="I45" s="304">
        <v>820240809422488</v>
      </c>
      <c r="J45" s="208">
        <v>150000</v>
      </c>
      <c r="K45" s="208"/>
      <c r="L45" s="136"/>
      <c r="M45" s="109"/>
      <c r="N45" s="166"/>
      <c r="O45" s="166"/>
      <c r="P45" s="103" t="s">
        <v>31</v>
      </c>
      <c r="Q45" s="116"/>
    </row>
    <row r="46" spans="1:17" ht="15.75" customHeight="1" x14ac:dyDescent="0.25">
      <c r="A46" s="426">
        <v>38</v>
      </c>
      <c r="B46" s="277" t="s">
        <v>110</v>
      </c>
      <c r="C46" s="103" t="s">
        <v>724</v>
      </c>
      <c r="D46" s="401">
        <v>168</v>
      </c>
      <c r="E46" s="491">
        <v>45515</v>
      </c>
      <c r="F46" s="491">
        <v>45515</v>
      </c>
      <c r="G46" s="227"/>
      <c r="H46" s="491">
        <v>45515</v>
      </c>
      <c r="I46" s="480">
        <v>820240811527020</v>
      </c>
      <c r="J46" s="141">
        <v>75000</v>
      </c>
      <c r="K46" s="140"/>
      <c r="L46" s="140"/>
      <c r="M46" s="140"/>
      <c r="N46" s="166"/>
      <c r="O46" s="166"/>
      <c r="P46" s="103" t="s">
        <v>31</v>
      </c>
      <c r="Q46" s="116"/>
    </row>
    <row r="47" spans="1:17" ht="15.75" customHeight="1" x14ac:dyDescent="0.25">
      <c r="A47" s="426">
        <v>39</v>
      </c>
      <c r="B47" s="277" t="s">
        <v>110</v>
      </c>
      <c r="C47" s="388" t="s">
        <v>725</v>
      </c>
      <c r="D47" s="392">
        <v>3065</v>
      </c>
      <c r="E47" s="491">
        <v>45515</v>
      </c>
      <c r="F47" s="491">
        <v>45515</v>
      </c>
      <c r="G47" s="227"/>
      <c r="H47" s="491">
        <v>45515</v>
      </c>
      <c r="I47" s="480">
        <v>820240811527039</v>
      </c>
      <c r="J47" s="141">
        <v>150000</v>
      </c>
      <c r="K47" s="135"/>
      <c r="L47" s="140"/>
      <c r="M47" s="140"/>
      <c r="N47" s="166"/>
      <c r="O47" s="166"/>
      <c r="P47" s="103" t="s">
        <v>31</v>
      </c>
      <c r="Q47" s="116"/>
    </row>
    <row r="48" spans="1:17" ht="15.75" customHeight="1" x14ac:dyDescent="0.25">
      <c r="A48" s="426">
        <v>40</v>
      </c>
      <c r="B48" s="316" t="s">
        <v>393</v>
      </c>
      <c r="C48" s="103" t="s">
        <v>732</v>
      </c>
      <c r="D48" s="339">
        <v>207</v>
      </c>
      <c r="E48" s="491">
        <v>45515</v>
      </c>
      <c r="F48" s="491">
        <v>45515</v>
      </c>
      <c r="G48" s="127"/>
      <c r="H48" s="491">
        <v>45515</v>
      </c>
      <c r="I48" s="480">
        <v>820240811529778</v>
      </c>
      <c r="J48" s="140">
        <v>75000</v>
      </c>
      <c r="K48" s="78"/>
      <c r="L48" s="140"/>
      <c r="M48" s="140"/>
      <c r="N48" s="166"/>
      <c r="O48" s="166"/>
      <c r="P48" s="103" t="s">
        <v>31</v>
      </c>
      <c r="Q48" s="116"/>
    </row>
    <row r="49" spans="1:25" ht="15.75" customHeight="1" x14ac:dyDescent="0.25">
      <c r="A49" s="426">
        <v>41</v>
      </c>
      <c r="B49" s="316" t="s">
        <v>393</v>
      </c>
      <c r="C49" s="103" t="s">
        <v>733</v>
      </c>
      <c r="D49" s="339">
        <v>3147</v>
      </c>
      <c r="E49" s="491">
        <v>45515</v>
      </c>
      <c r="F49" s="491">
        <v>45515</v>
      </c>
      <c r="G49" s="166"/>
      <c r="H49" s="491">
        <v>45515</v>
      </c>
      <c r="I49" s="480">
        <v>820240811529803</v>
      </c>
      <c r="J49" s="140">
        <v>150000</v>
      </c>
      <c r="K49" s="135"/>
      <c r="L49" s="140"/>
      <c r="M49" s="140"/>
      <c r="N49" s="166"/>
      <c r="O49" s="166"/>
      <c r="P49" s="103" t="s">
        <v>31</v>
      </c>
      <c r="Q49" s="116"/>
    </row>
    <row r="50" spans="1:25" ht="15.75" customHeight="1" x14ac:dyDescent="0.25">
      <c r="A50" s="426">
        <v>42</v>
      </c>
      <c r="B50" s="277" t="s">
        <v>146</v>
      </c>
      <c r="C50" s="277" t="s">
        <v>783</v>
      </c>
      <c r="D50" s="472">
        <v>254</v>
      </c>
      <c r="E50" s="491">
        <v>45516</v>
      </c>
      <c r="F50" s="491">
        <v>45516</v>
      </c>
      <c r="G50" s="127"/>
      <c r="H50" s="491">
        <v>45516</v>
      </c>
      <c r="I50" s="480">
        <v>820240812674468</v>
      </c>
      <c r="J50" s="96">
        <v>75000</v>
      </c>
      <c r="K50" s="207"/>
      <c r="L50" s="96"/>
      <c r="M50" s="96"/>
      <c r="N50" s="166"/>
      <c r="O50" s="166"/>
      <c r="P50" s="103" t="s">
        <v>31</v>
      </c>
      <c r="Q50" s="116"/>
    </row>
    <row r="51" spans="1:25" ht="15.75" customHeight="1" x14ac:dyDescent="0.25">
      <c r="A51" s="426">
        <v>43</v>
      </c>
      <c r="B51" s="277" t="s">
        <v>146</v>
      </c>
      <c r="C51" s="277" t="s">
        <v>784</v>
      </c>
      <c r="D51" s="472">
        <v>3140</v>
      </c>
      <c r="E51" s="491">
        <v>45516</v>
      </c>
      <c r="F51" s="491">
        <v>45516</v>
      </c>
      <c r="G51" s="127"/>
      <c r="H51" s="491">
        <v>45516</v>
      </c>
      <c r="I51" s="480">
        <v>820240812674529</v>
      </c>
      <c r="J51" s="135">
        <v>150000</v>
      </c>
      <c r="K51" s="207"/>
      <c r="L51" s="96"/>
      <c r="M51" s="96"/>
      <c r="N51" s="166"/>
      <c r="O51" s="166"/>
      <c r="P51" s="103" t="s">
        <v>31</v>
      </c>
      <c r="Q51" s="116"/>
      <c r="R51" s="116"/>
      <c r="S51" s="116"/>
      <c r="T51" s="116"/>
      <c r="U51" s="116"/>
      <c r="V51" s="116"/>
      <c r="W51" s="116"/>
      <c r="X51" s="116"/>
      <c r="Y51" s="116"/>
    </row>
    <row r="52" spans="1:25" ht="15.75" customHeight="1" x14ac:dyDescent="0.25">
      <c r="A52" s="426">
        <v>44</v>
      </c>
      <c r="B52" s="277" t="s">
        <v>76</v>
      </c>
      <c r="C52" s="103" t="s">
        <v>800</v>
      </c>
      <c r="D52" s="401">
        <v>232</v>
      </c>
      <c r="E52" s="491">
        <v>45516</v>
      </c>
      <c r="F52" s="491">
        <v>45516</v>
      </c>
      <c r="G52" s="127"/>
      <c r="H52" s="321">
        <v>45516</v>
      </c>
      <c r="I52" s="480">
        <v>820240812724440</v>
      </c>
      <c r="J52" s="96">
        <v>75000</v>
      </c>
      <c r="K52" s="96"/>
      <c r="L52" s="96"/>
      <c r="M52" s="96"/>
      <c r="N52" s="166"/>
      <c r="O52" s="166"/>
      <c r="P52" s="103" t="s">
        <v>31</v>
      </c>
      <c r="Q52" s="116"/>
    </row>
    <row r="53" spans="1:25" ht="15.75" customHeight="1" x14ac:dyDescent="0.25">
      <c r="A53" s="426">
        <v>45</v>
      </c>
      <c r="B53" s="277" t="s">
        <v>76</v>
      </c>
      <c r="C53" s="103" t="s">
        <v>801</v>
      </c>
      <c r="D53" s="401">
        <v>3350</v>
      </c>
      <c r="E53" s="491">
        <v>45516</v>
      </c>
      <c r="F53" s="491">
        <v>45516</v>
      </c>
      <c r="G53" s="127"/>
      <c r="H53" s="321">
        <v>45516</v>
      </c>
      <c r="I53" s="480">
        <v>820240812724522</v>
      </c>
      <c r="J53" s="96">
        <v>150000</v>
      </c>
      <c r="K53" s="96"/>
      <c r="L53" s="96"/>
      <c r="M53" s="96"/>
      <c r="N53" s="166"/>
      <c r="O53" s="166"/>
      <c r="P53" s="103" t="s">
        <v>31</v>
      </c>
      <c r="Q53" s="116"/>
    </row>
    <row r="54" spans="1:25" ht="15.75" customHeight="1" x14ac:dyDescent="0.25">
      <c r="A54" s="426">
        <v>46</v>
      </c>
      <c r="B54" s="316" t="s">
        <v>298</v>
      </c>
      <c r="C54" s="103" t="s">
        <v>853</v>
      </c>
      <c r="D54" s="398">
        <v>243</v>
      </c>
      <c r="E54" s="491">
        <v>45517</v>
      </c>
      <c r="F54" s="491">
        <v>45517</v>
      </c>
      <c r="G54" s="601"/>
      <c r="H54" s="491">
        <v>45517</v>
      </c>
      <c r="I54" s="480">
        <v>820240813920241</v>
      </c>
      <c r="J54" s="96">
        <v>75000</v>
      </c>
      <c r="K54" s="96"/>
      <c r="L54" s="96"/>
      <c r="M54" s="96"/>
      <c r="N54" s="166"/>
      <c r="O54" s="166"/>
      <c r="P54" s="103" t="s">
        <v>31</v>
      </c>
      <c r="Q54" s="116"/>
    </row>
    <row r="55" spans="1:25" ht="15.75" customHeight="1" x14ac:dyDescent="0.25">
      <c r="A55" s="426">
        <v>47</v>
      </c>
      <c r="B55" s="316" t="s">
        <v>298</v>
      </c>
      <c r="C55" s="103" t="s">
        <v>854</v>
      </c>
      <c r="D55" s="339">
        <v>5600</v>
      </c>
      <c r="E55" s="491">
        <v>45517</v>
      </c>
      <c r="F55" s="491">
        <v>45517</v>
      </c>
      <c r="G55" s="601"/>
      <c r="H55" s="491">
        <v>45517</v>
      </c>
      <c r="I55" s="480">
        <v>820240813920276</v>
      </c>
      <c r="J55" s="96">
        <v>175000</v>
      </c>
      <c r="K55" s="96"/>
      <c r="L55" s="96"/>
      <c r="M55" s="96"/>
      <c r="N55" s="166"/>
      <c r="O55" s="166"/>
      <c r="P55" s="103" t="s">
        <v>31</v>
      </c>
      <c r="Q55" s="116"/>
    </row>
    <row r="56" spans="1:25" ht="15.75" customHeight="1" x14ac:dyDescent="0.25">
      <c r="A56" s="426">
        <v>48</v>
      </c>
      <c r="B56" s="316" t="s">
        <v>110</v>
      </c>
      <c r="C56" s="103" t="s">
        <v>871</v>
      </c>
      <c r="D56" s="392">
        <v>222</v>
      </c>
      <c r="E56" s="491">
        <v>45518</v>
      </c>
      <c r="F56" s="491">
        <v>45518</v>
      </c>
      <c r="G56" s="127"/>
      <c r="H56" s="491">
        <v>45518</v>
      </c>
      <c r="I56" s="480">
        <v>820240814010889</v>
      </c>
      <c r="J56" s="96">
        <v>75000</v>
      </c>
      <c r="K56" s="96"/>
      <c r="L56" s="96"/>
      <c r="M56" s="96"/>
      <c r="N56" s="166"/>
      <c r="O56" s="166"/>
      <c r="P56" s="103" t="s">
        <v>31</v>
      </c>
      <c r="Q56" s="116"/>
    </row>
    <row r="57" spans="1:25" ht="15.75" customHeight="1" x14ac:dyDescent="0.25">
      <c r="A57" s="426">
        <v>49</v>
      </c>
      <c r="B57" s="316" t="s">
        <v>110</v>
      </c>
      <c r="C57" s="388" t="s">
        <v>872</v>
      </c>
      <c r="D57" s="398">
        <v>3065</v>
      </c>
      <c r="E57" s="491">
        <v>45518</v>
      </c>
      <c r="F57" s="491">
        <v>45518</v>
      </c>
      <c r="G57" s="127"/>
      <c r="H57" s="491">
        <v>45518</v>
      </c>
      <c r="I57" s="480">
        <v>820240814010948</v>
      </c>
      <c r="J57" s="96">
        <v>150000</v>
      </c>
      <c r="K57" s="96"/>
      <c r="L57" s="96"/>
      <c r="M57" s="96"/>
      <c r="N57" s="166"/>
      <c r="O57" s="166"/>
      <c r="P57" s="103" t="s">
        <v>31</v>
      </c>
      <c r="Q57" s="116"/>
    </row>
    <row r="58" spans="1:25" ht="15.75" customHeight="1" x14ac:dyDescent="0.25">
      <c r="A58" s="426">
        <v>50</v>
      </c>
      <c r="B58" s="277" t="s">
        <v>244</v>
      </c>
      <c r="C58" s="388" t="s">
        <v>881</v>
      </c>
      <c r="D58" s="398">
        <v>179</v>
      </c>
      <c r="E58" s="491">
        <v>45518</v>
      </c>
      <c r="F58" s="491">
        <v>45518</v>
      </c>
      <c r="G58" s="127"/>
      <c r="H58" s="491">
        <v>45518</v>
      </c>
      <c r="I58" s="480">
        <v>820240814034611</v>
      </c>
      <c r="J58" s="109"/>
      <c r="K58" s="96">
        <v>75000</v>
      </c>
      <c r="L58" s="208"/>
      <c r="M58" s="208"/>
      <c r="N58" s="67"/>
      <c r="O58" s="67"/>
      <c r="P58" s="103" t="s">
        <v>31</v>
      </c>
      <c r="Q58" s="116"/>
    </row>
    <row r="59" spans="1:25" ht="15.75" customHeight="1" x14ac:dyDescent="0.25">
      <c r="A59" s="426">
        <v>51</v>
      </c>
      <c r="B59" s="316" t="s">
        <v>244</v>
      </c>
      <c r="C59" s="388" t="s">
        <v>882</v>
      </c>
      <c r="D59" s="398">
        <v>3269</v>
      </c>
      <c r="E59" s="491">
        <v>45518</v>
      </c>
      <c r="F59" s="491">
        <v>45518</v>
      </c>
      <c r="G59" s="127"/>
      <c r="H59" s="491">
        <v>45518</v>
      </c>
      <c r="I59" s="480">
        <v>820240814034704</v>
      </c>
      <c r="J59" s="96"/>
      <c r="K59" s="96">
        <v>150000</v>
      </c>
      <c r="L59" s="54"/>
      <c r="M59" s="54"/>
      <c r="N59" s="67"/>
      <c r="O59" s="67"/>
      <c r="P59" s="103" t="s">
        <v>31</v>
      </c>
      <c r="Q59" s="116"/>
      <c r="R59" s="116"/>
      <c r="S59" s="116"/>
      <c r="T59" s="116"/>
      <c r="U59" s="116"/>
      <c r="V59" s="116"/>
      <c r="W59" s="116"/>
      <c r="X59" s="116"/>
      <c r="Y59" s="116"/>
    </row>
    <row r="60" spans="1:25" ht="15.75" customHeight="1" x14ac:dyDescent="0.25">
      <c r="A60" s="426">
        <v>52</v>
      </c>
      <c r="B60" s="277" t="s">
        <v>65</v>
      </c>
      <c r="C60" s="388" t="s">
        <v>876</v>
      </c>
      <c r="D60" s="398">
        <v>263</v>
      </c>
      <c r="E60" s="491">
        <v>45518</v>
      </c>
      <c r="F60" s="491">
        <v>45518</v>
      </c>
      <c r="G60" s="127"/>
      <c r="H60" s="491">
        <v>45519</v>
      </c>
      <c r="I60" s="480">
        <v>820240814023263</v>
      </c>
      <c r="J60" s="96">
        <v>75000</v>
      </c>
      <c r="K60" s="109"/>
      <c r="L60" s="54"/>
      <c r="M60" s="208"/>
      <c r="N60" s="67"/>
      <c r="O60" s="67"/>
      <c r="P60" s="103" t="s">
        <v>31</v>
      </c>
      <c r="Q60" s="116"/>
    </row>
    <row r="61" spans="1:25" ht="15.75" customHeight="1" x14ac:dyDescent="0.25">
      <c r="A61" s="426">
        <v>53</v>
      </c>
      <c r="B61" s="316" t="s">
        <v>65</v>
      </c>
      <c r="C61" s="388" t="s">
        <v>877</v>
      </c>
      <c r="D61" s="398">
        <v>3481</v>
      </c>
      <c r="E61" s="491">
        <v>45518</v>
      </c>
      <c r="F61" s="491">
        <v>45518</v>
      </c>
      <c r="G61" s="127"/>
      <c r="H61" s="491">
        <v>45519</v>
      </c>
      <c r="I61" s="480">
        <v>820240814023329</v>
      </c>
      <c r="J61" s="96">
        <v>150000</v>
      </c>
      <c r="K61" s="109"/>
      <c r="L61" s="54"/>
      <c r="M61" s="208"/>
      <c r="N61" s="67"/>
      <c r="O61" s="67"/>
      <c r="P61" s="103" t="s">
        <v>31</v>
      </c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25">
      <c r="A62" s="426">
        <v>54</v>
      </c>
      <c r="B62" s="316" t="s">
        <v>110</v>
      </c>
      <c r="C62" s="388" t="s">
        <v>915</v>
      </c>
      <c r="D62" s="398">
        <v>230</v>
      </c>
      <c r="E62" s="491">
        <v>45519</v>
      </c>
      <c r="F62" s="491">
        <v>45519</v>
      </c>
      <c r="G62" s="263"/>
      <c r="H62" s="491">
        <v>45519</v>
      </c>
      <c r="I62" s="480">
        <v>820240815180873</v>
      </c>
      <c r="J62" s="140">
        <v>75000</v>
      </c>
      <c r="K62" s="134"/>
      <c r="L62" s="140"/>
      <c r="M62" s="140"/>
      <c r="N62" s="99"/>
      <c r="O62" s="99"/>
      <c r="P62" s="103" t="s">
        <v>31</v>
      </c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25">
      <c r="A63" s="426">
        <v>55</v>
      </c>
      <c r="B63" s="478" t="s">
        <v>110</v>
      </c>
      <c r="C63" s="482" t="s">
        <v>916</v>
      </c>
      <c r="D63" s="472">
        <v>3609</v>
      </c>
      <c r="E63" s="491">
        <v>45519</v>
      </c>
      <c r="F63" s="491">
        <v>45519</v>
      </c>
      <c r="G63" s="263"/>
      <c r="H63" s="491">
        <v>45519</v>
      </c>
      <c r="I63" s="480">
        <v>820240815181721</v>
      </c>
      <c r="J63" s="140">
        <v>150000</v>
      </c>
      <c r="K63" s="140"/>
      <c r="L63" s="140"/>
      <c r="M63" s="140"/>
      <c r="N63" s="99"/>
      <c r="O63" s="99"/>
      <c r="P63" s="103" t="s">
        <v>31</v>
      </c>
      <c r="Q63" s="116"/>
    </row>
    <row r="64" spans="1:25" ht="15.75" customHeight="1" x14ac:dyDescent="0.25">
      <c r="A64" s="426">
        <v>56</v>
      </c>
      <c r="B64" s="277" t="s">
        <v>65</v>
      </c>
      <c r="C64" s="103" t="s">
        <v>962</v>
      </c>
      <c r="D64" s="401">
        <v>208</v>
      </c>
      <c r="E64" s="491">
        <v>45520</v>
      </c>
      <c r="F64" s="491">
        <v>45520</v>
      </c>
      <c r="G64" s="127"/>
      <c r="H64" s="491">
        <v>45520</v>
      </c>
      <c r="I64" s="480">
        <v>820240816276096</v>
      </c>
      <c r="J64" s="140">
        <v>75000</v>
      </c>
      <c r="K64" s="109"/>
      <c r="L64" s="142"/>
      <c r="M64" s="142"/>
      <c r="N64" s="46"/>
      <c r="O64" s="46"/>
      <c r="P64" s="103" t="s">
        <v>31</v>
      </c>
      <c r="Q64" s="116"/>
    </row>
    <row r="65" spans="1:17" ht="15.75" customHeight="1" x14ac:dyDescent="0.25">
      <c r="A65" s="426">
        <v>57</v>
      </c>
      <c r="B65" s="277" t="s">
        <v>65</v>
      </c>
      <c r="C65" s="479" t="s">
        <v>963</v>
      </c>
      <c r="D65" s="472">
        <v>3142</v>
      </c>
      <c r="E65" s="491">
        <v>45520</v>
      </c>
      <c r="F65" s="491">
        <v>45520</v>
      </c>
      <c r="G65" s="127"/>
      <c r="H65" s="491">
        <v>45520</v>
      </c>
      <c r="I65" s="480">
        <v>820240816275514</v>
      </c>
      <c r="J65" s="140">
        <v>150000</v>
      </c>
      <c r="K65" s="140"/>
      <c r="L65" s="140"/>
      <c r="M65" s="140"/>
      <c r="N65" s="99"/>
      <c r="O65" s="99"/>
      <c r="P65" s="103" t="s">
        <v>31</v>
      </c>
      <c r="Q65" s="116"/>
    </row>
    <row r="66" spans="1:17" ht="15.75" customHeight="1" x14ac:dyDescent="0.25">
      <c r="A66" s="426">
        <v>58</v>
      </c>
      <c r="B66" s="478" t="s">
        <v>110</v>
      </c>
      <c r="C66" s="103" t="s">
        <v>1006</v>
      </c>
      <c r="D66" s="401">
        <v>301</v>
      </c>
      <c r="E66" s="491">
        <v>45520</v>
      </c>
      <c r="F66" s="491">
        <v>45520</v>
      </c>
      <c r="G66" s="127"/>
      <c r="H66" s="491">
        <v>45520</v>
      </c>
      <c r="I66" s="480">
        <v>820240816406105</v>
      </c>
      <c r="J66" s="140">
        <v>100000</v>
      </c>
      <c r="K66" s="140"/>
      <c r="L66" s="140"/>
      <c r="M66" s="140"/>
      <c r="N66" s="99"/>
      <c r="O66" s="99"/>
      <c r="P66" s="103" t="s">
        <v>31</v>
      </c>
      <c r="Q66" s="116"/>
    </row>
    <row r="67" spans="1:17" ht="15.75" customHeight="1" x14ac:dyDescent="0.25">
      <c r="A67" s="426">
        <v>59</v>
      </c>
      <c r="B67" s="478" t="s">
        <v>110</v>
      </c>
      <c r="C67" s="388" t="s">
        <v>1007</v>
      </c>
      <c r="D67" s="398">
        <v>3118</v>
      </c>
      <c r="E67" s="491">
        <v>45520</v>
      </c>
      <c r="F67" s="491">
        <v>45520</v>
      </c>
      <c r="G67" s="127"/>
      <c r="H67" s="491">
        <v>45520</v>
      </c>
      <c r="I67" s="480">
        <v>820240816405542</v>
      </c>
      <c r="J67" s="135">
        <v>150000</v>
      </c>
      <c r="K67" s="140"/>
      <c r="L67" s="140"/>
      <c r="M67" s="140"/>
      <c r="N67" s="99"/>
      <c r="O67" s="99"/>
      <c r="P67" s="103" t="s">
        <v>31</v>
      </c>
      <c r="Q67" s="116"/>
    </row>
    <row r="68" spans="1:17" ht="15.75" customHeight="1" x14ac:dyDescent="0.25">
      <c r="A68" s="426">
        <v>60</v>
      </c>
      <c r="B68" s="478" t="s">
        <v>117</v>
      </c>
      <c r="C68" s="271" t="s">
        <v>1044</v>
      </c>
      <c r="D68" s="401">
        <v>142</v>
      </c>
      <c r="E68" s="491">
        <v>45522</v>
      </c>
      <c r="F68" s="491">
        <v>45522</v>
      </c>
      <c r="G68" s="127"/>
      <c r="H68" s="491">
        <v>45522</v>
      </c>
      <c r="I68" s="480">
        <v>820240818468417</v>
      </c>
      <c r="J68" s="140">
        <v>75000</v>
      </c>
      <c r="K68" s="140"/>
      <c r="L68" s="140"/>
      <c r="M68" s="140"/>
      <c r="N68" s="99"/>
      <c r="O68" s="99"/>
      <c r="P68" s="103" t="s">
        <v>31</v>
      </c>
      <c r="Q68" s="116"/>
    </row>
    <row r="69" spans="1:17" ht="15.75" customHeight="1" x14ac:dyDescent="0.25">
      <c r="A69" s="426">
        <v>61</v>
      </c>
      <c r="B69" s="478" t="s">
        <v>117</v>
      </c>
      <c r="C69" s="271" t="s">
        <v>1045</v>
      </c>
      <c r="D69" s="398">
        <v>3013</v>
      </c>
      <c r="E69" s="491">
        <v>45522</v>
      </c>
      <c r="F69" s="491">
        <v>45522</v>
      </c>
      <c r="G69" s="127"/>
      <c r="H69" s="491">
        <v>45522</v>
      </c>
      <c r="I69" s="480">
        <v>820240818468421</v>
      </c>
      <c r="J69" s="70">
        <v>150000</v>
      </c>
      <c r="K69" s="140"/>
      <c r="L69" s="140"/>
      <c r="M69" s="140"/>
      <c r="N69" s="99"/>
      <c r="O69" s="99"/>
      <c r="P69" s="103" t="s">
        <v>31</v>
      </c>
      <c r="Q69" s="116"/>
    </row>
    <row r="70" spans="1:17" ht="15.75" customHeight="1" x14ac:dyDescent="0.25">
      <c r="A70" s="426">
        <v>62</v>
      </c>
      <c r="B70" s="316" t="s">
        <v>43</v>
      </c>
      <c r="C70" s="103" t="s">
        <v>231</v>
      </c>
      <c r="D70" s="401">
        <v>238</v>
      </c>
      <c r="E70" s="491">
        <v>45522</v>
      </c>
      <c r="F70" s="491">
        <v>45522</v>
      </c>
      <c r="G70" s="227"/>
      <c r="H70" s="491">
        <v>45522</v>
      </c>
      <c r="I70" s="480">
        <v>820240818483643</v>
      </c>
      <c r="J70" s="135">
        <v>75000</v>
      </c>
      <c r="K70" s="135"/>
      <c r="L70" s="140"/>
      <c r="M70" s="140"/>
      <c r="N70" s="166"/>
      <c r="O70" s="166"/>
      <c r="P70" s="103" t="s">
        <v>31</v>
      </c>
      <c r="Q70" s="116"/>
    </row>
    <row r="71" spans="1:17" ht="15.75" customHeight="1" x14ac:dyDescent="0.25">
      <c r="A71" s="426">
        <v>63</v>
      </c>
      <c r="B71" s="316" t="s">
        <v>43</v>
      </c>
      <c r="C71" s="388" t="s">
        <v>232</v>
      </c>
      <c r="D71" s="401">
        <v>4347</v>
      </c>
      <c r="E71" s="491">
        <v>45522</v>
      </c>
      <c r="F71" s="491">
        <v>45522</v>
      </c>
      <c r="G71" s="227"/>
      <c r="H71" s="491">
        <v>45522</v>
      </c>
      <c r="I71" s="480">
        <v>820240818483679</v>
      </c>
      <c r="J71" s="140">
        <v>150000</v>
      </c>
      <c r="K71" s="140"/>
      <c r="L71" s="140"/>
      <c r="M71" s="140"/>
      <c r="N71" s="46"/>
      <c r="O71" s="46"/>
      <c r="P71" s="103" t="s">
        <v>31</v>
      </c>
      <c r="Q71" s="116"/>
    </row>
    <row r="72" spans="1:17" ht="15.75" customHeight="1" x14ac:dyDescent="0.25">
      <c r="A72" s="426">
        <v>64</v>
      </c>
      <c r="B72" s="277" t="s">
        <v>393</v>
      </c>
      <c r="C72" s="272" t="s">
        <v>1063</v>
      </c>
      <c r="D72" s="339">
        <v>285</v>
      </c>
      <c r="E72" s="491">
        <v>45522</v>
      </c>
      <c r="F72" s="491">
        <v>45522</v>
      </c>
      <c r="G72" s="127"/>
      <c r="H72" s="491">
        <v>45522</v>
      </c>
      <c r="I72" s="480">
        <v>820240818493313</v>
      </c>
      <c r="J72" s="134">
        <v>75000</v>
      </c>
      <c r="K72" s="134"/>
      <c r="L72" s="140"/>
      <c r="M72" s="140"/>
      <c r="N72" s="99"/>
      <c r="O72" s="99"/>
      <c r="P72" s="103" t="s">
        <v>31</v>
      </c>
      <c r="Q72" s="116"/>
    </row>
    <row r="73" spans="1:17" ht="15.75" customHeight="1" x14ac:dyDescent="0.25">
      <c r="A73" s="426">
        <v>65</v>
      </c>
      <c r="B73" s="277" t="s">
        <v>393</v>
      </c>
      <c r="C73" s="272" t="s">
        <v>1064</v>
      </c>
      <c r="D73" s="339">
        <v>4366</v>
      </c>
      <c r="E73" s="491">
        <v>45522</v>
      </c>
      <c r="F73" s="491">
        <v>45522</v>
      </c>
      <c r="G73" s="127"/>
      <c r="H73" s="491">
        <v>45522</v>
      </c>
      <c r="I73" s="480">
        <v>820240818493325</v>
      </c>
      <c r="J73" s="140">
        <v>150000</v>
      </c>
      <c r="K73" s="140"/>
      <c r="L73" s="140"/>
      <c r="M73" s="140"/>
      <c r="N73" s="99"/>
      <c r="O73" s="99"/>
      <c r="P73" s="103" t="s">
        <v>31</v>
      </c>
      <c r="Q73" s="116"/>
    </row>
    <row r="74" spans="1:17" ht="15.75" customHeight="1" x14ac:dyDescent="0.25">
      <c r="A74" s="426">
        <v>66</v>
      </c>
      <c r="B74" s="316" t="s">
        <v>110</v>
      </c>
      <c r="C74" s="388" t="s">
        <v>1619</v>
      </c>
      <c r="D74" s="398">
        <v>204</v>
      </c>
      <c r="E74" s="491">
        <v>45523</v>
      </c>
      <c r="F74" s="491">
        <v>45523</v>
      </c>
      <c r="G74" s="127"/>
      <c r="H74" s="491">
        <v>45523</v>
      </c>
      <c r="I74" s="480">
        <v>820240819649959</v>
      </c>
      <c r="J74" s="142">
        <v>75000</v>
      </c>
      <c r="K74" s="140"/>
      <c r="L74" s="140"/>
      <c r="M74" s="140"/>
      <c r="N74" s="99"/>
      <c r="O74" s="99"/>
      <c r="P74" s="103" t="s">
        <v>31</v>
      </c>
      <c r="Q74" s="116"/>
    </row>
    <row r="75" spans="1:17" ht="15.75" customHeight="1" x14ac:dyDescent="0.25">
      <c r="A75" s="426">
        <v>67</v>
      </c>
      <c r="B75" s="316" t="s">
        <v>110</v>
      </c>
      <c r="C75" s="388" t="s">
        <v>1620</v>
      </c>
      <c r="D75" s="398">
        <v>3126</v>
      </c>
      <c r="E75" s="491">
        <v>45523</v>
      </c>
      <c r="F75" s="491">
        <v>45523</v>
      </c>
      <c r="G75" s="127"/>
      <c r="H75" s="491">
        <v>45523</v>
      </c>
      <c r="I75" s="480">
        <v>820240819649991</v>
      </c>
      <c r="J75" s="140">
        <v>150000</v>
      </c>
      <c r="K75" s="140"/>
      <c r="L75" s="140"/>
      <c r="M75" s="140"/>
      <c r="N75" s="99"/>
      <c r="O75" s="99"/>
      <c r="P75" s="103" t="s">
        <v>31</v>
      </c>
      <c r="Q75" s="116"/>
    </row>
    <row r="76" spans="1:17" ht="15.75" customHeight="1" x14ac:dyDescent="0.25">
      <c r="A76" s="426">
        <v>68</v>
      </c>
      <c r="B76" s="277" t="s">
        <v>393</v>
      </c>
      <c r="C76" s="103" t="s">
        <v>1116</v>
      </c>
      <c r="D76" s="339">
        <v>285</v>
      </c>
      <c r="E76" s="491">
        <v>45523</v>
      </c>
      <c r="F76" s="491">
        <v>45523</v>
      </c>
      <c r="G76" s="127"/>
      <c r="H76" s="491">
        <v>45523</v>
      </c>
      <c r="I76" s="480">
        <v>820240819658292</v>
      </c>
      <c r="J76" s="140">
        <v>75000</v>
      </c>
      <c r="K76" s="142"/>
      <c r="L76" s="140"/>
      <c r="M76" s="140"/>
      <c r="N76" s="391"/>
      <c r="O76" s="99"/>
      <c r="P76" s="103" t="s">
        <v>31</v>
      </c>
      <c r="Q76" s="116"/>
    </row>
    <row r="77" spans="1:17" ht="15.75" customHeight="1" x14ac:dyDescent="0.25">
      <c r="A77" s="426">
        <v>69</v>
      </c>
      <c r="B77" s="277" t="s">
        <v>393</v>
      </c>
      <c r="C77" s="103" t="s">
        <v>1117</v>
      </c>
      <c r="D77" s="401">
        <v>4440</v>
      </c>
      <c r="E77" s="491">
        <v>45523</v>
      </c>
      <c r="F77" s="491">
        <v>45523</v>
      </c>
      <c r="G77" s="127"/>
      <c r="H77" s="491">
        <v>45523</v>
      </c>
      <c r="I77" s="480">
        <v>820240819658335</v>
      </c>
      <c r="J77" s="135">
        <v>150000</v>
      </c>
      <c r="K77" s="140"/>
      <c r="L77" s="140"/>
      <c r="M77" s="140"/>
      <c r="N77" s="99"/>
      <c r="O77" s="99"/>
      <c r="P77" s="103" t="s">
        <v>31</v>
      </c>
      <c r="Q77" s="116"/>
    </row>
    <row r="78" spans="1:17" ht="15.75" customHeight="1" x14ac:dyDescent="0.25">
      <c r="A78" s="426">
        <v>70</v>
      </c>
      <c r="B78" s="316" t="s">
        <v>393</v>
      </c>
      <c r="C78" s="482" t="s">
        <v>1178</v>
      </c>
      <c r="D78" s="472">
        <v>207</v>
      </c>
      <c r="E78" s="491">
        <v>45524</v>
      </c>
      <c r="F78" s="491">
        <v>45524</v>
      </c>
      <c r="G78" s="263"/>
      <c r="H78" s="491">
        <v>45524</v>
      </c>
      <c r="I78" s="480">
        <v>820240820843737</v>
      </c>
      <c r="J78" s="140">
        <v>75000</v>
      </c>
      <c r="K78" s="140"/>
      <c r="L78" s="140"/>
      <c r="M78" s="140"/>
      <c r="N78" s="99"/>
      <c r="O78" s="99"/>
      <c r="P78" s="103" t="s">
        <v>31</v>
      </c>
      <c r="Q78" s="116"/>
    </row>
    <row r="79" spans="1:17" ht="15.75" customHeight="1" x14ac:dyDescent="0.25">
      <c r="A79" s="426">
        <v>71</v>
      </c>
      <c r="B79" s="316" t="s">
        <v>393</v>
      </c>
      <c r="C79" s="482" t="s">
        <v>1179</v>
      </c>
      <c r="D79" s="483">
        <v>3490</v>
      </c>
      <c r="E79" s="491">
        <v>45524</v>
      </c>
      <c r="F79" s="491">
        <v>45524</v>
      </c>
      <c r="G79" s="263"/>
      <c r="H79" s="491">
        <v>45524</v>
      </c>
      <c r="I79" s="480">
        <v>820240820843753</v>
      </c>
      <c r="J79" s="140">
        <v>150000</v>
      </c>
      <c r="K79" s="140"/>
      <c r="L79" s="140"/>
      <c r="M79" s="140"/>
      <c r="N79" s="99"/>
      <c r="O79" s="99"/>
      <c r="P79" s="103" t="s">
        <v>31</v>
      </c>
      <c r="Q79" s="116"/>
    </row>
    <row r="80" spans="1:17" ht="15.75" customHeight="1" x14ac:dyDescent="0.25">
      <c r="A80" s="426">
        <v>72</v>
      </c>
      <c r="B80" s="478" t="s">
        <v>43</v>
      </c>
      <c r="C80" s="103" t="s">
        <v>1188</v>
      </c>
      <c r="D80" s="339">
        <v>218</v>
      </c>
      <c r="E80" s="491">
        <v>45525</v>
      </c>
      <c r="F80" s="491">
        <v>45525</v>
      </c>
      <c r="G80" s="263"/>
      <c r="H80" s="491">
        <v>45525</v>
      </c>
      <c r="I80" s="480">
        <v>820240821867115</v>
      </c>
      <c r="J80" s="140">
        <v>75000</v>
      </c>
      <c r="K80" s="140"/>
      <c r="L80" s="140"/>
      <c r="M80" s="140"/>
      <c r="N80" s="99"/>
      <c r="O80" s="99"/>
      <c r="P80" s="103" t="s">
        <v>31</v>
      </c>
      <c r="Q80" s="116"/>
    </row>
    <row r="81" spans="1:25" ht="15.75" customHeight="1" x14ac:dyDescent="0.25">
      <c r="A81" s="426">
        <v>73</v>
      </c>
      <c r="B81" s="478" t="s">
        <v>43</v>
      </c>
      <c r="C81" s="388" t="s">
        <v>1189</v>
      </c>
      <c r="D81" s="392">
        <v>3418</v>
      </c>
      <c r="E81" s="491">
        <v>45525</v>
      </c>
      <c r="F81" s="491">
        <v>45525</v>
      </c>
      <c r="G81" s="263"/>
      <c r="H81" s="321">
        <v>45525</v>
      </c>
      <c r="I81" s="480">
        <v>820240821866926</v>
      </c>
      <c r="J81" s="140">
        <v>150000</v>
      </c>
      <c r="K81" s="140"/>
      <c r="L81" s="140"/>
      <c r="M81" s="140"/>
      <c r="N81" s="99"/>
      <c r="O81" s="99"/>
      <c r="P81" s="103" t="s">
        <v>31</v>
      </c>
      <c r="Q81" s="116"/>
    </row>
    <row r="82" spans="1:25" ht="15.75" customHeight="1" x14ac:dyDescent="0.25">
      <c r="A82" s="426">
        <v>74</v>
      </c>
      <c r="B82" s="316" t="s">
        <v>76</v>
      </c>
      <c r="C82" s="103" t="s">
        <v>1205</v>
      </c>
      <c r="D82" s="401">
        <v>29295</v>
      </c>
      <c r="E82" s="491">
        <v>45525</v>
      </c>
      <c r="F82" s="491">
        <v>45525</v>
      </c>
      <c r="G82" s="127"/>
      <c r="H82" s="321">
        <v>45525</v>
      </c>
      <c r="I82" s="480">
        <v>820240821927969</v>
      </c>
      <c r="J82" s="140">
        <v>200000</v>
      </c>
      <c r="K82" s="140"/>
      <c r="L82" s="140"/>
      <c r="M82" s="140"/>
      <c r="N82" s="99"/>
      <c r="O82" s="99"/>
      <c r="P82" s="103" t="s">
        <v>31</v>
      </c>
      <c r="Q82" s="116"/>
    </row>
    <row r="83" spans="1:25" ht="15.75" customHeight="1" x14ac:dyDescent="0.25">
      <c r="A83" s="426">
        <v>75</v>
      </c>
      <c r="B83" s="277" t="s">
        <v>146</v>
      </c>
      <c r="C83" s="482" t="s">
        <v>1215</v>
      </c>
      <c r="D83" s="483">
        <v>203</v>
      </c>
      <c r="E83" s="491">
        <v>45525</v>
      </c>
      <c r="F83" s="491">
        <v>45525</v>
      </c>
      <c r="G83" s="127"/>
      <c r="H83" s="491">
        <v>45525</v>
      </c>
      <c r="I83" s="480">
        <v>820240821951897</v>
      </c>
      <c r="J83" s="140">
        <v>75000</v>
      </c>
      <c r="K83" s="140"/>
      <c r="L83" s="140"/>
      <c r="M83" s="140"/>
      <c r="N83" s="99"/>
      <c r="O83" s="99"/>
      <c r="P83" s="103" t="s">
        <v>31</v>
      </c>
      <c r="Q83" s="116"/>
    </row>
    <row r="84" spans="1:25" ht="15.75" customHeight="1" x14ac:dyDescent="0.25">
      <c r="A84" s="426">
        <v>76</v>
      </c>
      <c r="B84" s="277" t="s">
        <v>146</v>
      </c>
      <c r="C84" s="478" t="s">
        <v>1216</v>
      </c>
      <c r="D84" s="542">
        <v>3143</v>
      </c>
      <c r="E84" s="491">
        <v>45525</v>
      </c>
      <c r="F84" s="491">
        <v>45525</v>
      </c>
      <c r="G84" s="127"/>
      <c r="H84" s="491">
        <v>45525</v>
      </c>
      <c r="I84" s="480">
        <v>820240821952582</v>
      </c>
      <c r="J84" s="301">
        <v>150000</v>
      </c>
      <c r="K84" s="140"/>
      <c r="L84" s="140"/>
      <c r="M84" s="140"/>
      <c r="N84" s="99"/>
      <c r="O84" s="99"/>
      <c r="P84" s="103" t="s">
        <v>31</v>
      </c>
      <c r="Q84" s="116"/>
    </row>
    <row r="85" spans="1:25" ht="15.75" customHeight="1" x14ac:dyDescent="0.25">
      <c r="A85" s="426">
        <v>77</v>
      </c>
      <c r="B85" s="277" t="s">
        <v>76</v>
      </c>
      <c r="C85" s="277" t="s">
        <v>1225</v>
      </c>
      <c r="D85" s="123">
        <v>271</v>
      </c>
      <c r="E85" s="491">
        <v>45525</v>
      </c>
      <c r="F85" s="491">
        <v>45525</v>
      </c>
      <c r="G85" s="127"/>
      <c r="H85" s="491">
        <v>45525</v>
      </c>
      <c r="I85" s="480">
        <v>820240821986260</v>
      </c>
      <c r="J85" s="140">
        <v>150000</v>
      </c>
      <c r="K85" s="134"/>
      <c r="L85" s="140"/>
      <c r="M85" s="140"/>
      <c r="N85" s="99"/>
      <c r="O85" s="99"/>
      <c r="P85" s="103" t="s">
        <v>31</v>
      </c>
      <c r="Q85" s="116"/>
    </row>
    <row r="86" spans="1:25" ht="15.75" customHeight="1" x14ac:dyDescent="0.25">
      <c r="A86" s="426">
        <v>78</v>
      </c>
      <c r="B86" s="277" t="s">
        <v>76</v>
      </c>
      <c r="C86" s="277" t="s">
        <v>654</v>
      </c>
      <c r="D86" s="123">
        <v>4259</v>
      </c>
      <c r="E86" s="491">
        <v>45525</v>
      </c>
      <c r="F86" s="491">
        <v>45525</v>
      </c>
      <c r="G86" s="127"/>
      <c r="H86" s="491">
        <v>45525</v>
      </c>
      <c r="I86" s="480">
        <v>820240821986344</v>
      </c>
      <c r="J86" s="140">
        <v>300000</v>
      </c>
      <c r="K86" s="70"/>
      <c r="L86" s="44"/>
      <c r="M86" s="44"/>
      <c r="N86" s="46"/>
      <c r="O86" s="46"/>
      <c r="P86" s="103" t="s">
        <v>31</v>
      </c>
      <c r="Q86" s="116"/>
    </row>
    <row r="87" spans="1:25" ht="15.75" customHeight="1" x14ac:dyDescent="0.25">
      <c r="A87" s="426">
        <v>79</v>
      </c>
      <c r="B87" s="316" t="s">
        <v>43</v>
      </c>
      <c r="C87" s="103" t="s">
        <v>1245</v>
      </c>
      <c r="D87" s="339">
        <v>232</v>
      </c>
      <c r="E87" s="491">
        <v>45526</v>
      </c>
      <c r="F87" s="491">
        <v>45526</v>
      </c>
      <c r="G87" s="127"/>
      <c r="H87" s="491">
        <v>45526</v>
      </c>
      <c r="I87" s="480">
        <v>820240822015841</v>
      </c>
      <c r="J87" s="140">
        <v>450000</v>
      </c>
      <c r="K87" s="140"/>
      <c r="L87" s="140"/>
      <c r="M87" s="140"/>
      <c r="N87" s="99"/>
      <c r="O87" s="99"/>
      <c r="P87" s="103" t="s">
        <v>31</v>
      </c>
      <c r="Q87" s="116"/>
      <c r="R87" s="116"/>
      <c r="S87" s="116"/>
      <c r="T87" s="116"/>
      <c r="U87" s="116"/>
      <c r="V87" s="116"/>
      <c r="W87" s="116"/>
      <c r="X87" s="116"/>
      <c r="Y87" s="116"/>
    </row>
    <row r="88" spans="1:25" ht="15.75" customHeight="1" x14ac:dyDescent="0.25">
      <c r="A88" s="426">
        <v>80</v>
      </c>
      <c r="B88" s="316" t="s">
        <v>43</v>
      </c>
      <c r="C88" s="388" t="s">
        <v>1246</v>
      </c>
      <c r="D88" s="392">
        <v>4167</v>
      </c>
      <c r="E88" s="491">
        <v>45526</v>
      </c>
      <c r="F88" s="491">
        <v>45526</v>
      </c>
      <c r="G88" s="127"/>
      <c r="H88" s="491">
        <v>45526</v>
      </c>
      <c r="I88" s="480">
        <v>820240822015853</v>
      </c>
      <c r="J88" s="140">
        <v>900000</v>
      </c>
      <c r="K88" s="140"/>
      <c r="L88" s="140"/>
      <c r="M88" s="140"/>
      <c r="N88" s="99"/>
      <c r="O88" s="99"/>
      <c r="P88" s="103" t="s">
        <v>31</v>
      </c>
      <c r="Q88" s="116"/>
    </row>
    <row r="89" spans="1:25" ht="15.75" customHeight="1" x14ac:dyDescent="0.25">
      <c r="A89" s="426">
        <v>81</v>
      </c>
      <c r="B89" s="316" t="s">
        <v>483</v>
      </c>
      <c r="C89" s="316" t="s">
        <v>1276</v>
      </c>
      <c r="D89" s="339">
        <v>222</v>
      </c>
      <c r="E89" s="491">
        <v>45526</v>
      </c>
      <c r="F89" s="491">
        <v>45526</v>
      </c>
      <c r="G89" s="127"/>
      <c r="H89" s="491">
        <v>45526</v>
      </c>
      <c r="I89" s="480">
        <v>820240822145582</v>
      </c>
      <c r="J89" s="140">
        <v>75000</v>
      </c>
      <c r="K89" s="140"/>
      <c r="L89" s="140"/>
      <c r="M89" s="140"/>
      <c r="N89" s="99"/>
      <c r="O89" s="99"/>
      <c r="P89" s="103" t="s">
        <v>31</v>
      </c>
      <c r="Q89" s="116"/>
    </row>
    <row r="90" spans="1:25" ht="15.75" customHeight="1" x14ac:dyDescent="0.25">
      <c r="A90" s="426">
        <v>82</v>
      </c>
      <c r="B90" s="316" t="s">
        <v>483</v>
      </c>
      <c r="C90" s="316" t="s">
        <v>1277</v>
      </c>
      <c r="D90" s="339">
        <v>3027</v>
      </c>
      <c r="E90" s="491">
        <v>45526</v>
      </c>
      <c r="F90" s="491">
        <v>45526</v>
      </c>
      <c r="G90" s="127"/>
      <c r="H90" s="491">
        <v>45526</v>
      </c>
      <c r="I90" s="480">
        <v>820240822145648</v>
      </c>
      <c r="J90" s="140">
        <v>150000</v>
      </c>
      <c r="K90" s="140"/>
      <c r="L90" s="140"/>
      <c r="M90" s="140"/>
      <c r="N90" s="99"/>
      <c r="O90" s="99"/>
      <c r="P90" s="103" t="s">
        <v>31</v>
      </c>
      <c r="Q90" s="116"/>
      <c r="R90" s="116"/>
      <c r="S90" s="116"/>
      <c r="T90" s="116"/>
      <c r="U90" s="116"/>
      <c r="V90" s="116"/>
      <c r="W90" s="116"/>
      <c r="X90" s="116"/>
      <c r="Y90" s="116"/>
    </row>
    <row r="91" spans="1:25" ht="15.75" customHeight="1" x14ac:dyDescent="0.25">
      <c r="A91" s="426">
        <v>83</v>
      </c>
      <c r="B91" s="277" t="s">
        <v>65</v>
      </c>
      <c r="C91" s="388" t="s">
        <v>1049</v>
      </c>
      <c r="D91" s="542">
        <v>167</v>
      </c>
      <c r="E91" s="491">
        <v>45527</v>
      </c>
      <c r="F91" s="491">
        <v>45527</v>
      </c>
      <c r="G91" s="127"/>
      <c r="H91" s="491">
        <v>45527</v>
      </c>
      <c r="I91" s="480">
        <v>820240823188325</v>
      </c>
      <c r="J91" s="140">
        <v>76500</v>
      </c>
      <c r="K91" s="96"/>
      <c r="L91" s="96"/>
      <c r="M91" s="96"/>
      <c r="N91" s="166"/>
      <c r="O91" s="166"/>
      <c r="P91" s="103" t="s">
        <v>31</v>
      </c>
      <c r="Q91" s="116"/>
    </row>
    <row r="92" spans="1:25" ht="15.75" customHeight="1" x14ac:dyDescent="0.25">
      <c r="A92" s="426">
        <v>84</v>
      </c>
      <c r="B92" s="277" t="s">
        <v>65</v>
      </c>
      <c r="C92" s="388" t="s">
        <v>1294</v>
      </c>
      <c r="D92" s="542">
        <v>2762</v>
      </c>
      <c r="E92" s="491">
        <v>45527</v>
      </c>
      <c r="F92" s="491">
        <v>45527</v>
      </c>
      <c r="G92" s="127"/>
      <c r="H92" s="491">
        <v>45527</v>
      </c>
      <c r="I92" s="480">
        <v>820240823188350</v>
      </c>
      <c r="J92" s="96">
        <v>127500</v>
      </c>
      <c r="K92" s="96"/>
      <c r="L92" s="96"/>
      <c r="M92" s="96"/>
      <c r="N92" s="166"/>
      <c r="O92" s="166"/>
      <c r="P92" s="103" t="s">
        <v>31</v>
      </c>
      <c r="Q92" s="116"/>
    </row>
    <row r="93" spans="1:25" ht="15.75" customHeight="1" x14ac:dyDescent="0.25">
      <c r="A93" s="426">
        <v>85</v>
      </c>
      <c r="B93" s="316" t="s">
        <v>146</v>
      </c>
      <c r="C93" s="388" t="s">
        <v>183</v>
      </c>
      <c r="D93" s="392">
        <v>259</v>
      </c>
      <c r="E93" s="491">
        <v>45527</v>
      </c>
      <c r="F93" s="491">
        <v>45527</v>
      </c>
      <c r="G93" s="127"/>
      <c r="H93" s="491">
        <v>45527</v>
      </c>
      <c r="I93" s="480">
        <v>820240823197666</v>
      </c>
      <c r="J93" s="140">
        <v>225000</v>
      </c>
      <c r="K93" s="96"/>
      <c r="L93" s="96"/>
      <c r="M93" s="96"/>
      <c r="N93" s="166"/>
      <c r="O93" s="166"/>
      <c r="P93" s="103" t="s">
        <v>31</v>
      </c>
      <c r="Q93" s="116"/>
    </row>
    <row r="94" spans="1:25" ht="15.75" customHeight="1" x14ac:dyDescent="0.25">
      <c r="A94" s="426">
        <v>86</v>
      </c>
      <c r="B94" s="316" t="s">
        <v>146</v>
      </c>
      <c r="C94" s="103" t="s">
        <v>184</v>
      </c>
      <c r="D94" s="401">
        <v>4792</v>
      </c>
      <c r="E94" s="491">
        <v>45527</v>
      </c>
      <c r="F94" s="491">
        <v>45527</v>
      </c>
      <c r="G94" s="127"/>
      <c r="H94" s="491">
        <v>45527</v>
      </c>
      <c r="I94" s="480">
        <v>820240823199210</v>
      </c>
      <c r="J94" s="134">
        <v>450000</v>
      </c>
      <c r="K94" s="135"/>
      <c r="L94" s="96"/>
      <c r="M94" s="96"/>
      <c r="N94" s="166"/>
      <c r="O94" s="166"/>
      <c r="P94" s="103" t="s">
        <v>31</v>
      </c>
      <c r="Q94" s="116"/>
    </row>
    <row r="95" spans="1:25" ht="15.75" customHeight="1" x14ac:dyDescent="0.25">
      <c r="A95" s="426">
        <v>87</v>
      </c>
      <c r="B95" s="316" t="s">
        <v>43</v>
      </c>
      <c r="C95" s="103" t="s">
        <v>1345</v>
      </c>
      <c r="D95" s="542">
        <v>222</v>
      </c>
      <c r="E95" s="491">
        <v>45528</v>
      </c>
      <c r="F95" s="491">
        <v>45528</v>
      </c>
      <c r="G95" s="127"/>
      <c r="H95" s="491">
        <v>45528</v>
      </c>
      <c r="I95" s="480">
        <v>820240824359003</v>
      </c>
      <c r="J95" s="96">
        <v>75000</v>
      </c>
      <c r="K95" s="96"/>
      <c r="L95" s="96"/>
      <c r="M95" s="96"/>
      <c r="N95" s="166"/>
      <c r="O95" s="166"/>
      <c r="P95" s="103" t="s">
        <v>31</v>
      </c>
      <c r="Q95" s="116"/>
    </row>
    <row r="96" spans="1:25" ht="15.75" customHeight="1" x14ac:dyDescent="0.25">
      <c r="A96" s="426">
        <v>88</v>
      </c>
      <c r="B96" s="316" t="s">
        <v>43</v>
      </c>
      <c r="C96" s="103" t="s">
        <v>1346</v>
      </c>
      <c r="D96" s="542">
        <v>3418</v>
      </c>
      <c r="E96" s="491">
        <v>45528</v>
      </c>
      <c r="F96" s="491">
        <v>45528</v>
      </c>
      <c r="G96" s="127"/>
      <c r="H96" s="491">
        <v>45528</v>
      </c>
      <c r="I96" s="480">
        <v>820240824359022</v>
      </c>
      <c r="J96" s="96">
        <v>150000</v>
      </c>
      <c r="K96" s="96"/>
      <c r="L96" s="96"/>
      <c r="M96" s="96"/>
      <c r="N96" s="166"/>
      <c r="O96" s="166"/>
      <c r="P96" s="103" t="s">
        <v>31</v>
      </c>
      <c r="Q96" s="116"/>
    </row>
    <row r="97" spans="1:17" ht="15.75" customHeight="1" x14ac:dyDescent="0.25">
      <c r="A97" s="426">
        <v>89</v>
      </c>
      <c r="B97" s="277" t="s">
        <v>393</v>
      </c>
      <c r="C97" s="277" t="s">
        <v>677</v>
      </c>
      <c r="D97" s="123">
        <v>285</v>
      </c>
      <c r="E97" s="321">
        <v>45529</v>
      </c>
      <c r="F97" s="321">
        <v>45529</v>
      </c>
      <c r="G97" s="227"/>
      <c r="H97" s="321">
        <v>45529</v>
      </c>
      <c r="I97" s="304">
        <v>820240825403008</v>
      </c>
      <c r="J97" s="96">
        <v>75000</v>
      </c>
      <c r="K97" s="96"/>
      <c r="L97" s="96"/>
      <c r="M97" s="96"/>
      <c r="N97" s="166"/>
      <c r="O97" s="166"/>
      <c r="P97" s="103" t="s">
        <v>31</v>
      </c>
      <c r="Q97" s="116"/>
    </row>
    <row r="98" spans="1:17" ht="15.75" customHeight="1" x14ac:dyDescent="0.25">
      <c r="A98" s="426">
        <v>90</v>
      </c>
      <c r="B98" s="277" t="s">
        <v>393</v>
      </c>
      <c r="C98" s="388" t="s">
        <v>678</v>
      </c>
      <c r="D98" s="339">
        <v>4440</v>
      </c>
      <c r="E98" s="491">
        <v>45529</v>
      </c>
      <c r="F98" s="491">
        <v>45529</v>
      </c>
      <c r="G98" s="227"/>
      <c r="H98" s="491">
        <v>45529</v>
      </c>
      <c r="I98" s="480">
        <v>820240825403020</v>
      </c>
      <c r="J98" s="96">
        <v>150000</v>
      </c>
      <c r="K98" s="96"/>
      <c r="L98" s="96"/>
      <c r="M98" s="96"/>
      <c r="N98" s="166"/>
      <c r="O98" s="166"/>
      <c r="P98" s="103" t="s">
        <v>31</v>
      </c>
      <c r="Q98" s="116"/>
    </row>
    <row r="99" spans="1:17" ht="15.75" customHeight="1" x14ac:dyDescent="0.25">
      <c r="A99" s="426">
        <v>91</v>
      </c>
      <c r="B99" s="316" t="s">
        <v>65</v>
      </c>
      <c r="C99" s="103" t="s">
        <v>1375</v>
      </c>
      <c r="D99" s="339">
        <v>207</v>
      </c>
      <c r="E99" s="491">
        <v>45529</v>
      </c>
      <c r="F99" s="491">
        <v>45529</v>
      </c>
      <c r="G99" s="227"/>
      <c r="H99" s="491">
        <v>45530</v>
      </c>
      <c r="I99" s="480">
        <v>820240825412385</v>
      </c>
      <c r="J99" s="96">
        <v>75000</v>
      </c>
      <c r="K99" s="96"/>
      <c r="L99" s="96"/>
      <c r="M99" s="96"/>
      <c r="N99" s="166"/>
      <c r="O99" s="166"/>
      <c r="P99" s="103" t="s">
        <v>31</v>
      </c>
      <c r="Q99" s="116"/>
    </row>
    <row r="100" spans="1:17" ht="15.75" customHeight="1" x14ac:dyDescent="0.25">
      <c r="A100" s="426">
        <v>92</v>
      </c>
      <c r="B100" s="316" t="s">
        <v>65</v>
      </c>
      <c r="C100" s="103" t="s">
        <v>1376</v>
      </c>
      <c r="D100" s="339">
        <v>3103</v>
      </c>
      <c r="E100" s="491">
        <v>45529</v>
      </c>
      <c r="F100" s="491">
        <v>45529</v>
      </c>
      <c r="G100" s="227"/>
      <c r="H100" s="491">
        <v>45530</v>
      </c>
      <c r="I100" s="480">
        <v>820240825412396</v>
      </c>
      <c r="J100" s="96">
        <v>150000</v>
      </c>
      <c r="K100" s="96"/>
      <c r="L100" s="96"/>
      <c r="M100" s="96"/>
      <c r="N100" s="166"/>
      <c r="O100" s="166"/>
      <c r="P100" s="103" t="s">
        <v>31</v>
      </c>
      <c r="Q100" s="116"/>
    </row>
    <row r="101" spans="1:17" ht="15.75" customHeight="1" x14ac:dyDescent="0.25">
      <c r="A101" s="426">
        <v>93</v>
      </c>
      <c r="B101" s="277" t="s">
        <v>393</v>
      </c>
      <c r="C101" s="103" t="s">
        <v>1388</v>
      </c>
      <c r="D101" s="339">
        <v>207</v>
      </c>
      <c r="E101" s="314">
        <v>45530</v>
      </c>
      <c r="F101" s="491">
        <v>45530</v>
      </c>
      <c r="G101" s="29"/>
      <c r="H101" s="491">
        <v>45530</v>
      </c>
      <c r="I101" s="480">
        <v>820240826464473</v>
      </c>
      <c r="J101" s="96">
        <v>75000</v>
      </c>
      <c r="K101" s="96"/>
      <c r="L101" s="96"/>
      <c r="M101" s="96"/>
      <c r="N101" s="166"/>
      <c r="O101" s="166"/>
      <c r="P101" s="103" t="s">
        <v>31</v>
      </c>
      <c r="Q101" s="116"/>
    </row>
    <row r="102" spans="1:17" ht="15.75" customHeight="1" x14ac:dyDescent="0.25">
      <c r="A102" s="426">
        <v>94</v>
      </c>
      <c r="B102" s="277" t="s">
        <v>393</v>
      </c>
      <c r="C102" s="103" t="s">
        <v>1389</v>
      </c>
      <c r="D102" s="398">
        <v>3071</v>
      </c>
      <c r="E102" s="314">
        <v>45530</v>
      </c>
      <c r="F102" s="491">
        <v>45530</v>
      </c>
      <c r="G102" s="29"/>
      <c r="H102" s="491">
        <v>45530</v>
      </c>
      <c r="I102" s="480">
        <v>820240826464567</v>
      </c>
      <c r="J102" s="96">
        <v>150000</v>
      </c>
      <c r="K102" s="96"/>
      <c r="L102" s="96"/>
      <c r="M102" s="96"/>
      <c r="N102" s="166"/>
      <c r="O102" s="166"/>
      <c r="P102" s="103" t="s">
        <v>31</v>
      </c>
      <c r="Q102" s="116"/>
    </row>
    <row r="103" spans="1:17" ht="15.75" customHeight="1" x14ac:dyDescent="0.25">
      <c r="A103" s="426">
        <v>95</v>
      </c>
      <c r="B103" s="277" t="s">
        <v>393</v>
      </c>
      <c r="C103" s="388" t="s">
        <v>1390</v>
      </c>
      <c r="D103" s="398">
        <v>216</v>
      </c>
      <c r="E103" s="314">
        <v>45530</v>
      </c>
      <c r="F103" s="491">
        <v>45530</v>
      </c>
      <c r="G103" s="29"/>
      <c r="H103" s="491">
        <v>45530</v>
      </c>
      <c r="I103" s="480">
        <v>820240826464665</v>
      </c>
      <c r="J103" s="96">
        <v>75000</v>
      </c>
      <c r="K103" s="96"/>
      <c r="L103" s="96"/>
      <c r="M103" s="96"/>
      <c r="N103" s="166"/>
      <c r="O103" s="166"/>
      <c r="P103" s="103" t="s">
        <v>31</v>
      </c>
      <c r="Q103" s="116"/>
    </row>
    <row r="104" spans="1:17" ht="15.75" customHeight="1" x14ac:dyDescent="0.25">
      <c r="A104" s="426">
        <v>96</v>
      </c>
      <c r="B104" s="277" t="s">
        <v>393</v>
      </c>
      <c r="C104" s="103" t="s">
        <v>1391</v>
      </c>
      <c r="D104" s="392">
        <v>3882</v>
      </c>
      <c r="E104" s="314">
        <v>45530</v>
      </c>
      <c r="F104" s="491">
        <v>45530</v>
      </c>
      <c r="G104" s="29"/>
      <c r="H104" s="491">
        <v>45530</v>
      </c>
      <c r="I104" s="480">
        <v>820240826464709</v>
      </c>
      <c r="J104" s="96">
        <v>150000</v>
      </c>
      <c r="K104" s="96"/>
      <c r="L104" s="96"/>
      <c r="M104" s="96"/>
      <c r="N104" s="166"/>
      <c r="O104" s="166"/>
      <c r="P104" s="103" t="s">
        <v>31</v>
      </c>
      <c r="Q104" s="116"/>
    </row>
    <row r="105" spans="1:17" ht="15.75" customHeight="1" x14ac:dyDescent="0.25">
      <c r="A105" s="426">
        <v>97</v>
      </c>
      <c r="B105" s="316" t="s">
        <v>418</v>
      </c>
      <c r="C105" s="316" t="s">
        <v>1434</v>
      </c>
      <c r="D105" s="391">
        <v>167</v>
      </c>
      <c r="E105" s="314">
        <v>45531</v>
      </c>
      <c r="F105" s="314">
        <v>45531</v>
      </c>
      <c r="G105" s="89"/>
      <c r="H105" s="314">
        <v>45531</v>
      </c>
      <c r="I105" s="480">
        <v>820240827665756</v>
      </c>
      <c r="J105" s="134">
        <v>75000</v>
      </c>
      <c r="K105" s="96"/>
      <c r="L105" s="96"/>
      <c r="M105" s="96"/>
      <c r="N105" s="166"/>
      <c r="O105" s="166"/>
      <c r="P105" s="103" t="s">
        <v>31</v>
      </c>
      <c r="Q105" s="415"/>
    </row>
    <row r="106" spans="1:17" ht="15.75" customHeight="1" x14ac:dyDescent="0.25">
      <c r="A106" s="426">
        <v>98</v>
      </c>
      <c r="B106" s="316" t="s">
        <v>418</v>
      </c>
      <c r="C106" s="316" t="s">
        <v>1435</v>
      </c>
      <c r="D106" s="391">
        <v>3143</v>
      </c>
      <c r="E106" s="314">
        <v>45531</v>
      </c>
      <c r="F106" s="314">
        <v>45531</v>
      </c>
      <c r="G106" s="41"/>
      <c r="H106" s="314">
        <v>45531</v>
      </c>
      <c r="I106" s="480">
        <v>820240827666809</v>
      </c>
      <c r="J106" s="96">
        <v>150000</v>
      </c>
      <c r="K106" s="96"/>
      <c r="L106" s="96"/>
      <c r="M106" s="96"/>
      <c r="N106" s="166"/>
      <c r="O106" s="166"/>
      <c r="P106" s="103" t="s">
        <v>31</v>
      </c>
      <c r="Q106" s="415"/>
    </row>
    <row r="107" spans="1:17" ht="15.75" customHeight="1" x14ac:dyDescent="0.25">
      <c r="A107" s="426">
        <v>99</v>
      </c>
      <c r="B107" s="277" t="s">
        <v>65</v>
      </c>
      <c r="C107" s="277" t="s">
        <v>1460</v>
      </c>
      <c r="D107" s="391">
        <v>211</v>
      </c>
      <c r="E107" s="314">
        <v>45532</v>
      </c>
      <c r="F107" s="314">
        <v>45532</v>
      </c>
      <c r="G107" s="89"/>
      <c r="H107" s="314">
        <v>45532</v>
      </c>
      <c r="I107" s="480">
        <v>820240828839853</v>
      </c>
      <c r="J107" s="96">
        <v>75000</v>
      </c>
      <c r="K107" s="96"/>
      <c r="L107" s="96"/>
      <c r="M107" s="96"/>
      <c r="N107" s="166"/>
      <c r="O107" s="166"/>
      <c r="P107" s="103" t="s">
        <v>31</v>
      </c>
      <c r="Q107" s="415"/>
    </row>
    <row r="108" spans="1:17" ht="15.75" customHeight="1" x14ac:dyDescent="0.25">
      <c r="A108" s="426">
        <v>100</v>
      </c>
      <c r="B108" s="277" t="s">
        <v>65</v>
      </c>
      <c r="C108" s="277" t="s">
        <v>1461</v>
      </c>
      <c r="D108" s="391">
        <v>3103</v>
      </c>
      <c r="E108" s="314">
        <v>45532</v>
      </c>
      <c r="F108" s="314">
        <v>45532</v>
      </c>
      <c r="G108" s="89"/>
      <c r="H108" s="314">
        <v>45532</v>
      </c>
      <c r="I108" s="480">
        <v>820240828840947</v>
      </c>
      <c r="J108" s="96">
        <v>150000</v>
      </c>
      <c r="K108" s="96"/>
      <c r="L108" s="96"/>
      <c r="M108" s="96"/>
      <c r="N108" s="166"/>
      <c r="O108" s="166"/>
      <c r="P108" s="103" t="s">
        <v>31</v>
      </c>
      <c r="Q108" s="415"/>
    </row>
    <row r="109" spans="1:17" ht="15.75" customHeight="1" x14ac:dyDescent="0.25">
      <c r="A109" s="426">
        <v>101</v>
      </c>
      <c r="B109" s="277" t="s">
        <v>65</v>
      </c>
      <c r="C109" s="277" t="s">
        <v>1464</v>
      </c>
      <c r="D109" s="391">
        <v>195</v>
      </c>
      <c r="E109" s="314">
        <v>45532</v>
      </c>
      <c r="F109" s="314">
        <v>45532</v>
      </c>
      <c r="G109" s="89"/>
      <c r="H109" s="314">
        <v>45533</v>
      </c>
      <c r="I109" s="480">
        <v>820240828861698</v>
      </c>
      <c r="J109" s="96">
        <v>75000</v>
      </c>
      <c r="K109" s="96"/>
      <c r="L109" s="96"/>
      <c r="M109" s="96"/>
      <c r="N109" s="166"/>
      <c r="O109" s="166"/>
      <c r="P109" s="103" t="s">
        <v>31</v>
      </c>
      <c r="Q109" s="415"/>
    </row>
    <row r="110" spans="1:17" ht="15.75" customHeight="1" x14ac:dyDescent="0.25">
      <c r="A110" s="426">
        <v>102</v>
      </c>
      <c r="B110" s="316" t="s">
        <v>65</v>
      </c>
      <c r="C110" s="277" t="s">
        <v>1465</v>
      </c>
      <c r="D110" s="391">
        <v>3115</v>
      </c>
      <c r="E110" s="314">
        <v>45532</v>
      </c>
      <c r="F110" s="314">
        <v>45532</v>
      </c>
      <c r="G110" s="89"/>
      <c r="H110" s="314">
        <v>45533</v>
      </c>
      <c r="I110" s="480">
        <v>820240828861762</v>
      </c>
      <c r="J110" s="96">
        <v>150000</v>
      </c>
      <c r="K110" s="96"/>
      <c r="L110" s="96"/>
      <c r="M110" s="96"/>
      <c r="N110" s="166"/>
      <c r="O110" s="166"/>
      <c r="P110" s="103" t="s">
        <v>31</v>
      </c>
      <c r="Q110" s="415"/>
    </row>
    <row r="111" spans="1:17" ht="15.75" customHeight="1" x14ac:dyDescent="0.25">
      <c r="A111" s="426">
        <v>103</v>
      </c>
      <c r="B111" s="316" t="s">
        <v>512</v>
      </c>
      <c r="C111" s="388" t="s">
        <v>1504</v>
      </c>
      <c r="D111" s="401">
        <v>204</v>
      </c>
      <c r="E111" s="314">
        <v>45533</v>
      </c>
      <c r="F111" s="314">
        <v>45533</v>
      </c>
      <c r="G111" s="89"/>
      <c r="H111" s="321">
        <v>45533</v>
      </c>
      <c r="I111" s="480">
        <v>820240829029440</v>
      </c>
      <c r="J111" s="96">
        <v>75000</v>
      </c>
      <c r="K111" s="96"/>
      <c r="L111" s="96"/>
      <c r="M111" s="96"/>
      <c r="N111" s="166"/>
      <c r="O111" s="166"/>
      <c r="P111" s="103" t="s">
        <v>31</v>
      </c>
      <c r="Q111" s="415"/>
    </row>
    <row r="112" spans="1:17" ht="15.75" customHeight="1" x14ac:dyDescent="0.25">
      <c r="A112" s="487">
        <v>104</v>
      </c>
      <c r="B112" s="316" t="s">
        <v>512</v>
      </c>
      <c r="C112" s="277" t="s">
        <v>1505</v>
      </c>
      <c r="D112" s="391">
        <v>3245</v>
      </c>
      <c r="E112" s="491">
        <v>45533</v>
      </c>
      <c r="F112" s="491">
        <v>45533</v>
      </c>
      <c r="G112" s="320"/>
      <c r="H112" s="321">
        <v>45533</v>
      </c>
      <c r="I112" s="480">
        <v>820240829029496</v>
      </c>
      <c r="J112" s="96">
        <v>150000</v>
      </c>
      <c r="K112" s="13"/>
      <c r="L112" s="13"/>
      <c r="M112" s="13"/>
      <c r="N112" s="13"/>
      <c r="O112" s="660"/>
      <c r="P112" s="103" t="s">
        <v>31</v>
      </c>
      <c r="Q112" s="415"/>
    </row>
    <row r="113" spans="1:17" ht="15.75" customHeight="1" x14ac:dyDescent="0.25">
      <c r="A113" s="487">
        <v>105</v>
      </c>
      <c r="B113" s="277" t="s">
        <v>146</v>
      </c>
      <c r="C113" s="277" t="s">
        <v>1597</v>
      </c>
      <c r="D113" s="391">
        <v>216</v>
      </c>
      <c r="E113" s="314">
        <v>45535</v>
      </c>
      <c r="F113" s="314">
        <v>45535</v>
      </c>
      <c r="G113" s="89"/>
      <c r="H113" s="314">
        <v>45535</v>
      </c>
      <c r="I113" s="480">
        <v>820240831323388</v>
      </c>
      <c r="J113" s="96">
        <v>75000</v>
      </c>
      <c r="K113" s="96"/>
      <c r="L113" s="96"/>
      <c r="M113" s="96"/>
      <c r="N113" s="166"/>
      <c r="O113" s="166"/>
      <c r="P113" s="103" t="s">
        <v>31</v>
      </c>
      <c r="Q113" s="415"/>
    </row>
    <row r="114" spans="1:17" ht="15.75" customHeight="1" x14ac:dyDescent="0.25">
      <c r="A114" s="487">
        <v>106</v>
      </c>
      <c r="B114" s="277" t="s">
        <v>146</v>
      </c>
      <c r="C114" s="277" t="s">
        <v>1598</v>
      </c>
      <c r="D114" s="391">
        <v>3568</v>
      </c>
      <c r="E114" s="314">
        <v>45535</v>
      </c>
      <c r="F114" s="314">
        <v>45535</v>
      </c>
      <c r="G114" s="89"/>
      <c r="H114" s="314">
        <v>45535</v>
      </c>
      <c r="I114" s="480">
        <v>820240831322832</v>
      </c>
      <c r="J114" s="96">
        <v>150000</v>
      </c>
      <c r="K114" s="96"/>
      <c r="L114" s="96"/>
      <c r="M114" s="96"/>
      <c r="N114" s="166"/>
      <c r="O114" s="166"/>
      <c r="P114" s="103" t="s">
        <v>31</v>
      </c>
      <c r="Q114" s="415"/>
    </row>
    <row r="115" spans="1:17" ht="15.75" customHeight="1" x14ac:dyDescent="0.25">
      <c r="A115" s="426"/>
      <c r="B115" s="89"/>
      <c r="C115" s="471"/>
      <c r="D115" s="483"/>
      <c r="E115" s="601"/>
      <c r="F115" s="601"/>
      <c r="G115" s="127"/>
      <c r="H115" s="601"/>
      <c r="I115" s="295"/>
      <c r="J115" s="137"/>
      <c r="K115" s="128"/>
      <c r="L115" s="128"/>
      <c r="M115" s="105"/>
      <c r="N115" s="166"/>
      <c r="O115" s="166"/>
      <c r="P115" s="72"/>
      <c r="Q115" s="415"/>
    </row>
    <row r="116" spans="1:17" ht="15.75" customHeight="1" x14ac:dyDescent="0.25">
      <c r="A116" s="412"/>
      <c r="B116" s="671"/>
      <c r="C116" s="672"/>
      <c r="D116" s="672"/>
      <c r="E116" s="672"/>
      <c r="F116" s="672"/>
      <c r="G116" s="672"/>
      <c r="H116" s="672"/>
      <c r="I116" s="673"/>
      <c r="J116" s="323">
        <f t="shared" ref="J116:M116" si="0">SUM(J9:J115)</f>
        <v>16356000</v>
      </c>
      <c r="K116" s="323">
        <f t="shared" si="0"/>
        <v>225000</v>
      </c>
      <c r="L116" s="323">
        <f t="shared" si="0"/>
        <v>0</v>
      </c>
      <c r="M116" s="323">
        <f t="shared" si="0"/>
        <v>0</v>
      </c>
      <c r="N116" s="602"/>
      <c r="O116" s="351"/>
      <c r="P116" s="414"/>
      <c r="Q116" s="415"/>
    </row>
    <row r="117" spans="1:17" ht="15.75" customHeight="1" x14ac:dyDescent="0.25">
      <c r="A117" s="412"/>
      <c r="B117" s="671"/>
      <c r="C117" s="672"/>
      <c r="D117" s="672"/>
      <c r="E117" s="672"/>
      <c r="F117" s="672"/>
      <c r="G117" s="672"/>
      <c r="H117" s="672"/>
      <c r="I117" s="673"/>
      <c r="J117" s="749">
        <f>SUM(J116:K116)</f>
        <v>16581000</v>
      </c>
      <c r="K117" s="732"/>
      <c r="L117" s="749">
        <f>SUM(L116:M116)</f>
        <v>0</v>
      </c>
      <c r="M117" s="732"/>
      <c r="N117" s="351"/>
      <c r="O117" s="351"/>
      <c r="P117" s="414"/>
      <c r="Q117" s="415"/>
    </row>
    <row r="118" spans="1:17" ht="23.25" x14ac:dyDescent="0.25">
      <c r="A118" s="412"/>
      <c r="B118" s="675" t="s">
        <v>1621</v>
      </c>
      <c r="C118" s="672"/>
      <c r="D118" s="672"/>
      <c r="E118" s="672"/>
      <c r="F118" s="672"/>
      <c r="G118" s="672"/>
      <c r="H118" s="672"/>
      <c r="I118" s="673"/>
      <c r="J118" s="680">
        <f>SUM(J117:M117)</f>
        <v>16581000</v>
      </c>
      <c r="K118" s="672"/>
      <c r="L118" s="672"/>
      <c r="M118" s="673"/>
      <c r="N118" s="351"/>
      <c r="O118" s="417"/>
      <c r="P118" s="418"/>
      <c r="Q118" s="415"/>
    </row>
    <row r="119" spans="1:17" ht="15.75" customHeight="1" x14ac:dyDescent="0.25">
      <c r="A119" s="419"/>
      <c r="B119" s="420"/>
      <c r="C119" s="363"/>
      <c r="D119" s="381"/>
      <c r="E119" s="514"/>
      <c r="F119" s="3"/>
      <c r="G119" s="358"/>
      <c r="H119" s="515"/>
      <c r="I119" s="353"/>
      <c r="J119" s="3"/>
      <c r="K119" s="3"/>
      <c r="L119" s="422"/>
      <c r="M119" s="365"/>
      <c r="N119" s="365"/>
      <c r="O119" s="365"/>
      <c r="P119" s="365"/>
    </row>
    <row r="120" spans="1:17" ht="15.75" customHeight="1" x14ac:dyDescent="0.25">
      <c r="A120" s="362" t="s">
        <v>1622</v>
      </c>
      <c r="B120" s="354"/>
      <c r="C120" s="355"/>
      <c r="D120" s="356"/>
      <c r="E120" s="356"/>
      <c r="F120" s="356"/>
      <c r="G120" s="358"/>
      <c r="H120" s="3"/>
      <c r="I120" s="360"/>
      <c r="J120" s="714"/>
      <c r="K120" s="690"/>
      <c r="L120" s="690"/>
      <c r="M120" s="690"/>
      <c r="N120" s="361"/>
      <c r="O120" s="361"/>
      <c r="P120" s="361"/>
    </row>
    <row r="121" spans="1:17" ht="15.75" customHeight="1" x14ac:dyDescent="0.25">
      <c r="A121" s="116"/>
      <c r="B121" s="354"/>
      <c r="C121" s="363"/>
      <c r="D121" s="366"/>
      <c r="E121" s="354"/>
      <c r="F121" s="516"/>
      <c r="G121" s="369"/>
      <c r="H121" s="3"/>
      <c r="I121" s="353"/>
      <c r="J121" s="3"/>
      <c r="K121" s="364"/>
      <c r="L121" s="364"/>
      <c r="M121" s="371"/>
      <c r="N121" s="335"/>
      <c r="O121" s="371"/>
      <c r="P121" s="361"/>
    </row>
    <row r="122" spans="1:17" ht="15.75" customHeight="1" x14ac:dyDescent="0.25">
      <c r="A122" s="3"/>
      <c r="B122" s="372"/>
      <c r="C122" s="372"/>
      <c r="D122" s="373"/>
      <c r="E122" s="372"/>
      <c r="F122" s="333"/>
      <c r="G122" s="376"/>
      <c r="H122" s="3"/>
      <c r="I122" s="353"/>
      <c r="J122" s="3"/>
      <c r="K122" s="364"/>
      <c r="L122" s="364"/>
      <c r="M122" s="715" t="s">
        <v>1611</v>
      </c>
      <c r="N122" s="716"/>
      <c r="O122" s="716"/>
      <c r="P122" s="361"/>
    </row>
    <row r="123" spans="1:17" ht="15.75" customHeight="1" x14ac:dyDescent="0.25">
      <c r="A123" s="362"/>
      <c r="B123" s="372"/>
      <c r="C123" s="372"/>
      <c r="D123" s="373"/>
      <c r="E123" s="372"/>
      <c r="F123" s="333"/>
      <c r="G123" s="376"/>
      <c r="I123" s="353"/>
      <c r="J123" s="3"/>
      <c r="K123" s="364"/>
      <c r="L123" s="364"/>
      <c r="M123" s="332"/>
      <c r="N123" s="333"/>
      <c r="O123" s="376"/>
      <c r="P123" s="361"/>
    </row>
    <row r="124" spans="1:17" ht="15.75" customHeight="1" x14ac:dyDescent="0.25">
      <c r="A124" s="362"/>
      <c r="B124" s="116"/>
      <c r="C124" s="377"/>
      <c r="D124" s="373"/>
      <c r="E124" s="372"/>
      <c r="F124" s="517"/>
      <c r="G124" s="376"/>
      <c r="I124" s="353"/>
      <c r="J124" s="3"/>
      <c r="K124" s="364"/>
      <c r="L124" s="364"/>
      <c r="M124" s="713" t="s">
        <v>1604</v>
      </c>
      <c r="N124" s="690"/>
      <c r="O124" s="690"/>
      <c r="P124" s="361"/>
    </row>
    <row r="125" spans="1:17" ht="15.75" customHeight="1" x14ac:dyDescent="0.25">
      <c r="A125" s="366"/>
      <c r="B125" s="116"/>
      <c r="C125" s="377"/>
      <c r="D125" s="373"/>
      <c r="E125" s="372"/>
      <c r="F125" s="333"/>
      <c r="G125" s="376"/>
      <c r="I125" s="353"/>
      <c r="J125" s="3"/>
      <c r="K125" s="364"/>
      <c r="L125" s="364"/>
      <c r="M125" s="713" t="s">
        <v>1605</v>
      </c>
      <c r="N125" s="690"/>
      <c r="O125" s="690"/>
      <c r="P125" s="361"/>
    </row>
    <row r="126" spans="1:17" ht="15.75" customHeight="1" x14ac:dyDescent="0.25">
      <c r="A126" s="335"/>
      <c r="B126" s="372"/>
      <c r="C126" s="377"/>
      <c r="D126" s="373"/>
      <c r="E126" s="372"/>
      <c r="F126" s="333"/>
      <c r="G126" s="376"/>
      <c r="I126" s="353"/>
      <c r="J126" s="3"/>
      <c r="K126" s="364"/>
      <c r="L126" s="364"/>
      <c r="M126" s="713" t="s">
        <v>1606</v>
      </c>
      <c r="N126" s="690"/>
      <c r="O126" s="690"/>
      <c r="P126" s="361"/>
    </row>
    <row r="127" spans="1:17" ht="15.75" customHeight="1" x14ac:dyDescent="0.25">
      <c r="A127" s="335"/>
      <c r="B127" s="383"/>
      <c r="C127" s="377"/>
      <c r="D127" s="373"/>
      <c r="E127" s="372"/>
      <c r="F127" s="333"/>
      <c r="G127" s="376"/>
      <c r="I127" s="353"/>
      <c r="J127" s="3"/>
      <c r="K127" s="364"/>
      <c r="L127" s="364"/>
      <c r="M127" s="380"/>
      <c r="N127" s="380"/>
      <c r="O127" s="380"/>
      <c r="P127" s="361"/>
    </row>
    <row r="128" spans="1:17" ht="15.75" customHeight="1" x14ac:dyDescent="0.25">
      <c r="A128" s="335"/>
      <c r="B128" s="116"/>
      <c r="C128" s="377"/>
      <c r="D128" s="381"/>
      <c r="E128" s="514"/>
      <c r="I128" s="353"/>
      <c r="J128" s="3"/>
      <c r="K128" s="364"/>
      <c r="L128" s="364"/>
      <c r="M128" s="380"/>
      <c r="N128" s="380"/>
      <c r="O128" s="380"/>
      <c r="P128" s="361"/>
    </row>
    <row r="129" spans="1:16" ht="15.75" customHeight="1" x14ac:dyDescent="0.25">
      <c r="A129" s="335"/>
      <c r="C129" s="377"/>
      <c r="D129" s="381"/>
      <c r="E129" s="514"/>
      <c r="I129" s="353"/>
      <c r="J129" s="3"/>
      <c r="K129" s="364"/>
      <c r="L129" s="364"/>
      <c r="M129" s="380"/>
      <c r="N129" s="380"/>
      <c r="O129" s="380"/>
      <c r="P129" s="361"/>
    </row>
    <row r="130" spans="1:16" ht="15.75" customHeight="1" x14ac:dyDescent="0.25">
      <c r="A130" s="383"/>
      <c r="C130" s="363"/>
      <c r="D130" s="381"/>
      <c r="E130" s="514"/>
      <c r="I130" s="353"/>
      <c r="J130" s="3"/>
      <c r="K130" s="364"/>
      <c r="L130" s="364"/>
      <c r="M130" s="380"/>
      <c r="N130" s="380"/>
      <c r="O130" s="380"/>
      <c r="P130" s="361"/>
    </row>
    <row r="131" spans="1:16" ht="15.75" customHeight="1" x14ac:dyDescent="0.25">
      <c r="A131" s="383"/>
      <c r="D131" s="381"/>
      <c r="E131" s="514"/>
      <c r="I131" s="353"/>
      <c r="J131" s="3"/>
      <c r="K131" s="364"/>
      <c r="L131" s="364"/>
      <c r="M131" s="380"/>
      <c r="N131" s="380"/>
      <c r="O131" s="380"/>
      <c r="P131" s="361"/>
    </row>
    <row r="132" spans="1:16" ht="15.75" customHeight="1" x14ac:dyDescent="0.25">
      <c r="A132" s="116"/>
      <c r="I132" s="353"/>
      <c r="J132" s="3"/>
      <c r="K132" s="3"/>
      <c r="L132" s="3"/>
      <c r="M132" s="380"/>
      <c r="N132" s="380"/>
      <c r="O132" s="380"/>
      <c r="P132" s="361"/>
    </row>
    <row r="133" spans="1:16" ht="15.75" customHeight="1" x14ac:dyDescent="0.25">
      <c r="A133" s="116"/>
      <c r="I133" s="353"/>
      <c r="J133" s="3"/>
      <c r="K133" s="3"/>
      <c r="L133" s="3"/>
      <c r="M133" s="719" t="s">
        <v>1607</v>
      </c>
      <c r="N133" s="690"/>
      <c r="O133" s="690"/>
      <c r="P133" s="361"/>
    </row>
    <row r="134" spans="1:16" ht="15.75" customHeight="1" x14ac:dyDescent="0.25">
      <c r="A134" s="383"/>
      <c r="C134" s="363"/>
      <c r="I134" s="353"/>
      <c r="J134" s="3"/>
      <c r="K134" s="3"/>
      <c r="L134" s="3"/>
      <c r="M134" s="713" t="s">
        <v>1608</v>
      </c>
      <c r="N134" s="690"/>
      <c r="O134" s="690"/>
      <c r="P134" s="361"/>
    </row>
    <row r="135" spans="1:16" ht="15.75" customHeight="1" x14ac:dyDescent="0.25">
      <c r="A135" s="383"/>
      <c r="C135" s="363"/>
      <c r="I135" s="353"/>
      <c r="J135" s="3"/>
      <c r="K135" s="3"/>
      <c r="L135" s="3"/>
      <c r="M135" s="713" t="s">
        <v>1609</v>
      </c>
      <c r="N135" s="690"/>
      <c r="O135" s="690"/>
      <c r="P135" s="361"/>
    </row>
    <row r="136" spans="1:16" ht="15.75" customHeight="1" x14ac:dyDescent="0.25"/>
    <row r="137" spans="1:16" ht="15.75" customHeight="1" x14ac:dyDescent="0.25"/>
    <row r="138" spans="1:16" ht="15.75" customHeight="1" x14ac:dyDescent="0.25"/>
    <row r="139" spans="1:16" ht="15.75" customHeight="1" x14ac:dyDescent="0.25"/>
    <row r="140" spans="1:16" ht="15.75" customHeight="1" x14ac:dyDescent="0.25"/>
    <row r="141" spans="1:16" ht="15.75" customHeight="1" x14ac:dyDescent="0.25"/>
    <row r="142" spans="1:16" ht="15.75" customHeight="1" x14ac:dyDescent="0.25"/>
    <row r="143" spans="1:16" ht="15.75" customHeight="1" x14ac:dyDescent="0.25"/>
    <row r="144" spans="1:16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mergeCells count="35">
    <mergeCell ref="M134:O134"/>
    <mergeCell ref="M135:O135"/>
    <mergeCell ref="J118:M118"/>
    <mergeCell ref="J120:M120"/>
    <mergeCell ref="M122:O122"/>
    <mergeCell ref="M124:O124"/>
    <mergeCell ref="M125:O125"/>
    <mergeCell ref="M126:O126"/>
    <mergeCell ref="M133:O13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17:I117"/>
    <mergeCell ref="J117:K117"/>
    <mergeCell ref="L117:M117"/>
    <mergeCell ref="B118:I118"/>
    <mergeCell ref="E4:F4"/>
    <mergeCell ref="G4:I4"/>
    <mergeCell ref="F5:F7"/>
    <mergeCell ref="G5:G7"/>
    <mergeCell ref="H5:H7"/>
    <mergeCell ref="I5:I7"/>
    <mergeCell ref="B116:I116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66"/>
  <sheetViews>
    <sheetView topLeftCell="D72" workbookViewId="0">
      <selection activeCell="I83" sqref="I1:I1048576"/>
    </sheetView>
  </sheetViews>
  <sheetFormatPr defaultColWidth="14.42578125" defaultRowHeight="15" customHeight="1" x14ac:dyDescent="0.25"/>
  <cols>
    <col min="1" max="1" width="4.7109375" customWidth="1"/>
    <col min="2" max="2" width="35" customWidth="1"/>
    <col min="3" max="3" width="28.42578125" customWidth="1"/>
    <col min="4" max="4" width="8.7109375" customWidth="1"/>
    <col min="5" max="5" width="12.42578125" customWidth="1"/>
    <col min="6" max="6" width="12" customWidth="1"/>
    <col min="7" max="7" width="12.42578125" customWidth="1"/>
    <col min="8" max="8" width="10.7109375" customWidth="1"/>
    <col min="9" max="9" width="15.28515625" customWidth="1"/>
    <col min="10" max="10" width="16.42578125" customWidth="1"/>
    <col min="11" max="11" width="16.140625" customWidth="1"/>
    <col min="12" max="12" width="13.42578125" customWidth="1"/>
    <col min="13" max="13" width="16.85546875" customWidth="1"/>
    <col min="14" max="15" width="8.7109375" customWidth="1"/>
    <col min="16" max="16" width="13.7109375" customWidth="1"/>
    <col min="17" max="25" width="8.7109375" customWidth="1"/>
  </cols>
  <sheetData>
    <row r="1" spans="1:25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25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25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25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25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25" x14ac:dyDescent="0.25">
      <c r="A6" s="694"/>
      <c r="B6" s="697"/>
      <c r="C6" s="700"/>
      <c r="D6" s="682"/>
      <c r="E6" s="682"/>
      <c r="F6" s="682"/>
      <c r="G6" s="682"/>
      <c r="H6" s="682"/>
      <c r="I6" s="682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25" x14ac:dyDescent="0.25">
      <c r="A7" s="695"/>
      <c r="B7" s="698"/>
      <c r="C7" s="701"/>
      <c r="D7" s="683"/>
      <c r="E7" s="683"/>
      <c r="F7" s="683"/>
      <c r="G7" s="683"/>
      <c r="H7" s="683"/>
      <c r="I7" s="683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25" x14ac:dyDescent="0.25">
      <c r="A8" s="386">
        <v>1</v>
      </c>
      <c r="B8" s="603">
        <v>2</v>
      </c>
      <c r="C8" s="604">
        <v>3</v>
      </c>
      <c r="D8" s="605">
        <v>4</v>
      </c>
      <c r="E8" s="603">
        <v>5</v>
      </c>
      <c r="F8" s="603">
        <v>6</v>
      </c>
      <c r="G8" s="603">
        <v>7</v>
      </c>
      <c r="H8" s="603">
        <v>8</v>
      </c>
      <c r="I8" s="606">
        <v>9</v>
      </c>
      <c r="J8" s="606">
        <v>10</v>
      </c>
      <c r="K8" s="607">
        <v>11</v>
      </c>
      <c r="L8" s="608">
        <v>12</v>
      </c>
      <c r="M8" s="609">
        <v>13</v>
      </c>
      <c r="N8" s="603">
        <v>14</v>
      </c>
      <c r="O8" s="604">
        <v>15</v>
      </c>
      <c r="P8" s="610">
        <v>16</v>
      </c>
      <c r="Q8" s="116"/>
    </row>
    <row r="9" spans="1:25" x14ac:dyDescent="0.25">
      <c r="A9" s="426">
        <v>1</v>
      </c>
      <c r="B9" s="277" t="s">
        <v>26</v>
      </c>
      <c r="C9" s="277" t="s">
        <v>27</v>
      </c>
      <c r="D9" s="542">
        <v>1323</v>
      </c>
      <c r="E9" s="518">
        <v>45504</v>
      </c>
      <c r="F9" s="518">
        <v>45504</v>
      </c>
      <c r="G9" s="320"/>
      <c r="H9" s="321">
        <v>45505</v>
      </c>
      <c r="I9" s="614">
        <v>820240731175155</v>
      </c>
      <c r="J9" s="140">
        <v>125000</v>
      </c>
      <c r="K9" s="165"/>
      <c r="L9" s="165"/>
      <c r="M9" s="78"/>
      <c r="N9" s="162"/>
      <c r="O9" s="162"/>
      <c r="P9" s="388" t="s">
        <v>28</v>
      </c>
      <c r="Q9" s="116"/>
    </row>
    <row r="10" spans="1:25" x14ac:dyDescent="0.25">
      <c r="A10" s="426">
        <v>2</v>
      </c>
      <c r="B10" s="316" t="s">
        <v>41</v>
      </c>
      <c r="C10" s="103" t="s">
        <v>61</v>
      </c>
      <c r="D10" s="401">
        <v>18873</v>
      </c>
      <c r="E10" s="321">
        <v>45505</v>
      </c>
      <c r="F10" s="321">
        <v>45505</v>
      </c>
      <c r="G10" s="41"/>
      <c r="H10" s="321">
        <v>45505</v>
      </c>
      <c r="I10" s="304">
        <v>820240801238495</v>
      </c>
      <c r="J10" s="208">
        <v>200000</v>
      </c>
      <c r="K10" s="142"/>
      <c r="L10" s="44"/>
      <c r="M10" s="96"/>
      <c r="N10" s="67"/>
      <c r="O10" s="67"/>
      <c r="P10" s="388" t="s">
        <v>28</v>
      </c>
      <c r="Q10" s="116"/>
    </row>
    <row r="11" spans="1:25" x14ac:dyDescent="0.25">
      <c r="A11" s="426">
        <v>3</v>
      </c>
      <c r="B11" s="316" t="s">
        <v>110</v>
      </c>
      <c r="C11" s="388" t="s">
        <v>111</v>
      </c>
      <c r="D11" s="114">
        <v>223</v>
      </c>
      <c r="E11" s="321">
        <v>45505</v>
      </c>
      <c r="F11" s="321">
        <v>45505</v>
      </c>
      <c r="G11" s="104"/>
      <c r="H11" s="321">
        <v>45505</v>
      </c>
      <c r="I11" s="304">
        <v>820240801309357</v>
      </c>
      <c r="J11" s="121">
        <v>75000</v>
      </c>
      <c r="K11" s="135"/>
      <c r="L11" s="106"/>
      <c r="M11" s="109"/>
      <c r="N11" s="113"/>
      <c r="O11" s="113"/>
      <c r="P11" s="388" t="s">
        <v>28</v>
      </c>
      <c r="Q11" s="116"/>
    </row>
    <row r="12" spans="1:25" x14ac:dyDescent="0.25">
      <c r="A12" s="426">
        <v>4</v>
      </c>
      <c r="B12" s="316" t="s">
        <v>110</v>
      </c>
      <c r="C12" s="388" t="s">
        <v>112</v>
      </c>
      <c r="D12" s="114">
        <v>3103</v>
      </c>
      <c r="E12" s="321">
        <v>45505</v>
      </c>
      <c r="F12" s="321">
        <v>45505</v>
      </c>
      <c r="G12" s="104"/>
      <c r="H12" s="321">
        <v>45505</v>
      </c>
      <c r="I12" s="304">
        <v>820240801310159</v>
      </c>
      <c r="J12" s="109">
        <v>150000</v>
      </c>
      <c r="K12" s="135"/>
      <c r="L12" s="106"/>
      <c r="M12" s="109"/>
      <c r="N12" s="113"/>
      <c r="O12" s="113"/>
      <c r="P12" s="388" t="s">
        <v>28</v>
      </c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5">
      <c r="A13" s="426">
        <v>5</v>
      </c>
      <c r="B13" s="277" t="s">
        <v>146</v>
      </c>
      <c r="C13" s="277" t="s">
        <v>183</v>
      </c>
      <c r="D13" s="339">
        <v>259</v>
      </c>
      <c r="E13" s="321">
        <v>45506</v>
      </c>
      <c r="F13" s="321">
        <v>45506</v>
      </c>
      <c r="G13" s="67"/>
      <c r="H13" s="321">
        <v>45506</v>
      </c>
      <c r="I13" s="304">
        <v>820240802443817</v>
      </c>
      <c r="J13" s="130">
        <v>75000</v>
      </c>
      <c r="K13" s="121"/>
      <c r="L13" s="89"/>
      <c r="M13" s="109"/>
      <c r="N13" s="89"/>
      <c r="O13" s="89"/>
      <c r="P13" s="388" t="s">
        <v>28</v>
      </c>
      <c r="Q13" s="116"/>
    </row>
    <row r="14" spans="1:25" x14ac:dyDescent="0.25">
      <c r="A14" s="426">
        <v>6</v>
      </c>
      <c r="B14" s="277" t="s">
        <v>146</v>
      </c>
      <c r="C14" s="277" t="s">
        <v>184</v>
      </c>
      <c r="D14" s="391">
        <v>4792</v>
      </c>
      <c r="E14" s="321">
        <v>45506</v>
      </c>
      <c r="F14" s="321">
        <v>45506</v>
      </c>
      <c r="G14" s="67"/>
      <c r="H14" s="321">
        <v>45506</v>
      </c>
      <c r="I14" s="304">
        <v>820240802442774</v>
      </c>
      <c r="J14" s="130">
        <v>150000</v>
      </c>
      <c r="K14" s="140"/>
      <c r="L14" s="89"/>
      <c r="M14" s="109"/>
      <c r="N14" s="89"/>
      <c r="O14" s="89"/>
      <c r="P14" s="388" t="s">
        <v>28</v>
      </c>
      <c r="Q14" s="116"/>
      <c r="R14" s="116"/>
      <c r="S14" s="116"/>
      <c r="T14" s="116"/>
      <c r="U14" s="116"/>
      <c r="V14" s="116"/>
      <c r="W14" s="116"/>
      <c r="X14" s="116"/>
      <c r="Y14" s="116"/>
    </row>
    <row r="15" spans="1:25" x14ac:dyDescent="0.25">
      <c r="A15" s="426">
        <v>7</v>
      </c>
      <c r="B15" s="277" t="s">
        <v>117</v>
      </c>
      <c r="C15" s="277" t="s">
        <v>266</v>
      </c>
      <c r="D15" s="339">
        <v>257</v>
      </c>
      <c r="E15" s="321">
        <v>45507</v>
      </c>
      <c r="F15" s="321">
        <v>45507</v>
      </c>
      <c r="G15" s="153"/>
      <c r="H15" s="321">
        <v>45507</v>
      </c>
      <c r="I15" s="304">
        <v>820240803554078</v>
      </c>
      <c r="J15" s="231">
        <v>75000</v>
      </c>
      <c r="K15" s="231"/>
      <c r="L15" s="130"/>
      <c r="M15" s="109"/>
      <c r="N15" s="89"/>
      <c r="O15" s="89"/>
      <c r="P15" s="388" t="s">
        <v>28</v>
      </c>
      <c r="Q15" s="116"/>
    </row>
    <row r="16" spans="1:25" x14ac:dyDescent="0.25">
      <c r="A16" s="426">
        <v>8</v>
      </c>
      <c r="B16" s="277" t="s">
        <v>117</v>
      </c>
      <c r="C16" s="103" t="s">
        <v>267</v>
      </c>
      <c r="D16" s="483">
        <v>3231</v>
      </c>
      <c r="E16" s="321">
        <v>45507</v>
      </c>
      <c r="F16" s="321">
        <v>45507</v>
      </c>
      <c r="G16" s="153"/>
      <c r="H16" s="321">
        <v>45507</v>
      </c>
      <c r="I16" s="304">
        <v>820240803554085</v>
      </c>
      <c r="J16" s="231">
        <v>150000</v>
      </c>
      <c r="K16" s="207"/>
      <c r="L16" s="130"/>
      <c r="M16" s="109"/>
      <c r="N16" s="89"/>
      <c r="O16" s="89"/>
      <c r="P16" s="388" t="s">
        <v>28</v>
      </c>
      <c r="Q16" s="116"/>
    </row>
    <row r="17" spans="1:25" x14ac:dyDescent="0.25">
      <c r="A17" s="426">
        <v>9</v>
      </c>
      <c r="B17" s="277" t="s">
        <v>26</v>
      </c>
      <c r="C17" s="277" t="s">
        <v>291</v>
      </c>
      <c r="D17" s="398">
        <v>3262</v>
      </c>
      <c r="E17" s="321">
        <v>45507</v>
      </c>
      <c r="F17" s="321">
        <v>45507</v>
      </c>
      <c r="G17" s="51"/>
      <c r="H17" s="321">
        <v>45508</v>
      </c>
      <c r="I17" s="304">
        <v>820240803565273</v>
      </c>
      <c r="J17" s="135">
        <v>150000</v>
      </c>
      <c r="K17" s="62"/>
      <c r="L17" s="62"/>
      <c r="M17" s="62"/>
      <c r="N17" s="162"/>
      <c r="O17" s="162"/>
      <c r="P17" s="388" t="s">
        <v>28</v>
      </c>
      <c r="Q17" s="116"/>
      <c r="R17" s="116"/>
      <c r="S17" s="116"/>
      <c r="T17" s="116"/>
      <c r="U17" s="116"/>
      <c r="V17" s="116"/>
      <c r="W17" s="116"/>
      <c r="X17" s="116"/>
      <c r="Y17" s="116"/>
    </row>
    <row r="18" spans="1:25" x14ac:dyDescent="0.25">
      <c r="A18" s="426">
        <v>10</v>
      </c>
      <c r="B18" s="277" t="s">
        <v>39</v>
      </c>
      <c r="C18" s="277" t="s">
        <v>297</v>
      </c>
      <c r="D18" s="391">
        <v>31117</v>
      </c>
      <c r="E18" s="321">
        <v>45508</v>
      </c>
      <c r="F18" s="321">
        <v>45508</v>
      </c>
      <c r="G18" s="51"/>
      <c r="H18" s="321">
        <v>45508</v>
      </c>
      <c r="I18" s="304">
        <v>820240804571988</v>
      </c>
      <c r="J18" s="164"/>
      <c r="K18" s="62"/>
      <c r="L18" s="62"/>
      <c r="M18" s="62">
        <v>487290</v>
      </c>
      <c r="N18" s="162"/>
      <c r="O18" s="162"/>
      <c r="P18" s="388" t="s">
        <v>28</v>
      </c>
      <c r="Q18" s="116"/>
    </row>
    <row r="19" spans="1:25" x14ac:dyDescent="0.25">
      <c r="A19" s="426">
        <v>11</v>
      </c>
      <c r="B19" s="277" t="s">
        <v>146</v>
      </c>
      <c r="C19" s="103" t="s">
        <v>247</v>
      </c>
      <c r="D19" s="339">
        <v>259</v>
      </c>
      <c r="E19" s="321">
        <v>45509</v>
      </c>
      <c r="F19" s="321">
        <v>45509</v>
      </c>
      <c r="G19" s="127"/>
      <c r="H19" s="321">
        <v>45509</v>
      </c>
      <c r="I19" s="304">
        <v>820240805737819</v>
      </c>
      <c r="J19" s="207">
        <v>75000</v>
      </c>
      <c r="K19" s="207"/>
      <c r="L19" s="197"/>
      <c r="M19" s="109"/>
      <c r="N19" s="183"/>
      <c r="O19" s="166"/>
      <c r="P19" s="388" t="s">
        <v>28</v>
      </c>
      <c r="Q19" s="116"/>
    </row>
    <row r="20" spans="1:25" x14ac:dyDescent="0.25">
      <c r="A20" s="426">
        <v>12</v>
      </c>
      <c r="B20" s="277" t="s">
        <v>146</v>
      </c>
      <c r="C20" s="388" t="s">
        <v>248</v>
      </c>
      <c r="D20" s="398">
        <v>4792</v>
      </c>
      <c r="E20" s="321">
        <v>45509</v>
      </c>
      <c r="F20" s="321">
        <v>45509</v>
      </c>
      <c r="G20" s="127"/>
      <c r="H20" s="321">
        <v>45509</v>
      </c>
      <c r="I20" s="304">
        <v>820240805737868</v>
      </c>
      <c r="J20" s="207">
        <v>150000</v>
      </c>
      <c r="K20" s="141"/>
      <c r="L20" s="197"/>
      <c r="M20" s="109"/>
      <c r="N20" s="537"/>
      <c r="O20" s="166"/>
      <c r="P20" s="388" t="s">
        <v>28</v>
      </c>
      <c r="Q20" s="116"/>
    </row>
    <row r="21" spans="1:25" ht="15.75" customHeight="1" x14ac:dyDescent="0.25">
      <c r="A21" s="426">
        <v>13</v>
      </c>
      <c r="B21" s="277" t="s">
        <v>43</v>
      </c>
      <c r="C21" s="388" t="s">
        <v>426</v>
      </c>
      <c r="D21" s="398">
        <v>186</v>
      </c>
      <c r="E21" s="321">
        <v>45510</v>
      </c>
      <c r="F21" s="321">
        <v>45510</v>
      </c>
      <c r="G21" s="127"/>
      <c r="H21" s="321">
        <v>45510</v>
      </c>
      <c r="I21" s="304">
        <v>820240806816756</v>
      </c>
      <c r="J21" s="201">
        <v>75000</v>
      </c>
      <c r="K21" s="231"/>
      <c r="L21" s="197"/>
      <c r="M21" s="109"/>
      <c r="N21" s="166"/>
      <c r="O21" s="166"/>
      <c r="P21" s="388" t="s">
        <v>28</v>
      </c>
      <c r="Q21" s="116"/>
    </row>
    <row r="22" spans="1:25" ht="15.75" customHeight="1" x14ac:dyDescent="0.25">
      <c r="A22" s="426">
        <v>14</v>
      </c>
      <c r="B22" s="277" t="s">
        <v>43</v>
      </c>
      <c r="C22" s="277" t="s">
        <v>427</v>
      </c>
      <c r="D22" s="391">
        <v>4295</v>
      </c>
      <c r="E22" s="321">
        <v>45510</v>
      </c>
      <c r="F22" s="321">
        <v>45510</v>
      </c>
      <c r="G22" s="127"/>
      <c r="H22" s="321">
        <v>45510</v>
      </c>
      <c r="I22" s="304">
        <v>820240806816813</v>
      </c>
      <c r="J22" s="141">
        <v>150000</v>
      </c>
      <c r="K22" s="140"/>
      <c r="L22" s="136"/>
      <c r="M22" s="109"/>
      <c r="N22" s="166"/>
      <c r="O22" s="166"/>
      <c r="P22" s="388" t="s">
        <v>28</v>
      </c>
      <c r="Q22" s="116"/>
    </row>
    <row r="23" spans="1:25" ht="15.75" customHeight="1" x14ac:dyDescent="0.25">
      <c r="A23" s="426">
        <v>15</v>
      </c>
      <c r="B23" s="277" t="s">
        <v>41</v>
      </c>
      <c r="C23" s="277" t="s">
        <v>432</v>
      </c>
      <c r="D23" s="391">
        <v>33226</v>
      </c>
      <c r="E23" s="321">
        <v>45510</v>
      </c>
      <c r="F23" s="321">
        <v>45510</v>
      </c>
      <c r="G23" s="127"/>
      <c r="H23" s="321">
        <v>45510</v>
      </c>
      <c r="I23" s="304">
        <v>820240806858628</v>
      </c>
      <c r="J23" s="140"/>
      <c r="K23" s="109"/>
      <c r="L23" s="217">
        <v>484620</v>
      </c>
      <c r="M23" s="208"/>
      <c r="N23" s="67"/>
      <c r="O23" s="67"/>
      <c r="P23" s="388" t="s">
        <v>28</v>
      </c>
      <c r="Q23" s="116"/>
    </row>
    <row r="24" spans="1:25" ht="15.75" customHeight="1" x14ac:dyDescent="0.25">
      <c r="A24" s="426">
        <v>16</v>
      </c>
      <c r="B24" s="277" t="s">
        <v>268</v>
      </c>
      <c r="C24" s="388" t="s">
        <v>454</v>
      </c>
      <c r="D24" s="392">
        <v>197</v>
      </c>
      <c r="E24" s="321">
        <v>45510</v>
      </c>
      <c r="F24" s="321">
        <v>45510</v>
      </c>
      <c r="G24" s="127"/>
      <c r="H24" s="321">
        <v>45510</v>
      </c>
      <c r="I24" s="304">
        <v>820240806924217</v>
      </c>
      <c r="J24" s="208">
        <v>150000</v>
      </c>
      <c r="K24" s="109"/>
      <c r="L24" s="83"/>
      <c r="M24" s="208"/>
      <c r="N24" s="388"/>
      <c r="O24" s="388"/>
      <c r="P24" s="388" t="s">
        <v>28</v>
      </c>
      <c r="Q24" s="116"/>
    </row>
    <row r="25" spans="1:25" ht="15.75" customHeight="1" x14ac:dyDescent="0.25">
      <c r="A25" s="426">
        <v>17</v>
      </c>
      <c r="B25" s="277" t="s">
        <v>268</v>
      </c>
      <c r="C25" s="388" t="s">
        <v>455</v>
      </c>
      <c r="D25" s="392">
        <v>3176</v>
      </c>
      <c r="E25" s="321">
        <v>45510</v>
      </c>
      <c r="F25" s="321">
        <v>45510</v>
      </c>
      <c r="G25" s="127"/>
      <c r="H25" s="321">
        <v>45510</v>
      </c>
      <c r="I25" s="304">
        <v>820240806924447</v>
      </c>
      <c r="J25" s="208">
        <v>300000</v>
      </c>
      <c r="K25" s="122"/>
      <c r="L25" s="83"/>
      <c r="M25" s="109"/>
      <c r="N25" s="388"/>
      <c r="O25" s="388"/>
      <c r="P25" s="388" t="s">
        <v>28</v>
      </c>
      <c r="Q25" s="116"/>
    </row>
    <row r="26" spans="1:25" ht="15.75" customHeight="1" x14ac:dyDescent="0.25">
      <c r="A26" s="426">
        <v>18</v>
      </c>
      <c r="B26" s="316" t="s">
        <v>41</v>
      </c>
      <c r="C26" s="277" t="s">
        <v>475</v>
      </c>
      <c r="D26" s="391">
        <v>15485</v>
      </c>
      <c r="E26" s="321">
        <v>45510</v>
      </c>
      <c r="F26" s="321">
        <v>45510</v>
      </c>
      <c r="G26" s="127"/>
      <c r="H26" s="321">
        <v>45510</v>
      </c>
      <c r="I26" s="304">
        <v>820240806944372</v>
      </c>
      <c r="J26" s="217">
        <v>200000</v>
      </c>
      <c r="K26" s="217"/>
      <c r="L26" s="130"/>
      <c r="M26" s="109"/>
      <c r="N26" s="166"/>
      <c r="O26" s="166"/>
      <c r="P26" s="388" t="s">
        <v>28</v>
      </c>
    </row>
    <row r="27" spans="1:25" ht="15.75" customHeight="1" x14ac:dyDescent="0.25">
      <c r="A27" s="426">
        <v>19</v>
      </c>
      <c r="B27" s="277" t="s">
        <v>76</v>
      </c>
      <c r="C27" s="277" t="s">
        <v>256</v>
      </c>
      <c r="D27" s="391">
        <v>207</v>
      </c>
      <c r="E27" s="601">
        <v>45510</v>
      </c>
      <c r="F27" s="601">
        <v>45510</v>
      </c>
      <c r="G27" s="153"/>
      <c r="H27" s="601">
        <v>45510</v>
      </c>
      <c r="I27" s="56">
        <v>820240806972817</v>
      </c>
      <c r="J27" s="78">
        <v>75000</v>
      </c>
      <c r="K27" s="130"/>
      <c r="L27" s="109"/>
      <c r="M27" s="109"/>
      <c r="N27" s="166"/>
      <c r="O27" s="166"/>
      <c r="P27" s="388" t="s">
        <v>28</v>
      </c>
      <c r="Q27" s="116"/>
    </row>
    <row r="28" spans="1:25" ht="15.75" customHeight="1" x14ac:dyDescent="0.25">
      <c r="A28" s="426">
        <v>20</v>
      </c>
      <c r="B28" s="277" t="s">
        <v>76</v>
      </c>
      <c r="C28" s="277" t="s">
        <v>257</v>
      </c>
      <c r="D28" s="542">
        <v>4699</v>
      </c>
      <c r="E28" s="601">
        <v>45510</v>
      </c>
      <c r="F28" s="601">
        <v>45510</v>
      </c>
      <c r="G28" s="153"/>
      <c r="H28" s="601">
        <v>45510</v>
      </c>
      <c r="I28" s="56">
        <v>820240806971700</v>
      </c>
      <c r="J28" s="96">
        <v>150000</v>
      </c>
      <c r="K28" s="142"/>
      <c r="L28" s="44"/>
      <c r="M28" s="142"/>
      <c r="N28" s="46"/>
      <c r="O28" s="46"/>
      <c r="P28" s="388" t="s">
        <v>28</v>
      </c>
      <c r="Q28" s="116"/>
    </row>
    <row r="29" spans="1:25" ht="15.75" customHeight="1" x14ac:dyDescent="0.25">
      <c r="A29" s="426">
        <v>21</v>
      </c>
      <c r="B29" s="277" t="s">
        <v>76</v>
      </c>
      <c r="C29" s="277" t="s">
        <v>552</v>
      </c>
      <c r="D29" s="398">
        <v>233</v>
      </c>
      <c r="E29" s="321">
        <v>45511</v>
      </c>
      <c r="F29" s="321">
        <v>45511</v>
      </c>
      <c r="G29" s="227"/>
      <c r="H29" s="321">
        <v>45511</v>
      </c>
      <c r="I29" s="304">
        <v>820240807131768</v>
      </c>
      <c r="J29" s="130">
        <v>75000</v>
      </c>
      <c r="K29" s="130"/>
      <c r="L29" s="136"/>
      <c r="M29" s="109"/>
      <c r="N29" s="166"/>
      <c r="O29" s="166"/>
      <c r="P29" s="388" t="s">
        <v>28</v>
      </c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25">
      <c r="A30" s="426">
        <v>22</v>
      </c>
      <c r="B30" s="277" t="s">
        <v>76</v>
      </c>
      <c r="C30" s="103" t="s">
        <v>553</v>
      </c>
      <c r="D30" s="339">
        <v>4338</v>
      </c>
      <c r="E30" s="321">
        <v>45511</v>
      </c>
      <c r="F30" s="321">
        <v>45511</v>
      </c>
      <c r="G30" s="127"/>
      <c r="H30" s="321">
        <v>45511</v>
      </c>
      <c r="I30" s="304">
        <v>820240807131773</v>
      </c>
      <c r="J30" s="197">
        <v>150000</v>
      </c>
      <c r="K30" s="130"/>
      <c r="L30" s="136"/>
      <c r="M30" s="109"/>
      <c r="N30" s="166"/>
      <c r="O30" s="166"/>
      <c r="P30" s="388" t="s">
        <v>28</v>
      </c>
      <c r="Q30" s="116"/>
    </row>
    <row r="31" spans="1:25" ht="15.75" customHeight="1" x14ac:dyDescent="0.25">
      <c r="A31" s="426">
        <v>23</v>
      </c>
      <c r="B31" s="277" t="s">
        <v>76</v>
      </c>
      <c r="C31" s="149" t="s">
        <v>602</v>
      </c>
      <c r="D31" s="483">
        <v>207</v>
      </c>
      <c r="E31" s="321">
        <v>45512</v>
      </c>
      <c r="F31" s="321">
        <v>45512</v>
      </c>
      <c r="G31" s="127"/>
      <c r="H31" s="321">
        <v>45512</v>
      </c>
      <c r="I31" s="304">
        <v>820240808288450</v>
      </c>
      <c r="J31" s="140">
        <v>75000</v>
      </c>
      <c r="K31" s="208"/>
      <c r="L31" s="54"/>
      <c r="M31" s="54"/>
      <c r="N31" s="67"/>
      <c r="O31" s="67"/>
      <c r="P31" s="388" t="s">
        <v>28</v>
      </c>
      <c r="Q31" s="116"/>
    </row>
    <row r="32" spans="1:25" ht="15.75" customHeight="1" x14ac:dyDescent="0.25">
      <c r="A32" s="426">
        <v>24</v>
      </c>
      <c r="B32" s="277" t="s">
        <v>76</v>
      </c>
      <c r="C32" s="538" t="s">
        <v>603</v>
      </c>
      <c r="D32" s="401">
        <v>3894</v>
      </c>
      <c r="E32" s="321">
        <v>45512</v>
      </c>
      <c r="F32" s="321">
        <v>45512</v>
      </c>
      <c r="G32" s="127"/>
      <c r="H32" s="321">
        <v>45512</v>
      </c>
      <c r="I32" s="304">
        <v>820240808288470</v>
      </c>
      <c r="J32" s="140">
        <v>150000</v>
      </c>
      <c r="K32" s="109"/>
      <c r="L32" s="130"/>
      <c r="M32" s="140"/>
      <c r="N32" s="166"/>
      <c r="O32" s="166"/>
      <c r="P32" s="388" t="s">
        <v>28</v>
      </c>
      <c r="Q32" s="116"/>
    </row>
    <row r="33" spans="1:17" ht="15.75" customHeight="1" x14ac:dyDescent="0.25">
      <c r="A33" s="426">
        <v>25</v>
      </c>
      <c r="B33" s="316" t="s">
        <v>41</v>
      </c>
      <c r="C33" s="103" t="s">
        <v>614</v>
      </c>
      <c r="D33" s="339">
        <v>207</v>
      </c>
      <c r="E33" s="321">
        <v>45512</v>
      </c>
      <c r="F33" s="321">
        <v>45512</v>
      </c>
      <c r="G33" s="153"/>
      <c r="H33" s="321">
        <v>45512</v>
      </c>
      <c r="I33" s="304">
        <v>820240808298216</v>
      </c>
      <c r="J33" s="135">
        <v>75000</v>
      </c>
      <c r="K33" s="140"/>
      <c r="L33" s="140"/>
      <c r="M33" s="140"/>
      <c r="N33" s="166"/>
      <c r="O33" s="166"/>
      <c r="P33" s="388" t="s">
        <v>28</v>
      </c>
      <c r="Q33" s="116"/>
    </row>
    <row r="34" spans="1:17" ht="15.75" customHeight="1" x14ac:dyDescent="0.25">
      <c r="A34" s="426">
        <v>26</v>
      </c>
      <c r="B34" s="316" t="s">
        <v>41</v>
      </c>
      <c r="C34" s="316" t="s">
        <v>615</v>
      </c>
      <c r="D34" s="398">
        <v>3103</v>
      </c>
      <c r="E34" s="321">
        <v>45512</v>
      </c>
      <c r="F34" s="321">
        <v>45512</v>
      </c>
      <c r="G34" s="153"/>
      <c r="H34" s="321">
        <v>45512</v>
      </c>
      <c r="I34" s="304">
        <v>820240808298241</v>
      </c>
      <c r="J34" s="141">
        <v>150000</v>
      </c>
      <c r="K34" s="109"/>
      <c r="L34" s="130"/>
      <c r="M34" s="140"/>
      <c r="N34" s="166"/>
      <c r="O34" s="166"/>
      <c r="P34" s="388" t="s">
        <v>28</v>
      </c>
      <c r="Q34" s="116"/>
    </row>
    <row r="35" spans="1:17" ht="15.75" customHeight="1" x14ac:dyDescent="0.25">
      <c r="A35" s="426">
        <v>27</v>
      </c>
      <c r="B35" s="277" t="s">
        <v>621</v>
      </c>
      <c r="C35" s="149" t="s">
        <v>622</v>
      </c>
      <c r="D35" s="472">
        <v>232</v>
      </c>
      <c r="E35" s="321">
        <v>45513</v>
      </c>
      <c r="F35" s="321">
        <v>45513</v>
      </c>
      <c r="G35" s="227"/>
      <c r="H35" s="321">
        <v>45513</v>
      </c>
      <c r="I35" s="304">
        <v>820240809333794</v>
      </c>
      <c r="J35" s="237">
        <v>75000</v>
      </c>
      <c r="K35" s="197"/>
      <c r="L35" s="202"/>
      <c r="M35" s="113"/>
      <c r="N35" s="166"/>
      <c r="O35" s="166"/>
      <c r="P35" s="388" t="s">
        <v>28</v>
      </c>
      <c r="Q35" s="116"/>
    </row>
    <row r="36" spans="1:17" ht="15.75" customHeight="1" x14ac:dyDescent="0.25">
      <c r="A36" s="426">
        <v>28</v>
      </c>
      <c r="B36" s="277" t="s">
        <v>621</v>
      </c>
      <c r="C36" s="103" t="s">
        <v>623</v>
      </c>
      <c r="D36" s="339">
        <v>3346</v>
      </c>
      <c r="E36" s="321">
        <v>45513</v>
      </c>
      <c r="F36" s="321">
        <v>45513</v>
      </c>
      <c r="G36" s="127"/>
      <c r="H36" s="321">
        <v>45513</v>
      </c>
      <c r="I36" s="304">
        <v>820240809334954</v>
      </c>
      <c r="J36" s="141">
        <v>150000</v>
      </c>
      <c r="K36" s="141"/>
      <c r="L36" s="136"/>
      <c r="M36" s="109"/>
      <c r="N36" s="166"/>
      <c r="O36" s="166"/>
      <c r="P36" s="388" t="s">
        <v>28</v>
      </c>
      <c r="Q36" s="116"/>
    </row>
    <row r="37" spans="1:17" ht="15.75" customHeight="1" x14ac:dyDescent="0.25">
      <c r="A37" s="426">
        <v>29</v>
      </c>
      <c r="B37" s="277" t="s">
        <v>26</v>
      </c>
      <c r="C37" s="149" t="s">
        <v>666</v>
      </c>
      <c r="D37" s="483">
        <v>2998</v>
      </c>
      <c r="E37" s="321">
        <v>45513</v>
      </c>
      <c r="F37" s="321">
        <v>45513</v>
      </c>
      <c r="G37" s="127"/>
      <c r="H37" s="321">
        <v>45513</v>
      </c>
      <c r="I37" s="304">
        <v>820240809453926</v>
      </c>
      <c r="J37" s="231">
        <v>125000</v>
      </c>
      <c r="K37" s="135"/>
      <c r="L37" s="140"/>
      <c r="M37" s="109"/>
      <c r="N37" s="166"/>
      <c r="O37" s="166"/>
      <c r="P37" s="388" t="s">
        <v>28</v>
      </c>
      <c r="Q37" s="116"/>
    </row>
    <row r="38" spans="1:17" ht="15.75" customHeight="1" x14ac:dyDescent="0.25">
      <c r="A38" s="426">
        <v>30</v>
      </c>
      <c r="B38" s="316" t="s">
        <v>393</v>
      </c>
      <c r="C38" s="388" t="s">
        <v>677</v>
      </c>
      <c r="D38" s="398">
        <v>285</v>
      </c>
      <c r="E38" s="491">
        <v>45514</v>
      </c>
      <c r="F38" s="491">
        <v>45514</v>
      </c>
      <c r="G38" s="127"/>
      <c r="H38" s="491">
        <v>45514</v>
      </c>
      <c r="I38" s="480">
        <v>820240810474132</v>
      </c>
      <c r="J38" s="197">
        <v>75000</v>
      </c>
      <c r="K38" s="130"/>
      <c r="L38" s="242"/>
      <c r="M38" s="109"/>
      <c r="N38" s="166"/>
      <c r="O38" s="166"/>
      <c r="P38" s="388" t="s">
        <v>28</v>
      </c>
      <c r="Q38" s="116"/>
    </row>
    <row r="39" spans="1:17" ht="15.75" customHeight="1" x14ac:dyDescent="0.25">
      <c r="A39" s="426">
        <v>31</v>
      </c>
      <c r="B39" s="316" t="s">
        <v>393</v>
      </c>
      <c r="C39" s="388" t="s">
        <v>678</v>
      </c>
      <c r="D39" s="398">
        <v>4440</v>
      </c>
      <c r="E39" s="491">
        <v>45514</v>
      </c>
      <c r="F39" s="491">
        <v>45514</v>
      </c>
      <c r="G39" s="127"/>
      <c r="H39" s="491">
        <v>45514</v>
      </c>
      <c r="I39" s="480">
        <v>820240810474148</v>
      </c>
      <c r="J39" s="208">
        <v>150000</v>
      </c>
      <c r="K39" s="130"/>
      <c r="L39" s="242"/>
      <c r="M39" s="109"/>
      <c r="N39" s="166"/>
      <c r="O39" s="166"/>
      <c r="P39" s="388" t="s">
        <v>28</v>
      </c>
      <c r="Q39" s="116"/>
    </row>
    <row r="40" spans="1:17" ht="15.75" customHeight="1" x14ac:dyDescent="0.25">
      <c r="A40" s="426">
        <v>32</v>
      </c>
      <c r="B40" s="316" t="s">
        <v>41</v>
      </c>
      <c r="C40" s="277" t="s">
        <v>706</v>
      </c>
      <c r="D40" s="339">
        <v>28073</v>
      </c>
      <c r="E40" s="491">
        <v>45514</v>
      </c>
      <c r="F40" s="491">
        <v>45514</v>
      </c>
      <c r="G40" s="127"/>
      <c r="H40" s="491">
        <v>45514</v>
      </c>
      <c r="I40" s="480">
        <v>820240810500749</v>
      </c>
      <c r="J40" s="140"/>
      <c r="K40" s="140"/>
      <c r="L40" s="140">
        <v>478560</v>
      </c>
      <c r="M40" s="140"/>
      <c r="N40" s="166"/>
      <c r="O40" s="166"/>
      <c r="P40" s="388" t="s">
        <v>28</v>
      </c>
      <c r="Q40" s="116"/>
    </row>
    <row r="41" spans="1:17" ht="15.75" customHeight="1" x14ac:dyDescent="0.25">
      <c r="A41" s="426">
        <v>33</v>
      </c>
      <c r="B41" s="277" t="s">
        <v>430</v>
      </c>
      <c r="C41" s="277" t="s">
        <v>431</v>
      </c>
      <c r="D41" s="398">
        <v>22</v>
      </c>
      <c r="E41" s="491">
        <v>45514</v>
      </c>
      <c r="F41" s="491">
        <v>45514</v>
      </c>
      <c r="G41" s="227"/>
      <c r="H41" s="491">
        <v>45514</v>
      </c>
      <c r="I41" s="480">
        <v>820240810508248</v>
      </c>
      <c r="J41" s="135">
        <v>75000</v>
      </c>
      <c r="K41" s="207"/>
      <c r="L41" s="140"/>
      <c r="M41" s="140"/>
      <c r="N41" s="166"/>
      <c r="O41" s="166"/>
      <c r="P41" s="388" t="s">
        <v>28</v>
      </c>
      <c r="Q41" s="116"/>
    </row>
    <row r="42" spans="1:17" ht="15.75" customHeight="1" x14ac:dyDescent="0.25">
      <c r="A42" s="426">
        <v>34</v>
      </c>
      <c r="B42" s="277" t="s">
        <v>43</v>
      </c>
      <c r="C42" s="103" t="s">
        <v>589</v>
      </c>
      <c r="D42" s="401">
        <v>216</v>
      </c>
      <c r="E42" s="491">
        <v>45515</v>
      </c>
      <c r="F42" s="491">
        <v>45515</v>
      </c>
      <c r="G42" s="227"/>
      <c r="H42" s="491">
        <v>45515</v>
      </c>
      <c r="I42" s="480">
        <v>820240811543406</v>
      </c>
      <c r="J42" s="78">
        <v>75000</v>
      </c>
      <c r="K42" s="140"/>
      <c r="L42" s="140"/>
      <c r="M42" s="140"/>
      <c r="N42" s="166"/>
      <c r="O42" s="166"/>
      <c r="P42" s="388" t="s">
        <v>28</v>
      </c>
      <c r="Q42" s="116"/>
    </row>
    <row r="43" spans="1:17" ht="15.75" customHeight="1" x14ac:dyDescent="0.25">
      <c r="A43" s="426">
        <v>35</v>
      </c>
      <c r="B43" s="277" t="s">
        <v>43</v>
      </c>
      <c r="C43" s="103" t="s">
        <v>590</v>
      </c>
      <c r="D43" s="401">
        <v>3632</v>
      </c>
      <c r="E43" s="491">
        <v>45515</v>
      </c>
      <c r="F43" s="491">
        <v>45515</v>
      </c>
      <c r="G43" s="127"/>
      <c r="H43" s="491">
        <v>45515</v>
      </c>
      <c r="I43" s="480">
        <v>820240811543414</v>
      </c>
      <c r="J43" s="78">
        <v>150000</v>
      </c>
      <c r="K43" s="78"/>
      <c r="L43" s="140"/>
      <c r="M43" s="140"/>
      <c r="N43" s="166"/>
      <c r="O43" s="166"/>
      <c r="P43" s="388" t="s">
        <v>28</v>
      </c>
      <c r="Q43" s="116"/>
    </row>
    <row r="44" spans="1:17" ht="15.75" customHeight="1" x14ac:dyDescent="0.25">
      <c r="A44" s="426">
        <v>36</v>
      </c>
      <c r="B44" s="277" t="s">
        <v>146</v>
      </c>
      <c r="C44" s="277" t="s">
        <v>789</v>
      </c>
      <c r="D44" s="542">
        <v>249</v>
      </c>
      <c r="E44" s="491">
        <v>45516</v>
      </c>
      <c r="F44" s="491">
        <v>45516</v>
      </c>
      <c r="G44" s="127"/>
      <c r="H44" s="491">
        <v>45516</v>
      </c>
      <c r="I44" s="480">
        <v>820240812690671</v>
      </c>
      <c r="J44" s="96">
        <v>75000</v>
      </c>
      <c r="K44" s="142"/>
      <c r="L44" s="44"/>
      <c r="M44" s="44"/>
      <c r="N44" s="46"/>
      <c r="O44" s="46"/>
      <c r="P44" s="388" t="s">
        <v>28</v>
      </c>
      <c r="Q44" s="116"/>
    </row>
    <row r="45" spans="1:17" ht="15.75" customHeight="1" x14ac:dyDescent="0.25">
      <c r="A45" s="426">
        <v>37</v>
      </c>
      <c r="B45" s="277" t="s">
        <v>146</v>
      </c>
      <c r="C45" s="277" t="s">
        <v>790</v>
      </c>
      <c r="D45" s="542">
        <v>3138</v>
      </c>
      <c r="E45" s="491">
        <v>45516</v>
      </c>
      <c r="F45" s="491">
        <v>45516</v>
      </c>
      <c r="G45" s="127"/>
      <c r="H45" s="491">
        <v>45516</v>
      </c>
      <c r="I45" s="480">
        <v>820240812690886</v>
      </c>
      <c r="J45" s="96">
        <v>150000</v>
      </c>
      <c r="K45" s="96"/>
      <c r="L45" s="96"/>
      <c r="M45" s="96"/>
      <c r="N45" s="166"/>
      <c r="O45" s="166"/>
      <c r="P45" s="388" t="s">
        <v>28</v>
      </c>
      <c r="Q45" s="116"/>
    </row>
    <row r="46" spans="1:17" ht="15.75" customHeight="1" x14ac:dyDescent="0.25">
      <c r="A46" s="426">
        <v>38</v>
      </c>
      <c r="B46" s="316" t="s">
        <v>76</v>
      </c>
      <c r="C46" s="388" t="s">
        <v>864</v>
      </c>
      <c r="D46" s="392">
        <v>274</v>
      </c>
      <c r="E46" s="491">
        <v>45517</v>
      </c>
      <c r="F46" s="491">
        <v>45517</v>
      </c>
      <c r="G46" s="601"/>
      <c r="H46" s="491">
        <v>45517</v>
      </c>
      <c r="I46" s="480">
        <v>820240813929976</v>
      </c>
      <c r="J46" s="96">
        <v>75000</v>
      </c>
      <c r="K46" s="96"/>
      <c r="L46" s="96"/>
      <c r="M46" s="96"/>
      <c r="N46" s="166"/>
      <c r="O46" s="166"/>
      <c r="P46" s="388" t="s">
        <v>28</v>
      </c>
      <c r="Q46" s="116"/>
    </row>
    <row r="47" spans="1:17" ht="15.75" customHeight="1" x14ac:dyDescent="0.25">
      <c r="A47" s="426">
        <v>39</v>
      </c>
      <c r="B47" s="316" t="s">
        <v>76</v>
      </c>
      <c r="C47" s="388" t="s">
        <v>865</v>
      </c>
      <c r="D47" s="392">
        <v>4249</v>
      </c>
      <c r="E47" s="491">
        <v>45517</v>
      </c>
      <c r="F47" s="491">
        <v>45517</v>
      </c>
      <c r="G47" s="601"/>
      <c r="H47" s="491">
        <v>45517</v>
      </c>
      <c r="I47" s="480">
        <v>820240813929992</v>
      </c>
      <c r="J47" s="96">
        <v>150000</v>
      </c>
      <c r="K47" s="96"/>
      <c r="L47" s="96"/>
      <c r="M47" s="96"/>
      <c r="N47" s="166"/>
      <c r="O47" s="166"/>
      <c r="P47" s="388" t="s">
        <v>28</v>
      </c>
      <c r="Q47" s="116"/>
    </row>
    <row r="48" spans="1:17" ht="15.75" customHeight="1" x14ac:dyDescent="0.25">
      <c r="A48" s="426">
        <v>40</v>
      </c>
      <c r="B48" s="316" t="s">
        <v>41</v>
      </c>
      <c r="C48" s="103" t="s">
        <v>866</v>
      </c>
      <c r="D48" s="472">
        <v>26580</v>
      </c>
      <c r="E48" s="491">
        <v>45517</v>
      </c>
      <c r="F48" s="491">
        <v>45517</v>
      </c>
      <c r="G48" s="601"/>
      <c r="H48" s="491">
        <v>45517</v>
      </c>
      <c r="I48" s="480">
        <v>820240813930007</v>
      </c>
      <c r="J48" s="96">
        <v>200000</v>
      </c>
      <c r="K48" s="96"/>
      <c r="L48" s="96"/>
      <c r="M48" s="96"/>
      <c r="N48" s="166"/>
      <c r="O48" s="166"/>
      <c r="P48" s="388" t="s">
        <v>28</v>
      </c>
      <c r="Q48" s="415"/>
    </row>
    <row r="49" spans="1:17" ht="15.75" customHeight="1" x14ac:dyDescent="0.25">
      <c r="A49" s="426">
        <v>41</v>
      </c>
      <c r="B49" s="277" t="s">
        <v>268</v>
      </c>
      <c r="C49" s="103" t="s">
        <v>894</v>
      </c>
      <c r="D49" s="542">
        <v>236</v>
      </c>
      <c r="E49" s="491">
        <v>45518</v>
      </c>
      <c r="F49" s="491">
        <v>45518</v>
      </c>
      <c r="G49" s="260"/>
      <c r="H49" s="491">
        <v>45518</v>
      </c>
      <c r="I49" s="480">
        <v>820240814083017</v>
      </c>
      <c r="J49" s="62">
        <v>75000</v>
      </c>
      <c r="K49" s="109"/>
      <c r="L49" s="109"/>
      <c r="M49" s="109"/>
      <c r="N49" s="113"/>
      <c r="O49" s="113"/>
      <c r="P49" s="388" t="s">
        <v>28</v>
      </c>
      <c r="Q49" s="415"/>
    </row>
    <row r="50" spans="1:17" ht="15.75" customHeight="1" x14ac:dyDescent="0.25">
      <c r="A50" s="426">
        <v>42</v>
      </c>
      <c r="B50" s="277" t="s">
        <v>268</v>
      </c>
      <c r="C50" s="103" t="s">
        <v>895</v>
      </c>
      <c r="D50" s="401">
        <v>2986</v>
      </c>
      <c r="E50" s="491">
        <v>45518</v>
      </c>
      <c r="F50" s="491">
        <v>45518</v>
      </c>
      <c r="G50" s="260"/>
      <c r="H50" s="491">
        <v>45518</v>
      </c>
      <c r="I50" s="480">
        <v>820240814083054</v>
      </c>
      <c r="J50" s="62">
        <v>125000</v>
      </c>
      <c r="K50" s="109"/>
      <c r="L50" s="109"/>
      <c r="M50" s="109"/>
      <c r="N50" s="113"/>
      <c r="O50" s="113"/>
      <c r="P50" s="388" t="s">
        <v>28</v>
      </c>
      <c r="Q50" s="415"/>
    </row>
    <row r="51" spans="1:17" ht="15.75" customHeight="1" x14ac:dyDescent="0.25">
      <c r="A51" s="426">
        <v>43</v>
      </c>
      <c r="B51" s="478" t="s">
        <v>146</v>
      </c>
      <c r="C51" s="482" t="s">
        <v>695</v>
      </c>
      <c r="D51" s="472">
        <v>259</v>
      </c>
      <c r="E51" s="491">
        <v>45518</v>
      </c>
      <c r="F51" s="491">
        <v>45518</v>
      </c>
      <c r="G51" s="127"/>
      <c r="H51" s="491">
        <v>45518</v>
      </c>
      <c r="I51" s="480">
        <v>820240814086633</v>
      </c>
      <c r="J51" s="140">
        <v>75000</v>
      </c>
      <c r="K51" s="140"/>
      <c r="L51" s="140"/>
      <c r="M51" s="140"/>
      <c r="N51" s="99"/>
      <c r="O51" s="99"/>
      <c r="P51" s="388" t="s">
        <v>28</v>
      </c>
      <c r="Q51" s="415"/>
    </row>
    <row r="52" spans="1:17" ht="15.75" customHeight="1" x14ac:dyDescent="0.25">
      <c r="A52" s="426">
        <v>44</v>
      </c>
      <c r="B52" s="478" t="s">
        <v>146</v>
      </c>
      <c r="C52" s="482" t="s">
        <v>696</v>
      </c>
      <c r="D52" s="472">
        <v>4792</v>
      </c>
      <c r="E52" s="491">
        <v>45518</v>
      </c>
      <c r="F52" s="491">
        <v>45518</v>
      </c>
      <c r="G52" s="127"/>
      <c r="H52" s="491">
        <v>45518</v>
      </c>
      <c r="I52" s="480">
        <v>820240814086682</v>
      </c>
      <c r="J52" s="140">
        <v>150000</v>
      </c>
      <c r="K52" s="140"/>
      <c r="L52" s="140"/>
      <c r="M52" s="140"/>
      <c r="N52" s="99"/>
      <c r="O52" s="99"/>
      <c r="P52" s="388" t="s">
        <v>28</v>
      </c>
      <c r="Q52" s="415"/>
    </row>
    <row r="53" spans="1:17" ht="15.75" customHeight="1" x14ac:dyDescent="0.25">
      <c r="A53" s="426">
        <v>45</v>
      </c>
      <c r="B53" s="316" t="s">
        <v>39</v>
      </c>
      <c r="C53" s="388" t="s">
        <v>911</v>
      </c>
      <c r="D53" s="398">
        <v>27011</v>
      </c>
      <c r="E53" s="491">
        <v>45519</v>
      </c>
      <c r="F53" s="491">
        <v>45519</v>
      </c>
      <c r="G53" s="263"/>
      <c r="H53" s="491">
        <v>45519</v>
      </c>
      <c r="I53" s="480">
        <v>820240815171450</v>
      </c>
      <c r="J53" s="134"/>
      <c r="K53" s="140"/>
      <c r="L53" s="140">
        <v>470730</v>
      </c>
      <c r="M53" s="140"/>
      <c r="N53" s="99"/>
      <c r="O53" s="99"/>
      <c r="P53" s="388" t="s">
        <v>28</v>
      </c>
      <c r="Q53" s="415"/>
    </row>
    <row r="54" spans="1:17" ht="15.75" customHeight="1" x14ac:dyDescent="0.25">
      <c r="A54" s="426">
        <v>46</v>
      </c>
      <c r="B54" s="478" t="s">
        <v>110</v>
      </c>
      <c r="C54" s="478" t="s">
        <v>960</v>
      </c>
      <c r="D54" s="472">
        <v>222</v>
      </c>
      <c r="E54" s="321">
        <v>45520</v>
      </c>
      <c r="F54" s="321">
        <v>45520</v>
      </c>
      <c r="G54" s="127"/>
      <c r="H54" s="321">
        <v>45520</v>
      </c>
      <c r="I54" s="304">
        <v>820240816265728</v>
      </c>
      <c r="J54" s="140">
        <v>75000</v>
      </c>
      <c r="K54" s="109"/>
      <c r="L54" s="140"/>
      <c r="M54" s="140"/>
      <c r="N54" s="99"/>
      <c r="O54" s="99"/>
      <c r="P54" s="388" t="s">
        <v>28</v>
      </c>
      <c r="Q54" s="415"/>
    </row>
    <row r="55" spans="1:17" ht="15.75" customHeight="1" x14ac:dyDescent="0.25">
      <c r="A55" s="426">
        <v>47</v>
      </c>
      <c r="B55" s="478" t="s">
        <v>110</v>
      </c>
      <c r="C55" s="478" t="s">
        <v>961</v>
      </c>
      <c r="D55" s="472">
        <v>4359</v>
      </c>
      <c r="E55" s="491">
        <v>45520</v>
      </c>
      <c r="F55" s="491">
        <v>45520</v>
      </c>
      <c r="G55" s="127"/>
      <c r="H55" s="491">
        <v>45520</v>
      </c>
      <c r="I55" s="480">
        <v>820240816265729</v>
      </c>
      <c r="J55" s="140">
        <v>150000</v>
      </c>
      <c r="K55" s="140"/>
      <c r="L55" s="140"/>
      <c r="M55" s="140"/>
      <c r="N55" s="99"/>
      <c r="O55" s="99"/>
      <c r="P55" s="388" t="s">
        <v>28</v>
      </c>
      <c r="Q55" s="415"/>
    </row>
    <row r="56" spans="1:17" ht="15.75" customHeight="1" x14ac:dyDescent="0.25">
      <c r="A56" s="426">
        <v>48</v>
      </c>
      <c r="B56" s="478" t="s">
        <v>483</v>
      </c>
      <c r="C56" s="103" t="s">
        <v>965</v>
      </c>
      <c r="D56" s="401">
        <v>198</v>
      </c>
      <c r="E56" s="491">
        <v>45520</v>
      </c>
      <c r="F56" s="491">
        <v>45520</v>
      </c>
      <c r="G56" s="127"/>
      <c r="H56" s="491">
        <v>45520</v>
      </c>
      <c r="I56" s="480">
        <v>820240816305688</v>
      </c>
      <c r="J56" s="140">
        <v>75000</v>
      </c>
      <c r="K56" s="135"/>
      <c r="L56" s="140"/>
      <c r="M56" s="140"/>
      <c r="N56" s="99"/>
      <c r="O56" s="99"/>
      <c r="P56" s="388" t="s">
        <v>28</v>
      </c>
      <c r="Q56" s="415"/>
    </row>
    <row r="57" spans="1:17" ht="15.75" customHeight="1" x14ac:dyDescent="0.25">
      <c r="A57" s="426">
        <v>49</v>
      </c>
      <c r="B57" s="277" t="s">
        <v>483</v>
      </c>
      <c r="C57" s="103" t="s">
        <v>966</v>
      </c>
      <c r="D57" s="339">
        <v>3129</v>
      </c>
      <c r="E57" s="491">
        <v>45520</v>
      </c>
      <c r="F57" s="491">
        <v>45520</v>
      </c>
      <c r="G57" s="127"/>
      <c r="H57" s="491">
        <v>45520</v>
      </c>
      <c r="I57" s="480">
        <v>820240816304870</v>
      </c>
      <c r="J57" s="140">
        <v>150000</v>
      </c>
      <c r="K57" s="140"/>
      <c r="L57" s="140"/>
      <c r="M57" s="140"/>
      <c r="N57" s="99"/>
      <c r="O57" s="99"/>
      <c r="P57" s="388" t="s">
        <v>28</v>
      </c>
      <c r="Q57" s="415"/>
    </row>
    <row r="58" spans="1:17" ht="15.75" customHeight="1" x14ac:dyDescent="0.25">
      <c r="A58" s="426">
        <v>50</v>
      </c>
      <c r="B58" s="478" t="s">
        <v>41</v>
      </c>
      <c r="C58" s="479" t="s">
        <v>973</v>
      </c>
      <c r="D58" s="472">
        <v>14557</v>
      </c>
      <c r="E58" s="491">
        <v>45520</v>
      </c>
      <c r="F58" s="491">
        <v>45520</v>
      </c>
      <c r="G58" s="127"/>
      <c r="H58" s="491">
        <v>45520</v>
      </c>
      <c r="I58" s="480">
        <v>820240816320706</v>
      </c>
      <c r="J58" s="140">
        <v>200000</v>
      </c>
      <c r="K58" s="140"/>
      <c r="L58" s="140"/>
      <c r="M58" s="140"/>
      <c r="N58" s="99"/>
      <c r="O58" s="99"/>
      <c r="P58" s="388" t="s">
        <v>28</v>
      </c>
      <c r="Q58" s="415"/>
    </row>
    <row r="59" spans="1:17" ht="15.75" customHeight="1" x14ac:dyDescent="0.25">
      <c r="A59" s="426">
        <v>51</v>
      </c>
      <c r="B59" s="316" t="s">
        <v>604</v>
      </c>
      <c r="C59" s="482" t="s">
        <v>1008</v>
      </c>
      <c r="D59" s="472">
        <v>260</v>
      </c>
      <c r="E59" s="491">
        <v>45520</v>
      </c>
      <c r="F59" s="491">
        <v>45520</v>
      </c>
      <c r="G59" s="127"/>
      <c r="H59" s="491">
        <v>45520</v>
      </c>
      <c r="I59" s="480">
        <v>820240816407624</v>
      </c>
      <c r="J59" s="140">
        <v>75000</v>
      </c>
      <c r="K59" s="140"/>
      <c r="L59" s="140"/>
      <c r="M59" s="140"/>
      <c r="N59" s="99"/>
      <c r="O59" s="99"/>
      <c r="P59" s="388" t="s">
        <v>28</v>
      </c>
      <c r="Q59" s="415"/>
    </row>
    <row r="60" spans="1:17" ht="15.75" customHeight="1" x14ac:dyDescent="0.25">
      <c r="A60" s="426">
        <v>52</v>
      </c>
      <c r="B60" s="277" t="s">
        <v>483</v>
      </c>
      <c r="C60" s="103" t="s">
        <v>1013</v>
      </c>
      <c r="D60" s="401">
        <v>222</v>
      </c>
      <c r="E60" s="491">
        <v>45521</v>
      </c>
      <c r="F60" s="491">
        <v>45521</v>
      </c>
      <c r="G60" s="127"/>
      <c r="H60" s="491">
        <v>45521</v>
      </c>
      <c r="I60" s="480">
        <v>820240817432914</v>
      </c>
      <c r="J60" s="96">
        <v>75000</v>
      </c>
      <c r="K60" s="96"/>
      <c r="L60" s="140"/>
      <c r="M60" s="140"/>
      <c r="N60" s="99"/>
      <c r="O60" s="99"/>
      <c r="P60" s="388" t="s">
        <v>28</v>
      </c>
      <c r="Q60" s="415"/>
    </row>
    <row r="61" spans="1:17" ht="15.75" customHeight="1" x14ac:dyDescent="0.25">
      <c r="A61" s="426">
        <v>53</v>
      </c>
      <c r="B61" s="277" t="s">
        <v>483</v>
      </c>
      <c r="C61" s="277" t="s">
        <v>1014</v>
      </c>
      <c r="D61" s="401">
        <v>3027</v>
      </c>
      <c r="E61" s="491">
        <v>45521</v>
      </c>
      <c r="F61" s="491">
        <v>45521</v>
      </c>
      <c r="G61" s="127"/>
      <c r="H61" s="491">
        <v>45521</v>
      </c>
      <c r="I61" s="480">
        <v>820240817432919</v>
      </c>
      <c r="J61" s="140">
        <v>150000</v>
      </c>
      <c r="K61" s="140"/>
      <c r="L61" s="140"/>
      <c r="M61" s="140"/>
      <c r="N61" s="99"/>
      <c r="O61" s="99"/>
      <c r="P61" s="388" t="s">
        <v>28</v>
      </c>
      <c r="Q61" s="415"/>
    </row>
    <row r="62" spans="1:17" ht="15.75" customHeight="1" x14ac:dyDescent="0.25">
      <c r="A62" s="426">
        <v>54</v>
      </c>
      <c r="B62" s="478" t="s">
        <v>26</v>
      </c>
      <c r="C62" s="103" t="s">
        <v>1039</v>
      </c>
      <c r="D62" s="339">
        <v>1323</v>
      </c>
      <c r="E62" s="491">
        <v>45521</v>
      </c>
      <c r="F62" s="491">
        <v>45521</v>
      </c>
      <c r="G62" s="127"/>
      <c r="H62" s="491">
        <v>45522</v>
      </c>
      <c r="I62" s="480">
        <v>820240817460020</v>
      </c>
      <c r="J62" s="140">
        <v>125000</v>
      </c>
      <c r="K62" s="140"/>
      <c r="L62" s="140"/>
      <c r="M62" s="140"/>
      <c r="N62" s="99"/>
      <c r="O62" s="99"/>
      <c r="P62" s="388" t="s">
        <v>28</v>
      </c>
      <c r="Q62" s="415"/>
    </row>
    <row r="63" spans="1:17" ht="15.75" customHeight="1" x14ac:dyDescent="0.25">
      <c r="A63" s="426">
        <v>55</v>
      </c>
      <c r="B63" s="478" t="s">
        <v>41</v>
      </c>
      <c r="C63" s="388" t="s">
        <v>1040</v>
      </c>
      <c r="D63" s="392">
        <v>26449</v>
      </c>
      <c r="E63" s="321">
        <v>45522</v>
      </c>
      <c r="F63" s="321">
        <v>45522</v>
      </c>
      <c r="G63" s="127"/>
      <c r="H63" s="321">
        <v>45522</v>
      </c>
      <c r="I63" s="304">
        <v>820240818463169</v>
      </c>
      <c r="J63" s="73"/>
      <c r="K63" s="140"/>
      <c r="L63" s="140">
        <v>470610</v>
      </c>
      <c r="M63" s="140"/>
      <c r="N63" s="99"/>
      <c r="O63" s="99"/>
      <c r="P63" s="388" t="s">
        <v>28</v>
      </c>
      <c r="Q63" s="415"/>
    </row>
    <row r="64" spans="1:17" ht="15.75" customHeight="1" x14ac:dyDescent="0.25">
      <c r="A64" s="426">
        <v>56</v>
      </c>
      <c r="B64" s="316" t="s">
        <v>76</v>
      </c>
      <c r="C64" s="306" t="s">
        <v>1053</v>
      </c>
      <c r="D64" s="401">
        <v>271</v>
      </c>
      <c r="E64" s="491">
        <v>45522</v>
      </c>
      <c r="F64" s="491">
        <v>45522</v>
      </c>
      <c r="G64" s="127"/>
      <c r="H64" s="491">
        <v>45522</v>
      </c>
      <c r="I64" s="480">
        <v>820240818478645</v>
      </c>
      <c r="J64" s="140">
        <v>75000</v>
      </c>
      <c r="K64" s="140"/>
      <c r="L64" s="140"/>
      <c r="M64" s="140"/>
      <c r="N64" s="99"/>
      <c r="O64" s="99"/>
      <c r="P64" s="388" t="s">
        <v>28</v>
      </c>
      <c r="Q64" s="415"/>
    </row>
    <row r="65" spans="1:17" ht="15.75" customHeight="1" x14ac:dyDescent="0.25">
      <c r="A65" s="426">
        <v>57</v>
      </c>
      <c r="B65" s="316" t="s">
        <v>76</v>
      </c>
      <c r="C65" s="306" t="s">
        <v>1054</v>
      </c>
      <c r="D65" s="401">
        <v>4259</v>
      </c>
      <c r="E65" s="491">
        <v>45522</v>
      </c>
      <c r="F65" s="491">
        <v>45522</v>
      </c>
      <c r="G65" s="127"/>
      <c r="H65" s="491">
        <v>45522</v>
      </c>
      <c r="I65" s="480">
        <v>820240818479620</v>
      </c>
      <c r="J65" s="73">
        <v>150000</v>
      </c>
      <c r="K65" s="140"/>
      <c r="L65" s="140"/>
      <c r="M65" s="140"/>
      <c r="N65" s="99"/>
      <c r="O65" s="99"/>
      <c r="P65" s="388" t="s">
        <v>28</v>
      </c>
      <c r="Q65" s="415"/>
    </row>
    <row r="66" spans="1:17" ht="15.75" customHeight="1" x14ac:dyDescent="0.25">
      <c r="A66" s="426">
        <v>58</v>
      </c>
      <c r="B66" s="277" t="s">
        <v>26</v>
      </c>
      <c r="C66" s="272" t="s">
        <v>1065</v>
      </c>
      <c r="D66" s="339">
        <v>5019</v>
      </c>
      <c r="E66" s="491">
        <v>45522</v>
      </c>
      <c r="F66" s="491">
        <v>45522</v>
      </c>
      <c r="G66" s="127"/>
      <c r="H66" s="491">
        <v>45522</v>
      </c>
      <c r="I66" s="480">
        <v>820240818494774</v>
      </c>
      <c r="J66" s="140">
        <v>175000</v>
      </c>
      <c r="K66" s="140"/>
      <c r="L66" s="140"/>
      <c r="M66" s="140"/>
      <c r="N66" s="99"/>
      <c r="O66" s="99"/>
      <c r="P66" s="388" t="s">
        <v>28</v>
      </c>
      <c r="Q66" s="415"/>
    </row>
    <row r="67" spans="1:17" ht="15.75" customHeight="1" x14ac:dyDescent="0.25">
      <c r="A67" s="426">
        <v>59</v>
      </c>
      <c r="B67" s="316" t="s">
        <v>26</v>
      </c>
      <c r="C67" s="103" t="s">
        <v>1104</v>
      </c>
      <c r="D67" s="398">
        <v>4500</v>
      </c>
      <c r="E67" s="491">
        <v>45523</v>
      </c>
      <c r="F67" s="491">
        <v>45523</v>
      </c>
      <c r="G67" s="127"/>
      <c r="H67" s="491">
        <v>45523</v>
      </c>
      <c r="I67" s="480">
        <v>820240819617668</v>
      </c>
      <c r="J67" s="140">
        <v>150000</v>
      </c>
      <c r="K67" s="208"/>
      <c r="L67" s="287"/>
      <c r="M67" s="54"/>
      <c r="N67" s="67"/>
      <c r="O67" s="67"/>
      <c r="P67" s="388" t="s">
        <v>28</v>
      </c>
      <c r="Q67" s="415"/>
    </row>
    <row r="68" spans="1:17" ht="15.75" customHeight="1" x14ac:dyDescent="0.25">
      <c r="A68" s="426">
        <v>60</v>
      </c>
      <c r="B68" s="478" t="s">
        <v>512</v>
      </c>
      <c r="C68" s="103" t="s">
        <v>1130</v>
      </c>
      <c r="D68" s="398">
        <v>145</v>
      </c>
      <c r="E68" s="491">
        <v>45523</v>
      </c>
      <c r="F68" s="491">
        <v>45523</v>
      </c>
      <c r="G68" s="127"/>
      <c r="H68" s="491">
        <v>45523</v>
      </c>
      <c r="I68" s="480">
        <v>820240819684329</v>
      </c>
      <c r="J68" s="70">
        <v>75000</v>
      </c>
      <c r="K68" s="140"/>
      <c r="L68" s="140"/>
      <c r="M68" s="140"/>
      <c r="N68" s="99"/>
      <c r="O68" s="99"/>
      <c r="P68" s="388" t="s">
        <v>28</v>
      </c>
      <c r="Q68" s="415"/>
    </row>
    <row r="69" spans="1:17" ht="15.75" customHeight="1" x14ac:dyDescent="0.25">
      <c r="A69" s="426">
        <v>61</v>
      </c>
      <c r="B69" s="478" t="s">
        <v>512</v>
      </c>
      <c r="C69" s="103" t="s">
        <v>1131</v>
      </c>
      <c r="D69" s="339">
        <v>3136</v>
      </c>
      <c r="E69" s="491">
        <v>45523</v>
      </c>
      <c r="F69" s="491">
        <v>45523</v>
      </c>
      <c r="G69" s="127"/>
      <c r="H69" s="491">
        <v>45523</v>
      </c>
      <c r="I69" s="480">
        <v>820240819684339</v>
      </c>
      <c r="J69" s="140">
        <v>150000</v>
      </c>
      <c r="K69" s="140"/>
      <c r="L69" s="140"/>
      <c r="M69" s="140"/>
      <c r="N69" s="99"/>
      <c r="O69" s="99"/>
      <c r="P69" s="388" t="s">
        <v>28</v>
      </c>
      <c r="Q69" s="415"/>
    </row>
    <row r="70" spans="1:17" ht="15.75" customHeight="1" x14ac:dyDescent="0.25">
      <c r="A70" s="426">
        <v>62</v>
      </c>
      <c r="B70" s="316" t="s">
        <v>41</v>
      </c>
      <c r="C70" s="388" t="s">
        <v>1136</v>
      </c>
      <c r="D70" s="398">
        <v>207</v>
      </c>
      <c r="E70" s="491">
        <v>45524</v>
      </c>
      <c r="F70" s="491">
        <v>45524</v>
      </c>
      <c r="G70" s="263"/>
      <c r="H70" s="491">
        <v>45524</v>
      </c>
      <c r="I70" s="480">
        <v>820240820749731</v>
      </c>
      <c r="J70" s="96">
        <v>75000</v>
      </c>
      <c r="K70" s="109"/>
      <c r="L70" s="208"/>
      <c r="M70" s="208"/>
      <c r="N70" s="67"/>
      <c r="O70" s="67"/>
      <c r="P70" s="388" t="s">
        <v>28</v>
      </c>
      <c r="Q70" s="415"/>
    </row>
    <row r="71" spans="1:17" ht="15.75" customHeight="1" x14ac:dyDescent="0.25">
      <c r="A71" s="426">
        <v>63</v>
      </c>
      <c r="B71" s="316" t="s">
        <v>41</v>
      </c>
      <c r="C71" s="388" t="s">
        <v>1137</v>
      </c>
      <c r="D71" s="398">
        <v>3103</v>
      </c>
      <c r="E71" s="491">
        <v>45524</v>
      </c>
      <c r="F71" s="491">
        <v>45524</v>
      </c>
      <c r="G71" s="263"/>
      <c r="H71" s="491">
        <v>45524</v>
      </c>
      <c r="I71" s="480">
        <v>820240820750660</v>
      </c>
      <c r="J71" s="96">
        <v>150000</v>
      </c>
      <c r="K71" s="140"/>
      <c r="L71" s="54"/>
      <c r="M71" s="208"/>
      <c r="N71" s="67"/>
      <c r="O71" s="67"/>
      <c r="P71" s="388" t="s">
        <v>28</v>
      </c>
      <c r="Q71" s="415"/>
    </row>
    <row r="72" spans="1:17" ht="15.75" customHeight="1" x14ac:dyDescent="0.25">
      <c r="A72" s="426">
        <v>64</v>
      </c>
      <c r="B72" s="277" t="s">
        <v>110</v>
      </c>
      <c r="C72" s="316" t="s">
        <v>1167</v>
      </c>
      <c r="D72" s="339">
        <v>188</v>
      </c>
      <c r="E72" s="491">
        <v>45524</v>
      </c>
      <c r="F72" s="491">
        <v>45524</v>
      </c>
      <c r="G72" s="263"/>
      <c r="H72" s="491">
        <v>45524</v>
      </c>
      <c r="I72" s="480">
        <v>820240820820708</v>
      </c>
      <c r="J72" s="140">
        <v>75000</v>
      </c>
      <c r="K72" s="140"/>
      <c r="L72" s="295"/>
      <c r="M72" s="140"/>
      <c r="N72" s="99"/>
      <c r="O72" s="99"/>
      <c r="P72" s="388" t="s">
        <v>28</v>
      </c>
      <c r="Q72" s="415"/>
    </row>
    <row r="73" spans="1:17" ht="15.75" customHeight="1" x14ac:dyDescent="0.25">
      <c r="A73" s="426">
        <v>65</v>
      </c>
      <c r="B73" s="277" t="s">
        <v>110</v>
      </c>
      <c r="C73" s="388" t="s">
        <v>1168</v>
      </c>
      <c r="D73" s="398">
        <v>3195</v>
      </c>
      <c r="E73" s="491">
        <v>45524</v>
      </c>
      <c r="F73" s="491">
        <v>45524</v>
      </c>
      <c r="G73" s="263"/>
      <c r="H73" s="491">
        <v>45524</v>
      </c>
      <c r="I73" s="480">
        <v>820240820820871</v>
      </c>
      <c r="J73" s="142">
        <v>150000</v>
      </c>
      <c r="K73" s="140"/>
      <c r="L73" s="140"/>
      <c r="M73" s="140"/>
      <c r="N73" s="99"/>
      <c r="O73" s="99"/>
      <c r="P73" s="388" t="s">
        <v>28</v>
      </c>
      <c r="Q73" s="415"/>
    </row>
    <row r="74" spans="1:17" ht="15.75" customHeight="1" x14ac:dyDescent="0.25">
      <c r="A74" s="426">
        <v>66</v>
      </c>
      <c r="B74" s="316" t="s">
        <v>268</v>
      </c>
      <c r="C74" s="388" t="s">
        <v>1176</v>
      </c>
      <c r="D74" s="472">
        <v>197</v>
      </c>
      <c r="E74" s="491">
        <v>45524</v>
      </c>
      <c r="F74" s="491">
        <v>45524</v>
      </c>
      <c r="G74" s="263"/>
      <c r="H74" s="491">
        <v>45524</v>
      </c>
      <c r="I74" s="480">
        <v>820240820844153</v>
      </c>
      <c r="J74" s="135">
        <v>75000</v>
      </c>
      <c r="K74" s="135"/>
      <c r="L74" s="140"/>
      <c r="M74" s="140"/>
      <c r="N74" s="99"/>
      <c r="O74" s="99"/>
      <c r="P74" s="388" t="s">
        <v>28</v>
      </c>
      <c r="Q74" s="415"/>
    </row>
    <row r="75" spans="1:17" ht="15.75" customHeight="1" x14ac:dyDescent="0.25">
      <c r="A75" s="426">
        <v>67</v>
      </c>
      <c r="B75" s="316" t="s">
        <v>268</v>
      </c>
      <c r="C75" s="478" t="s">
        <v>1177</v>
      </c>
      <c r="D75" s="472">
        <v>3176</v>
      </c>
      <c r="E75" s="491">
        <v>45524</v>
      </c>
      <c r="F75" s="491">
        <v>45524</v>
      </c>
      <c r="G75" s="263"/>
      <c r="H75" s="491">
        <v>45524</v>
      </c>
      <c r="I75" s="480">
        <v>820240820844169</v>
      </c>
      <c r="J75" s="140">
        <v>150000</v>
      </c>
      <c r="K75" s="140"/>
      <c r="L75" s="140"/>
      <c r="M75" s="140"/>
      <c r="N75" s="99"/>
      <c r="O75" s="99"/>
      <c r="P75" s="388" t="s">
        <v>28</v>
      </c>
      <c r="Q75" s="415"/>
    </row>
    <row r="76" spans="1:17" ht="15.75" customHeight="1" x14ac:dyDescent="0.25">
      <c r="A76" s="426">
        <v>68</v>
      </c>
      <c r="B76" s="478" t="s">
        <v>65</v>
      </c>
      <c r="C76" s="388" t="s">
        <v>1190</v>
      </c>
      <c r="D76" s="398">
        <v>210</v>
      </c>
      <c r="E76" s="491">
        <v>45525</v>
      </c>
      <c r="F76" s="491">
        <v>45525</v>
      </c>
      <c r="G76" s="263"/>
      <c r="H76" s="321">
        <v>45525</v>
      </c>
      <c r="I76" s="480">
        <v>820240821868186</v>
      </c>
      <c r="J76" s="140">
        <v>75000</v>
      </c>
      <c r="K76" s="140"/>
      <c r="L76" s="140"/>
      <c r="M76" s="140"/>
      <c r="N76" s="99"/>
      <c r="O76" s="99"/>
      <c r="P76" s="388" t="s">
        <v>28</v>
      </c>
      <c r="Q76" s="415"/>
    </row>
    <row r="77" spans="1:17" ht="15.75" customHeight="1" x14ac:dyDescent="0.25">
      <c r="A77" s="426">
        <v>69</v>
      </c>
      <c r="B77" s="478" t="s">
        <v>65</v>
      </c>
      <c r="C77" s="388" t="s">
        <v>1191</v>
      </c>
      <c r="D77" s="398">
        <v>3632</v>
      </c>
      <c r="E77" s="491">
        <v>45525</v>
      </c>
      <c r="F77" s="491">
        <v>45525</v>
      </c>
      <c r="G77" s="263"/>
      <c r="H77" s="321">
        <v>45525</v>
      </c>
      <c r="I77" s="480">
        <v>820240821867380</v>
      </c>
      <c r="J77" s="140">
        <v>150000</v>
      </c>
      <c r="K77" s="299"/>
      <c r="L77" s="157"/>
      <c r="M77" s="44"/>
      <c r="N77" s="46"/>
      <c r="O77" s="46"/>
      <c r="P77" s="388" t="s">
        <v>28</v>
      </c>
      <c r="Q77" s="415"/>
    </row>
    <row r="78" spans="1:17" ht="15.75" customHeight="1" x14ac:dyDescent="0.25">
      <c r="A78" s="426">
        <v>70</v>
      </c>
      <c r="B78" s="277" t="s">
        <v>39</v>
      </c>
      <c r="C78" s="103" t="s">
        <v>1196</v>
      </c>
      <c r="D78" s="401">
        <v>30000</v>
      </c>
      <c r="E78" s="491">
        <v>45525</v>
      </c>
      <c r="F78" s="491">
        <v>45525</v>
      </c>
      <c r="G78" s="127"/>
      <c r="H78" s="321">
        <v>45525</v>
      </c>
      <c r="I78" s="480">
        <v>820240821877325</v>
      </c>
      <c r="J78" s="207"/>
      <c r="K78" s="207"/>
      <c r="L78" s="140">
        <v>467730</v>
      </c>
      <c r="M78" s="140"/>
      <c r="N78" s="99"/>
      <c r="O78" s="99"/>
      <c r="P78" s="388" t="s">
        <v>28</v>
      </c>
      <c r="Q78" s="415"/>
    </row>
    <row r="79" spans="1:17" ht="15.75" customHeight="1" x14ac:dyDescent="0.25">
      <c r="A79" s="426">
        <v>71</v>
      </c>
      <c r="B79" s="277" t="s">
        <v>43</v>
      </c>
      <c r="C79" s="103" t="s">
        <v>1257</v>
      </c>
      <c r="D79" s="392">
        <v>232</v>
      </c>
      <c r="E79" s="491">
        <v>45526</v>
      </c>
      <c r="F79" s="491">
        <v>45526</v>
      </c>
      <c r="G79" s="127"/>
      <c r="H79" s="491">
        <v>45526</v>
      </c>
      <c r="I79" s="480">
        <v>820240822063768</v>
      </c>
      <c r="J79" s="140"/>
      <c r="K79" s="140">
        <v>75000</v>
      </c>
      <c r="L79" s="208"/>
      <c r="M79" s="208"/>
      <c r="N79" s="67"/>
      <c r="O79" s="67"/>
      <c r="P79" s="388" t="s">
        <v>28</v>
      </c>
      <c r="Q79" s="415"/>
    </row>
    <row r="80" spans="1:17" ht="15.75" customHeight="1" x14ac:dyDescent="0.25">
      <c r="A80" s="426">
        <v>72</v>
      </c>
      <c r="B80" s="277" t="s">
        <v>43</v>
      </c>
      <c r="C80" s="103" t="s">
        <v>1258</v>
      </c>
      <c r="D80" s="542">
        <v>4120</v>
      </c>
      <c r="E80" s="491">
        <v>45526</v>
      </c>
      <c r="F80" s="491">
        <v>45526</v>
      </c>
      <c r="G80" s="127"/>
      <c r="H80" s="491">
        <v>45526</v>
      </c>
      <c r="I80" s="480">
        <v>820240822064530</v>
      </c>
      <c r="J80" s="142"/>
      <c r="K80" s="142">
        <v>150000</v>
      </c>
      <c r="L80" s="140"/>
      <c r="M80" s="140"/>
      <c r="N80" s="99"/>
      <c r="O80" s="99"/>
      <c r="P80" s="388" t="s">
        <v>28</v>
      </c>
      <c r="Q80" s="415"/>
    </row>
    <row r="81" spans="1:17" ht="15.75" customHeight="1" x14ac:dyDescent="0.25">
      <c r="A81" s="426">
        <v>73</v>
      </c>
      <c r="B81" s="316" t="s">
        <v>26</v>
      </c>
      <c r="C81" s="316" t="s">
        <v>1271</v>
      </c>
      <c r="D81" s="472">
        <v>1800</v>
      </c>
      <c r="E81" s="491">
        <v>45526</v>
      </c>
      <c r="F81" s="491">
        <v>45526</v>
      </c>
      <c r="G81" s="127"/>
      <c r="H81" s="491">
        <v>45526</v>
      </c>
      <c r="I81" s="480">
        <v>820240822136166</v>
      </c>
      <c r="J81" s="140">
        <v>125000</v>
      </c>
      <c r="K81" s="140"/>
      <c r="L81" s="140"/>
      <c r="M81" s="140"/>
      <c r="N81" s="99"/>
      <c r="O81" s="99"/>
      <c r="P81" s="388" t="s">
        <v>28</v>
      </c>
      <c r="Q81" s="415"/>
    </row>
    <row r="82" spans="1:17" ht="15.75" customHeight="1" x14ac:dyDescent="0.25">
      <c r="A82" s="426">
        <v>74</v>
      </c>
      <c r="B82" s="316" t="s">
        <v>313</v>
      </c>
      <c r="C82" s="103" t="s">
        <v>1283</v>
      </c>
      <c r="D82" s="392">
        <v>189</v>
      </c>
      <c r="E82" s="491">
        <v>45526</v>
      </c>
      <c r="F82" s="491">
        <v>45526</v>
      </c>
      <c r="G82" s="127"/>
      <c r="H82" s="491">
        <v>45526</v>
      </c>
      <c r="I82" s="480">
        <v>820240822166863</v>
      </c>
      <c r="J82" s="140">
        <v>150000</v>
      </c>
      <c r="K82" s="134"/>
      <c r="L82" s="140"/>
      <c r="M82" s="140"/>
      <c r="N82" s="99"/>
      <c r="O82" s="99"/>
      <c r="P82" s="388" t="s">
        <v>28</v>
      </c>
      <c r="Q82" s="415"/>
    </row>
    <row r="83" spans="1:17" ht="15.75" customHeight="1" x14ac:dyDescent="0.25">
      <c r="A83" s="426">
        <v>75</v>
      </c>
      <c r="B83" s="277" t="s">
        <v>41</v>
      </c>
      <c r="C83" s="103" t="s">
        <v>1301</v>
      </c>
      <c r="D83" s="401">
        <v>25557</v>
      </c>
      <c r="E83" s="491">
        <v>45527</v>
      </c>
      <c r="F83" s="491">
        <v>45527</v>
      </c>
      <c r="G83" s="127"/>
      <c r="H83" s="491">
        <v>45527</v>
      </c>
      <c r="I83" s="480">
        <v>820240823206033</v>
      </c>
      <c r="J83" s="140"/>
      <c r="K83" s="140"/>
      <c r="L83" s="96">
        <v>467370</v>
      </c>
      <c r="M83" s="96"/>
      <c r="N83" s="166"/>
      <c r="O83" s="166"/>
      <c r="P83" s="388" t="s">
        <v>28</v>
      </c>
      <c r="Q83" s="415"/>
    </row>
    <row r="84" spans="1:17" ht="15.75" customHeight="1" x14ac:dyDescent="0.25">
      <c r="A84" s="426">
        <v>76</v>
      </c>
      <c r="B84" s="277" t="s">
        <v>76</v>
      </c>
      <c r="C84" s="478" t="s">
        <v>1029</v>
      </c>
      <c r="D84" s="542">
        <v>222</v>
      </c>
      <c r="E84" s="491">
        <v>45527</v>
      </c>
      <c r="F84" s="491">
        <v>45527</v>
      </c>
      <c r="G84" s="127"/>
      <c r="H84" s="491">
        <v>45527</v>
      </c>
      <c r="I84" s="480">
        <v>820240823327491</v>
      </c>
      <c r="J84" s="140">
        <v>75000</v>
      </c>
      <c r="K84" s="140"/>
      <c r="L84" s="96"/>
      <c r="M84" s="96"/>
      <c r="N84" s="166"/>
      <c r="O84" s="166"/>
      <c r="P84" s="388" t="s">
        <v>28</v>
      </c>
      <c r="Q84" s="415"/>
    </row>
    <row r="85" spans="1:17" ht="15.75" customHeight="1" x14ac:dyDescent="0.25">
      <c r="A85" s="426">
        <v>77</v>
      </c>
      <c r="B85" s="277" t="s">
        <v>76</v>
      </c>
      <c r="C85" s="478" t="s">
        <v>1030</v>
      </c>
      <c r="D85" s="542">
        <v>4265</v>
      </c>
      <c r="E85" s="491">
        <v>45527</v>
      </c>
      <c r="F85" s="491">
        <v>45527</v>
      </c>
      <c r="G85" s="152"/>
      <c r="H85" s="491">
        <v>45527</v>
      </c>
      <c r="I85" s="480">
        <v>820240823327514</v>
      </c>
      <c r="J85" s="96">
        <v>150000</v>
      </c>
      <c r="K85" s="96"/>
      <c r="L85" s="96"/>
      <c r="M85" s="96"/>
      <c r="N85" s="166"/>
      <c r="O85" s="166"/>
      <c r="P85" s="388" t="s">
        <v>28</v>
      </c>
      <c r="Q85" s="415"/>
    </row>
    <row r="86" spans="1:17" ht="15.75" customHeight="1" x14ac:dyDescent="0.25">
      <c r="A86" s="426">
        <v>78</v>
      </c>
      <c r="B86" s="316" t="s">
        <v>41</v>
      </c>
      <c r="C86" s="478" t="s">
        <v>1334</v>
      </c>
      <c r="D86" s="542">
        <v>15823</v>
      </c>
      <c r="E86" s="491">
        <v>45527</v>
      </c>
      <c r="F86" s="491">
        <v>45527</v>
      </c>
      <c r="G86" s="127"/>
      <c r="H86" s="491">
        <v>45528</v>
      </c>
      <c r="I86" s="480">
        <v>820240823328215</v>
      </c>
      <c r="J86" s="96">
        <v>200000</v>
      </c>
      <c r="K86" s="96"/>
      <c r="L86" s="96"/>
      <c r="M86" s="96"/>
      <c r="N86" s="166"/>
      <c r="O86" s="166"/>
      <c r="P86" s="388" t="s">
        <v>28</v>
      </c>
      <c r="Q86" s="415"/>
    </row>
    <row r="87" spans="1:17" ht="15.75" customHeight="1" x14ac:dyDescent="0.25">
      <c r="A87" s="426">
        <v>79</v>
      </c>
      <c r="B87" s="277" t="s">
        <v>393</v>
      </c>
      <c r="C87" s="103" t="s">
        <v>534</v>
      </c>
      <c r="D87" s="401">
        <v>285</v>
      </c>
      <c r="E87" s="491">
        <v>45528</v>
      </c>
      <c r="F87" s="491">
        <v>45528</v>
      </c>
      <c r="G87" s="127"/>
      <c r="H87" s="491">
        <v>45528</v>
      </c>
      <c r="I87" s="480">
        <v>820240824367334</v>
      </c>
      <c r="J87" s="96">
        <v>75000</v>
      </c>
      <c r="K87" s="96"/>
      <c r="L87" s="96"/>
      <c r="M87" s="96"/>
      <c r="N87" s="166"/>
      <c r="O87" s="166"/>
      <c r="P87" s="388" t="s">
        <v>28</v>
      </c>
      <c r="Q87" s="415"/>
    </row>
    <row r="88" spans="1:17" ht="15.75" customHeight="1" x14ac:dyDescent="0.25">
      <c r="A88" s="426">
        <v>80</v>
      </c>
      <c r="B88" s="277" t="s">
        <v>393</v>
      </c>
      <c r="C88" s="388" t="s">
        <v>535</v>
      </c>
      <c r="D88" s="392">
        <v>4366</v>
      </c>
      <c r="E88" s="491">
        <v>45528</v>
      </c>
      <c r="F88" s="491">
        <v>45528</v>
      </c>
      <c r="G88" s="127"/>
      <c r="H88" s="491">
        <v>45528</v>
      </c>
      <c r="I88" s="480">
        <v>820240824367341</v>
      </c>
      <c r="J88" s="96">
        <v>150000</v>
      </c>
      <c r="K88" s="96"/>
      <c r="L88" s="96"/>
      <c r="M88" s="96"/>
      <c r="N88" s="166"/>
      <c r="O88" s="166"/>
      <c r="P88" s="388" t="s">
        <v>28</v>
      </c>
      <c r="Q88" s="415"/>
    </row>
    <row r="89" spans="1:17" ht="15.75" customHeight="1" x14ac:dyDescent="0.25">
      <c r="A89" s="426">
        <v>81</v>
      </c>
      <c r="B89" s="277" t="s">
        <v>26</v>
      </c>
      <c r="C89" s="388" t="s">
        <v>666</v>
      </c>
      <c r="D89" s="398">
        <v>2998</v>
      </c>
      <c r="E89" s="491">
        <v>45529</v>
      </c>
      <c r="F89" s="491">
        <v>45529</v>
      </c>
      <c r="G89" s="89"/>
      <c r="H89" s="491">
        <v>45529</v>
      </c>
      <c r="I89" s="480">
        <v>820240825429756</v>
      </c>
      <c r="J89" s="96">
        <v>125000</v>
      </c>
      <c r="K89" s="96"/>
      <c r="L89" s="96"/>
      <c r="M89" s="96"/>
      <c r="N89" s="166"/>
      <c r="O89" s="166"/>
      <c r="P89" s="388" t="s">
        <v>28</v>
      </c>
      <c r="Q89" s="415"/>
    </row>
    <row r="90" spans="1:17" ht="15.75" customHeight="1" x14ac:dyDescent="0.25">
      <c r="A90" s="426">
        <v>82</v>
      </c>
      <c r="B90" s="191" t="s">
        <v>43</v>
      </c>
      <c r="C90" s="458" t="s">
        <v>1398</v>
      </c>
      <c r="D90" s="192">
        <v>186</v>
      </c>
      <c r="E90" s="314">
        <v>45530</v>
      </c>
      <c r="F90" s="491">
        <v>45530</v>
      </c>
      <c r="G90" s="29"/>
      <c r="H90" s="491">
        <v>45530</v>
      </c>
      <c r="I90" s="480">
        <v>820240826513787</v>
      </c>
      <c r="J90" s="96">
        <v>75000</v>
      </c>
      <c r="K90" s="96"/>
      <c r="L90" s="96"/>
      <c r="M90" s="96"/>
      <c r="N90" s="166"/>
      <c r="O90" s="166"/>
      <c r="P90" s="388" t="s">
        <v>28</v>
      </c>
      <c r="Q90" s="415"/>
    </row>
    <row r="91" spans="1:17" ht="15.75" customHeight="1" x14ac:dyDescent="0.25">
      <c r="A91" s="426">
        <v>83</v>
      </c>
      <c r="B91" s="317" t="s">
        <v>43</v>
      </c>
      <c r="C91" s="461" t="s">
        <v>1399</v>
      </c>
      <c r="D91" s="312">
        <v>3913</v>
      </c>
      <c r="E91" s="314">
        <v>45530</v>
      </c>
      <c r="F91" s="491">
        <v>45530</v>
      </c>
      <c r="G91" s="29"/>
      <c r="H91" s="491">
        <v>45530</v>
      </c>
      <c r="I91" s="480">
        <v>820240826513813</v>
      </c>
      <c r="J91" s="96">
        <v>150000</v>
      </c>
      <c r="K91" s="96"/>
      <c r="L91" s="96"/>
      <c r="M91" s="96"/>
      <c r="N91" s="166"/>
      <c r="O91" s="166"/>
      <c r="P91" s="388" t="s">
        <v>28</v>
      </c>
      <c r="Q91" s="415"/>
    </row>
    <row r="92" spans="1:17" ht="15.75" customHeight="1" x14ac:dyDescent="0.25">
      <c r="A92" s="426">
        <v>84</v>
      </c>
      <c r="B92" s="277" t="s">
        <v>1192</v>
      </c>
      <c r="C92" s="103" t="s">
        <v>1417</v>
      </c>
      <c r="D92" s="398">
        <v>197</v>
      </c>
      <c r="E92" s="314">
        <v>45530</v>
      </c>
      <c r="F92" s="491">
        <v>45530</v>
      </c>
      <c r="G92" s="29"/>
      <c r="H92" s="491">
        <v>45530</v>
      </c>
      <c r="I92" s="480">
        <v>820240826555328</v>
      </c>
      <c r="J92" s="96">
        <v>75000</v>
      </c>
      <c r="K92" s="96"/>
      <c r="L92" s="96"/>
      <c r="M92" s="96"/>
      <c r="N92" s="166"/>
      <c r="O92" s="166"/>
      <c r="P92" s="388" t="s">
        <v>28</v>
      </c>
      <c r="Q92" s="415"/>
    </row>
    <row r="93" spans="1:17" ht="15.75" customHeight="1" x14ac:dyDescent="0.25">
      <c r="A93" s="426">
        <v>85</v>
      </c>
      <c r="B93" s="316" t="s">
        <v>1192</v>
      </c>
      <c r="C93" s="103" t="s">
        <v>1418</v>
      </c>
      <c r="D93" s="398">
        <v>3107</v>
      </c>
      <c r="E93" s="314">
        <v>45530</v>
      </c>
      <c r="F93" s="491">
        <v>45530</v>
      </c>
      <c r="G93" s="29"/>
      <c r="H93" s="491">
        <v>45530</v>
      </c>
      <c r="I93" s="480">
        <v>820240826554964</v>
      </c>
      <c r="J93" s="96">
        <v>150000</v>
      </c>
      <c r="K93" s="96"/>
      <c r="L93" s="96"/>
      <c r="M93" s="96"/>
      <c r="N93" s="166"/>
      <c r="O93" s="166"/>
      <c r="P93" s="388" t="s">
        <v>28</v>
      </c>
      <c r="Q93" s="415"/>
    </row>
    <row r="94" spans="1:17" ht="15.75" customHeight="1" x14ac:dyDescent="0.25">
      <c r="A94" s="426">
        <v>86</v>
      </c>
      <c r="B94" s="316" t="s">
        <v>483</v>
      </c>
      <c r="C94" s="478" t="s">
        <v>1430</v>
      </c>
      <c r="D94" s="391">
        <v>198</v>
      </c>
      <c r="E94" s="314">
        <v>45530</v>
      </c>
      <c r="F94" s="491">
        <v>45530</v>
      </c>
      <c r="G94" s="29"/>
      <c r="H94" s="491">
        <v>45530</v>
      </c>
      <c r="I94" s="480">
        <v>820240826618567</v>
      </c>
      <c r="J94" s="134">
        <v>75000</v>
      </c>
      <c r="K94" s="134"/>
      <c r="L94" s="96"/>
      <c r="M94" s="96"/>
      <c r="N94" s="166"/>
      <c r="O94" s="166"/>
      <c r="P94" s="388" t="s">
        <v>28</v>
      </c>
      <c r="Q94" s="415"/>
    </row>
    <row r="95" spans="1:17" ht="15.75" customHeight="1" x14ac:dyDescent="0.25">
      <c r="A95" s="426">
        <v>87</v>
      </c>
      <c r="B95" s="316" t="s">
        <v>483</v>
      </c>
      <c r="C95" s="103" t="s">
        <v>1431</v>
      </c>
      <c r="D95" s="391">
        <v>3129</v>
      </c>
      <c r="E95" s="314">
        <v>45530</v>
      </c>
      <c r="F95" s="491">
        <v>45530</v>
      </c>
      <c r="G95" s="29"/>
      <c r="H95" s="491">
        <v>45530</v>
      </c>
      <c r="I95" s="480">
        <v>820240826618572</v>
      </c>
      <c r="J95" s="96">
        <v>150000</v>
      </c>
      <c r="K95" s="134"/>
      <c r="L95" s="96"/>
      <c r="M95" s="96"/>
      <c r="N95" s="166"/>
      <c r="O95" s="166"/>
      <c r="P95" s="388" t="s">
        <v>28</v>
      </c>
      <c r="Q95" s="415"/>
    </row>
    <row r="96" spans="1:17" ht="15.75" customHeight="1" x14ac:dyDescent="0.25">
      <c r="A96" s="426">
        <v>88</v>
      </c>
      <c r="B96" s="277" t="s">
        <v>41</v>
      </c>
      <c r="C96" s="478" t="s">
        <v>1426</v>
      </c>
      <c r="D96" s="123">
        <v>7504</v>
      </c>
      <c r="E96" s="314">
        <v>45530</v>
      </c>
      <c r="F96" s="491">
        <v>45530</v>
      </c>
      <c r="G96" s="29"/>
      <c r="H96" s="314">
        <v>45531</v>
      </c>
      <c r="I96" s="480">
        <v>820240826611703</v>
      </c>
      <c r="J96" s="96">
        <v>175000</v>
      </c>
      <c r="K96" s="96"/>
      <c r="L96" s="96"/>
      <c r="M96" s="96"/>
      <c r="N96" s="166"/>
      <c r="O96" s="166"/>
      <c r="P96" s="388" t="s">
        <v>28</v>
      </c>
      <c r="Q96" s="415"/>
    </row>
    <row r="97" spans="1:17" ht="15.75" customHeight="1" x14ac:dyDescent="0.25">
      <c r="A97" s="426">
        <v>89</v>
      </c>
      <c r="B97" s="277" t="s">
        <v>41</v>
      </c>
      <c r="C97" s="277" t="s">
        <v>632</v>
      </c>
      <c r="D97" s="391">
        <v>19724</v>
      </c>
      <c r="E97" s="314">
        <v>45532</v>
      </c>
      <c r="F97" s="314">
        <v>45532</v>
      </c>
      <c r="G97" s="89"/>
      <c r="H97" s="314">
        <v>45532</v>
      </c>
      <c r="I97" s="480">
        <v>820240828803927</v>
      </c>
      <c r="J97" s="96">
        <v>200000</v>
      </c>
      <c r="K97" s="96"/>
      <c r="L97" s="96"/>
      <c r="M97" s="96"/>
      <c r="N97" s="166"/>
      <c r="O97" s="166"/>
      <c r="P97" s="388" t="s">
        <v>28</v>
      </c>
      <c r="Q97" s="415"/>
    </row>
    <row r="98" spans="1:17" ht="15.75" customHeight="1" x14ac:dyDescent="0.25">
      <c r="A98" s="426">
        <v>90</v>
      </c>
      <c r="B98" s="277" t="s">
        <v>268</v>
      </c>
      <c r="C98" s="277" t="s">
        <v>1454</v>
      </c>
      <c r="D98" s="391">
        <v>197</v>
      </c>
      <c r="E98" s="314">
        <v>45532</v>
      </c>
      <c r="F98" s="314">
        <v>45532</v>
      </c>
      <c r="G98" s="89"/>
      <c r="H98" s="314">
        <v>45532</v>
      </c>
      <c r="I98" s="480">
        <v>820240828814125</v>
      </c>
      <c r="J98" s="96">
        <v>75000</v>
      </c>
      <c r="K98" s="96"/>
      <c r="L98" s="96"/>
      <c r="M98" s="96"/>
      <c r="N98" s="166"/>
      <c r="O98" s="166"/>
      <c r="P98" s="388" t="s">
        <v>28</v>
      </c>
      <c r="Q98" s="415"/>
    </row>
    <row r="99" spans="1:17" ht="15.75" customHeight="1" x14ac:dyDescent="0.25">
      <c r="A99" s="426">
        <v>91</v>
      </c>
      <c r="B99" s="277" t="s">
        <v>268</v>
      </c>
      <c r="C99" s="277" t="s">
        <v>1455</v>
      </c>
      <c r="D99" s="391">
        <v>3176</v>
      </c>
      <c r="E99" s="314">
        <v>45532</v>
      </c>
      <c r="F99" s="314">
        <v>45532</v>
      </c>
      <c r="G99" s="89"/>
      <c r="H99" s="314">
        <v>45532</v>
      </c>
      <c r="I99" s="480">
        <v>820240828814157</v>
      </c>
      <c r="J99" s="96">
        <v>150000</v>
      </c>
      <c r="K99" s="96"/>
      <c r="L99" s="96"/>
      <c r="M99" s="96"/>
      <c r="N99" s="166"/>
      <c r="O99" s="166"/>
      <c r="P99" s="388" t="s">
        <v>28</v>
      </c>
      <c r="Q99" s="415"/>
    </row>
    <row r="100" spans="1:17" ht="15.75" customHeight="1" x14ac:dyDescent="0.25">
      <c r="A100" s="426">
        <v>92</v>
      </c>
      <c r="B100" s="268" t="s">
        <v>43</v>
      </c>
      <c r="C100" s="277" t="s">
        <v>1457</v>
      </c>
      <c r="D100" s="391">
        <v>216</v>
      </c>
      <c r="E100" s="314">
        <v>45532</v>
      </c>
      <c r="F100" s="314">
        <v>45532</v>
      </c>
      <c r="G100" s="89"/>
      <c r="H100" s="314">
        <v>45532</v>
      </c>
      <c r="I100" s="480">
        <v>820240828828987</v>
      </c>
      <c r="J100" s="96">
        <v>75000</v>
      </c>
      <c r="K100" s="96"/>
      <c r="L100" s="96"/>
      <c r="M100" s="96"/>
      <c r="N100" s="166"/>
      <c r="O100" s="166"/>
      <c r="P100" s="388" t="s">
        <v>28</v>
      </c>
      <c r="Q100" s="415"/>
    </row>
    <row r="101" spans="1:17" ht="15.75" customHeight="1" x14ac:dyDescent="0.25">
      <c r="A101" s="426">
        <v>93</v>
      </c>
      <c r="B101" s="268" t="s">
        <v>43</v>
      </c>
      <c r="C101" s="277" t="s">
        <v>1458</v>
      </c>
      <c r="D101" s="391">
        <v>4116</v>
      </c>
      <c r="E101" s="314">
        <v>45532</v>
      </c>
      <c r="F101" s="314">
        <v>45532</v>
      </c>
      <c r="G101" s="89"/>
      <c r="H101" s="314">
        <v>45532</v>
      </c>
      <c r="I101" s="480">
        <v>820240828830936</v>
      </c>
      <c r="J101" s="96">
        <v>150000</v>
      </c>
      <c r="K101" s="96"/>
      <c r="L101" s="96"/>
      <c r="M101" s="96"/>
      <c r="N101" s="166"/>
      <c r="O101" s="166"/>
      <c r="P101" s="388" t="s">
        <v>28</v>
      </c>
      <c r="Q101" s="415"/>
    </row>
    <row r="102" spans="1:17" ht="15.75" customHeight="1" x14ac:dyDescent="0.25">
      <c r="A102" s="426">
        <v>94</v>
      </c>
      <c r="B102" s="277" t="s">
        <v>117</v>
      </c>
      <c r="C102" s="277" t="s">
        <v>1494</v>
      </c>
      <c r="D102" s="123">
        <v>3307</v>
      </c>
      <c r="E102" s="314">
        <v>45533</v>
      </c>
      <c r="F102" s="314">
        <v>45533</v>
      </c>
      <c r="G102" s="89"/>
      <c r="H102" s="321">
        <v>45533</v>
      </c>
      <c r="I102" s="480">
        <v>820240829009947</v>
      </c>
      <c r="J102" s="96">
        <v>300000</v>
      </c>
      <c r="K102" s="96"/>
      <c r="L102" s="96"/>
      <c r="M102" s="96"/>
      <c r="N102" s="166"/>
      <c r="O102" s="166"/>
      <c r="P102" s="388" t="s">
        <v>28</v>
      </c>
      <c r="Q102" s="415"/>
    </row>
    <row r="103" spans="1:17" ht="15.75" customHeight="1" x14ac:dyDescent="0.25">
      <c r="A103" s="426">
        <v>95</v>
      </c>
      <c r="B103" s="277" t="s">
        <v>146</v>
      </c>
      <c r="C103" s="277" t="s">
        <v>183</v>
      </c>
      <c r="D103" s="391">
        <v>259</v>
      </c>
      <c r="E103" s="314">
        <v>45533</v>
      </c>
      <c r="F103" s="314">
        <v>45533</v>
      </c>
      <c r="G103" s="89"/>
      <c r="H103" s="321">
        <v>45533</v>
      </c>
      <c r="I103" s="480">
        <v>820240829015946</v>
      </c>
      <c r="J103" s="96">
        <v>75000</v>
      </c>
      <c r="K103" s="96"/>
      <c r="L103" s="96"/>
      <c r="M103" s="96"/>
      <c r="N103" s="166"/>
      <c r="O103" s="166"/>
      <c r="P103" s="388" t="s">
        <v>28</v>
      </c>
      <c r="Q103" s="415"/>
    </row>
    <row r="104" spans="1:17" ht="15.75" customHeight="1" x14ac:dyDescent="0.25">
      <c r="A104" s="426">
        <v>96</v>
      </c>
      <c r="B104" s="277" t="s">
        <v>146</v>
      </c>
      <c r="C104" s="277" t="s">
        <v>184</v>
      </c>
      <c r="D104" s="391">
        <v>4792</v>
      </c>
      <c r="E104" s="314">
        <v>45533</v>
      </c>
      <c r="F104" s="314">
        <v>45533</v>
      </c>
      <c r="G104" s="89"/>
      <c r="H104" s="321">
        <v>45533</v>
      </c>
      <c r="I104" s="480">
        <v>820240829016012</v>
      </c>
      <c r="J104" s="96">
        <v>150000</v>
      </c>
      <c r="K104" s="96"/>
      <c r="L104" s="96"/>
      <c r="M104" s="96"/>
      <c r="N104" s="166"/>
      <c r="O104" s="166"/>
      <c r="P104" s="388" t="s">
        <v>28</v>
      </c>
      <c r="Q104" s="415"/>
    </row>
    <row r="105" spans="1:17" ht="15.75" customHeight="1" x14ac:dyDescent="0.25">
      <c r="A105" s="426">
        <v>97</v>
      </c>
      <c r="B105" s="277" t="s">
        <v>41</v>
      </c>
      <c r="C105" s="277" t="s">
        <v>1538</v>
      </c>
      <c r="D105" s="391">
        <v>197</v>
      </c>
      <c r="E105" s="314">
        <v>45533</v>
      </c>
      <c r="F105" s="314">
        <v>45533</v>
      </c>
      <c r="G105" s="89"/>
      <c r="H105" s="314">
        <v>45533</v>
      </c>
      <c r="I105" s="480">
        <v>820240829106988</v>
      </c>
      <c r="J105" s="96">
        <v>75000</v>
      </c>
      <c r="K105" s="96"/>
      <c r="L105" s="96"/>
      <c r="M105" s="96"/>
      <c r="N105" s="166"/>
      <c r="O105" s="166"/>
      <c r="P105" s="388" t="s">
        <v>28</v>
      </c>
      <c r="Q105" s="415"/>
    </row>
    <row r="106" spans="1:17" ht="15.75" customHeight="1" x14ac:dyDescent="0.25">
      <c r="A106" s="426">
        <v>98</v>
      </c>
      <c r="B106" s="277" t="s">
        <v>41</v>
      </c>
      <c r="C106" s="277" t="s">
        <v>1539</v>
      </c>
      <c r="D106" s="391">
        <v>3148</v>
      </c>
      <c r="E106" s="314">
        <v>45533</v>
      </c>
      <c r="F106" s="314">
        <v>45533</v>
      </c>
      <c r="G106" s="89"/>
      <c r="H106" s="314">
        <v>45533</v>
      </c>
      <c r="I106" s="480">
        <v>820240829107566</v>
      </c>
      <c r="J106" s="96">
        <v>150000</v>
      </c>
      <c r="K106" s="96"/>
      <c r="L106" s="96"/>
      <c r="M106" s="96"/>
      <c r="N106" s="166"/>
      <c r="O106" s="166"/>
      <c r="P106" s="388" t="s">
        <v>28</v>
      </c>
      <c r="Q106" s="415"/>
    </row>
    <row r="107" spans="1:17" ht="15.75" customHeight="1" x14ac:dyDescent="0.25">
      <c r="A107" s="426">
        <v>99</v>
      </c>
      <c r="B107" s="277" t="s">
        <v>41</v>
      </c>
      <c r="C107" s="277" t="s">
        <v>1540</v>
      </c>
      <c r="D107" s="99">
        <v>23263</v>
      </c>
      <c r="E107" s="314">
        <v>45533</v>
      </c>
      <c r="F107" s="314">
        <v>45533</v>
      </c>
      <c r="G107" s="89"/>
      <c r="H107" s="314">
        <v>45533</v>
      </c>
      <c r="I107" s="480">
        <v>820240829107587</v>
      </c>
      <c r="J107" s="96"/>
      <c r="K107" s="96"/>
      <c r="L107" s="96">
        <v>464280</v>
      </c>
      <c r="M107" s="96"/>
      <c r="N107" s="166"/>
      <c r="O107" s="166"/>
      <c r="P107" s="388" t="s">
        <v>28</v>
      </c>
      <c r="Q107" s="415"/>
    </row>
    <row r="108" spans="1:17" ht="15.75" customHeight="1" x14ac:dyDescent="0.25">
      <c r="A108" s="426">
        <v>100</v>
      </c>
      <c r="B108" s="57" t="s">
        <v>268</v>
      </c>
      <c r="C108" s="277" t="s">
        <v>1547</v>
      </c>
      <c r="D108" s="391">
        <v>232</v>
      </c>
      <c r="E108" s="314">
        <v>45534</v>
      </c>
      <c r="F108" s="314">
        <v>45534</v>
      </c>
      <c r="G108" s="89"/>
      <c r="H108" s="314">
        <v>45534</v>
      </c>
      <c r="I108" s="480">
        <v>820240830146931</v>
      </c>
      <c r="J108" s="96">
        <v>75000</v>
      </c>
      <c r="K108" s="96"/>
      <c r="L108" s="96"/>
      <c r="M108" s="96"/>
      <c r="N108" s="166"/>
      <c r="O108" s="166"/>
      <c r="P108" s="388" t="s">
        <v>28</v>
      </c>
      <c r="Q108" s="415"/>
    </row>
    <row r="109" spans="1:17" ht="15.75" customHeight="1" x14ac:dyDescent="0.25">
      <c r="A109" s="426">
        <v>101</v>
      </c>
      <c r="B109" s="277" t="s">
        <v>268</v>
      </c>
      <c r="C109" s="277" t="s">
        <v>1548</v>
      </c>
      <c r="D109" s="391">
        <v>3649</v>
      </c>
      <c r="E109" s="314">
        <v>45534</v>
      </c>
      <c r="F109" s="314">
        <v>45534</v>
      </c>
      <c r="G109" s="89"/>
      <c r="H109" s="314">
        <v>45534</v>
      </c>
      <c r="I109" s="480">
        <v>820240830148176</v>
      </c>
      <c r="J109" s="96">
        <v>150000</v>
      </c>
      <c r="K109" s="96"/>
      <c r="L109" s="96"/>
      <c r="M109" s="96"/>
      <c r="N109" s="166"/>
      <c r="O109" s="166"/>
      <c r="P109" s="388" t="s">
        <v>28</v>
      </c>
      <c r="Q109" s="415"/>
    </row>
    <row r="110" spans="1:17" ht="15.75" customHeight="1" x14ac:dyDescent="0.25">
      <c r="A110" s="426"/>
      <c r="B110" s="277" t="s">
        <v>76</v>
      </c>
      <c r="C110" s="103" t="s">
        <v>552</v>
      </c>
      <c r="D110" s="401">
        <v>233</v>
      </c>
      <c r="E110" s="601">
        <v>45535</v>
      </c>
      <c r="F110" s="601">
        <v>45535</v>
      </c>
      <c r="G110" s="89"/>
      <c r="H110" s="601">
        <v>45535</v>
      </c>
      <c r="I110" s="304">
        <v>820240831274121</v>
      </c>
      <c r="J110" s="96">
        <v>75000</v>
      </c>
      <c r="K110" s="96"/>
      <c r="L110" s="96"/>
      <c r="M110" s="96"/>
      <c r="N110" s="166"/>
      <c r="O110" s="166"/>
      <c r="P110" s="388" t="s">
        <v>28</v>
      </c>
      <c r="Q110" s="415"/>
    </row>
    <row r="111" spans="1:17" ht="15.75" customHeight="1" x14ac:dyDescent="0.25">
      <c r="A111" s="426"/>
      <c r="B111" s="277" t="s">
        <v>76</v>
      </c>
      <c r="C111" s="482" t="s">
        <v>553</v>
      </c>
      <c r="D111" s="391">
        <v>4338</v>
      </c>
      <c r="E111" s="314">
        <v>45535</v>
      </c>
      <c r="F111" s="314">
        <v>45535</v>
      </c>
      <c r="G111" s="89"/>
      <c r="H111" s="314">
        <v>45535</v>
      </c>
      <c r="I111" s="480">
        <v>820240831274122</v>
      </c>
      <c r="J111" s="96">
        <v>150000</v>
      </c>
      <c r="K111" s="96"/>
      <c r="L111" s="96"/>
      <c r="M111" s="96"/>
      <c r="N111" s="166"/>
      <c r="O111" s="166"/>
      <c r="P111" s="388" t="s">
        <v>28</v>
      </c>
      <c r="Q111" s="415"/>
    </row>
    <row r="112" spans="1:17" ht="15.75" customHeight="1" x14ac:dyDescent="0.25">
      <c r="A112" s="426"/>
      <c r="B112" s="89"/>
      <c r="C112" s="471"/>
      <c r="D112" s="483"/>
      <c r="E112" s="601"/>
      <c r="F112" s="601"/>
      <c r="G112" s="127"/>
      <c r="H112" s="601"/>
      <c r="I112" s="295"/>
      <c r="J112" s="98"/>
      <c r="K112" s="136"/>
      <c r="L112" s="128"/>
      <c r="M112" s="611"/>
      <c r="N112" s="166"/>
      <c r="O112" s="166"/>
      <c r="P112" s="72"/>
      <c r="Q112" s="415"/>
    </row>
    <row r="113" spans="1:17" ht="15.75" customHeight="1" x14ac:dyDescent="0.25">
      <c r="A113" s="426"/>
      <c r="B113" s="269"/>
      <c r="C113" s="89"/>
      <c r="D113" s="436"/>
      <c r="E113" s="601"/>
      <c r="F113" s="601"/>
      <c r="G113" s="127"/>
      <c r="H113" s="601"/>
      <c r="I113" s="295"/>
      <c r="J113" s="137"/>
      <c r="K113" s="590"/>
      <c r="L113" s="128"/>
      <c r="M113" s="611"/>
      <c r="N113" s="166"/>
      <c r="O113" s="166"/>
      <c r="P113" s="72"/>
      <c r="Q113" s="415"/>
    </row>
    <row r="114" spans="1:17" ht="15.75" customHeight="1" x14ac:dyDescent="0.25">
      <c r="A114" s="412"/>
      <c r="B114" s="671"/>
      <c r="C114" s="672"/>
      <c r="D114" s="672"/>
      <c r="E114" s="672"/>
      <c r="F114" s="672"/>
      <c r="G114" s="672"/>
      <c r="H114" s="672"/>
      <c r="I114" s="673"/>
      <c r="J114" s="323">
        <f t="shared" ref="J114:M114" si="0">SUM(J9:J113)</f>
        <v>11600000</v>
      </c>
      <c r="K114" s="323">
        <f t="shared" si="0"/>
        <v>225000</v>
      </c>
      <c r="L114" s="323">
        <f t="shared" si="0"/>
        <v>3303900</v>
      </c>
      <c r="M114" s="323">
        <f t="shared" si="0"/>
        <v>487290</v>
      </c>
      <c r="N114" s="351"/>
      <c r="O114" s="351"/>
      <c r="P114" s="414"/>
      <c r="Q114" s="415"/>
    </row>
    <row r="115" spans="1:17" ht="15.75" customHeight="1" x14ac:dyDescent="0.25">
      <c r="A115" s="412"/>
      <c r="B115" s="671"/>
      <c r="C115" s="672"/>
      <c r="D115" s="672"/>
      <c r="E115" s="672"/>
      <c r="F115" s="672"/>
      <c r="G115" s="672"/>
      <c r="H115" s="672"/>
      <c r="I115" s="673"/>
      <c r="J115" s="674">
        <f>SUM(J114:K114)</f>
        <v>11825000</v>
      </c>
      <c r="K115" s="673"/>
      <c r="L115" s="674">
        <f>SUM(L114:M114)</f>
        <v>3791190</v>
      </c>
      <c r="M115" s="673"/>
      <c r="N115" s="351"/>
      <c r="O115" s="351"/>
      <c r="P115" s="414"/>
      <c r="Q115" s="415"/>
    </row>
    <row r="116" spans="1:17" ht="23.25" x14ac:dyDescent="0.25">
      <c r="A116" s="412"/>
      <c r="B116" s="675" t="s">
        <v>1621</v>
      </c>
      <c r="C116" s="672"/>
      <c r="D116" s="672"/>
      <c r="E116" s="672"/>
      <c r="F116" s="672"/>
      <c r="G116" s="672"/>
      <c r="H116" s="672"/>
      <c r="I116" s="673"/>
      <c r="J116" s="680">
        <f>SUM(J115:M115)</f>
        <v>15616190</v>
      </c>
      <c r="K116" s="672"/>
      <c r="L116" s="672"/>
      <c r="M116" s="673"/>
      <c r="N116" s="351"/>
      <c r="O116" s="417"/>
      <c r="P116" s="418"/>
      <c r="Q116" s="415"/>
    </row>
    <row r="117" spans="1:17" ht="15.75" customHeight="1" x14ac:dyDescent="0.25">
      <c r="A117" s="419"/>
      <c r="B117" s="420"/>
      <c r="C117" s="363"/>
      <c r="D117" s="381"/>
      <c r="E117" s="514"/>
      <c r="F117" s="3"/>
      <c r="G117" s="358"/>
      <c r="H117" s="515"/>
      <c r="I117" s="3"/>
      <c r="J117" s="3"/>
      <c r="K117" s="3"/>
      <c r="L117" s="422"/>
      <c r="M117" s="365"/>
      <c r="N117" s="365"/>
      <c r="O117" s="365"/>
      <c r="P117" s="365"/>
    </row>
    <row r="118" spans="1:17" ht="15.75" customHeight="1" x14ac:dyDescent="0.25">
      <c r="A118" s="362" t="s">
        <v>1622</v>
      </c>
      <c r="B118" s="354"/>
      <c r="C118" s="355"/>
      <c r="D118" s="356"/>
      <c r="E118" s="356"/>
      <c r="F118" s="356"/>
      <c r="G118" s="358"/>
      <c r="H118" s="3"/>
      <c r="I118" s="423"/>
      <c r="J118" s="714"/>
      <c r="K118" s="690"/>
      <c r="L118" s="690"/>
      <c r="M118" s="690"/>
      <c r="N118" s="361"/>
      <c r="O118" s="361"/>
      <c r="P118" s="361"/>
    </row>
    <row r="119" spans="1:17" ht="15.75" customHeight="1" x14ac:dyDescent="0.25">
      <c r="A119" s="116"/>
      <c r="B119" s="354"/>
      <c r="C119" s="363"/>
      <c r="D119" s="366"/>
      <c r="E119" s="354"/>
      <c r="F119" s="516"/>
      <c r="G119" s="369"/>
      <c r="H119" s="3"/>
      <c r="I119" s="3"/>
      <c r="J119" s="3"/>
      <c r="K119" s="364"/>
      <c r="L119" s="364"/>
      <c r="M119" s="371"/>
      <c r="N119" s="335"/>
      <c r="O119" s="371"/>
      <c r="P119" s="361"/>
    </row>
    <row r="120" spans="1:17" ht="15.75" customHeight="1" x14ac:dyDescent="0.25">
      <c r="A120" s="3"/>
      <c r="B120" s="372"/>
      <c r="C120" s="372"/>
      <c r="D120" s="373"/>
      <c r="E120" s="372"/>
      <c r="F120" s="333"/>
      <c r="G120" s="376"/>
      <c r="H120" s="3"/>
      <c r="I120" s="3"/>
      <c r="J120" s="3"/>
      <c r="K120" s="364"/>
      <c r="L120" s="364"/>
      <c r="M120" s="715" t="s">
        <v>1611</v>
      </c>
      <c r="N120" s="716"/>
      <c r="O120" s="716"/>
      <c r="P120" s="361"/>
    </row>
    <row r="121" spans="1:17" ht="15.75" customHeight="1" x14ac:dyDescent="0.25">
      <c r="A121" s="362"/>
      <c r="B121" s="372"/>
      <c r="C121" s="372"/>
      <c r="D121" s="373"/>
      <c r="E121" s="372"/>
      <c r="F121" s="333"/>
      <c r="G121" s="376"/>
      <c r="I121" s="3"/>
      <c r="J121" s="3"/>
      <c r="K121" s="364"/>
      <c r="L121" s="364"/>
      <c r="M121" s="332"/>
      <c r="N121" s="333"/>
      <c r="O121" s="376"/>
      <c r="P121" s="361"/>
    </row>
    <row r="122" spans="1:17" ht="15.75" customHeight="1" x14ac:dyDescent="0.25">
      <c r="A122" s="362"/>
      <c r="B122" s="116"/>
      <c r="C122" s="377"/>
      <c r="D122" s="373"/>
      <c r="E122" s="372"/>
      <c r="F122" s="517"/>
      <c r="G122" s="376"/>
      <c r="I122" s="3"/>
      <c r="J122" s="3"/>
      <c r="K122" s="364"/>
      <c r="L122" s="364"/>
      <c r="M122" s="713" t="s">
        <v>1604</v>
      </c>
      <c r="N122" s="690"/>
      <c r="O122" s="690"/>
      <c r="P122" s="361"/>
    </row>
    <row r="123" spans="1:17" ht="15.75" customHeight="1" x14ac:dyDescent="0.25">
      <c r="A123" s="366"/>
      <c r="B123" s="116"/>
      <c r="C123" s="377"/>
      <c r="D123" s="373"/>
      <c r="E123" s="372"/>
      <c r="F123" s="333"/>
      <c r="G123" s="376"/>
      <c r="I123" s="3"/>
      <c r="J123" s="3"/>
      <c r="K123" s="364"/>
      <c r="L123" s="364"/>
      <c r="M123" s="713" t="s">
        <v>1605</v>
      </c>
      <c r="N123" s="690"/>
      <c r="O123" s="690"/>
      <c r="P123" s="361"/>
    </row>
    <row r="124" spans="1:17" ht="15.75" customHeight="1" x14ac:dyDescent="0.25">
      <c r="A124" s="335"/>
      <c r="B124" s="372"/>
      <c r="C124" s="377"/>
      <c r="D124" s="373"/>
      <c r="E124" s="372"/>
      <c r="F124" s="333"/>
      <c r="G124" s="376"/>
      <c r="I124" s="3"/>
      <c r="J124" s="3"/>
      <c r="K124" s="364"/>
      <c r="L124" s="364"/>
      <c r="M124" s="713" t="s">
        <v>1606</v>
      </c>
      <c r="N124" s="690"/>
      <c r="O124" s="690"/>
      <c r="P124" s="361"/>
    </row>
    <row r="125" spans="1:17" ht="15.75" customHeight="1" x14ac:dyDescent="0.25">
      <c r="A125" s="335"/>
      <c r="B125" s="383"/>
      <c r="C125" s="377"/>
      <c r="D125" s="373"/>
      <c r="E125" s="372"/>
      <c r="F125" s="333"/>
      <c r="G125" s="376"/>
      <c r="I125" s="3"/>
      <c r="J125" s="3"/>
      <c r="K125" s="364"/>
      <c r="L125" s="364"/>
      <c r="M125" s="380"/>
      <c r="N125" s="380"/>
      <c r="O125" s="380"/>
      <c r="P125" s="361"/>
    </row>
    <row r="126" spans="1:17" ht="15.75" customHeight="1" x14ac:dyDescent="0.25">
      <c r="A126" s="335"/>
      <c r="B126" s="116"/>
      <c r="C126" s="377"/>
      <c r="D126" s="381"/>
      <c r="E126" s="514"/>
      <c r="I126" s="3"/>
      <c r="J126" s="3"/>
      <c r="K126" s="364"/>
      <c r="L126" s="364"/>
      <c r="M126" s="380"/>
      <c r="N126" s="380"/>
      <c r="O126" s="380"/>
      <c r="P126" s="361"/>
    </row>
    <row r="127" spans="1:17" ht="15.75" customHeight="1" x14ac:dyDescent="0.25">
      <c r="A127" s="335"/>
      <c r="C127" s="377"/>
      <c r="D127" s="381"/>
      <c r="E127" s="514"/>
      <c r="I127" s="3"/>
      <c r="J127" s="3"/>
      <c r="K127" s="364"/>
      <c r="L127" s="364"/>
      <c r="M127" s="380"/>
      <c r="N127" s="380"/>
      <c r="O127" s="380"/>
      <c r="P127" s="361"/>
    </row>
    <row r="128" spans="1:17" ht="15.75" customHeight="1" x14ac:dyDescent="0.25">
      <c r="A128" s="383"/>
      <c r="C128" s="363"/>
      <c r="D128" s="381"/>
      <c r="E128" s="514"/>
      <c r="I128" s="3"/>
      <c r="J128" s="3"/>
      <c r="K128" s="364"/>
      <c r="L128" s="364"/>
      <c r="M128" s="380"/>
      <c r="N128" s="380"/>
      <c r="O128" s="380"/>
      <c r="P128" s="361"/>
    </row>
    <row r="129" spans="1:16" ht="15.75" customHeight="1" x14ac:dyDescent="0.25">
      <c r="A129" s="383"/>
      <c r="D129" s="381"/>
      <c r="E129" s="514"/>
      <c r="I129" s="3"/>
      <c r="J129" s="3"/>
      <c r="K129" s="364"/>
      <c r="L129" s="364"/>
      <c r="M129" s="380"/>
      <c r="N129" s="380"/>
      <c r="O129" s="380"/>
      <c r="P129" s="361"/>
    </row>
    <row r="130" spans="1:16" ht="15.75" customHeight="1" x14ac:dyDescent="0.25">
      <c r="A130" s="116"/>
      <c r="I130" s="3"/>
      <c r="J130" s="3"/>
      <c r="K130" s="3"/>
      <c r="L130" s="3"/>
      <c r="M130" s="380"/>
      <c r="N130" s="380"/>
      <c r="O130" s="380"/>
      <c r="P130" s="361"/>
    </row>
    <row r="131" spans="1:16" ht="15.75" customHeight="1" x14ac:dyDescent="0.25">
      <c r="A131" s="116"/>
      <c r="I131" s="3"/>
      <c r="J131" s="3"/>
      <c r="K131" s="3"/>
      <c r="L131" s="3"/>
      <c r="M131" s="719" t="s">
        <v>1607</v>
      </c>
      <c r="N131" s="690"/>
      <c r="O131" s="690"/>
      <c r="P131" s="361"/>
    </row>
    <row r="132" spans="1:16" ht="15.75" customHeight="1" x14ac:dyDescent="0.25">
      <c r="A132" s="383"/>
      <c r="C132" s="363"/>
      <c r="I132" s="3"/>
      <c r="J132" s="3"/>
      <c r="K132" s="3"/>
      <c r="L132" s="3"/>
      <c r="M132" s="713" t="s">
        <v>1608</v>
      </c>
      <c r="N132" s="690"/>
      <c r="O132" s="690"/>
      <c r="P132" s="361"/>
    </row>
    <row r="133" spans="1:16" ht="15.75" customHeight="1" x14ac:dyDescent="0.25">
      <c r="A133" s="383"/>
      <c r="C133" s="363"/>
      <c r="I133" s="3"/>
      <c r="J133" s="3"/>
      <c r="K133" s="3"/>
      <c r="L133" s="3"/>
      <c r="M133" s="713" t="s">
        <v>1609</v>
      </c>
      <c r="N133" s="690"/>
      <c r="O133" s="690"/>
      <c r="P133" s="361"/>
    </row>
    <row r="134" spans="1:16" ht="15.75" customHeight="1" x14ac:dyDescent="0.25"/>
    <row r="135" spans="1:16" ht="15.75" customHeight="1" x14ac:dyDescent="0.25"/>
    <row r="136" spans="1:16" ht="15.75" customHeight="1" x14ac:dyDescent="0.25"/>
    <row r="137" spans="1:16" ht="15.75" customHeight="1" x14ac:dyDescent="0.25"/>
    <row r="138" spans="1:16" ht="15.75" customHeight="1" x14ac:dyDescent="0.25"/>
    <row r="139" spans="1:16" ht="15.75" customHeight="1" x14ac:dyDescent="0.25"/>
    <row r="140" spans="1:16" ht="15.75" customHeight="1" x14ac:dyDescent="0.25"/>
    <row r="141" spans="1:16" ht="15.75" customHeight="1" x14ac:dyDescent="0.25"/>
    <row r="142" spans="1:16" ht="15.75" customHeight="1" x14ac:dyDescent="0.25"/>
    <row r="143" spans="1:16" ht="15.75" customHeight="1" x14ac:dyDescent="0.25"/>
    <row r="144" spans="1:16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</sheetData>
  <mergeCells count="35">
    <mergeCell ref="M132:O132"/>
    <mergeCell ref="M133:O133"/>
    <mergeCell ref="J116:M116"/>
    <mergeCell ref="J118:M118"/>
    <mergeCell ref="M120:O120"/>
    <mergeCell ref="M122:O122"/>
    <mergeCell ref="M123:O123"/>
    <mergeCell ref="M124:O124"/>
    <mergeCell ref="M131:O131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15:I115"/>
    <mergeCell ref="J115:K115"/>
    <mergeCell ref="L115:M115"/>
    <mergeCell ref="B116:I116"/>
    <mergeCell ref="E4:F4"/>
    <mergeCell ref="G4:I4"/>
    <mergeCell ref="F5:F7"/>
    <mergeCell ref="G5:G7"/>
    <mergeCell ref="H5:H7"/>
    <mergeCell ref="I5:I7"/>
    <mergeCell ref="B114:I114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P104"/>
  <sheetViews>
    <sheetView topLeftCell="A76" workbookViewId="0">
      <selection activeCell="A83" sqref="A83:XFD96"/>
    </sheetView>
  </sheetViews>
  <sheetFormatPr defaultColWidth="14.42578125" defaultRowHeight="15" customHeight="1" x14ac:dyDescent="0.25"/>
  <cols>
    <col min="1" max="1" width="5.42578125" customWidth="1"/>
    <col min="2" max="2" width="23" customWidth="1"/>
    <col min="3" max="3" width="18.28515625" customWidth="1"/>
    <col min="4" max="4" width="10.28515625" customWidth="1"/>
  </cols>
  <sheetData>
    <row r="1" spans="1:16" ht="15" customHeight="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</row>
    <row r="2" spans="1:16" ht="15" customHeight="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</row>
    <row r="3" spans="1:16" ht="15" customHeight="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</row>
    <row r="4" spans="1:16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</row>
    <row r="5" spans="1:16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</row>
    <row r="6" spans="1:16" x14ac:dyDescent="0.25">
      <c r="A6" s="694"/>
      <c r="B6" s="697"/>
      <c r="C6" s="700"/>
      <c r="D6" s="682"/>
      <c r="E6" s="682"/>
      <c r="F6" s="682"/>
      <c r="G6" s="682"/>
      <c r="H6" s="682"/>
      <c r="I6" s="682"/>
      <c r="J6" s="709" t="s">
        <v>16</v>
      </c>
      <c r="K6" s="710"/>
      <c r="L6" s="709" t="s">
        <v>17</v>
      </c>
      <c r="M6" s="710"/>
      <c r="N6" s="682"/>
      <c r="O6" s="704"/>
      <c r="P6" s="694"/>
    </row>
    <row r="7" spans="1:16" x14ac:dyDescent="0.25">
      <c r="A7" s="695"/>
      <c r="B7" s="698"/>
      <c r="C7" s="701"/>
      <c r="D7" s="683"/>
      <c r="E7" s="683"/>
      <c r="F7" s="683"/>
      <c r="G7" s="683"/>
      <c r="H7" s="683"/>
      <c r="I7" s="683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</row>
    <row r="8" spans="1:16" x14ac:dyDescent="0.25">
      <c r="A8" s="386">
        <v>1</v>
      </c>
      <c r="B8" s="603">
        <v>2</v>
      </c>
      <c r="C8" s="604">
        <v>3</v>
      </c>
      <c r="D8" s="605">
        <v>4</v>
      </c>
      <c r="E8" s="603">
        <v>5</v>
      </c>
      <c r="F8" s="603">
        <v>6</v>
      </c>
      <c r="G8" s="603">
        <v>7</v>
      </c>
      <c r="H8" s="603">
        <v>8</v>
      </c>
      <c r="I8" s="606">
        <v>9</v>
      </c>
      <c r="J8" s="606">
        <v>10</v>
      </c>
      <c r="K8" s="607">
        <v>11</v>
      </c>
      <c r="L8" s="608">
        <v>12</v>
      </c>
      <c r="M8" s="609">
        <v>13</v>
      </c>
      <c r="N8" s="603">
        <v>14</v>
      </c>
      <c r="O8" s="604">
        <v>15</v>
      </c>
      <c r="P8" s="610">
        <v>16</v>
      </c>
    </row>
    <row r="9" spans="1:16" x14ac:dyDescent="0.25">
      <c r="A9" s="426">
        <v>1</v>
      </c>
      <c r="B9" s="316" t="s">
        <v>33</v>
      </c>
      <c r="C9" s="388" t="s">
        <v>34</v>
      </c>
      <c r="D9" s="392">
        <v>23</v>
      </c>
      <c r="E9" s="321">
        <v>45505</v>
      </c>
      <c r="F9" s="321">
        <v>45505</v>
      </c>
      <c r="G9" s="51"/>
      <c r="H9" s="321">
        <v>45505</v>
      </c>
      <c r="I9" s="256">
        <v>820240801197737</v>
      </c>
      <c r="J9" s="70">
        <v>75000</v>
      </c>
      <c r="K9" s="54"/>
      <c r="L9" s="44"/>
      <c r="M9" s="142"/>
      <c r="N9" s="46"/>
      <c r="O9" s="46"/>
      <c r="P9" s="103" t="s">
        <v>35</v>
      </c>
    </row>
    <row r="10" spans="1:16" x14ac:dyDescent="0.25">
      <c r="A10" s="426">
        <v>2</v>
      </c>
      <c r="B10" s="316" t="s">
        <v>33</v>
      </c>
      <c r="C10" s="277" t="s">
        <v>36</v>
      </c>
      <c r="D10" s="542">
        <v>153</v>
      </c>
      <c r="E10" s="321">
        <v>45505</v>
      </c>
      <c r="F10" s="321">
        <v>45505</v>
      </c>
      <c r="G10" s="51"/>
      <c r="H10" s="321">
        <v>45505</v>
      </c>
      <c r="I10" s="56">
        <v>820240801197744</v>
      </c>
      <c r="J10" s="70">
        <v>75000</v>
      </c>
      <c r="K10" s="54"/>
      <c r="L10" s="142"/>
      <c r="M10" s="142"/>
      <c r="N10" s="46"/>
      <c r="O10" s="46"/>
      <c r="P10" s="103" t="s">
        <v>35</v>
      </c>
    </row>
    <row r="11" spans="1:16" x14ac:dyDescent="0.25">
      <c r="A11" s="426">
        <v>3</v>
      </c>
      <c r="B11" s="316" t="s">
        <v>33</v>
      </c>
      <c r="C11" s="388" t="s">
        <v>34</v>
      </c>
      <c r="D11" s="398">
        <v>23</v>
      </c>
      <c r="E11" s="321">
        <v>45506</v>
      </c>
      <c r="F11" s="321">
        <v>45506</v>
      </c>
      <c r="G11" s="67"/>
      <c r="H11" s="321">
        <v>45506</v>
      </c>
      <c r="I11" s="304">
        <v>820240802366220</v>
      </c>
      <c r="J11" s="134">
        <v>75000</v>
      </c>
      <c r="K11" s="134"/>
      <c r="L11" s="89"/>
      <c r="M11" s="109"/>
      <c r="N11" s="89"/>
      <c r="O11" s="89"/>
      <c r="P11" s="103" t="s">
        <v>35</v>
      </c>
    </row>
    <row r="12" spans="1:16" x14ac:dyDescent="0.25">
      <c r="A12" s="426">
        <v>4</v>
      </c>
      <c r="B12" s="316" t="s">
        <v>33</v>
      </c>
      <c r="C12" s="103" t="s">
        <v>36</v>
      </c>
      <c r="D12" s="401">
        <v>153</v>
      </c>
      <c r="E12" s="321">
        <v>45506</v>
      </c>
      <c r="F12" s="321">
        <v>45506</v>
      </c>
      <c r="G12" s="67"/>
      <c r="H12" s="321">
        <v>45506</v>
      </c>
      <c r="I12" s="304">
        <v>820240802365774</v>
      </c>
      <c r="J12" s="121">
        <v>75000</v>
      </c>
      <c r="K12" s="121"/>
      <c r="L12" s="89"/>
      <c r="M12" s="109"/>
      <c r="N12" s="89"/>
      <c r="O12" s="89"/>
      <c r="P12" s="103" t="s">
        <v>35</v>
      </c>
    </row>
    <row r="13" spans="1:16" x14ac:dyDescent="0.25">
      <c r="A13" s="426">
        <v>5</v>
      </c>
      <c r="B13" s="277" t="s">
        <v>33</v>
      </c>
      <c r="C13" s="103" t="s">
        <v>34</v>
      </c>
      <c r="D13" s="123">
        <v>23</v>
      </c>
      <c r="E13" s="321">
        <v>45507</v>
      </c>
      <c r="F13" s="321">
        <v>45507</v>
      </c>
      <c r="G13" s="153"/>
      <c r="H13" s="321">
        <v>45507</v>
      </c>
      <c r="I13" s="304">
        <v>820240803518038</v>
      </c>
      <c r="J13" s="207">
        <v>75000</v>
      </c>
      <c r="K13" s="135"/>
      <c r="L13" s="130"/>
      <c r="M13" s="109"/>
      <c r="N13" s="89"/>
      <c r="O13" s="89"/>
      <c r="P13" s="103" t="s">
        <v>35</v>
      </c>
    </row>
    <row r="14" spans="1:16" x14ac:dyDescent="0.25">
      <c r="A14" s="426">
        <v>6</v>
      </c>
      <c r="B14" s="277" t="s">
        <v>33</v>
      </c>
      <c r="C14" s="103" t="s">
        <v>36</v>
      </c>
      <c r="D14" s="124">
        <v>153</v>
      </c>
      <c r="E14" s="321">
        <v>45507</v>
      </c>
      <c r="F14" s="321">
        <v>45507</v>
      </c>
      <c r="G14" s="153"/>
      <c r="H14" s="321">
        <v>45507</v>
      </c>
      <c r="I14" s="304">
        <v>820240803517278</v>
      </c>
      <c r="J14" s="135">
        <v>75000</v>
      </c>
      <c r="K14" s="207"/>
      <c r="L14" s="130"/>
      <c r="M14" s="109"/>
      <c r="N14" s="89"/>
      <c r="O14" s="89"/>
      <c r="P14" s="103" t="s">
        <v>35</v>
      </c>
    </row>
    <row r="15" spans="1:16" x14ac:dyDescent="0.25">
      <c r="A15" s="426">
        <v>7</v>
      </c>
      <c r="B15" s="277" t="s">
        <v>33</v>
      </c>
      <c r="C15" s="277" t="s">
        <v>34</v>
      </c>
      <c r="D15" s="391">
        <v>23</v>
      </c>
      <c r="E15" s="321">
        <v>45508</v>
      </c>
      <c r="F15" s="321">
        <v>45508</v>
      </c>
      <c r="G15" s="51"/>
      <c r="H15" s="321">
        <v>45508</v>
      </c>
      <c r="I15" s="304">
        <v>820240804573002</v>
      </c>
      <c r="J15" s="62">
        <v>75000</v>
      </c>
      <c r="K15" s="62"/>
      <c r="L15" s="62"/>
      <c r="M15" s="62"/>
      <c r="N15" s="162"/>
      <c r="O15" s="162"/>
      <c r="P15" s="103" t="s">
        <v>35</v>
      </c>
    </row>
    <row r="16" spans="1:16" x14ac:dyDescent="0.25">
      <c r="A16" s="426">
        <v>8</v>
      </c>
      <c r="B16" s="277" t="s">
        <v>33</v>
      </c>
      <c r="C16" s="277" t="s">
        <v>36</v>
      </c>
      <c r="D16" s="391">
        <v>153</v>
      </c>
      <c r="E16" s="321">
        <v>45508</v>
      </c>
      <c r="F16" s="321">
        <v>45508</v>
      </c>
      <c r="G16" s="51"/>
      <c r="H16" s="321">
        <v>45508</v>
      </c>
      <c r="I16" s="304">
        <v>820240804572897</v>
      </c>
      <c r="J16" s="78">
        <v>75000</v>
      </c>
      <c r="K16" s="62"/>
      <c r="L16" s="62"/>
      <c r="M16" s="62"/>
      <c r="N16" s="162"/>
      <c r="O16" s="162"/>
      <c r="P16" s="103" t="s">
        <v>35</v>
      </c>
    </row>
    <row r="17" spans="1:16" x14ac:dyDescent="0.25">
      <c r="A17" s="426">
        <v>9</v>
      </c>
      <c r="B17" s="277" t="s">
        <v>33</v>
      </c>
      <c r="C17" s="277" t="s">
        <v>34</v>
      </c>
      <c r="D17" s="391">
        <v>23</v>
      </c>
      <c r="E17" s="321">
        <v>45509</v>
      </c>
      <c r="F17" s="321">
        <v>45509</v>
      </c>
      <c r="G17" s="127"/>
      <c r="H17" s="321">
        <v>45509</v>
      </c>
      <c r="I17" s="304">
        <v>820240805630626</v>
      </c>
      <c r="J17" s="207">
        <v>75000</v>
      </c>
      <c r="K17" s="231"/>
      <c r="L17" s="130"/>
      <c r="M17" s="109"/>
      <c r="N17" s="89"/>
      <c r="O17" s="89"/>
      <c r="P17" s="103" t="s">
        <v>35</v>
      </c>
    </row>
    <row r="18" spans="1:16" x14ac:dyDescent="0.25">
      <c r="A18" s="426">
        <v>10</v>
      </c>
      <c r="B18" s="277" t="s">
        <v>33</v>
      </c>
      <c r="C18" s="277" t="s">
        <v>36</v>
      </c>
      <c r="D18" s="391">
        <v>153</v>
      </c>
      <c r="E18" s="321">
        <v>45509</v>
      </c>
      <c r="F18" s="321">
        <v>45509</v>
      </c>
      <c r="G18" s="127"/>
      <c r="H18" s="321">
        <v>45509</v>
      </c>
      <c r="I18" s="304">
        <v>820240805630639</v>
      </c>
      <c r="J18" s="231">
        <v>75000</v>
      </c>
      <c r="K18" s="173"/>
      <c r="L18" s="44"/>
      <c r="M18" s="44"/>
      <c r="N18" s="46"/>
      <c r="O18" s="46"/>
      <c r="P18" s="103" t="s">
        <v>35</v>
      </c>
    </row>
    <row r="19" spans="1:16" x14ac:dyDescent="0.25">
      <c r="A19" s="426">
        <v>11</v>
      </c>
      <c r="B19" s="277" t="s">
        <v>33</v>
      </c>
      <c r="C19" s="277" t="s">
        <v>34</v>
      </c>
      <c r="D19" s="391">
        <v>23</v>
      </c>
      <c r="E19" s="321">
        <v>45510</v>
      </c>
      <c r="F19" s="321">
        <v>45510</v>
      </c>
      <c r="G19" s="127"/>
      <c r="H19" s="321">
        <v>45510</v>
      </c>
      <c r="I19" s="304">
        <v>820240806815738</v>
      </c>
      <c r="J19" s="201">
        <v>75000</v>
      </c>
      <c r="K19" s="109"/>
      <c r="L19" s="203"/>
      <c r="M19" s="208"/>
      <c r="N19" s="67"/>
      <c r="O19" s="67"/>
      <c r="P19" s="103" t="s">
        <v>35</v>
      </c>
    </row>
    <row r="20" spans="1:16" x14ac:dyDescent="0.25">
      <c r="A20" s="426">
        <v>12</v>
      </c>
      <c r="B20" s="277" t="s">
        <v>33</v>
      </c>
      <c r="C20" s="277" t="s">
        <v>36</v>
      </c>
      <c r="D20" s="391">
        <v>153</v>
      </c>
      <c r="E20" s="321">
        <v>45510</v>
      </c>
      <c r="F20" s="321">
        <v>45510</v>
      </c>
      <c r="G20" s="127"/>
      <c r="H20" s="321">
        <v>45510</v>
      </c>
      <c r="I20" s="304">
        <v>820240806816713</v>
      </c>
      <c r="J20" s="141">
        <v>75000</v>
      </c>
      <c r="K20" s="109"/>
      <c r="L20" s="54"/>
      <c r="M20" s="208"/>
      <c r="N20" s="67"/>
      <c r="O20" s="67"/>
      <c r="P20" s="103" t="s">
        <v>35</v>
      </c>
    </row>
    <row r="21" spans="1:16" x14ac:dyDescent="0.25">
      <c r="A21" s="426">
        <v>13</v>
      </c>
      <c r="B21" s="277" t="s">
        <v>33</v>
      </c>
      <c r="C21" s="277" t="s">
        <v>34</v>
      </c>
      <c r="D21" s="391">
        <v>23</v>
      </c>
      <c r="E21" s="321">
        <v>45511</v>
      </c>
      <c r="F21" s="321">
        <v>45511</v>
      </c>
      <c r="G21" s="127"/>
      <c r="H21" s="321">
        <v>45511</v>
      </c>
      <c r="I21" s="304">
        <v>820240807994665</v>
      </c>
      <c r="J21" s="208">
        <v>75000</v>
      </c>
      <c r="K21" s="231"/>
      <c r="L21" s="136"/>
      <c r="M21" s="109"/>
      <c r="N21" s="166"/>
      <c r="O21" s="166"/>
      <c r="P21" s="103" t="s">
        <v>35</v>
      </c>
    </row>
    <row r="22" spans="1:16" x14ac:dyDescent="0.25">
      <c r="A22" s="426">
        <v>14</v>
      </c>
      <c r="B22" s="277" t="s">
        <v>33</v>
      </c>
      <c r="C22" s="277" t="s">
        <v>36</v>
      </c>
      <c r="D22" s="391">
        <v>153</v>
      </c>
      <c r="E22" s="321">
        <v>45511</v>
      </c>
      <c r="F22" s="321">
        <v>45511</v>
      </c>
      <c r="G22" s="127"/>
      <c r="H22" s="321">
        <v>45511</v>
      </c>
      <c r="I22" s="304">
        <v>820240807993659</v>
      </c>
      <c r="J22" s="135">
        <v>75000</v>
      </c>
      <c r="K22" s="208"/>
      <c r="L22" s="136"/>
      <c r="M22" s="109"/>
      <c r="N22" s="166"/>
      <c r="O22" s="166"/>
      <c r="P22" s="103" t="s">
        <v>35</v>
      </c>
    </row>
    <row r="23" spans="1:16" x14ac:dyDescent="0.25">
      <c r="A23" s="426">
        <v>15</v>
      </c>
      <c r="B23" s="277" t="s">
        <v>503</v>
      </c>
      <c r="C23" s="538" t="s">
        <v>504</v>
      </c>
      <c r="D23" s="401">
        <v>83</v>
      </c>
      <c r="E23" s="321">
        <v>45511</v>
      </c>
      <c r="F23" s="321">
        <v>45511</v>
      </c>
      <c r="G23" s="127"/>
      <c r="H23" s="321">
        <v>45511</v>
      </c>
      <c r="I23" s="304">
        <v>820240807082300</v>
      </c>
      <c r="J23" s="140">
        <v>75000</v>
      </c>
      <c r="K23" s="197"/>
      <c r="L23" s="136"/>
      <c r="M23" s="109"/>
      <c r="N23" s="166"/>
      <c r="O23" s="166"/>
      <c r="P23" s="103" t="s">
        <v>35</v>
      </c>
    </row>
    <row r="24" spans="1:16" x14ac:dyDescent="0.25">
      <c r="A24" s="426">
        <v>16</v>
      </c>
      <c r="B24" s="277" t="s">
        <v>33</v>
      </c>
      <c r="C24" s="277" t="s">
        <v>34</v>
      </c>
      <c r="D24" s="391">
        <v>23</v>
      </c>
      <c r="E24" s="321">
        <v>45512</v>
      </c>
      <c r="F24" s="321">
        <v>45512</v>
      </c>
      <c r="G24" s="127"/>
      <c r="H24" s="321">
        <v>45512</v>
      </c>
      <c r="I24" s="304">
        <v>820240808179852</v>
      </c>
      <c r="J24" s="130">
        <v>75000</v>
      </c>
      <c r="K24" s="207"/>
      <c r="L24" s="130"/>
      <c r="M24" s="109"/>
      <c r="N24" s="166"/>
      <c r="O24" s="89"/>
      <c r="P24" s="103" t="s">
        <v>35</v>
      </c>
    </row>
    <row r="25" spans="1:16" x14ac:dyDescent="0.25">
      <c r="A25" s="426">
        <v>17</v>
      </c>
      <c r="B25" s="277" t="s">
        <v>33</v>
      </c>
      <c r="C25" s="277" t="s">
        <v>36</v>
      </c>
      <c r="D25" s="391">
        <v>153</v>
      </c>
      <c r="E25" s="321">
        <v>45512</v>
      </c>
      <c r="F25" s="321">
        <v>45512</v>
      </c>
      <c r="G25" s="127"/>
      <c r="H25" s="321">
        <v>45512</v>
      </c>
      <c r="I25" s="304">
        <v>820240808179869</v>
      </c>
      <c r="J25" s="130">
        <v>75000</v>
      </c>
      <c r="K25" s="231"/>
      <c r="L25" s="130"/>
      <c r="M25" s="109"/>
      <c r="N25" s="166"/>
      <c r="O25" s="89"/>
      <c r="P25" s="103" t="s">
        <v>35</v>
      </c>
    </row>
    <row r="26" spans="1:16" x14ac:dyDescent="0.25">
      <c r="A26" s="426">
        <v>18</v>
      </c>
      <c r="B26" s="277" t="s">
        <v>33</v>
      </c>
      <c r="C26" s="277" t="s">
        <v>34</v>
      </c>
      <c r="D26" s="391">
        <v>23</v>
      </c>
      <c r="E26" s="321">
        <v>45513</v>
      </c>
      <c r="F26" s="321">
        <v>45513</v>
      </c>
      <c r="G26" s="153"/>
      <c r="H26" s="321">
        <v>45513</v>
      </c>
      <c r="I26" s="304">
        <v>820240809324910</v>
      </c>
      <c r="J26" s="135">
        <v>75000</v>
      </c>
      <c r="K26" s="237"/>
      <c r="L26" s="130"/>
      <c r="M26" s="140"/>
      <c r="N26" s="166"/>
      <c r="O26" s="166"/>
      <c r="P26" s="103" t="s">
        <v>35</v>
      </c>
    </row>
    <row r="27" spans="1:16" x14ac:dyDescent="0.25">
      <c r="A27" s="426">
        <v>19</v>
      </c>
      <c r="B27" s="277" t="s">
        <v>33</v>
      </c>
      <c r="C27" s="277" t="s">
        <v>36</v>
      </c>
      <c r="D27" s="391">
        <v>153</v>
      </c>
      <c r="E27" s="321">
        <v>45513</v>
      </c>
      <c r="F27" s="321">
        <v>45513</v>
      </c>
      <c r="G27" s="153"/>
      <c r="H27" s="321">
        <v>45513</v>
      </c>
      <c r="I27" s="304">
        <v>820240809325542</v>
      </c>
      <c r="J27" s="237">
        <v>75000</v>
      </c>
      <c r="K27" s="141"/>
      <c r="L27" s="130"/>
      <c r="M27" s="140"/>
      <c r="N27" s="166"/>
      <c r="O27" s="166"/>
      <c r="P27" s="103" t="s">
        <v>35</v>
      </c>
    </row>
    <row r="28" spans="1:16" x14ac:dyDescent="0.25">
      <c r="A28" s="426">
        <v>20</v>
      </c>
      <c r="B28" s="316" t="s">
        <v>33</v>
      </c>
      <c r="C28" s="103" t="s">
        <v>34</v>
      </c>
      <c r="D28" s="401">
        <v>23</v>
      </c>
      <c r="E28" s="491">
        <v>45514</v>
      </c>
      <c r="F28" s="491">
        <v>45514</v>
      </c>
      <c r="G28" s="127"/>
      <c r="H28" s="491">
        <v>45514</v>
      </c>
      <c r="I28" s="480">
        <v>820240810474173</v>
      </c>
      <c r="J28" s="135">
        <v>75000</v>
      </c>
      <c r="K28" s="135"/>
      <c r="L28" s="242"/>
      <c r="M28" s="109"/>
      <c r="N28" s="166"/>
      <c r="O28" s="166"/>
      <c r="P28" s="103" t="s">
        <v>35</v>
      </c>
    </row>
    <row r="29" spans="1:16" x14ac:dyDescent="0.25">
      <c r="A29" s="426">
        <v>21</v>
      </c>
      <c r="B29" s="316" t="s">
        <v>33</v>
      </c>
      <c r="C29" s="103" t="s">
        <v>36</v>
      </c>
      <c r="D29" s="398">
        <v>153</v>
      </c>
      <c r="E29" s="491">
        <v>45514</v>
      </c>
      <c r="F29" s="491">
        <v>45514</v>
      </c>
      <c r="G29" s="127"/>
      <c r="H29" s="491">
        <v>45514</v>
      </c>
      <c r="I29" s="480">
        <v>820240810474181</v>
      </c>
      <c r="J29" s="130">
        <v>75000</v>
      </c>
      <c r="K29" s="197"/>
      <c r="L29" s="242"/>
      <c r="M29" s="109"/>
      <c r="N29" s="166"/>
      <c r="O29" s="166"/>
      <c r="P29" s="103" t="s">
        <v>35</v>
      </c>
    </row>
    <row r="30" spans="1:16" x14ac:dyDescent="0.25">
      <c r="A30" s="426">
        <v>22</v>
      </c>
      <c r="B30" s="277" t="s">
        <v>33</v>
      </c>
      <c r="C30" s="103" t="s">
        <v>34</v>
      </c>
      <c r="D30" s="401">
        <v>23</v>
      </c>
      <c r="E30" s="491">
        <v>45515</v>
      </c>
      <c r="F30" s="491">
        <v>45515</v>
      </c>
      <c r="G30" s="227"/>
      <c r="H30" s="491">
        <v>45515</v>
      </c>
      <c r="I30" s="480">
        <v>820240811526204</v>
      </c>
      <c r="J30" s="135">
        <v>75000</v>
      </c>
      <c r="K30" s="135"/>
      <c r="L30" s="140"/>
      <c r="M30" s="140"/>
      <c r="N30" s="166"/>
      <c r="O30" s="166"/>
      <c r="P30" s="103" t="s">
        <v>35</v>
      </c>
    </row>
    <row r="31" spans="1:16" x14ac:dyDescent="0.25">
      <c r="A31" s="426">
        <v>23</v>
      </c>
      <c r="B31" s="277" t="s">
        <v>33</v>
      </c>
      <c r="C31" s="388" t="s">
        <v>36</v>
      </c>
      <c r="D31" s="401">
        <v>153</v>
      </c>
      <c r="E31" s="491">
        <v>45515</v>
      </c>
      <c r="F31" s="491">
        <v>45515</v>
      </c>
      <c r="G31" s="227"/>
      <c r="H31" s="491">
        <v>45515</v>
      </c>
      <c r="I31" s="480">
        <v>820240811527013</v>
      </c>
      <c r="J31" s="135">
        <v>75000</v>
      </c>
      <c r="K31" s="78"/>
      <c r="L31" s="140"/>
      <c r="M31" s="140"/>
      <c r="N31" s="166"/>
      <c r="O31" s="166"/>
      <c r="P31" s="103" t="s">
        <v>35</v>
      </c>
    </row>
    <row r="32" spans="1:16" x14ac:dyDescent="0.25">
      <c r="A32" s="426">
        <v>24</v>
      </c>
      <c r="B32" s="277" t="s">
        <v>33</v>
      </c>
      <c r="C32" s="103" t="s">
        <v>34</v>
      </c>
      <c r="D32" s="401">
        <v>23</v>
      </c>
      <c r="E32" s="321">
        <v>45516</v>
      </c>
      <c r="F32" s="321">
        <v>45516</v>
      </c>
      <c r="G32" s="127"/>
      <c r="H32" s="321">
        <v>45516</v>
      </c>
      <c r="I32" s="304">
        <v>820240812576500</v>
      </c>
      <c r="J32" s="140">
        <v>75000</v>
      </c>
      <c r="K32" s="135"/>
      <c r="L32" s="140"/>
      <c r="M32" s="140"/>
      <c r="N32" s="166"/>
      <c r="O32" s="166"/>
      <c r="P32" s="103" t="s">
        <v>35</v>
      </c>
    </row>
    <row r="33" spans="1:16" x14ac:dyDescent="0.25">
      <c r="A33" s="426">
        <v>25</v>
      </c>
      <c r="B33" s="277" t="s">
        <v>33</v>
      </c>
      <c r="C33" s="388" t="s">
        <v>36</v>
      </c>
      <c r="D33" s="401">
        <v>153</v>
      </c>
      <c r="E33" s="491">
        <v>45516</v>
      </c>
      <c r="F33" s="491">
        <v>45516</v>
      </c>
      <c r="G33" s="227"/>
      <c r="H33" s="491">
        <v>45516</v>
      </c>
      <c r="I33" s="480">
        <v>820240812577086</v>
      </c>
      <c r="J33" s="140">
        <v>75000</v>
      </c>
      <c r="K33" s="96"/>
      <c r="L33" s="140"/>
      <c r="M33" s="140"/>
      <c r="N33" s="166"/>
      <c r="O33" s="166"/>
      <c r="P33" s="103" t="s">
        <v>35</v>
      </c>
    </row>
    <row r="34" spans="1:16" x14ac:dyDescent="0.25">
      <c r="A34" s="426">
        <v>26</v>
      </c>
      <c r="B34" s="277" t="s">
        <v>33</v>
      </c>
      <c r="C34" s="103" t="s">
        <v>34</v>
      </c>
      <c r="D34" s="401">
        <v>23</v>
      </c>
      <c r="E34" s="491">
        <v>45517</v>
      </c>
      <c r="F34" s="491">
        <v>45517</v>
      </c>
      <c r="G34" s="127"/>
      <c r="H34" s="491">
        <v>45517</v>
      </c>
      <c r="I34" s="304">
        <v>820240813766364</v>
      </c>
      <c r="J34" s="140">
        <v>75000</v>
      </c>
      <c r="K34" s="135"/>
      <c r="L34" s="140"/>
      <c r="M34" s="140"/>
      <c r="N34" s="166"/>
      <c r="O34" s="166"/>
      <c r="P34" s="103" t="s">
        <v>35</v>
      </c>
    </row>
    <row r="35" spans="1:16" x14ac:dyDescent="0.25">
      <c r="A35" s="426">
        <v>27</v>
      </c>
      <c r="B35" s="277" t="s">
        <v>33</v>
      </c>
      <c r="C35" s="388" t="s">
        <v>36</v>
      </c>
      <c r="D35" s="401">
        <v>153</v>
      </c>
      <c r="E35" s="491">
        <v>45517</v>
      </c>
      <c r="F35" s="491">
        <v>45517</v>
      </c>
      <c r="G35" s="227"/>
      <c r="H35" s="491">
        <v>45517</v>
      </c>
      <c r="I35" s="304">
        <v>820240813766375</v>
      </c>
      <c r="J35" s="140">
        <v>75000</v>
      </c>
      <c r="K35" s="96"/>
      <c r="L35" s="140"/>
      <c r="M35" s="140"/>
      <c r="N35" s="166"/>
      <c r="O35" s="166"/>
      <c r="P35" s="103" t="s">
        <v>35</v>
      </c>
    </row>
    <row r="36" spans="1:16" x14ac:dyDescent="0.25">
      <c r="A36" s="426">
        <v>28</v>
      </c>
      <c r="B36" s="277" t="s">
        <v>33</v>
      </c>
      <c r="C36" s="103" t="s">
        <v>34</v>
      </c>
      <c r="D36" s="401">
        <v>23</v>
      </c>
      <c r="E36" s="321">
        <v>45518</v>
      </c>
      <c r="F36" s="321">
        <v>45518</v>
      </c>
      <c r="G36" s="601"/>
      <c r="H36" s="321">
        <v>45518</v>
      </c>
      <c r="I36" s="304">
        <v>820240814955810</v>
      </c>
      <c r="J36" s="96">
        <v>75000</v>
      </c>
      <c r="K36" s="96"/>
      <c r="L36" s="96"/>
      <c r="M36" s="96"/>
      <c r="N36" s="166"/>
      <c r="O36" s="166"/>
      <c r="P36" s="103" t="s">
        <v>35</v>
      </c>
    </row>
    <row r="37" spans="1:16" x14ac:dyDescent="0.25">
      <c r="A37" s="426">
        <v>29</v>
      </c>
      <c r="B37" s="277" t="s">
        <v>33</v>
      </c>
      <c r="C37" s="388" t="s">
        <v>36</v>
      </c>
      <c r="D37" s="401">
        <v>153</v>
      </c>
      <c r="E37" s="491">
        <v>45518</v>
      </c>
      <c r="F37" s="491">
        <v>45518</v>
      </c>
      <c r="G37" s="601"/>
      <c r="H37" s="491">
        <v>45518</v>
      </c>
      <c r="I37" s="480">
        <v>820240814955905</v>
      </c>
      <c r="J37" s="96">
        <v>75000</v>
      </c>
      <c r="K37" s="96"/>
      <c r="L37" s="96"/>
      <c r="M37" s="96"/>
      <c r="N37" s="166"/>
      <c r="O37" s="166"/>
      <c r="P37" s="103" t="s">
        <v>35</v>
      </c>
    </row>
    <row r="38" spans="1:16" x14ac:dyDescent="0.25">
      <c r="A38" s="426">
        <v>30</v>
      </c>
      <c r="B38" s="277" t="s">
        <v>33</v>
      </c>
      <c r="C38" s="103" t="s">
        <v>34</v>
      </c>
      <c r="D38" s="401">
        <v>23</v>
      </c>
      <c r="E38" s="321">
        <v>45519</v>
      </c>
      <c r="F38" s="321">
        <v>45519</v>
      </c>
      <c r="G38" s="127"/>
      <c r="H38" s="321">
        <v>45519</v>
      </c>
      <c r="I38" s="304">
        <v>820240815118341</v>
      </c>
      <c r="J38" s="109">
        <v>75000</v>
      </c>
      <c r="K38" s="109"/>
      <c r="L38" s="140"/>
      <c r="M38" s="140"/>
      <c r="N38" s="99"/>
      <c r="O38" s="99"/>
      <c r="P38" s="103" t="s">
        <v>35</v>
      </c>
    </row>
    <row r="39" spans="1:16" x14ac:dyDescent="0.25">
      <c r="A39" s="426">
        <v>31</v>
      </c>
      <c r="B39" s="277" t="s">
        <v>33</v>
      </c>
      <c r="C39" s="388" t="s">
        <v>36</v>
      </c>
      <c r="D39" s="401">
        <v>153</v>
      </c>
      <c r="E39" s="491">
        <v>45519</v>
      </c>
      <c r="F39" s="491">
        <v>45519</v>
      </c>
      <c r="G39" s="263"/>
      <c r="H39" s="491">
        <v>45519</v>
      </c>
      <c r="I39" s="480">
        <v>820240815118354</v>
      </c>
      <c r="J39" s="109">
        <v>75000</v>
      </c>
      <c r="K39" s="109"/>
      <c r="L39" s="140"/>
      <c r="M39" s="140"/>
      <c r="N39" s="99"/>
      <c r="O39" s="99"/>
      <c r="P39" s="103" t="s">
        <v>35</v>
      </c>
    </row>
    <row r="40" spans="1:16" x14ac:dyDescent="0.25">
      <c r="A40" s="426">
        <v>32</v>
      </c>
      <c r="B40" s="478" t="s">
        <v>503</v>
      </c>
      <c r="C40" s="482" t="s">
        <v>504</v>
      </c>
      <c r="D40" s="472">
        <v>83</v>
      </c>
      <c r="E40" s="491">
        <v>45519</v>
      </c>
      <c r="F40" s="491">
        <v>45519</v>
      </c>
      <c r="G40" s="263"/>
      <c r="H40" s="491">
        <v>45519</v>
      </c>
      <c r="I40" s="480">
        <v>820240815202358</v>
      </c>
      <c r="J40" s="140">
        <v>75000</v>
      </c>
      <c r="K40" s="140"/>
      <c r="L40" s="140"/>
      <c r="M40" s="140"/>
      <c r="N40" s="99"/>
      <c r="O40" s="99"/>
      <c r="P40" s="103" t="s">
        <v>35</v>
      </c>
    </row>
    <row r="41" spans="1:16" x14ac:dyDescent="0.25">
      <c r="A41" s="426">
        <v>33</v>
      </c>
      <c r="B41" s="478" t="s">
        <v>847</v>
      </c>
      <c r="C41" s="482" t="s">
        <v>927</v>
      </c>
      <c r="D41" s="472">
        <v>339</v>
      </c>
      <c r="E41" s="491">
        <v>45519</v>
      </c>
      <c r="F41" s="491">
        <v>45519</v>
      </c>
      <c r="G41" s="263"/>
      <c r="H41" s="491">
        <v>45519</v>
      </c>
      <c r="I41" s="480">
        <v>820240815231778</v>
      </c>
      <c r="J41" s="140">
        <v>100000</v>
      </c>
      <c r="K41" s="140"/>
      <c r="L41" s="140"/>
      <c r="M41" s="140"/>
      <c r="N41" s="99"/>
      <c r="O41" s="99"/>
      <c r="P41" s="103" t="s">
        <v>35</v>
      </c>
    </row>
    <row r="42" spans="1:16" x14ac:dyDescent="0.25">
      <c r="A42" s="426">
        <v>34</v>
      </c>
      <c r="B42" s="277" t="s">
        <v>33</v>
      </c>
      <c r="C42" s="103" t="s">
        <v>34</v>
      </c>
      <c r="D42" s="401">
        <v>23</v>
      </c>
      <c r="E42" s="491">
        <v>45520</v>
      </c>
      <c r="F42" s="491">
        <v>45520</v>
      </c>
      <c r="G42" s="321"/>
      <c r="H42" s="491">
        <v>45520</v>
      </c>
      <c r="I42" s="480">
        <v>820240816322690</v>
      </c>
      <c r="J42" s="135">
        <v>75000</v>
      </c>
      <c r="K42" s="140"/>
      <c r="L42" s="140"/>
      <c r="M42" s="140"/>
      <c r="N42" s="99"/>
      <c r="O42" s="99"/>
      <c r="P42" s="103" t="s">
        <v>35</v>
      </c>
    </row>
    <row r="43" spans="1:16" x14ac:dyDescent="0.25">
      <c r="A43" s="426">
        <v>35</v>
      </c>
      <c r="B43" s="277" t="s">
        <v>33</v>
      </c>
      <c r="C43" s="388" t="s">
        <v>36</v>
      </c>
      <c r="D43" s="401">
        <v>153</v>
      </c>
      <c r="E43" s="491">
        <v>45520</v>
      </c>
      <c r="F43" s="491">
        <v>45520</v>
      </c>
      <c r="G43" s="321"/>
      <c r="H43" s="491">
        <v>45520</v>
      </c>
      <c r="I43" s="480">
        <v>820240816322719</v>
      </c>
      <c r="J43" s="135">
        <v>75000</v>
      </c>
      <c r="K43" s="140"/>
      <c r="L43" s="140"/>
      <c r="M43" s="140"/>
      <c r="N43" s="99"/>
      <c r="O43" s="99"/>
      <c r="P43" s="103" t="s">
        <v>35</v>
      </c>
    </row>
    <row r="44" spans="1:16" x14ac:dyDescent="0.25">
      <c r="A44" s="426">
        <v>36</v>
      </c>
      <c r="B44" s="316" t="s">
        <v>33</v>
      </c>
      <c r="C44" s="388" t="s">
        <v>34</v>
      </c>
      <c r="D44" s="398">
        <v>23</v>
      </c>
      <c r="E44" s="491">
        <v>45521</v>
      </c>
      <c r="F44" s="491">
        <v>45521</v>
      </c>
      <c r="G44" s="99"/>
      <c r="H44" s="491">
        <v>45521</v>
      </c>
      <c r="I44" s="480">
        <v>820240817450428</v>
      </c>
      <c r="J44" s="140">
        <v>75000</v>
      </c>
      <c r="K44" s="142"/>
      <c r="L44" s="140"/>
      <c r="M44" s="140"/>
      <c r="N44" s="99"/>
      <c r="O44" s="99"/>
      <c r="P44" s="103" t="s">
        <v>35</v>
      </c>
    </row>
    <row r="45" spans="1:16" x14ac:dyDescent="0.25">
      <c r="A45" s="426">
        <v>37</v>
      </c>
      <c r="B45" s="316" t="s">
        <v>33</v>
      </c>
      <c r="C45" s="388" t="s">
        <v>36</v>
      </c>
      <c r="D45" s="398">
        <v>153</v>
      </c>
      <c r="E45" s="491">
        <v>45521</v>
      </c>
      <c r="F45" s="491">
        <v>45521</v>
      </c>
      <c r="G45" s="153"/>
      <c r="H45" s="491">
        <v>45521</v>
      </c>
      <c r="I45" s="480">
        <v>820240817450466</v>
      </c>
      <c r="J45" s="140">
        <v>75000</v>
      </c>
      <c r="K45" s="135"/>
      <c r="L45" s="140"/>
      <c r="M45" s="140"/>
      <c r="N45" s="99"/>
      <c r="O45" s="99"/>
      <c r="P45" s="103" t="s">
        <v>35</v>
      </c>
    </row>
    <row r="46" spans="1:16" x14ac:dyDescent="0.25">
      <c r="A46" s="426">
        <v>38</v>
      </c>
      <c r="B46" s="478" t="s">
        <v>33</v>
      </c>
      <c r="C46" s="273" t="s">
        <v>34</v>
      </c>
      <c r="D46" s="339">
        <v>23</v>
      </c>
      <c r="E46" s="491">
        <v>45522</v>
      </c>
      <c r="F46" s="491">
        <v>45522</v>
      </c>
      <c r="G46" s="127"/>
      <c r="H46" s="491">
        <v>45522</v>
      </c>
      <c r="I46" s="480">
        <v>820240818471072</v>
      </c>
      <c r="J46" s="70">
        <v>75000</v>
      </c>
      <c r="K46" s="140"/>
      <c r="L46" s="140"/>
      <c r="M46" s="140"/>
      <c r="N46" s="99"/>
      <c r="O46" s="99"/>
      <c r="P46" s="103" t="s">
        <v>35</v>
      </c>
    </row>
    <row r="47" spans="1:16" x14ac:dyDescent="0.25">
      <c r="A47" s="426">
        <v>39</v>
      </c>
      <c r="B47" s="478" t="s">
        <v>33</v>
      </c>
      <c r="C47" s="273" t="s">
        <v>36</v>
      </c>
      <c r="D47" s="392">
        <v>153</v>
      </c>
      <c r="E47" s="491">
        <v>45522</v>
      </c>
      <c r="F47" s="491">
        <v>45522</v>
      </c>
      <c r="G47" s="127"/>
      <c r="H47" s="491">
        <v>45522</v>
      </c>
      <c r="I47" s="480">
        <v>820240818472064</v>
      </c>
      <c r="J47" s="140">
        <v>75000</v>
      </c>
      <c r="K47" s="135"/>
      <c r="L47" s="140"/>
      <c r="M47" s="140"/>
      <c r="N47" s="99"/>
      <c r="O47" s="99"/>
      <c r="P47" s="103" t="s">
        <v>35</v>
      </c>
    </row>
    <row r="48" spans="1:16" x14ac:dyDescent="0.25">
      <c r="A48" s="426">
        <v>40</v>
      </c>
      <c r="B48" s="277" t="s">
        <v>33</v>
      </c>
      <c r="C48" s="277" t="s">
        <v>34</v>
      </c>
      <c r="D48" s="391">
        <v>23</v>
      </c>
      <c r="E48" s="491">
        <v>45523</v>
      </c>
      <c r="F48" s="491">
        <v>45523</v>
      </c>
      <c r="G48" s="127"/>
      <c r="H48" s="321">
        <v>45523</v>
      </c>
      <c r="I48" s="480">
        <v>820240819518601</v>
      </c>
      <c r="J48" s="140">
        <v>75000</v>
      </c>
      <c r="K48" s="140"/>
      <c r="L48" s="140"/>
      <c r="M48" s="140"/>
      <c r="N48" s="99"/>
      <c r="O48" s="99"/>
      <c r="P48" s="103" t="s">
        <v>35</v>
      </c>
    </row>
    <row r="49" spans="1:16" x14ac:dyDescent="0.25">
      <c r="A49" s="426">
        <v>41</v>
      </c>
      <c r="B49" s="277" t="s">
        <v>33</v>
      </c>
      <c r="C49" s="277" t="s">
        <v>36</v>
      </c>
      <c r="D49" s="391">
        <v>153</v>
      </c>
      <c r="E49" s="491">
        <v>45523</v>
      </c>
      <c r="F49" s="491">
        <v>45523</v>
      </c>
      <c r="G49" s="127"/>
      <c r="H49" s="321">
        <v>45523</v>
      </c>
      <c r="I49" s="480">
        <v>820240819518591</v>
      </c>
      <c r="J49" s="135">
        <v>75000</v>
      </c>
      <c r="K49" s="135"/>
      <c r="L49" s="140"/>
      <c r="M49" s="140"/>
      <c r="N49" s="99"/>
      <c r="O49" s="99"/>
      <c r="P49" s="103" t="s">
        <v>35</v>
      </c>
    </row>
    <row r="50" spans="1:16" x14ac:dyDescent="0.25">
      <c r="A50" s="426">
        <v>42</v>
      </c>
      <c r="B50" s="316" t="s">
        <v>503</v>
      </c>
      <c r="C50" s="388" t="s">
        <v>1118</v>
      </c>
      <c r="D50" s="398">
        <v>83</v>
      </c>
      <c r="E50" s="491">
        <v>45523</v>
      </c>
      <c r="F50" s="491">
        <v>45523</v>
      </c>
      <c r="G50" s="127"/>
      <c r="H50" s="491">
        <v>45523</v>
      </c>
      <c r="I50" s="480">
        <v>820240819658362</v>
      </c>
      <c r="J50" s="142">
        <v>75000</v>
      </c>
      <c r="K50" s="140"/>
      <c r="L50" s="140"/>
      <c r="M50" s="140"/>
      <c r="N50" s="99"/>
      <c r="O50" s="99"/>
      <c r="P50" s="103" t="s">
        <v>35</v>
      </c>
    </row>
    <row r="51" spans="1:16" x14ac:dyDescent="0.25">
      <c r="A51" s="426">
        <v>43</v>
      </c>
      <c r="B51" s="277" t="s">
        <v>1122</v>
      </c>
      <c r="C51" s="478" t="s">
        <v>1123</v>
      </c>
      <c r="D51" s="401">
        <v>413</v>
      </c>
      <c r="E51" s="491">
        <v>45523</v>
      </c>
      <c r="F51" s="491">
        <v>45523</v>
      </c>
      <c r="G51" s="127"/>
      <c r="H51" s="491">
        <v>45523</v>
      </c>
      <c r="I51" s="480">
        <v>820240819665550</v>
      </c>
      <c r="J51" s="135">
        <v>100000</v>
      </c>
      <c r="K51" s="142"/>
      <c r="L51" s="140"/>
      <c r="M51" s="140"/>
      <c r="N51" s="99"/>
      <c r="O51" s="99"/>
      <c r="P51" s="103" t="s">
        <v>35</v>
      </c>
    </row>
    <row r="52" spans="1:16" x14ac:dyDescent="0.25">
      <c r="A52" s="426">
        <v>44</v>
      </c>
      <c r="B52" s="277" t="s">
        <v>33</v>
      </c>
      <c r="C52" s="277" t="s">
        <v>34</v>
      </c>
      <c r="D52" s="391">
        <v>23</v>
      </c>
      <c r="E52" s="491">
        <v>45524</v>
      </c>
      <c r="F52" s="491">
        <v>45524</v>
      </c>
      <c r="G52" s="263"/>
      <c r="H52" s="491">
        <v>45524</v>
      </c>
      <c r="I52" s="480">
        <v>820240820706973</v>
      </c>
      <c r="J52" s="70">
        <v>75000</v>
      </c>
      <c r="K52" s="140"/>
      <c r="L52" s="140"/>
      <c r="M52" s="140"/>
      <c r="N52" s="99"/>
      <c r="O52" s="99"/>
      <c r="P52" s="103" t="s">
        <v>35</v>
      </c>
    </row>
    <row r="53" spans="1:16" x14ac:dyDescent="0.25">
      <c r="A53" s="426">
        <v>45</v>
      </c>
      <c r="B53" s="277" t="s">
        <v>33</v>
      </c>
      <c r="C53" s="277" t="s">
        <v>36</v>
      </c>
      <c r="D53" s="391">
        <v>153</v>
      </c>
      <c r="E53" s="491">
        <v>45524</v>
      </c>
      <c r="F53" s="491">
        <v>45524</v>
      </c>
      <c r="G53" s="263"/>
      <c r="H53" s="491">
        <v>45524</v>
      </c>
      <c r="I53" s="480">
        <v>820240820709010</v>
      </c>
      <c r="J53" s="70">
        <v>75000</v>
      </c>
      <c r="K53" s="140"/>
      <c r="L53" s="140"/>
      <c r="M53" s="140"/>
      <c r="N53" s="99"/>
      <c r="O53" s="99"/>
      <c r="P53" s="103" t="s">
        <v>35</v>
      </c>
    </row>
    <row r="54" spans="1:16" x14ac:dyDescent="0.25">
      <c r="A54" s="426">
        <v>46</v>
      </c>
      <c r="B54" s="277" t="s">
        <v>503</v>
      </c>
      <c r="C54" s="388" t="s">
        <v>504</v>
      </c>
      <c r="D54" s="392">
        <v>83</v>
      </c>
      <c r="E54" s="491">
        <v>45524</v>
      </c>
      <c r="F54" s="491">
        <v>45524</v>
      </c>
      <c r="G54" s="263"/>
      <c r="H54" s="491">
        <v>45524</v>
      </c>
      <c r="I54" s="480">
        <v>820240820743649</v>
      </c>
      <c r="J54" s="140"/>
      <c r="K54" s="135">
        <v>75000</v>
      </c>
      <c r="L54" s="208"/>
      <c r="M54" s="208"/>
      <c r="N54" s="67"/>
      <c r="O54" s="67"/>
      <c r="P54" s="103" t="s">
        <v>35</v>
      </c>
    </row>
    <row r="55" spans="1:16" x14ac:dyDescent="0.25">
      <c r="A55" s="426">
        <v>47</v>
      </c>
      <c r="B55" s="478" t="s">
        <v>1183</v>
      </c>
      <c r="C55" s="103" t="s">
        <v>1184</v>
      </c>
      <c r="D55" s="401">
        <v>93410</v>
      </c>
      <c r="E55" s="491">
        <v>45524</v>
      </c>
      <c r="F55" s="491">
        <v>45524</v>
      </c>
      <c r="G55" s="263"/>
      <c r="H55" s="491">
        <v>45524</v>
      </c>
      <c r="I55" s="480">
        <v>820240820846867</v>
      </c>
      <c r="J55" s="140">
        <v>200000</v>
      </c>
      <c r="K55" s="140"/>
      <c r="L55" s="140"/>
      <c r="M55" s="140"/>
      <c r="N55" s="99"/>
      <c r="O55" s="99"/>
      <c r="P55" s="103" t="s">
        <v>35</v>
      </c>
    </row>
    <row r="56" spans="1:16" x14ac:dyDescent="0.25">
      <c r="A56" s="426">
        <v>48</v>
      </c>
      <c r="B56" s="277" t="s">
        <v>33</v>
      </c>
      <c r="C56" s="277" t="s">
        <v>34</v>
      </c>
      <c r="D56" s="391">
        <v>23</v>
      </c>
      <c r="E56" s="491">
        <v>45525</v>
      </c>
      <c r="F56" s="491">
        <v>45525</v>
      </c>
      <c r="G56" s="127"/>
      <c r="H56" s="321">
        <v>45525</v>
      </c>
      <c r="I56" s="480">
        <v>820240821875294</v>
      </c>
      <c r="J56" s="140">
        <v>75000</v>
      </c>
      <c r="K56" s="140"/>
      <c r="L56" s="140"/>
      <c r="M56" s="140"/>
      <c r="N56" s="99"/>
      <c r="O56" s="99"/>
      <c r="P56" s="103" t="s">
        <v>35</v>
      </c>
    </row>
    <row r="57" spans="1:16" x14ac:dyDescent="0.25">
      <c r="A57" s="426">
        <v>49</v>
      </c>
      <c r="B57" s="277" t="s">
        <v>33</v>
      </c>
      <c r="C57" s="277" t="s">
        <v>36</v>
      </c>
      <c r="D57" s="391">
        <v>153</v>
      </c>
      <c r="E57" s="491">
        <v>45525</v>
      </c>
      <c r="F57" s="491">
        <v>45525</v>
      </c>
      <c r="G57" s="127"/>
      <c r="H57" s="321">
        <v>45525</v>
      </c>
      <c r="I57" s="480">
        <v>820240821875306</v>
      </c>
      <c r="J57" s="140">
        <v>75000</v>
      </c>
      <c r="K57" s="207"/>
      <c r="L57" s="140"/>
      <c r="M57" s="140"/>
      <c r="N57" s="99"/>
      <c r="O57" s="99"/>
      <c r="P57" s="103" t="s">
        <v>35</v>
      </c>
    </row>
    <row r="58" spans="1:16" x14ac:dyDescent="0.25">
      <c r="A58" s="426">
        <v>50</v>
      </c>
      <c r="B58" s="478" t="s">
        <v>503</v>
      </c>
      <c r="C58" s="103" t="s">
        <v>504</v>
      </c>
      <c r="D58" s="401">
        <v>83</v>
      </c>
      <c r="E58" s="491">
        <v>45525</v>
      </c>
      <c r="F58" s="491">
        <v>45525</v>
      </c>
      <c r="G58" s="127"/>
      <c r="H58" s="321">
        <v>45525</v>
      </c>
      <c r="I58" s="480">
        <v>820240821931588</v>
      </c>
      <c r="J58" s="140">
        <v>75000</v>
      </c>
      <c r="K58" s="140"/>
      <c r="L58" s="140"/>
      <c r="M58" s="140"/>
      <c r="N58" s="99"/>
      <c r="O58" s="99"/>
      <c r="P58" s="103" t="s">
        <v>35</v>
      </c>
    </row>
    <row r="59" spans="1:16" x14ac:dyDescent="0.25">
      <c r="A59" s="426">
        <v>51</v>
      </c>
      <c r="B59" s="478" t="s">
        <v>1122</v>
      </c>
      <c r="C59" s="388" t="s">
        <v>1214</v>
      </c>
      <c r="D59" s="398">
        <v>372</v>
      </c>
      <c r="E59" s="491">
        <v>45525</v>
      </c>
      <c r="F59" s="491">
        <v>45525</v>
      </c>
      <c r="G59" s="127"/>
      <c r="H59" s="491">
        <v>45525</v>
      </c>
      <c r="I59" s="480">
        <v>820240821946778</v>
      </c>
      <c r="J59" s="140">
        <v>100000</v>
      </c>
      <c r="K59" s="140"/>
      <c r="L59" s="140"/>
      <c r="M59" s="140"/>
      <c r="N59" s="99"/>
      <c r="O59" s="99"/>
      <c r="P59" s="103" t="s">
        <v>35</v>
      </c>
    </row>
    <row r="60" spans="1:16" x14ac:dyDescent="0.25">
      <c r="A60" s="426">
        <v>52</v>
      </c>
      <c r="B60" s="277" t="s">
        <v>33</v>
      </c>
      <c r="C60" s="277" t="s">
        <v>34</v>
      </c>
      <c r="D60" s="391">
        <v>23</v>
      </c>
      <c r="E60" s="491">
        <v>45526</v>
      </c>
      <c r="F60" s="491">
        <v>45526</v>
      </c>
      <c r="G60" s="127"/>
      <c r="H60" s="491">
        <v>45526</v>
      </c>
      <c r="I60" s="480">
        <v>820240822027691</v>
      </c>
      <c r="J60" s="208">
        <v>75000</v>
      </c>
      <c r="K60" s="231"/>
      <c r="L60" s="140"/>
      <c r="M60" s="140"/>
      <c r="N60" s="99"/>
      <c r="O60" s="99"/>
      <c r="P60" s="103" t="s">
        <v>35</v>
      </c>
    </row>
    <row r="61" spans="1:16" x14ac:dyDescent="0.25">
      <c r="A61" s="426">
        <v>53</v>
      </c>
      <c r="B61" s="277" t="s">
        <v>33</v>
      </c>
      <c r="C61" s="277" t="s">
        <v>36</v>
      </c>
      <c r="D61" s="391">
        <v>153</v>
      </c>
      <c r="E61" s="491">
        <v>45526</v>
      </c>
      <c r="F61" s="491">
        <v>45526</v>
      </c>
      <c r="G61" s="127"/>
      <c r="H61" s="491">
        <v>45526</v>
      </c>
      <c r="I61" s="480">
        <v>820240822028297</v>
      </c>
      <c r="J61" s="208">
        <v>75000</v>
      </c>
      <c r="K61" s="140"/>
      <c r="L61" s="140"/>
      <c r="M61" s="140"/>
      <c r="N61" s="99"/>
      <c r="O61" s="99"/>
      <c r="P61" s="103" t="s">
        <v>35</v>
      </c>
    </row>
    <row r="62" spans="1:16" x14ac:dyDescent="0.25">
      <c r="A62" s="426">
        <v>54</v>
      </c>
      <c r="B62" s="277" t="s">
        <v>503</v>
      </c>
      <c r="C62" s="388" t="s">
        <v>504</v>
      </c>
      <c r="D62" s="401">
        <v>83</v>
      </c>
      <c r="E62" s="491">
        <v>45526</v>
      </c>
      <c r="F62" s="491">
        <v>45526</v>
      </c>
      <c r="G62" s="127"/>
      <c r="H62" s="491">
        <v>45526</v>
      </c>
      <c r="I62" s="480">
        <v>820240822076109</v>
      </c>
      <c r="J62" s="140">
        <v>75000</v>
      </c>
      <c r="K62" s="140"/>
      <c r="L62" s="140"/>
      <c r="M62" s="140"/>
      <c r="N62" s="99"/>
      <c r="O62" s="99"/>
      <c r="P62" s="103" t="s">
        <v>35</v>
      </c>
    </row>
    <row r="63" spans="1:16" x14ac:dyDescent="0.25">
      <c r="A63" s="426">
        <v>55</v>
      </c>
      <c r="B63" s="277" t="s">
        <v>33</v>
      </c>
      <c r="C63" s="277" t="s">
        <v>34</v>
      </c>
      <c r="D63" s="391">
        <v>23</v>
      </c>
      <c r="E63" s="491">
        <v>45527</v>
      </c>
      <c r="F63" s="491">
        <v>45527</v>
      </c>
      <c r="G63" s="127"/>
      <c r="H63" s="491">
        <v>45527</v>
      </c>
      <c r="I63" s="480">
        <v>820240823187825</v>
      </c>
      <c r="J63" s="96">
        <v>75000</v>
      </c>
      <c r="K63" s="96"/>
      <c r="L63" s="96"/>
      <c r="M63" s="96"/>
      <c r="N63" s="166"/>
      <c r="O63" s="166"/>
      <c r="P63" s="103" t="s">
        <v>35</v>
      </c>
    </row>
    <row r="64" spans="1:16" x14ac:dyDescent="0.25">
      <c r="A64" s="426">
        <v>56</v>
      </c>
      <c r="B64" s="277" t="s">
        <v>33</v>
      </c>
      <c r="C64" s="277" t="s">
        <v>36</v>
      </c>
      <c r="D64" s="391">
        <v>153</v>
      </c>
      <c r="E64" s="491">
        <v>45527</v>
      </c>
      <c r="F64" s="491">
        <v>45527</v>
      </c>
      <c r="G64" s="127"/>
      <c r="H64" s="491">
        <v>45527</v>
      </c>
      <c r="I64" s="480">
        <v>820240823187837</v>
      </c>
      <c r="J64" s="96">
        <v>75000</v>
      </c>
      <c r="K64" s="96"/>
      <c r="L64" s="96"/>
      <c r="M64" s="96"/>
      <c r="N64" s="166"/>
      <c r="O64" s="166"/>
      <c r="P64" s="103" t="s">
        <v>35</v>
      </c>
    </row>
    <row r="65" spans="1:16" x14ac:dyDescent="0.25">
      <c r="A65" s="426">
        <v>57</v>
      </c>
      <c r="B65" s="478" t="s">
        <v>33</v>
      </c>
      <c r="C65" s="103" t="s">
        <v>34</v>
      </c>
      <c r="D65" s="339">
        <v>23</v>
      </c>
      <c r="E65" s="321">
        <v>45528</v>
      </c>
      <c r="F65" s="321">
        <v>45528</v>
      </c>
      <c r="G65" s="127"/>
      <c r="H65" s="321">
        <v>45528</v>
      </c>
      <c r="I65" s="304">
        <v>820240824338544</v>
      </c>
      <c r="J65" s="70">
        <v>75000</v>
      </c>
      <c r="K65" s="70"/>
      <c r="L65" s="96"/>
      <c r="M65" s="96"/>
      <c r="N65" s="166"/>
      <c r="O65" s="166"/>
      <c r="P65" s="103" t="s">
        <v>35</v>
      </c>
    </row>
    <row r="66" spans="1:16" x14ac:dyDescent="0.25">
      <c r="A66" s="426">
        <v>58</v>
      </c>
      <c r="B66" s="478" t="s">
        <v>33</v>
      </c>
      <c r="C66" s="478" t="s">
        <v>36</v>
      </c>
      <c r="D66" s="391">
        <v>153</v>
      </c>
      <c r="E66" s="491">
        <v>45528</v>
      </c>
      <c r="F66" s="491">
        <v>45528</v>
      </c>
      <c r="G66" s="127"/>
      <c r="H66" s="491">
        <v>45528</v>
      </c>
      <c r="I66" s="480">
        <v>820240824337437</v>
      </c>
      <c r="J66" s="96">
        <v>75000</v>
      </c>
      <c r="K66" s="96"/>
      <c r="L66" s="96"/>
      <c r="M66" s="96"/>
      <c r="N66" s="166"/>
      <c r="O66" s="166"/>
      <c r="P66" s="103" t="s">
        <v>35</v>
      </c>
    </row>
    <row r="67" spans="1:16" x14ac:dyDescent="0.25">
      <c r="A67" s="426">
        <v>59</v>
      </c>
      <c r="B67" s="277" t="s">
        <v>33</v>
      </c>
      <c r="C67" s="277" t="s">
        <v>34</v>
      </c>
      <c r="D67" s="123">
        <v>23</v>
      </c>
      <c r="E67" s="491">
        <v>45529</v>
      </c>
      <c r="F67" s="491">
        <v>45529</v>
      </c>
      <c r="G67" s="227"/>
      <c r="H67" s="491">
        <v>45529</v>
      </c>
      <c r="I67" s="480">
        <v>820240825403255</v>
      </c>
      <c r="J67" s="96">
        <v>75000</v>
      </c>
      <c r="K67" s="96"/>
      <c r="L67" s="96"/>
      <c r="M67" s="96"/>
      <c r="N67" s="166"/>
      <c r="O67" s="166"/>
      <c r="P67" s="103" t="s">
        <v>35</v>
      </c>
    </row>
    <row r="68" spans="1:16" x14ac:dyDescent="0.25">
      <c r="A68" s="426">
        <v>60</v>
      </c>
      <c r="B68" s="277" t="s">
        <v>33</v>
      </c>
      <c r="C68" s="277" t="s">
        <v>36</v>
      </c>
      <c r="D68" s="123">
        <v>153</v>
      </c>
      <c r="E68" s="491">
        <v>45529</v>
      </c>
      <c r="F68" s="491">
        <v>45529</v>
      </c>
      <c r="G68" s="227"/>
      <c r="H68" s="491">
        <v>45529</v>
      </c>
      <c r="I68" s="480">
        <v>820240825403170</v>
      </c>
      <c r="J68" s="96">
        <v>75000</v>
      </c>
      <c r="K68" s="96"/>
      <c r="L68" s="96"/>
      <c r="M68" s="96"/>
      <c r="N68" s="89"/>
      <c r="O68" s="89"/>
      <c r="P68" s="103" t="s">
        <v>35</v>
      </c>
    </row>
    <row r="69" spans="1:16" x14ac:dyDescent="0.25">
      <c r="A69" s="426">
        <v>61</v>
      </c>
      <c r="B69" s="277" t="s">
        <v>1368</v>
      </c>
      <c r="C69" s="277" t="s">
        <v>1369</v>
      </c>
      <c r="D69" s="124">
        <v>460</v>
      </c>
      <c r="E69" s="491">
        <v>45529</v>
      </c>
      <c r="F69" s="491">
        <v>45529</v>
      </c>
      <c r="G69" s="227"/>
      <c r="H69" s="491">
        <v>45529</v>
      </c>
      <c r="I69" s="480">
        <v>820240825402954</v>
      </c>
      <c r="J69" s="96">
        <v>200000</v>
      </c>
      <c r="K69" s="96"/>
      <c r="L69" s="96"/>
      <c r="M69" s="96"/>
      <c r="N69" s="166"/>
      <c r="O69" s="166"/>
      <c r="P69" s="103" t="s">
        <v>35</v>
      </c>
    </row>
    <row r="70" spans="1:16" x14ac:dyDescent="0.25">
      <c r="A70" s="426">
        <v>62</v>
      </c>
      <c r="B70" s="277" t="s">
        <v>33</v>
      </c>
      <c r="C70" s="277" t="s">
        <v>34</v>
      </c>
      <c r="D70" s="123">
        <v>23</v>
      </c>
      <c r="E70" s="601">
        <v>45530</v>
      </c>
      <c r="F70" s="321">
        <v>45530</v>
      </c>
      <c r="G70" s="41"/>
      <c r="H70" s="321">
        <v>45530</v>
      </c>
      <c r="I70" s="304">
        <v>820240826453970</v>
      </c>
      <c r="J70" s="96">
        <v>75000</v>
      </c>
      <c r="K70" s="96"/>
      <c r="L70" s="96"/>
      <c r="M70" s="96"/>
      <c r="N70" s="166"/>
      <c r="O70" s="166"/>
      <c r="P70" s="103" t="s">
        <v>35</v>
      </c>
    </row>
    <row r="71" spans="1:16" x14ac:dyDescent="0.25">
      <c r="A71" s="426">
        <v>63</v>
      </c>
      <c r="B71" s="277" t="s">
        <v>33</v>
      </c>
      <c r="C71" s="277" t="s">
        <v>36</v>
      </c>
      <c r="D71" s="123">
        <v>153</v>
      </c>
      <c r="E71" s="314">
        <v>45530</v>
      </c>
      <c r="F71" s="491">
        <v>45530</v>
      </c>
      <c r="G71" s="29"/>
      <c r="H71" s="491">
        <v>45530</v>
      </c>
      <c r="I71" s="480">
        <v>820240826455021</v>
      </c>
      <c r="J71" s="96">
        <v>75000</v>
      </c>
      <c r="K71" s="96"/>
      <c r="L71" s="96"/>
      <c r="M71" s="96"/>
      <c r="N71" s="166"/>
      <c r="O71" s="166"/>
      <c r="P71" s="103" t="s">
        <v>35</v>
      </c>
    </row>
    <row r="72" spans="1:16" x14ac:dyDescent="0.25">
      <c r="A72" s="426">
        <v>64</v>
      </c>
      <c r="B72" s="277" t="s">
        <v>33</v>
      </c>
      <c r="C72" s="277" t="s">
        <v>34</v>
      </c>
      <c r="D72" s="123">
        <v>23</v>
      </c>
      <c r="E72" s="601">
        <v>45531</v>
      </c>
      <c r="F72" s="601">
        <v>45531</v>
      </c>
      <c r="G72" s="89"/>
      <c r="H72" s="601">
        <v>45531</v>
      </c>
      <c r="I72" s="304">
        <v>820240827630990</v>
      </c>
      <c r="J72" s="96">
        <v>75000</v>
      </c>
      <c r="K72" s="96"/>
      <c r="L72" s="96"/>
      <c r="M72" s="96"/>
      <c r="N72" s="166"/>
      <c r="O72" s="166"/>
      <c r="P72" s="103" t="s">
        <v>35</v>
      </c>
    </row>
    <row r="73" spans="1:16" x14ac:dyDescent="0.25">
      <c r="A73" s="426">
        <v>65</v>
      </c>
      <c r="B73" s="277" t="s">
        <v>33</v>
      </c>
      <c r="C73" s="277" t="s">
        <v>36</v>
      </c>
      <c r="D73" s="123">
        <v>153</v>
      </c>
      <c r="E73" s="314">
        <v>45531</v>
      </c>
      <c r="F73" s="314">
        <v>45531</v>
      </c>
      <c r="G73" s="89"/>
      <c r="H73" s="314">
        <v>45531</v>
      </c>
      <c r="I73" s="480">
        <v>820240827630996</v>
      </c>
      <c r="J73" s="96">
        <v>75000</v>
      </c>
      <c r="K73" s="96"/>
      <c r="L73" s="96"/>
      <c r="M73" s="96"/>
      <c r="N73" s="166"/>
      <c r="O73" s="166"/>
      <c r="P73" s="103" t="s">
        <v>35</v>
      </c>
    </row>
    <row r="74" spans="1:16" x14ac:dyDescent="0.25">
      <c r="A74" s="426">
        <v>66</v>
      </c>
      <c r="B74" s="316" t="s">
        <v>33</v>
      </c>
      <c r="C74" s="277" t="s">
        <v>34</v>
      </c>
      <c r="D74" s="391">
        <v>23</v>
      </c>
      <c r="E74" s="314">
        <v>45532</v>
      </c>
      <c r="F74" s="314">
        <v>45532</v>
      </c>
      <c r="G74" s="89"/>
      <c r="H74" s="314">
        <v>45532</v>
      </c>
      <c r="I74" s="480">
        <v>820240828803809</v>
      </c>
      <c r="J74" s="96">
        <v>75000</v>
      </c>
      <c r="K74" s="96"/>
      <c r="L74" s="96"/>
      <c r="M74" s="96"/>
      <c r="N74" s="166"/>
      <c r="O74" s="166"/>
      <c r="P74" s="103" t="s">
        <v>35</v>
      </c>
    </row>
    <row r="75" spans="1:16" x14ac:dyDescent="0.25">
      <c r="A75" s="426">
        <v>67</v>
      </c>
      <c r="B75" s="277" t="s">
        <v>33</v>
      </c>
      <c r="C75" s="277" t="s">
        <v>36</v>
      </c>
      <c r="D75" s="391">
        <v>153</v>
      </c>
      <c r="E75" s="314">
        <v>45532</v>
      </c>
      <c r="F75" s="314">
        <v>45532</v>
      </c>
      <c r="G75" s="89"/>
      <c r="H75" s="314">
        <v>45532</v>
      </c>
      <c r="I75" s="480">
        <v>820240828803819</v>
      </c>
      <c r="J75" s="96">
        <v>75000</v>
      </c>
      <c r="K75" s="96"/>
      <c r="L75" s="96"/>
      <c r="M75" s="96"/>
      <c r="N75" s="166"/>
      <c r="O75" s="166"/>
      <c r="P75" s="103" t="s">
        <v>35</v>
      </c>
    </row>
    <row r="76" spans="1:16" x14ac:dyDescent="0.25">
      <c r="A76" s="426">
        <v>68</v>
      </c>
      <c r="B76" s="277" t="s">
        <v>33</v>
      </c>
      <c r="C76" s="277" t="s">
        <v>34</v>
      </c>
      <c r="D76" s="391">
        <v>23</v>
      </c>
      <c r="E76" s="314">
        <v>45533</v>
      </c>
      <c r="F76" s="314">
        <v>45533</v>
      </c>
      <c r="G76" s="89"/>
      <c r="H76" s="321">
        <v>45533</v>
      </c>
      <c r="I76" s="480">
        <v>820240829987182</v>
      </c>
      <c r="J76" s="96">
        <v>75000</v>
      </c>
      <c r="K76" s="96"/>
      <c r="L76" s="96"/>
      <c r="M76" s="96"/>
      <c r="N76" s="166"/>
      <c r="O76" s="166"/>
      <c r="P76" s="103" t="s">
        <v>35</v>
      </c>
    </row>
    <row r="77" spans="1:16" x14ac:dyDescent="0.25">
      <c r="A77" s="426">
        <v>69</v>
      </c>
      <c r="B77" s="277" t="s">
        <v>33</v>
      </c>
      <c r="C77" s="277" t="s">
        <v>36</v>
      </c>
      <c r="D77" s="391">
        <v>153</v>
      </c>
      <c r="E77" s="314">
        <v>45533</v>
      </c>
      <c r="F77" s="314">
        <v>45533</v>
      </c>
      <c r="G77" s="89"/>
      <c r="H77" s="321">
        <v>45533</v>
      </c>
      <c r="I77" s="480">
        <v>820240829987270</v>
      </c>
      <c r="J77" s="96">
        <v>75000</v>
      </c>
      <c r="K77" s="96"/>
      <c r="L77" s="96"/>
      <c r="M77" s="96"/>
      <c r="N77" s="166"/>
      <c r="O77" s="166"/>
      <c r="P77" s="103" t="s">
        <v>35</v>
      </c>
    </row>
    <row r="78" spans="1:16" x14ac:dyDescent="0.25">
      <c r="A78" s="426">
        <v>70</v>
      </c>
      <c r="B78" s="277" t="s">
        <v>33</v>
      </c>
      <c r="C78" s="277" t="s">
        <v>34</v>
      </c>
      <c r="D78" s="391">
        <v>23</v>
      </c>
      <c r="E78" s="601">
        <v>45534</v>
      </c>
      <c r="F78" s="601">
        <v>45534</v>
      </c>
      <c r="G78" s="89"/>
      <c r="H78" s="601">
        <v>45534</v>
      </c>
      <c r="I78" s="304">
        <v>820240830127434</v>
      </c>
      <c r="J78" s="96">
        <v>75000</v>
      </c>
      <c r="K78" s="96"/>
      <c r="L78" s="96"/>
      <c r="M78" s="96"/>
      <c r="N78" s="166"/>
      <c r="O78" s="166"/>
      <c r="P78" s="103" t="s">
        <v>35</v>
      </c>
    </row>
    <row r="79" spans="1:16" x14ac:dyDescent="0.25">
      <c r="A79" s="426">
        <v>71</v>
      </c>
      <c r="B79" s="277" t="s">
        <v>33</v>
      </c>
      <c r="C79" s="277" t="s">
        <v>36</v>
      </c>
      <c r="D79" s="391">
        <v>153</v>
      </c>
      <c r="E79" s="314">
        <v>45534</v>
      </c>
      <c r="F79" s="314">
        <v>45534</v>
      </c>
      <c r="G79" s="89"/>
      <c r="H79" s="314">
        <v>45534</v>
      </c>
      <c r="I79" s="480">
        <v>820240830127444</v>
      </c>
      <c r="J79" s="96">
        <v>75000</v>
      </c>
      <c r="K79" s="96"/>
      <c r="L79" s="96"/>
      <c r="M79" s="96"/>
      <c r="N79" s="166"/>
      <c r="O79" s="166"/>
      <c r="P79" s="103" t="s">
        <v>35</v>
      </c>
    </row>
    <row r="80" spans="1:16" x14ac:dyDescent="0.25">
      <c r="A80" s="426">
        <v>72</v>
      </c>
      <c r="B80" s="277" t="s">
        <v>33</v>
      </c>
      <c r="C80" s="277" t="s">
        <v>34</v>
      </c>
      <c r="D80" s="391">
        <v>23</v>
      </c>
      <c r="E80" s="314">
        <v>45535</v>
      </c>
      <c r="F80" s="314">
        <v>45535</v>
      </c>
      <c r="G80" s="89"/>
      <c r="H80" s="314">
        <v>45535</v>
      </c>
      <c r="I80" s="480">
        <v>820240831279660</v>
      </c>
      <c r="J80" s="96">
        <v>75000</v>
      </c>
      <c r="K80" s="96"/>
      <c r="L80" s="96"/>
      <c r="M80" s="96"/>
      <c r="N80" s="166"/>
      <c r="O80" s="166"/>
      <c r="P80" s="103" t="s">
        <v>35</v>
      </c>
    </row>
    <row r="81" spans="1:16" x14ac:dyDescent="0.25">
      <c r="A81" s="426">
        <v>73</v>
      </c>
      <c r="B81" s="277" t="s">
        <v>33</v>
      </c>
      <c r="C81" s="277" t="s">
        <v>36</v>
      </c>
      <c r="D81" s="99">
        <v>153</v>
      </c>
      <c r="E81" s="314">
        <v>45535</v>
      </c>
      <c r="F81" s="314">
        <v>45535</v>
      </c>
      <c r="G81" s="89"/>
      <c r="H81" s="314">
        <v>45535</v>
      </c>
      <c r="I81" s="480">
        <v>820240831279667</v>
      </c>
      <c r="J81" s="96">
        <v>75000</v>
      </c>
      <c r="K81" s="96"/>
      <c r="L81" s="96"/>
      <c r="M81" s="96"/>
      <c r="N81" s="166"/>
      <c r="O81" s="166"/>
      <c r="P81" s="103" t="s">
        <v>35</v>
      </c>
    </row>
    <row r="82" spans="1:16" x14ac:dyDescent="0.25">
      <c r="A82" s="426">
        <v>74</v>
      </c>
      <c r="B82" s="277" t="s">
        <v>503</v>
      </c>
      <c r="C82" s="277" t="s">
        <v>504</v>
      </c>
      <c r="D82" s="391">
        <v>83</v>
      </c>
      <c r="E82" s="314">
        <v>45535</v>
      </c>
      <c r="F82" s="314">
        <v>45535</v>
      </c>
      <c r="G82" s="89"/>
      <c r="H82" s="314">
        <v>45535</v>
      </c>
      <c r="I82" s="480">
        <v>820240831308318</v>
      </c>
      <c r="J82" s="96">
        <v>75000</v>
      </c>
      <c r="K82" s="96"/>
      <c r="L82" s="96"/>
      <c r="M82" s="96"/>
      <c r="N82" s="166"/>
      <c r="O82" s="166"/>
      <c r="P82" s="103" t="s">
        <v>35</v>
      </c>
    </row>
    <row r="83" spans="1:16" x14ac:dyDescent="0.25">
      <c r="A83" s="426"/>
      <c r="B83" s="89"/>
      <c r="C83" s="471"/>
      <c r="D83" s="436"/>
      <c r="E83" s="612"/>
      <c r="F83" s="612"/>
      <c r="G83" s="153"/>
      <c r="H83" s="612"/>
      <c r="I83" s="243"/>
      <c r="J83" s="119"/>
      <c r="K83" s="98"/>
      <c r="L83" s="98"/>
      <c r="M83" s="98"/>
      <c r="N83" s="99"/>
      <c r="O83" s="99"/>
      <c r="P83" s="47"/>
    </row>
    <row r="84" spans="1:16" x14ac:dyDescent="0.25">
      <c r="A84" s="466"/>
      <c r="B84" s="467"/>
      <c r="C84" s="467"/>
      <c r="D84" s="467"/>
      <c r="E84" s="467"/>
      <c r="F84" s="467"/>
      <c r="G84" s="467"/>
      <c r="H84" s="467"/>
      <c r="I84" s="467"/>
      <c r="J84" s="613"/>
      <c r="K84" s="613"/>
      <c r="L84" s="613"/>
      <c r="M84" s="613"/>
      <c r="N84" s="469"/>
      <c r="O84" s="469"/>
      <c r="P84" s="470"/>
    </row>
    <row r="85" spans="1:16" x14ac:dyDescent="0.25">
      <c r="A85" s="412"/>
      <c r="B85" s="671"/>
      <c r="C85" s="672"/>
      <c r="D85" s="672"/>
      <c r="E85" s="672"/>
      <c r="F85" s="672"/>
      <c r="G85" s="672"/>
      <c r="H85" s="672"/>
      <c r="I85" s="673"/>
      <c r="J85" s="323">
        <f>SUM(J9:J83)</f>
        <v>5800000</v>
      </c>
      <c r="K85" s="323">
        <f>SUM(K9:K83)</f>
        <v>75000</v>
      </c>
      <c r="L85" s="323">
        <f>SUM(L9:L83)</f>
        <v>0</v>
      </c>
      <c r="M85" s="323">
        <f>SUM(M9:M83)</f>
        <v>0</v>
      </c>
      <c r="N85" s="351"/>
      <c r="O85" s="351"/>
      <c r="P85" s="414"/>
    </row>
    <row r="86" spans="1:16" x14ac:dyDescent="0.25">
      <c r="A86" s="412"/>
      <c r="B86" s="671"/>
      <c r="C86" s="672"/>
      <c r="D86" s="672"/>
      <c r="E86" s="672"/>
      <c r="F86" s="672"/>
      <c r="G86" s="672"/>
      <c r="H86" s="672"/>
      <c r="I86" s="673"/>
      <c r="J86" s="674">
        <f>SUM(J85:K85)</f>
        <v>5875000</v>
      </c>
      <c r="K86" s="673"/>
      <c r="L86" s="674">
        <f>SUM(L85:M85)</f>
        <v>0</v>
      </c>
      <c r="M86" s="673"/>
      <c r="N86" s="351"/>
      <c r="O86" s="351"/>
      <c r="P86" s="414"/>
    </row>
    <row r="87" spans="1:16" ht="23.25" x14ac:dyDescent="0.25">
      <c r="A87" s="412"/>
      <c r="B87" s="675" t="s">
        <v>1621</v>
      </c>
      <c r="C87" s="672"/>
      <c r="D87" s="672"/>
      <c r="E87" s="672"/>
      <c r="F87" s="672"/>
      <c r="G87" s="672"/>
      <c r="H87" s="672"/>
      <c r="I87" s="673"/>
      <c r="J87" s="680">
        <f>SUM(J86:M86)</f>
        <v>5875000</v>
      </c>
      <c r="K87" s="672"/>
      <c r="L87" s="672"/>
      <c r="M87" s="673"/>
      <c r="N87" s="351"/>
      <c r="O87" s="417"/>
      <c r="P87" s="418"/>
    </row>
    <row r="88" spans="1:16" x14ac:dyDescent="0.25">
      <c r="A88" s="419"/>
      <c r="B88" s="420"/>
      <c r="C88" s="363"/>
      <c r="D88" s="381"/>
      <c r="E88" s="514"/>
      <c r="F88" s="3"/>
      <c r="G88" s="358"/>
      <c r="H88" s="515"/>
      <c r="I88" s="3"/>
      <c r="J88" s="3"/>
      <c r="K88" s="3"/>
      <c r="L88" s="422"/>
      <c r="M88" s="365"/>
      <c r="N88" s="365"/>
      <c r="O88" s="365"/>
      <c r="P88" s="365"/>
    </row>
    <row r="89" spans="1:16" ht="15.75" x14ac:dyDescent="0.25">
      <c r="A89" s="362" t="s">
        <v>1622</v>
      </c>
      <c r="B89" s="354"/>
      <c r="C89" s="355"/>
      <c r="D89" s="356"/>
      <c r="E89" s="356"/>
      <c r="F89" s="356"/>
      <c r="G89" s="358"/>
      <c r="H89" s="3"/>
      <c r="I89" s="423"/>
      <c r="J89" s="714"/>
      <c r="K89" s="690"/>
      <c r="L89" s="690"/>
      <c r="M89" s="690"/>
      <c r="N89" s="361"/>
      <c r="O89" s="361"/>
      <c r="P89" s="361"/>
    </row>
    <row r="90" spans="1:16" ht="15.75" x14ac:dyDescent="0.25">
      <c r="A90" s="116"/>
      <c r="B90" s="354"/>
      <c r="C90" s="363"/>
      <c r="D90" s="366"/>
      <c r="E90" s="354"/>
      <c r="F90" s="516"/>
      <c r="G90" s="369"/>
      <c r="H90" s="3"/>
      <c r="I90" s="3"/>
      <c r="J90" s="3"/>
      <c r="K90" s="364"/>
      <c r="L90" s="364"/>
      <c r="M90" s="371"/>
      <c r="N90" s="335"/>
      <c r="O90" s="371"/>
      <c r="P90" s="361"/>
    </row>
    <row r="91" spans="1:16" ht="15.75" x14ac:dyDescent="0.25">
      <c r="A91" s="3"/>
      <c r="B91" s="372"/>
      <c r="C91" s="372"/>
      <c r="D91" s="373"/>
      <c r="E91" s="372"/>
      <c r="F91" s="333"/>
      <c r="G91" s="376"/>
      <c r="H91" s="3"/>
      <c r="I91" s="3"/>
      <c r="J91" s="3"/>
      <c r="K91" s="364"/>
      <c r="L91" s="364"/>
      <c r="M91" s="715" t="s">
        <v>1611</v>
      </c>
      <c r="N91" s="716"/>
      <c r="O91" s="716"/>
      <c r="P91" s="361"/>
    </row>
    <row r="92" spans="1:16" ht="15.75" x14ac:dyDescent="0.25">
      <c r="A92" s="362"/>
      <c r="B92" s="372"/>
      <c r="C92" s="372"/>
      <c r="D92" s="373"/>
      <c r="E92" s="372"/>
      <c r="F92" s="333"/>
      <c r="G92" s="376"/>
      <c r="I92" s="3"/>
      <c r="J92" s="3"/>
      <c r="K92" s="364"/>
      <c r="L92" s="364"/>
      <c r="M92" s="332"/>
      <c r="N92" s="333"/>
      <c r="O92" s="376"/>
      <c r="P92" s="361"/>
    </row>
    <row r="93" spans="1:16" ht="15.75" x14ac:dyDescent="0.25">
      <c r="A93" s="362"/>
      <c r="B93" s="116"/>
      <c r="C93" s="377"/>
      <c r="D93" s="373"/>
      <c r="E93" s="372"/>
      <c r="F93" s="517"/>
      <c r="G93" s="376"/>
      <c r="I93" s="3"/>
      <c r="J93" s="3"/>
      <c r="K93" s="364"/>
      <c r="L93" s="364"/>
      <c r="M93" s="713" t="s">
        <v>1604</v>
      </c>
      <c r="N93" s="690"/>
      <c r="O93" s="690"/>
      <c r="P93" s="361"/>
    </row>
    <row r="94" spans="1:16" ht="15.75" x14ac:dyDescent="0.25">
      <c r="A94" s="366"/>
      <c r="B94" s="116"/>
      <c r="C94" s="377"/>
      <c r="D94" s="373"/>
      <c r="E94" s="372"/>
      <c r="F94" s="333"/>
      <c r="G94" s="376"/>
      <c r="I94" s="3"/>
      <c r="J94" s="3"/>
      <c r="K94" s="364"/>
      <c r="L94" s="364"/>
      <c r="M94" s="713" t="s">
        <v>1605</v>
      </c>
      <c r="N94" s="690"/>
      <c r="O94" s="690"/>
      <c r="P94" s="361"/>
    </row>
    <row r="95" spans="1:16" ht="15.75" x14ac:dyDescent="0.25">
      <c r="A95" s="335"/>
      <c r="B95" s="372"/>
      <c r="C95" s="377"/>
      <c r="D95" s="373"/>
      <c r="E95" s="372"/>
      <c r="F95" s="333"/>
      <c r="G95" s="376"/>
      <c r="I95" s="3"/>
      <c r="J95" s="3"/>
      <c r="K95" s="364"/>
      <c r="L95" s="364"/>
      <c r="M95" s="713" t="s">
        <v>1606</v>
      </c>
      <c r="N95" s="690"/>
      <c r="O95" s="690"/>
      <c r="P95" s="361"/>
    </row>
    <row r="96" spans="1:16" ht="15.75" x14ac:dyDescent="0.25">
      <c r="A96" s="335"/>
      <c r="B96" s="383"/>
      <c r="C96" s="377"/>
      <c r="D96" s="373"/>
      <c r="E96" s="372"/>
      <c r="F96" s="333"/>
      <c r="G96" s="376"/>
      <c r="I96" s="3"/>
      <c r="J96" s="3"/>
      <c r="K96" s="364"/>
      <c r="L96" s="364"/>
      <c r="M96" s="380"/>
      <c r="N96" s="380"/>
      <c r="O96" s="380"/>
      <c r="P96" s="361"/>
    </row>
    <row r="97" spans="1:16" ht="15.75" x14ac:dyDescent="0.25">
      <c r="A97" s="335"/>
      <c r="B97" s="116"/>
      <c r="C97" s="377"/>
      <c r="D97" s="381"/>
      <c r="E97" s="514"/>
      <c r="I97" s="3"/>
      <c r="J97" s="3"/>
      <c r="K97" s="364"/>
      <c r="L97" s="364"/>
      <c r="M97" s="380"/>
      <c r="N97" s="380"/>
      <c r="O97" s="380"/>
      <c r="P97" s="361"/>
    </row>
    <row r="98" spans="1:16" ht="15.75" x14ac:dyDescent="0.25">
      <c r="A98" s="335"/>
      <c r="C98" s="377"/>
      <c r="D98" s="381"/>
      <c r="E98" s="514"/>
      <c r="I98" s="3"/>
      <c r="J98" s="3"/>
      <c r="K98" s="364"/>
      <c r="L98" s="364"/>
      <c r="M98" s="380"/>
      <c r="N98" s="380"/>
      <c r="O98" s="380"/>
      <c r="P98" s="361"/>
    </row>
    <row r="99" spans="1:16" ht="15.75" x14ac:dyDescent="0.25">
      <c r="A99" s="383"/>
      <c r="C99" s="363"/>
      <c r="D99" s="381"/>
      <c r="E99" s="514"/>
      <c r="I99" s="3"/>
      <c r="J99" s="3"/>
      <c r="K99" s="364"/>
      <c r="L99" s="364"/>
      <c r="M99" s="380"/>
      <c r="N99" s="380"/>
      <c r="O99" s="380"/>
      <c r="P99" s="361"/>
    </row>
    <row r="100" spans="1:16" ht="15.75" x14ac:dyDescent="0.25">
      <c r="A100" s="383"/>
      <c r="D100" s="381"/>
      <c r="E100" s="514"/>
      <c r="I100" s="3"/>
      <c r="J100" s="3"/>
      <c r="K100" s="364"/>
      <c r="L100" s="364"/>
      <c r="M100" s="380"/>
      <c r="N100" s="380"/>
      <c r="O100" s="380"/>
      <c r="P100" s="361"/>
    </row>
    <row r="101" spans="1:16" ht="15.75" x14ac:dyDescent="0.25">
      <c r="A101" s="116"/>
      <c r="I101" s="3"/>
      <c r="J101" s="3"/>
      <c r="K101" s="3"/>
      <c r="L101" s="3"/>
      <c r="M101" s="380"/>
      <c r="N101" s="380"/>
      <c r="O101" s="380"/>
      <c r="P101" s="361"/>
    </row>
    <row r="102" spans="1:16" ht="15.75" x14ac:dyDescent="0.25">
      <c r="A102" s="116"/>
      <c r="I102" s="3"/>
      <c r="J102" s="3"/>
      <c r="K102" s="3"/>
      <c r="L102" s="3"/>
      <c r="M102" s="719" t="s">
        <v>1607</v>
      </c>
      <c r="N102" s="690"/>
      <c r="O102" s="690"/>
      <c r="P102" s="361"/>
    </row>
    <row r="103" spans="1:16" ht="15.75" x14ac:dyDescent="0.25">
      <c r="A103" s="383"/>
      <c r="C103" s="363"/>
      <c r="I103" s="3"/>
      <c r="J103" s="3"/>
      <c r="K103" s="3"/>
      <c r="L103" s="3"/>
      <c r="M103" s="713" t="s">
        <v>1608</v>
      </c>
      <c r="N103" s="690"/>
      <c r="O103" s="690"/>
      <c r="P103" s="361"/>
    </row>
    <row r="104" spans="1:16" ht="15.75" x14ac:dyDescent="0.25">
      <c r="A104" s="383"/>
      <c r="C104" s="363"/>
      <c r="I104" s="3"/>
      <c r="J104" s="3"/>
      <c r="K104" s="3"/>
      <c r="L104" s="3"/>
      <c r="M104" s="713" t="s">
        <v>1609</v>
      </c>
      <c r="N104" s="690"/>
      <c r="O104" s="690"/>
      <c r="P104" s="361"/>
    </row>
  </sheetData>
  <mergeCells count="35">
    <mergeCell ref="M103:O103"/>
    <mergeCell ref="M104:O104"/>
    <mergeCell ref="J87:M87"/>
    <mergeCell ref="J89:M89"/>
    <mergeCell ref="M91:O91"/>
    <mergeCell ref="M93:O93"/>
    <mergeCell ref="M94:O94"/>
    <mergeCell ref="M95:O95"/>
    <mergeCell ref="M102:O10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86:I86"/>
    <mergeCell ref="J86:K86"/>
    <mergeCell ref="L86:M86"/>
    <mergeCell ref="B87:I87"/>
    <mergeCell ref="E4:F4"/>
    <mergeCell ref="G4:I4"/>
    <mergeCell ref="F5:F7"/>
    <mergeCell ref="G5:G7"/>
    <mergeCell ref="H5:H7"/>
    <mergeCell ref="I5:I7"/>
    <mergeCell ref="B85:I8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60"/>
  <sheetViews>
    <sheetView topLeftCell="A10" workbookViewId="0">
      <selection activeCell="I11" sqref="I1:I1048576"/>
    </sheetView>
  </sheetViews>
  <sheetFormatPr defaultColWidth="14.42578125" defaultRowHeight="15" customHeight="1" x14ac:dyDescent="0.25"/>
  <cols>
    <col min="1" max="1" width="4.85546875" customWidth="1"/>
    <col min="2" max="2" width="24.85546875" customWidth="1"/>
    <col min="3" max="3" width="20.42578125" customWidth="1"/>
    <col min="4" max="4" width="8" customWidth="1"/>
  </cols>
  <sheetData>
    <row r="1" spans="1:16" ht="15" customHeight="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</row>
    <row r="2" spans="1:16" ht="15" customHeight="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</row>
    <row r="3" spans="1:16" ht="15" customHeight="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</row>
    <row r="4" spans="1:16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</row>
    <row r="5" spans="1:16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</row>
    <row r="6" spans="1:16" x14ac:dyDescent="0.25">
      <c r="A6" s="694"/>
      <c r="B6" s="697"/>
      <c r="C6" s="700"/>
      <c r="D6" s="682"/>
      <c r="E6" s="682"/>
      <c r="F6" s="682"/>
      <c r="G6" s="682"/>
      <c r="H6" s="682"/>
      <c r="I6" s="682"/>
      <c r="J6" s="709" t="s">
        <v>16</v>
      </c>
      <c r="K6" s="710"/>
      <c r="L6" s="709" t="s">
        <v>17</v>
      </c>
      <c r="M6" s="710"/>
      <c r="N6" s="682"/>
      <c r="O6" s="704"/>
      <c r="P6" s="694"/>
    </row>
    <row r="7" spans="1:16" x14ac:dyDescent="0.25">
      <c r="A7" s="695"/>
      <c r="B7" s="698"/>
      <c r="C7" s="701"/>
      <c r="D7" s="683"/>
      <c r="E7" s="683"/>
      <c r="F7" s="683"/>
      <c r="G7" s="683"/>
      <c r="H7" s="683"/>
      <c r="I7" s="683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</row>
    <row r="8" spans="1:16" x14ac:dyDescent="0.25">
      <c r="A8" s="386">
        <v>1</v>
      </c>
      <c r="B8" s="603">
        <v>2</v>
      </c>
      <c r="C8" s="604">
        <v>3</v>
      </c>
      <c r="D8" s="605">
        <v>4</v>
      </c>
      <c r="E8" s="603">
        <v>5</v>
      </c>
      <c r="F8" s="603">
        <v>6</v>
      </c>
      <c r="G8" s="603">
        <v>7</v>
      </c>
      <c r="H8" s="603">
        <v>8</v>
      </c>
      <c r="I8" s="606">
        <v>9</v>
      </c>
      <c r="J8" s="606">
        <v>10</v>
      </c>
      <c r="K8" s="607">
        <v>11</v>
      </c>
      <c r="L8" s="608">
        <v>12</v>
      </c>
      <c r="M8" s="609">
        <v>13</v>
      </c>
      <c r="N8" s="603">
        <v>14</v>
      </c>
      <c r="O8" s="604">
        <v>15</v>
      </c>
      <c r="P8" s="610">
        <v>16</v>
      </c>
    </row>
    <row r="9" spans="1:16" x14ac:dyDescent="0.25">
      <c r="A9" s="426">
        <v>1</v>
      </c>
      <c r="B9" s="48" t="s">
        <v>136</v>
      </c>
      <c r="C9" s="49" t="s">
        <v>137</v>
      </c>
      <c r="D9" s="124">
        <v>477</v>
      </c>
      <c r="E9" s="40">
        <v>45505</v>
      </c>
      <c r="F9" s="40">
        <v>45505</v>
      </c>
      <c r="G9" s="51"/>
      <c r="H9" s="40">
        <v>45505</v>
      </c>
      <c r="I9" s="42">
        <v>820240801335391</v>
      </c>
      <c r="J9" s="115">
        <v>100000</v>
      </c>
      <c r="K9" s="108"/>
      <c r="L9" s="83"/>
      <c r="M9" s="105"/>
      <c r="N9" s="67"/>
      <c r="O9" s="67"/>
      <c r="P9" s="388" t="s">
        <v>1614</v>
      </c>
    </row>
    <row r="10" spans="1:16" x14ac:dyDescent="0.25">
      <c r="A10" s="426">
        <v>2</v>
      </c>
      <c r="B10" s="87" t="s">
        <v>191</v>
      </c>
      <c r="C10" s="87" t="s">
        <v>192</v>
      </c>
      <c r="D10" s="39">
        <v>44153</v>
      </c>
      <c r="E10" s="40">
        <v>45506</v>
      </c>
      <c r="F10" s="40">
        <v>45506</v>
      </c>
      <c r="G10" s="67"/>
      <c r="H10" s="40">
        <v>45506</v>
      </c>
      <c r="I10" s="42">
        <v>820240802458401</v>
      </c>
      <c r="J10" s="107"/>
      <c r="K10" s="107"/>
      <c r="L10" s="142">
        <v>487290</v>
      </c>
      <c r="M10" s="105"/>
      <c r="N10" s="46"/>
      <c r="O10" s="46"/>
      <c r="P10" s="47" t="s">
        <v>1614</v>
      </c>
    </row>
    <row r="11" spans="1:16" x14ac:dyDescent="0.25">
      <c r="A11" s="426">
        <v>3</v>
      </c>
      <c r="B11" s="125" t="s">
        <v>336</v>
      </c>
      <c r="C11" s="174" t="s">
        <v>337</v>
      </c>
      <c r="D11" s="175">
        <v>142</v>
      </c>
      <c r="E11" s="40">
        <v>45509</v>
      </c>
      <c r="F11" s="40">
        <v>45509</v>
      </c>
      <c r="G11" s="127"/>
      <c r="H11" s="40">
        <v>45509</v>
      </c>
      <c r="I11" s="42">
        <v>820240805635246</v>
      </c>
      <c r="J11" s="138">
        <v>75000</v>
      </c>
      <c r="K11" s="178"/>
      <c r="L11" s="54"/>
      <c r="M11" s="54"/>
      <c r="N11" s="67"/>
      <c r="O11" s="67"/>
      <c r="P11" s="125" t="s">
        <v>138</v>
      </c>
    </row>
    <row r="12" spans="1:16" x14ac:dyDescent="0.25">
      <c r="A12" s="426">
        <v>4</v>
      </c>
      <c r="B12" s="125" t="s">
        <v>336</v>
      </c>
      <c r="C12" s="174" t="s">
        <v>338</v>
      </c>
      <c r="D12" s="176">
        <v>2285</v>
      </c>
      <c r="E12" s="40">
        <v>45509</v>
      </c>
      <c r="F12" s="40">
        <v>45509</v>
      </c>
      <c r="G12" s="127"/>
      <c r="H12" s="40">
        <v>45509</v>
      </c>
      <c r="I12" s="42">
        <v>820240805636319</v>
      </c>
      <c r="J12" s="115">
        <v>125000</v>
      </c>
      <c r="K12" s="178"/>
      <c r="L12" s="54"/>
      <c r="M12" s="54"/>
      <c r="N12" s="67"/>
      <c r="O12" s="67"/>
      <c r="P12" s="125" t="s">
        <v>138</v>
      </c>
    </row>
    <row r="13" spans="1:16" x14ac:dyDescent="0.25">
      <c r="A13" s="426">
        <v>5</v>
      </c>
      <c r="B13" s="48" t="s">
        <v>191</v>
      </c>
      <c r="C13" s="38" t="s">
        <v>557</v>
      </c>
      <c r="D13" s="39">
        <v>3984</v>
      </c>
      <c r="E13" s="40">
        <v>45512</v>
      </c>
      <c r="F13" s="40">
        <v>45512</v>
      </c>
      <c r="G13" s="127"/>
      <c r="H13" s="40">
        <v>45512</v>
      </c>
      <c r="I13" s="42">
        <v>820240808169200</v>
      </c>
      <c r="J13" s="194"/>
      <c r="K13" s="105"/>
      <c r="L13" s="230">
        <v>323660</v>
      </c>
      <c r="M13" s="229"/>
      <c r="N13" s="166"/>
      <c r="O13" s="166"/>
      <c r="P13" s="36" t="s">
        <v>1614</v>
      </c>
    </row>
    <row r="14" spans="1:16" x14ac:dyDescent="0.25">
      <c r="A14" s="426">
        <v>6</v>
      </c>
      <c r="B14" s="48" t="s">
        <v>191</v>
      </c>
      <c r="C14" s="38" t="s">
        <v>747</v>
      </c>
      <c r="D14" s="101">
        <v>31242</v>
      </c>
      <c r="E14" s="236">
        <v>45515</v>
      </c>
      <c r="F14" s="236">
        <v>45515</v>
      </c>
      <c r="G14" s="227"/>
      <c r="H14" s="236">
        <v>45515</v>
      </c>
      <c r="I14" s="243">
        <v>820240811557124</v>
      </c>
      <c r="J14" s="80"/>
      <c r="K14" s="80"/>
      <c r="L14" s="119">
        <v>478560</v>
      </c>
      <c r="M14" s="98"/>
      <c r="N14" s="166"/>
      <c r="O14" s="166"/>
      <c r="P14" s="36" t="s">
        <v>1614</v>
      </c>
    </row>
    <row r="15" spans="1:16" x14ac:dyDescent="0.25">
      <c r="A15" s="426">
        <v>7</v>
      </c>
      <c r="B15" s="37" t="s">
        <v>802</v>
      </c>
      <c r="C15" s="149" t="s">
        <v>803</v>
      </c>
      <c r="D15" s="238">
        <v>155</v>
      </c>
      <c r="E15" s="236">
        <v>45516</v>
      </c>
      <c r="F15" s="236">
        <v>45516</v>
      </c>
      <c r="G15" s="127"/>
      <c r="H15" s="40">
        <v>45516</v>
      </c>
      <c r="I15" s="243">
        <v>820240812730365</v>
      </c>
      <c r="J15" s="96">
        <v>75000</v>
      </c>
      <c r="K15" s="80"/>
      <c r="L15" s="80"/>
      <c r="M15" s="80"/>
      <c r="N15" s="166"/>
      <c r="O15" s="166"/>
      <c r="P15" s="36" t="s">
        <v>1614</v>
      </c>
    </row>
    <row r="16" spans="1:16" x14ac:dyDescent="0.25">
      <c r="A16" s="426">
        <v>8</v>
      </c>
      <c r="B16" s="37" t="s">
        <v>802</v>
      </c>
      <c r="C16" s="149" t="s">
        <v>804</v>
      </c>
      <c r="D16" s="238">
        <v>3080</v>
      </c>
      <c r="E16" s="236">
        <v>45516</v>
      </c>
      <c r="F16" s="236">
        <v>45516</v>
      </c>
      <c r="G16" s="127"/>
      <c r="H16" s="40">
        <v>45516</v>
      </c>
      <c r="I16" s="243">
        <v>820240812731257</v>
      </c>
      <c r="J16" s="96">
        <v>150000</v>
      </c>
      <c r="K16" s="80"/>
      <c r="L16" s="80"/>
      <c r="M16" s="80"/>
      <c r="N16" s="166"/>
      <c r="O16" s="166"/>
      <c r="P16" s="36" t="s">
        <v>1614</v>
      </c>
    </row>
    <row r="17" spans="1:16" x14ac:dyDescent="0.25">
      <c r="A17" s="426">
        <v>9</v>
      </c>
      <c r="B17" s="48" t="s">
        <v>1055</v>
      </c>
      <c r="C17" s="280" t="s">
        <v>1056</v>
      </c>
      <c r="D17" s="75">
        <v>134</v>
      </c>
      <c r="E17" s="236">
        <v>45522</v>
      </c>
      <c r="F17" s="236">
        <v>45522</v>
      </c>
      <c r="G17" s="127"/>
      <c r="H17" s="236">
        <v>45522</v>
      </c>
      <c r="I17" s="243">
        <v>820240818479628</v>
      </c>
      <c r="J17" s="129">
        <v>75000</v>
      </c>
      <c r="K17" s="134"/>
      <c r="L17" s="98"/>
      <c r="M17" s="98"/>
      <c r="N17" s="99"/>
      <c r="O17" s="99"/>
      <c r="P17" s="272" t="s">
        <v>1614</v>
      </c>
    </row>
    <row r="18" spans="1:16" x14ac:dyDescent="0.25">
      <c r="A18" s="426">
        <v>10</v>
      </c>
      <c r="B18" s="48" t="s">
        <v>1055</v>
      </c>
      <c r="C18" s="49" t="s">
        <v>1062</v>
      </c>
      <c r="D18" s="50">
        <v>133</v>
      </c>
      <c r="E18" s="236">
        <v>45522</v>
      </c>
      <c r="F18" s="236">
        <v>45522</v>
      </c>
      <c r="G18" s="127"/>
      <c r="H18" s="236">
        <v>45522</v>
      </c>
      <c r="I18" s="243">
        <v>820240818485867</v>
      </c>
      <c r="J18" s="119">
        <v>75000</v>
      </c>
      <c r="K18" s="134"/>
      <c r="L18" s="98"/>
      <c r="M18" s="98"/>
      <c r="N18" s="99"/>
      <c r="O18" s="99"/>
      <c r="P18" s="272" t="s">
        <v>1614</v>
      </c>
    </row>
    <row r="19" spans="1:16" x14ac:dyDescent="0.25">
      <c r="A19" s="426">
        <v>11</v>
      </c>
      <c r="B19" s="48" t="s">
        <v>1055</v>
      </c>
      <c r="C19" s="272" t="s">
        <v>717</v>
      </c>
      <c r="D19" s="39">
        <v>1655</v>
      </c>
      <c r="E19" s="236">
        <v>45522</v>
      </c>
      <c r="F19" s="236">
        <v>45522</v>
      </c>
      <c r="G19" s="127"/>
      <c r="H19" s="236">
        <v>45522</v>
      </c>
      <c r="I19" s="243">
        <v>820240818486475</v>
      </c>
      <c r="J19" s="129">
        <v>125000</v>
      </c>
      <c r="K19" s="134"/>
      <c r="L19" s="98"/>
      <c r="M19" s="98"/>
      <c r="N19" s="99"/>
      <c r="O19" s="99"/>
      <c r="P19" s="272" t="s">
        <v>1614</v>
      </c>
    </row>
    <row r="20" spans="1:16" x14ac:dyDescent="0.25">
      <c r="A20" s="426">
        <v>12</v>
      </c>
      <c r="B20" s="48" t="s">
        <v>336</v>
      </c>
      <c r="C20" s="49" t="s">
        <v>703</v>
      </c>
      <c r="D20" s="50">
        <v>207</v>
      </c>
      <c r="E20" s="236">
        <v>45523</v>
      </c>
      <c r="F20" s="236">
        <v>45523</v>
      </c>
      <c r="G20" s="127"/>
      <c r="H20" s="236">
        <v>45523</v>
      </c>
      <c r="I20" s="243">
        <v>820240819654842</v>
      </c>
      <c r="K20" s="63">
        <v>75000</v>
      </c>
      <c r="L20" s="65"/>
      <c r="M20" s="54"/>
      <c r="N20" s="67"/>
      <c r="O20" s="67"/>
      <c r="P20" s="49" t="s">
        <v>1614</v>
      </c>
    </row>
    <row r="21" spans="1:16" x14ac:dyDescent="0.25">
      <c r="A21" s="426">
        <v>13</v>
      </c>
      <c r="B21" s="48" t="s">
        <v>336</v>
      </c>
      <c r="C21" s="265" t="s">
        <v>704</v>
      </c>
      <c r="D21" s="101">
        <v>3148</v>
      </c>
      <c r="E21" s="236">
        <v>45523</v>
      </c>
      <c r="F21" s="236">
        <v>45523</v>
      </c>
      <c r="G21" s="127"/>
      <c r="H21" s="236">
        <v>45523</v>
      </c>
      <c r="I21" s="243">
        <v>820240819654869</v>
      </c>
      <c r="K21" s="119">
        <v>150000</v>
      </c>
      <c r="L21" s="98"/>
      <c r="M21" s="98"/>
      <c r="N21" s="99"/>
      <c r="O21" s="99"/>
      <c r="P21" s="49" t="s">
        <v>1614</v>
      </c>
    </row>
    <row r="22" spans="1:16" x14ac:dyDescent="0.25">
      <c r="A22" s="426">
        <v>14</v>
      </c>
      <c r="B22" s="87" t="s">
        <v>1055</v>
      </c>
      <c r="C22" s="87" t="s">
        <v>1527</v>
      </c>
      <c r="D22" s="101">
        <v>247</v>
      </c>
      <c r="E22" s="314">
        <v>45533</v>
      </c>
      <c r="F22" s="314">
        <v>45533</v>
      </c>
      <c r="G22" s="89"/>
      <c r="H22" s="314">
        <v>45533</v>
      </c>
      <c r="I22" s="243">
        <v>820240829084283</v>
      </c>
      <c r="J22" s="96">
        <v>75000</v>
      </c>
      <c r="K22" s="80"/>
      <c r="L22" s="80"/>
      <c r="M22" s="80"/>
      <c r="N22" s="166"/>
      <c r="O22" s="166"/>
      <c r="P22" s="125" t="s">
        <v>138</v>
      </c>
    </row>
    <row r="23" spans="1:16" x14ac:dyDescent="0.25">
      <c r="A23" s="426"/>
      <c r="B23" s="89"/>
      <c r="C23" s="471"/>
      <c r="D23" s="483"/>
      <c r="E23" s="612"/>
      <c r="F23" s="612"/>
      <c r="G23" s="127"/>
      <c r="H23" s="612"/>
      <c r="I23" s="295"/>
      <c r="J23" s="194"/>
      <c r="K23" s="107"/>
      <c r="L23" s="194"/>
      <c r="M23" s="611"/>
      <c r="N23" s="183"/>
      <c r="O23" s="166"/>
      <c r="P23" s="72"/>
    </row>
    <row r="24" spans="1:16" x14ac:dyDescent="0.25">
      <c r="A24" s="426"/>
      <c r="B24" s="89"/>
      <c r="C24" s="471"/>
      <c r="D24" s="483"/>
      <c r="E24" s="612"/>
      <c r="F24" s="612"/>
      <c r="G24" s="127"/>
      <c r="H24" s="612"/>
      <c r="I24" s="295"/>
      <c r="J24" s="194"/>
      <c r="K24" s="94"/>
      <c r="L24" s="194"/>
      <c r="M24" s="611"/>
      <c r="N24" s="183"/>
      <c r="O24" s="166"/>
      <c r="P24" s="72"/>
    </row>
    <row r="25" spans="1:16" x14ac:dyDescent="0.25">
      <c r="A25" s="426"/>
      <c r="B25" s="89"/>
      <c r="C25" s="89"/>
      <c r="D25" s="436"/>
      <c r="E25" s="612"/>
      <c r="F25" s="612"/>
      <c r="G25" s="127"/>
      <c r="H25" s="612"/>
      <c r="I25" s="614"/>
      <c r="J25" s="128"/>
      <c r="K25" s="105"/>
      <c r="L25" s="128"/>
      <c r="M25" s="611"/>
      <c r="N25" s="166"/>
      <c r="O25" s="89"/>
      <c r="P25" s="68"/>
    </row>
    <row r="26" spans="1:16" x14ac:dyDescent="0.25">
      <c r="A26" s="426"/>
      <c r="B26" s="89"/>
      <c r="C26" s="504"/>
      <c r="D26" s="573"/>
      <c r="E26" s="612"/>
      <c r="F26" s="612"/>
      <c r="G26" s="127"/>
      <c r="H26" s="612"/>
      <c r="I26" s="295"/>
      <c r="J26" s="156"/>
      <c r="K26" s="615"/>
      <c r="L26" s="242"/>
      <c r="M26" s="611"/>
      <c r="N26" s="166"/>
      <c r="O26" s="166"/>
      <c r="P26" s="68"/>
    </row>
    <row r="27" spans="1:16" x14ac:dyDescent="0.25">
      <c r="A27" s="426"/>
      <c r="B27" s="89"/>
      <c r="C27" s="471"/>
      <c r="D27" s="483"/>
      <c r="E27" s="612"/>
      <c r="F27" s="612"/>
      <c r="G27" s="127"/>
      <c r="H27" s="601"/>
      <c r="I27" s="295"/>
      <c r="J27" s="137"/>
      <c r="K27" s="118"/>
      <c r="L27" s="128"/>
      <c r="M27" s="611"/>
      <c r="N27" s="166"/>
      <c r="O27" s="166"/>
      <c r="P27" s="72"/>
    </row>
    <row r="28" spans="1:16" x14ac:dyDescent="0.25">
      <c r="A28" s="426"/>
      <c r="B28" s="89"/>
      <c r="C28" s="504"/>
      <c r="D28" s="436"/>
      <c r="E28" s="612"/>
      <c r="F28" s="612"/>
      <c r="G28" s="127"/>
      <c r="H28" s="601"/>
      <c r="I28" s="295"/>
      <c r="J28" s="137"/>
      <c r="K28" s="84"/>
      <c r="L28" s="128"/>
      <c r="M28" s="105"/>
      <c r="N28" s="166"/>
      <c r="O28" s="166"/>
      <c r="P28" s="72"/>
    </row>
    <row r="29" spans="1:16" x14ac:dyDescent="0.25">
      <c r="A29" s="426"/>
      <c r="B29" s="89"/>
      <c r="C29" s="471"/>
      <c r="D29" s="483"/>
      <c r="E29" s="612"/>
      <c r="F29" s="612"/>
      <c r="G29" s="127"/>
      <c r="H29" s="601"/>
      <c r="I29" s="295"/>
      <c r="J29" s="137"/>
      <c r="K29" s="207"/>
      <c r="L29" s="128"/>
      <c r="M29" s="611"/>
      <c r="N29" s="166"/>
      <c r="O29" s="166"/>
      <c r="P29" s="72"/>
    </row>
    <row r="30" spans="1:16" x14ac:dyDescent="0.25">
      <c r="A30" s="426"/>
      <c r="B30" s="89"/>
      <c r="C30" s="89"/>
      <c r="D30" s="436"/>
      <c r="E30" s="601"/>
      <c r="F30" s="601"/>
      <c r="G30" s="127"/>
      <c r="H30" s="601"/>
      <c r="I30" s="295"/>
      <c r="J30" s="137"/>
      <c r="K30" s="136"/>
      <c r="L30" s="136"/>
      <c r="M30" s="105"/>
      <c r="N30" s="166"/>
      <c r="O30" s="166"/>
      <c r="P30" s="72"/>
    </row>
    <row r="31" spans="1:16" x14ac:dyDescent="0.25">
      <c r="A31" s="426"/>
      <c r="B31" s="89"/>
      <c r="C31" s="471"/>
      <c r="D31" s="483"/>
      <c r="E31" s="601"/>
      <c r="F31" s="601"/>
      <c r="G31" s="127"/>
      <c r="H31" s="601"/>
      <c r="I31" s="295"/>
      <c r="J31" s="137"/>
      <c r="K31" s="128"/>
      <c r="L31" s="136"/>
      <c r="M31" s="105"/>
      <c r="N31" s="166"/>
      <c r="O31" s="166"/>
      <c r="P31" s="72"/>
    </row>
    <row r="32" spans="1:16" x14ac:dyDescent="0.25">
      <c r="A32" s="426"/>
      <c r="B32" s="89"/>
      <c r="C32" s="89"/>
      <c r="D32" s="483"/>
      <c r="E32" s="601"/>
      <c r="F32" s="601"/>
      <c r="G32" s="127"/>
      <c r="H32" s="601"/>
      <c r="I32" s="295"/>
      <c r="J32" s="137"/>
      <c r="K32" s="136"/>
      <c r="L32" s="136"/>
      <c r="M32" s="105"/>
      <c r="N32" s="166"/>
      <c r="O32" s="166"/>
      <c r="P32" s="72"/>
    </row>
    <row r="33" spans="1:16" x14ac:dyDescent="0.25">
      <c r="A33" s="426"/>
      <c r="B33" s="89"/>
      <c r="C33" s="89"/>
      <c r="D33" s="436"/>
      <c r="E33" s="601"/>
      <c r="F33" s="601"/>
      <c r="G33" s="127"/>
      <c r="H33" s="601"/>
      <c r="I33" s="295"/>
      <c r="J33" s="137"/>
      <c r="K33" s="128"/>
      <c r="L33" s="136"/>
      <c r="M33" s="105"/>
      <c r="N33" s="166"/>
      <c r="O33" s="166"/>
      <c r="P33" s="72"/>
    </row>
    <row r="34" spans="1:16" x14ac:dyDescent="0.25">
      <c r="A34" s="426"/>
      <c r="B34" s="89"/>
      <c r="C34" s="89"/>
      <c r="D34" s="483"/>
      <c r="E34" s="601"/>
      <c r="F34" s="601"/>
      <c r="G34" s="127"/>
      <c r="H34" s="601"/>
      <c r="I34" s="295"/>
      <c r="J34" s="84"/>
      <c r="K34" s="136"/>
      <c r="L34" s="136"/>
      <c r="M34" s="611"/>
      <c r="N34" s="166"/>
      <c r="O34" s="166"/>
      <c r="P34" s="72"/>
    </row>
    <row r="35" spans="1:16" x14ac:dyDescent="0.25">
      <c r="A35" s="426"/>
      <c r="B35" s="89"/>
      <c r="C35" s="471"/>
      <c r="D35" s="483"/>
      <c r="E35" s="601"/>
      <c r="F35" s="601"/>
      <c r="G35" s="127"/>
      <c r="H35" s="601"/>
      <c r="I35" s="295"/>
      <c r="J35" s="107"/>
      <c r="K35" s="128"/>
      <c r="L35" s="136"/>
      <c r="M35" s="611"/>
      <c r="N35" s="166"/>
      <c r="O35" s="166"/>
      <c r="P35" s="72"/>
    </row>
    <row r="36" spans="1:16" x14ac:dyDescent="0.25">
      <c r="A36" s="426"/>
      <c r="B36" s="89"/>
      <c r="C36" s="471"/>
      <c r="D36" s="483"/>
      <c r="E36" s="601"/>
      <c r="F36" s="601"/>
      <c r="G36" s="127"/>
      <c r="H36" s="601"/>
      <c r="I36" s="295"/>
      <c r="J36" s="98"/>
      <c r="K36" s="136"/>
      <c r="L36" s="136"/>
      <c r="M36" s="611"/>
      <c r="N36" s="166"/>
      <c r="O36" s="166"/>
      <c r="P36" s="72"/>
    </row>
    <row r="37" spans="1:16" x14ac:dyDescent="0.25">
      <c r="A37" s="426"/>
      <c r="B37" s="89"/>
      <c r="C37" s="471"/>
      <c r="D37" s="483"/>
      <c r="E37" s="601"/>
      <c r="F37" s="601"/>
      <c r="G37" s="127"/>
      <c r="H37" s="601"/>
      <c r="I37" s="295"/>
      <c r="J37" s="137"/>
      <c r="K37" s="128"/>
      <c r="L37" s="136"/>
      <c r="M37" s="611"/>
      <c r="N37" s="166"/>
      <c r="O37" s="166"/>
      <c r="P37" s="72"/>
    </row>
    <row r="38" spans="1:16" x14ac:dyDescent="0.25">
      <c r="A38" s="426"/>
      <c r="B38" s="89"/>
      <c r="C38" s="471"/>
      <c r="D38" s="483"/>
      <c r="E38" s="601"/>
      <c r="F38" s="601"/>
      <c r="G38" s="127"/>
      <c r="H38" s="601"/>
      <c r="I38" s="295"/>
      <c r="J38" s="98"/>
      <c r="K38" s="136"/>
      <c r="L38" s="128"/>
      <c r="M38" s="611"/>
      <c r="N38" s="166"/>
      <c r="O38" s="166"/>
      <c r="P38" s="72"/>
    </row>
    <row r="39" spans="1:16" x14ac:dyDescent="0.25">
      <c r="A39" s="426"/>
      <c r="B39" s="269"/>
      <c r="C39" s="89"/>
      <c r="D39" s="436"/>
      <c r="E39" s="601"/>
      <c r="F39" s="601"/>
      <c r="G39" s="127"/>
      <c r="H39" s="601"/>
      <c r="I39" s="295"/>
      <c r="J39" s="137"/>
      <c r="K39" s="590"/>
      <c r="L39" s="128"/>
      <c r="M39" s="611"/>
      <c r="N39" s="166"/>
      <c r="O39" s="166"/>
      <c r="P39" s="72"/>
    </row>
    <row r="40" spans="1:16" x14ac:dyDescent="0.25">
      <c r="A40" s="466"/>
      <c r="B40" s="467"/>
      <c r="C40" s="467"/>
      <c r="D40" s="467"/>
      <c r="E40" s="467"/>
      <c r="F40" s="467"/>
      <c r="G40" s="467"/>
      <c r="H40" s="467"/>
      <c r="I40" s="467"/>
      <c r="J40" s="613"/>
      <c r="K40" s="613"/>
      <c r="L40" s="613"/>
      <c r="M40" s="613"/>
      <c r="N40" s="469"/>
      <c r="O40" s="469"/>
      <c r="P40" s="470"/>
    </row>
    <row r="41" spans="1:16" x14ac:dyDescent="0.25">
      <c r="A41" s="412"/>
      <c r="B41" s="671"/>
      <c r="C41" s="672"/>
      <c r="D41" s="672"/>
      <c r="E41" s="672"/>
      <c r="F41" s="672"/>
      <c r="G41" s="672"/>
      <c r="H41" s="672"/>
      <c r="I41" s="673"/>
      <c r="J41" s="323">
        <f t="shared" ref="J41:M41" si="0">SUM(J9:J39)</f>
        <v>875000</v>
      </c>
      <c r="K41" s="323">
        <f t="shared" si="0"/>
        <v>225000</v>
      </c>
      <c r="L41" s="323">
        <f t="shared" si="0"/>
        <v>1289510</v>
      </c>
      <c r="M41" s="323">
        <f t="shared" si="0"/>
        <v>0</v>
      </c>
      <c r="N41" s="351"/>
      <c r="O41" s="351"/>
      <c r="P41" s="414"/>
    </row>
    <row r="42" spans="1:16" x14ac:dyDescent="0.25">
      <c r="A42" s="412"/>
      <c r="B42" s="671"/>
      <c r="C42" s="672"/>
      <c r="D42" s="672"/>
      <c r="E42" s="672"/>
      <c r="F42" s="672"/>
      <c r="G42" s="672"/>
      <c r="H42" s="672"/>
      <c r="I42" s="673"/>
      <c r="J42" s="674">
        <f>SUM(J41:K41)</f>
        <v>1100000</v>
      </c>
      <c r="K42" s="673"/>
      <c r="L42" s="674">
        <f>SUM(L41:M41)</f>
        <v>1289510</v>
      </c>
      <c r="M42" s="673"/>
      <c r="N42" s="351"/>
      <c r="O42" s="351"/>
      <c r="P42" s="414"/>
    </row>
    <row r="43" spans="1:16" ht="23.25" x14ac:dyDescent="0.25">
      <c r="A43" s="412"/>
      <c r="B43" s="675" t="s">
        <v>1621</v>
      </c>
      <c r="C43" s="672"/>
      <c r="D43" s="672"/>
      <c r="E43" s="672"/>
      <c r="F43" s="672"/>
      <c r="G43" s="672"/>
      <c r="H43" s="672"/>
      <c r="I43" s="673"/>
      <c r="J43" s="680">
        <f>SUM(J42:M42)</f>
        <v>2389510</v>
      </c>
      <c r="K43" s="672"/>
      <c r="L43" s="672"/>
      <c r="M43" s="673"/>
      <c r="N43" s="351"/>
      <c r="O43" s="417"/>
      <c r="P43" s="418"/>
    </row>
    <row r="44" spans="1:16" x14ac:dyDescent="0.25">
      <c r="A44" s="419"/>
      <c r="B44" s="420"/>
      <c r="C44" s="363"/>
      <c r="D44" s="381"/>
      <c r="E44" s="514"/>
      <c r="F44" s="3"/>
      <c r="G44" s="358"/>
      <c r="H44" s="515"/>
      <c r="I44" s="3"/>
      <c r="J44" s="3"/>
      <c r="K44" s="3"/>
      <c r="L44" s="422"/>
      <c r="M44" s="365"/>
      <c r="N44" s="365"/>
      <c r="O44" s="365"/>
      <c r="P44" s="365"/>
    </row>
    <row r="45" spans="1:16" ht="15.75" x14ac:dyDescent="0.25">
      <c r="A45" s="362" t="s">
        <v>1622</v>
      </c>
      <c r="B45" s="354"/>
      <c r="C45" s="355"/>
      <c r="D45" s="356"/>
      <c r="E45" s="356"/>
      <c r="F45" s="356"/>
      <c r="G45" s="358"/>
      <c r="H45" s="3"/>
      <c r="I45" s="423"/>
      <c r="J45" s="714"/>
      <c r="K45" s="690"/>
      <c r="L45" s="690"/>
      <c r="M45" s="690"/>
      <c r="N45" s="361"/>
      <c r="O45" s="361"/>
      <c r="P45" s="361"/>
    </row>
    <row r="46" spans="1:16" ht="15.75" x14ac:dyDescent="0.25">
      <c r="A46" s="116"/>
      <c r="B46" s="354"/>
      <c r="C46" s="363"/>
      <c r="D46" s="366"/>
      <c r="E46" s="354"/>
      <c r="F46" s="516"/>
      <c r="G46" s="369"/>
      <c r="H46" s="3"/>
      <c r="I46" s="3"/>
      <c r="J46" s="3"/>
      <c r="K46" s="364"/>
      <c r="L46" s="364"/>
      <c r="M46" s="371"/>
      <c r="N46" s="335"/>
      <c r="O46" s="371"/>
      <c r="P46" s="361"/>
    </row>
    <row r="47" spans="1:16" ht="15.75" x14ac:dyDescent="0.25">
      <c r="A47" s="3"/>
      <c r="B47" s="372"/>
      <c r="C47" s="372"/>
      <c r="D47" s="373"/>
      <c r="E47" s="372"/>
      <c r="F47" s="333"/>
      <c r="G47" s="376"/>
      <c r="H47" s="3"/>
      <c r="I47" s="3"/>
      <c r="J47" s="3"/>
      <c r="K47" s="364"/>
      <c r="L47" s="364"/>
      <c r="M47" s="715" t="s">
        <v>1611</v>
      </c>
      <c r="N47" s="716"/>
      <c r="O47" s="716"/>
      <c r="P47" s="361"/>
    </row>
    <row r="48" spans="1:16" ht="15.75" x14ac:dyDescent="0.25">
      <c r="A48" s="362"/>
      <c r="B48" s="372"/>
      <c r="C48" s="372"/>
      <c r="D48" s="373"/>
      <c r="E48" s="372"/>
      <c r="F48" s="333"/>
      <c r="G48" s="376"/>
      <c r="I48" s="3"/>
      <c r="J48" s="3"/>
      <c r="K48" s="364"/>
      <c r="L48" s="364"/>
      <c r="M48" s="332"/>
      <c r="N48" s="333"/>
      <c r="O48" s="376"/>
      <c r="P48" s="361"/>
    </row>
    <row r="49" spans="1:16" ht="15.75" x14ac:dyDescent="0.25">
      <c r="A49" s="362"/>
      <c r="B49" s="116"/>
      <c r="C49" s="377"/>
      <c r="D49" s="373"/>
      <c r="E49" s="372"/>
      <c r="F49" s="517"/>
      <c r="G49" s="376"/>
      <c r="I49" s="3"/>
      <c r="J49" s="3"/>
      <c r="K49" s="364"/>
      <c r="L49" s="364"/>
      <c r="M49" s="713" t="s">
        <v>1604</v>
      </c>
      <c r="N49" s="690"/>
      <c r="O49" s="690"/>
      <c r="P49" s="361"/>
    </row>
    <row r="50" spans="1:16" ht="15.75" x14ac:dyDescent="0.25">
      <c r="A50" s="366"/>
      <c r="B50" s="116"/>
      <c r="C50" s="377"/>
      <c r="D50" s="373"/>
      <c r="E50" s="372"/>
      <c r="F50" s="333"/>
      <c r="G50" s="376"/>
      <c r="I50" s="3"/>
      <c r="J50" s="3"/>
      <c r="K50" s="364"/>
      <c r="L50" s="364"/>
      <c r="M50" s="713" t="s">
        <v>1605</v>
      </c>
      <c r="N50" s="690"/>
      <c r="O50" s="690"/>
      <c r="P50" s="361"/>
    </row>
    <row r="51" spans="1:16" ht="15.75" x14ac:dyDescent="0.25">
      <c r="A51" s="335"/>
      <c r="B51" s="372"/>
      <c r="C51" s="377"/>
      <c r="D51" s="373"/>
      <c r="E51" s="372"/>
      <c r="F51" s="333"/>
      <c r="G51" s="376"/>
      <c r="I51" s="3"/>
      <c r="J51" s="3"/>
      <c r="K51" s="364"/>
      <c r="L51" s="364"/>
      <c r="M51" s="713" t="s">
        <v>1606</v>
      </c>
      <c r="N51" s="690"/>
      <c r="O51" s="690"/>
      <c r="P51" s="361"/>
    </row>
    <row r="52" spans="1:16" ht="15.75" x14ac:dyDescent="0.25">
      <c r="A52" s="335"/>
      <c r="B52" s="383"/>
      <c r="C52" s="377"/>
      <c r="D52" s="373"/>
      <c r="E52" s="372"/>
      <c r="F52" s="333"/>
      <c r="G52" s="376"/>
      <c r="I52" s="3"/>
      <c r="J52" s="3"/>
      <c r="K52" s="364"/>
      <c r="L52" s="364"/>
      <c r="M52" s="380"/>
      <c r="N52" s="380"/>
      <c r="O52" s="380"/>
      <c r="P52" s="361"/>
    </row>
    <row r="53" spans="1:16" ht="15.75" x14ac:dyDescent="0.25">
      <c r="A53" s="335"/>
      <c r="B53" s="116"/>
      <c r="C53" s="377"/>
      <c r="D53" s="381"/>
      <c r="E53" s="514"/>
      <c r="I53" s="3"/>
      <c r="J53" s="3"/>
      <c r="K53" s="364"/>
      <c r="L53" s="364"/>
      <c r="M53" s="380"/>
      <c r="N53" s="380"/>
      <c r="O53" s="380"/>
      <c r="P53" s="361"/>
    </row>
    <row r="54" spans="1:16" ht="15.75" x14ac:dyDescent="0.25">
      <c r="A54" s="335"/>
      <c r="C54" s="377"/>
      <c r="D54" s="381"/>
      <c r="E54" s="514"/>
      <c r="I54" s="3"/>
      <c r="J54" s="3"/>
      <c r="K54" s="364"/>
      <c r="L54" s="364"/>
      <c r="M54" s="380"/>
      <c r="N54" s="380"/>
      <c r="O54" s="380"/>
      <c r="P54" s="361"/>
    </row>
    <row r="55" spans="1:16" ht="15.75" x14ac:dyDescent="0.25">
      <c r="A55" s="383"/>
      <c r="C55" s="363"/>
      <c r="D55" s="381"/>
      <c r="E55" s="514"/>
      <c r="I55" s="3"/>
      <c r="J55" s="3"/>
      <c r="K55" s="364"/>
      <c r="L55" s="364"/>
      <c r="M55" s="380"/>
      <c r="N55" s="380"/>
      <c r="O55" s="380"/>
      <c r="P55" s="361"/>
    </row>
    <row r="56" spans="1:16" ht="15.75" x14ac:dyDescent="0.25">
      <c r="A56" s="383"/>
      <c r="D56" s="381"/>
      <c r="E56" s="514"/>
      <c r="I56" s="3"/>
      <c r="J56" s="3"/>
      <c r="K56" s="364"/>
      <c r="L56" s="364"/>
      <c r="M56" s="380"/>
      <c r="N56" s="380"/>
      <c r="O56" s="380"/>
      <c r="P56" s="361"/>
    </row>
    <row r="57" spans="1:16" ht="15.75" x14ac:dyDescent="0.25">
      <c r="A57" s="116"/>
      <c r="I57" s="3"/>
      <c r="J57" s="3"/>
      <c r="K57" s="3"/>
      <c r="L57" s="3"/>
      <c r="M57" s="380"/>
      <c r="N57" s="380"/>
      <c r="O57" s="380"/>
      <c r="P57" s="361"/>
    </row>
    <row r="58" spans="1:16" ht="15.75" x14ac:dyDescent="0.25">
      <c r="A58" s="116"/>
      <c r="I58" s="3"/>
      <c r="J58" s="3"/>
      <c r="K58" s="3"/>
      <c r="L58" s="3"/>
      <c r="M58" s="719" t="s">
        <v>1607</v>
      </c>
      <c r="N58" s="690"/>
      <c r="O58" s="690"/>
      <c r="P58" s="361"/>
    </row>
    <row r="59" spans="1:16" ht="15.75" x14ac:dyDescent="0.25">
      <c r="A59" s="383"/>
      <c r="C59" s="363"/>
      <c r="I59" s="3"/>
      <c r="J59" s="3"/>
      <c r="K59" s="3"/>
      <c r="L59" s="3"/>
      <c r="M59" s="713" t="s">
        <v>1608</v>
      </c>
      <c r="N59" s="690"/>
      <c r="O59" s="690"/>
      <c r="P59" s="361"/>
    </row>
    <row r="60" spans="1:16" ht="15.75" x14ac:dyDescent="0.25">
      <c r="A60" s="383"/>
      <c r="C60" s="363"/>
      <c r="I60" s="3"/>
      <c r="J60" s="3"/>
      <c r="K60" s="3"/>
      <c r="L60" s="3"/>
      <c r="M60" s="713" t="s">
        <v>1609</v>
      </c>
      <c r="N60" s="690"/>
      <c r="O60" s="690"/>
      <c r="P60" s="361"/>
    </row>
  </sheetData>
  <mergeCells count="35">
    <mergeCell ref="M59:O59"/>
    <mergeCell ref="M60:O60"/>
    <mergeCell ref="J43:M43"/>
    <mergeCell ref="J45:M45"/>
    <mergeCell ref="M47:O47"/>
    <mergeCell ref="M49:O49"/>
    <mergeCell ref="M50:O50"/>
    <mergeCell ref="M51:O51"/>
    <mergeCell ref="M58:O58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42:I42"/>
    <mergeCell ref="J42:K42"/>
    <mergeCell ref="L42:M42"/>
    <mergeCell ref="B43:I43"/>
    <mergeCell ref="E4:F4"/>
    <mergeCell ref="G4:I4"/>
    <mergeCell ref="F5:F7"/>
    <mergeCell ref="G5:G7"/>
    <mergeCell ref="H5:H7"/>
    <mergeCell ref="I5:I7"/>
    <mergeCell ref="B41:I4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506"/>
  <sheetViews>
    <sheetView topLeftCell="C479" workbookViewId="0">
      <selection activeCell="I8" sqref="I1:I1048576"/>
    </sheetView>
  </sheetViews>
  <sheetFormatPr defaultColWidth="14.42578125" defaultRowHeight="15" customHeight="1" x14ac:dyDescent="0.25"/>
  <cols>
    <col min="1" max="1" width="4.7109375" customWidth="1"/>
    <col min="2" max="2" width="31.28515625" customWidth="1"/>
    <col min="3" max="3" width="28.42578125" customWidth="1"/>
    <col min="4" max="4" width="8.7109375" customWidth="1"/>
    <col min="5" max="5" width="12.42578125" customWidth="1"/>
    <col min="6" max="6" width="12" customWidth="1"/>
    <col min="7" max="7" width="12.42578125" customWidth="1"/>
    <col min="8" max="8" width="10.7109375" customWidth="1"/>
    <col min="9" max="9" width="15.28515625" style="665" customWidth="1"/>
    <col min="10" max="10" width="16.42578125" customWidth="1"/>
    <col min="11" max="11" width="16.140625" customWidth="1"/>
    <col min="12" max="12" width="8.7109375" customWidth="1"/>
    <col min="13" max="13" width="16.85546875" customWidth="1"/>
    <col min="14" max="15" width="8.7109375" customWidth="1"/>
    <col min="16" max="16" width="13.28515625" customWidth="1"/>
    <col min="17" max="25" width="8.7109375" customWidth="1"/>
  </cols>
  <sheetData>
    <row r="1" spans="1:25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25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25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25" x14ac:dyDescent="0.25">
      <c r="A4" s="693" t="s">
        <v>2</v>
      </c>
      <c r="B4" s="696" t="s">
        <v>3</v>
      </c>
      <c r="C4" s="616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545"/>
      <c r="K4" s="545"/>
      <c r="L4" s="545"/>
      <c r="M4" s="545"/>
      <c r="N4" s="702" t="s">
        <v>8</v>
      </c>
      <c r="O4" s="703" t="s">
        <v>9</v>
      </c>
      <c r="P4" s="693" t="s">
        <v>10</v>
      </c>
      <c r="Q4" s="116"/>
    </row>
    <row r="5" spans="1:25" x14ac:dyDescent="0.25">
      <c r="A5" s="694"/>
      <c r="B5" s="697"/>
      <c r="C5" s="617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25" x14ac:dyDescent="0.25">
      <c r="A6" s="694"/>
      <c r="B6" s="697"/>
      <c r="C6" s="617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25" ht="22.5" x14ac:dyDescent="0.25">
      <c r="A7" s="695"/>
      <c r="B7" s="698"/>
      <c r="C7" s="618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25" x14ac:dyDescent="0.25">
      <c r="A8" s="386">
        <v>1</v>
      </c>
      <c r="B8" s="603">
        <v>2</v>
      </c>
      <c r="C8" s="604">
        <v>3</v>
      </c>
      <c r="D8" s="605">
        <v>4</v>
      </c>
      <c r="E8" s="603">
        <v>5</v>
      </c>
      <c r="F8" s="603">
        <v>6</v>
      </c>
      <c r="G8" s="603">
        <v>7</v>
      </c>
      <c r="H8" s="603">
        <v>8</v>
      </c>
      <c r="I8" s="606">
        <v>9</v>
      </c>
      <c r="J8" s="606">
        <v>10</v>
      </c>
      <c r="K8" s="607">
        <v>11</v>
      </c>
      <c r="L8" s="608">
        <v>12</v>
      </c>
      <c r="M8" s="609">
        <v>13</v>
      </c>
      <c r="N8" s="603">
        <v>14</v>
      </c>
      <c r="O8" s="604">
        <v>15</v>
      </c>
      <c r="P8" s="610">
        <v>16</v>
      </c>
      <c r="Q8" s="116"/>
    </row>
    <row r="9" spans="1:25" x14ac:dyDescent="0.25">
      <c r="A9" s="426">
        <v>1</v>
      </c>
      <c r="B9" s="37" t="s">
        <v>55</v>
      </c>
      <c r="C9" s="38" t="s">
        <v>56</v>
      </c>
      <c r="D9" s="75">
        <v>5014</v>
      </c>
      <c r="E9" s="40">
        <v>45505</v>
      </c>
      <c r="F9" s="40">
        <v>45505</v>
      </c>
      <c r="G9" s="41"/>
      <c r="H9" s="40">
        <v>45505</v>
      </c>
      <c r="I9" s="304">
        <v>820240801219854</v>
      </c>
      <c r="J9" s="73">
        <v>350000</v>
      </c>
      <c r="K9" s="32"/>
      <c r="L9" s="44"/>
      <c r="M9" s="45"/>
      <c r="N9" s="46"/>
      <c r="O9" s="46"/>
      <c r="P9" s="60"/>
      <c r="Q9" s="116"/>
    </row>
    <row r="10" spans="1:25" x14ac:dyDescent="0.25">
      <c r="A10" s="426">
        <v>2</v>
      </c>
      <c r="B10" s="37" t="s">
        <v>55</v>
      </c>
      <c r="C10" s="49" t="s">
        <v>57</v>
      </c>
      <c r="D10" s="77">
        <v>5094</v>
      </c>
      <c r="E10" s="40">
        <v>45505</v>
      </c>
      <c r="F10" s="40">
        <v>45505</v>
      </c>
      <c r="G10" s="51"/>
      <c r="H10" s="40">
        <v>45505</v>
      </c>
      <c r="I10" s="256">
        <v>820240801220302</v>
      </c>
      <c r="J10" s="53">
        <v>175000</v>
      </c>
      <c r="K10" s="23"/>
      <c r="L10" s="44"/>
      <c r="M10" s="45"/>
      <c r="N10" s="46"/>
      <c r="O10" s="46"/>
      <c r="P10" s="60"/>
      <c r="Q10" s="116"/>
    </row>
    <row r="11" spans="1:25" x14ac:dyDescent="0.25">
      <c r="A11" s="426">
        <v>3</v>
      </c>
      <c r="B11" s="37" t="s">
        <v>55</v>
      </c>
      <c r="C11" s="38" t="s">
        <v>58</v>
      </c>
      <c r="D11" s="75">
        <v>8274</v>
      </c>
      <c r="E11" s="40">
        <v>45505</v>
      </c>
      <c r="F11" s="40">
        <v>45505</v>
      </c>
      <c r="G11" s="41"/>
      <c r="H11" s="40">
        <v>45505</v>
      </c>
      <c r="I11" s="304">
        <v>820240801220393</v>
      </c>
      <c r="J11" s="73">
        <v>525000</v>
      </c>
      <c r="K11" s="23"/>
      <c r="L11" s="44"/>
      <c r="M11" s="45"/>
      <c r="N11" s="46"/>
      <c r="O11" s="46"/>
      <c r="P11" s="60"/>
      <c r="Q11" s="116"/>
    </row>
    <row r="12" spans="1:25" x14ac:dyDescent="0.25">
      <c r="A12" s="426">
        <v>4</v>
      </c>
      <c r="B12" s="37" t="s">
        <v>59</v>
      </c>
      <c r="C12" s="38" t="s">
        <v>56</v>
      </c>
      <c r="D12" s="75">
        <v>5014</v>
      </c>
      <c r="E12" s="40">
        <v>45505</v>
      </c>
      <c r="F12" s="40">
        <v>45505</v>
      </c>
      <c r="G12" s="41"/>
      <c r="H12" s="40">
        <v>45505</v>
      </c>
      <c r="I12" s="304">
        <v>820240801220536</v>
      </c>
      <c r="J12" s="73">
        <v>350000</v>
      </c>
      <c r="K12" s="23"/>
      <c r="L12" s="44"/>
      <c r="M12" s="45"/>
      <c r="N12" s="46"/>
      <c r="O12" s="46"/>
      <c r="P12" s="60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5">
      <c r="A13" s="426">
        <v>5</v>
      </c>
      <c r="B13" s="37" t="s">
        <v>59</v>
      </c>
      <c r="C13" s="49" t="s">
        <v>57</v>
      </c>
      <c r="D13" s="77">
        <v>5094</v>
      </c>
      <c r="E13" s="40">
        <v>45505</v>
      </c>
      <c r="F13" s="40">
        <v>45505</v>
      </c>
      <c r="G13" s="51"/>
      <c r="H13" s="40">
        <v>45505</v>
      </c>
      <c r="I13" s="304">
        <v>820240801220686</v>
      </c>
      <c r="J13" s="53">
        <v>175000</v>
      </c>
      <c r="K13" s="23"/>
      <c r="L13" s="44"/>
      <c r="M13" s="45"/>
      <c r="N13" s="46"/>
      <c r="O13" s="46"/>
      <c r="P13" s="60"/>
      <c r="Q13" s="116"/>
    </row>
    <row r="14" spans="1:25" x14ac:dyDescent="0.25">
      <c r="A14" s="426">
        <v>6</v>
      </c>
      <c r="B14" s="37" t="s">
        <v>59</v>
      </c>
      <c r="C14" s="38" t="s">
        <v>58</v>
      </c>
      <c r="D14" s="75">
        <v>8274</v>
      </c>
      <c r="E14" s="40">
        <v>45505</v>
      </c>
      <c r="F14" s="40">
        <v>45505</v>
      </c>
      <c r="G14" s="41"/>
      <c r="H14" s="40">
        <v>45505</v>
      </c>
      <c r="I14" s="304">
        <v>820240801221635</v>
      </c>
      <c r="J14" s="73">
        <v>525000</v>
      </c>
      <c r="K14" s="23"/>
      <c r="L14" s="44"/>
      <c r="M14" s="45"/>
      <c r="N14" s="46"/>
      <c r="O14" s="46"/>
      <c r="P14" s="60"/>
      <c r="Q14" s="116"/>
      <c r="R14" s="116"/>
      <c r="S14" s="116"/>
      <c r="T14" s="116"/>
      <c r="U14" s="116"/>
      <c r="V14" s="116"/>
      <c r="W14" s="116"/>
      <c r="X14" s="116"/>
      <c r="Y14" s="116"/>
    </row>
    <row r="15" spans="1:25" x14ac:dyDescent="0.25">
      <c r="A15" s="426">
        <v>7</v>
      </c>
      <c r="B15" s="87" t="s">
        <v>80</v>
      </c>
      <c r="C15" s="87" t="s">
        <v>81</v>
      </c>
      <c r="D15" s="92">
        <v>6345</v>
      </c>
      <c r="E15" s="40">
        <v>45505</v>
      </c>
      <c r="F15" s="40">
        <v>45505</v>
      </c>
      <c r="G15" s="89"/>
      <c r="H15" s="40">
        <v>45505</v>
      </c>
      <c r="I15" s="56">
        <v>820240801279607</v>
      </c>
      <c r="J15" s="73">
        <v>350000</v>
      </c>
      <c r="K15" s="65"/>
      <c r="L15" s="54"/>
      <c r="M15" s="54"/>
      <c r="N15" s="67"/>
      <c r="O15" s="67"/>
      <c r="P15" s="76"/>
      <c r="Q15" s="116"/>
    </row>
    <row r="16" spans="1:25" x14ac:dyDescent="0.25">
      <c r="A16" s="426">
        <v>8</v>
      </c>
      <c r="B16" s="87" t="s">
        <v>80</v>
      </c>
      <c r="C16" s="87" t="s">
        <v>82</v>
      </c>
      <c r="D16" s="88">
        <v>7965</v>
      </c>
      <c r="E16" s="40">
        <v>45505</v>
      </c>
      <c r="F16" s="40">
        <v>45505</v>
      </c>
      <c r="G16" s="93"/>
      <c r="H16" s="40">
        <v>45505</v>
      </c>
      <c r="I16" s="56">
        <v>820240801279640</v>
      </c>
      <c r="J16" s="73">
        <v>175000</v>
      </c>
      <c r="K16" s="54"/>
      <c r="L16" s="54"/>
      <c r="M16" s="54"/>
      <c r="N16" s="67"/>
      <c r="O16" s="67"/>
      <c r="P16" s="68"/>
      <c r="Q16" s="116"/>
    </row>
    <row r="17" spans="1:25" x14ac:dyDescent="0.25">
      <c r="A17" s="426">
        <v>9</v>
      </c>
      <c r="B17" s="37" t="s">
        <v>89</v>
      </c>
      <c r="C17" s="37" t="s">
        <v>90</v>
      </c>
      <c r="D17" s="58">
        <v>6370</v>
      </c>
      <c r="E17" s="40">
        <v>45505</v>
      </c>
      <c r="F17" s="40">
        <v>45505</v>
      </c>
      <c r="G17" s="93"/>
      <c r="H17" s="40">
        <v>45505</v>
      </c>
      <c r="I17" s="56">
        <v>820240801281885</v>
      </c>
      <c r="J17" s="96">
        <v>350000</v>
      </c>
      <c r="K17" s="64"/>
      <c r="L17" s="54"/>
      <c r="M17" s="54"/>
      <c r="N17" s="67"/>
      <c r="O17" s="67"/>
      <c r="P17" s="76"/>
      <c r="Q17" s="116"/>
      <c r="R17" s="116"/>
      <c r="S17" s="116"/>
      <c r="T17" s="116"/>
      <c r="U17" s="116"/>
      <c r="V17" s="116"/>
      <c r="W17" s="116"/>
      <c r="X17" s="116"/>
      <c r="Y17" s="116"/>
    </row>
    <row r="18" spans="1:25" x14ac:dyDescent="0.25">
      <c r="A18" s="426">
        <v>10</v>
      </c>
      <c r="B18" s="37" t="s">
        <v>91</v>
      </c>
      <c r="C18" s="37" t="s">
        <v>90</v>
      </c>
      <c r="D18" s="58">
        <v>6370</v>
      </c>
      <c r="E18" s="40">
        <v>45505</v>
      </c>
      <c r="F18" s="40">
        <v>45505</v>
      </c>
      <c r="G18" s="93"/>
      <c r="H18" s="40">
        <v>45505</v>
      </c>
      <c r="I18" s="295">
        <v>820240801280481</v>
      </c>
      <c r="J18" s="96">
        <v>350000</v>
      </c>
      <c r="K18" s="62"/>
      <c r="L18" s="54"/>
      <c r="M18" s="54"/>
      <c r="N18" s="67"/>
      <c r="O18" s="67"/>
      <c r="P18" s="76"/>
      <c r="Q18" s="116"/>
    </row>
    <row r="19" spans="1:25" x14ac:dyDescent="0.25">
      <c r="A19" s="426">
        <v>11</v>
      </c>
      <c r="B19" s="48" t="s">
        <v>92</v>
      </c>
      <c r="C19" s="37" t="s">
        <v>93</v>
      </c>
      <c r="D19" s="97">
        <v>5057</v>
      </c>
      <c r="E19" s="40">
        <v>45505</v>
      </c>
      <c r="F19" s="40">
        <v>45505</v>
      </c>
      <c r="G19" s="93"/>
      <c r="H19" s="40">
        <v>45505</v>
      </c>
      <c r="I19" s="295">
        <v>820240801280906</v>
      </c>
      <c r="J19" s="96">
        <v>525000</v>
      </c>
      <c r="K19" s="64"/>
      <c r="L19" s="54"/>
      <c r="M19" s="54"/>
      <c r="N19" s="67"/>
      <c r="O19" s="67"/>
      <c r="P19" s="76"/>
      <c r="Q19" s="116"/>
    </row>
    <row r="20" spans="1:25" x14ac:dyDescent="0.25">
      <c r="A20" s="426">
        <v>12</v>
      </c>
      <c r="B20" s="37" t="s">
        <v>94</v>
      </c>
      <c r="C20" s="37" t="s">
        <v>95</v>
      </c>
      <c r="D20" s="97">
        <v>6747</v>
      </c>
      <c r="E20" s="40">
        <v>45505</v>
      </c>
      <c r="F20" s="40">
        <v>45505</v>
      </c>
      <c r="G20" s="93"/>
      <c r="H20" s="40">
        <v>45505</v>
      </c>
      <c r="I20" s="56">
        <v>820240801285030</v>
      </c>
      <c r="J20" s="96">
        <v>175000</v>
      </c>
      <c r="K20" s="62"/>
      <c r="L20" s="54"/>
      <c r="M20" s="54"/>
      <c r="N20" s="67"/>
      <c r="O20" s="67"/>
      <c r="P20" s="76"/>
      <c r="Q20" s="116"/>
    </row>
    <row r="21" spans="1:25" ht="15.75" customHeight="1" x14ac:dyDescent="0.25">
      <c r="A21" s="426">
        <v>13</v>
      </c>
      <c r="B21" s="37" t="s">
        <v>96</v>
      </c>
      <c r="C21" s="37" t="s">
        <v>97</v>
      </c>
      <c r="D21" s="58">
        <v>12276</v>
      </c>
      <c r="E21" s="40">
        <v>45505</v>
      </c>
      <c r="F21" s="40">
        <v>45505</v>
      </c>
      <c r="G21" s="93"/>
      <c r="H21" s="40">
        <v>45505</v>
      </c>
      <c r="I21" s="56">
        <v>820240801286145</v>
      </c>
      <c r="J21" s="96">
        <v>600000</v>
      </c>
      <c r="K21" s="45"/>
      <c r="L21" s="44"/>
      <c r="M21" s="64"/>
      <c r="N21" s="67"/>
      <c r="O21" s="67"/>
      <c r="P21" s="76"/>
      <c r="Q21" s="116"/>
    </row>
    <row r="22" spans="1:25" ht="15.75" customHeight="1" x14ac:dyDescent="0.25">
      <c r="A22" s="426">
        <v>14</v>
      </c>
      <c r="B22" s="37" t="s">
        <v>96</v>
      </c>
      <c r="C22" s="37" t="s">
        <v>98</v>
      </c>
      <c r="D22" s="90">
        <v>9521</v>
      </c>
      <c r="E22" s="40">
        <v>45505</v>
      </c>
      <c r="F22" s="40">
        <v>45505</v>
      </c>
      <c r="G22" s="99"/>
      <c r="H22" s="40">
        <v>45505</v>
      </c>
      <c r="I22" s="56">
        <v>820240801286311</v>
      </c>
      <c r="J22" s="96">
        <v>175000</v>
      </c>
      <c r="K22" s="82"/>
      <c r="L22" s="54"/>
      <c r="M22" s="54"/>
      <c r="N22" s="67"/>
      <c r="O22" s="67"/>
      <c r="P22" s="68"/>
      <c r="Q22" s="116"/>
    </row>
    <row r="23" spans="1:25" ht="15.75" customHeight="1" x14ac:dyDescent="0.25">
      <c r="A23" s="426">
        <v>15</v>
      </c>
      <c r="B23" s="87" t="s">
        <v>99</v>
      </c>
      <c r="C23" s="37" t="s">
        <v>100</v>
      </c>
      <c r="D23" s="101">
        <v>8442</v>
      </c>
      <c r="E23" s="40">
        <v>45505</v>
      </c>
      <c r="F23" s="40">
        <v>45505</v>
      </c>
      <c r="G23" s="99"/>
      <c r="H23" s="40">
        <v>45505</v>
      </c>
      <c r="I23" s="56">
        <v>820240801285332</v>
      </c>
      <c r="J23" s="96">
        <v>525000</v>
      </c>
      <c r="K23" s="82"/>
      <c r="L23" s="54"/>
      <c r="M23" s="65"/>
      <c r="N23" s="67"/>
      <c r="O23" s="67"/>
      <c r="P23" s="68"/>
      <c r="Q23" s="116"/>
    </row>
    <row r="24" spans="1:25" ht="15.75" customHeight="1" x14ac:dyDescent="0.25">
      <c r="A24" s="426">
        <v>16</v>
      </c>
      <c r="B24" s="37" t="s">
        <v>101</v>
      </c>
      <c r="C24" s="37" t="s">
        <v>95</v>
      </c>
      <c r="D24" s="97">
        <v>6747</v>
      </c>
      <c r="E24" s="40">
        <v>45505</v>
      </c>
      <c r="F24" s="40">
        <v>45505</v>
      </c>
      <c r="G24" s="99"/>
      <c r="H24" s="40">
        <v>45505</v>
      </c>
      <c r="I24" s="56">
        <v>820240801285445</v>
      </c>
      <c r="J24" s="96">
        <v>175000</v>
      </c>
      <c r="K24" s="82"/>
      <c r="L24" s="54"/>
      <c r="M24" s="54"/>
      <c r="N24" s="67"/>
      <c r="O24" s="67"/>
      <c r="P24" s="68"/>
      <c r="Q24" s="116"/>
    </row>
    <row r="25" spans="1:25" ht="15.75" customHeight="1" x14ac:dyDescent="0.25">
      <c r="A25" s="426">
        <v>17</v>
      </c>
      <c r="B25" s="37" t="s">
        <v>102</v>
      </c>
      <c r="C25" s="37" t="s">
        <v>97</v>
      </c>
      <c r="D25" s="58">
        <v>12276</v>
      </c>
      <c r="E25" s="40">
        <v>45505</v>
      </c>
      <c r="F25" s="40">
        <v>45505</v>
      </c>
      <c r="G25" s="102"/>
      <c r="H25" s="40">
        <v>45505</v>
      </c>
      <c r="I25" s="56">
        <v>820240801286852</v>
      </c>
      <c r="J25" s="96">
        <v>600000</v>
      </c>
      <c r="K25" s="82"/>
      <c r="L25" s="54"/>
      <c r="M25" s="65"/>
      <c r="N25" s="67"/>
      <c r="O25" s="67"/>
      <c r="P25" s="68"/>
      <c r="Q25" s="116"/>
    </row>
    <row r="26" spans="1:25" ht="15.75" customHeight="1" x14ac:dyDescent="0.25">
      <c r="A26" s="426">
        <v>18</v>
      </c>
      <c r="B26" s="37" t="s">
        <v>102</v>
      </c>
      <c r="C26" s="37" t="s">
        <v>98</v>
      </c>
      <c r="D26" s="90">
        <v>9521</v>
      </c>
      <c r="E26" s="40">
        <v>45505</v>
      </c>
      <c r="F26" s="40">
        <v>45505</v>
      </c>
      <c r="G26" s="104"/>
      <c r="H26" s="40">
        <v>45505</v>
      </c>
      <c r="I26" s="304">
        <v>820240801285563</v>
      </c>
      <c r="J26" s="96">
        <v>175000</v>
      </c>
      <c r="K26" s="82"/>
      <c r="L26" s="65"/>
      <c r="M26" s="65"/>
      <c r="N26" s="67"/>
      <c r="O26" s="67"/>
      <c r="P26" s="72"/>
    </row>
    <row r="27" spans="1:25" ht="15.75" customHeight="1" x14ac:dyDescent="0.25">
      <c r="A27" s="426">
        <v>19</v>
      </c>
      <c r="B27" s="87" t="s">
        <v>103</v>
      </c>
      <c r="C27" s="37" t="s">
        <v>100</v>
      </c>
      <c r="D27" s="101">
        <v>8442</v>
      </c>
      <c r="E27" s="40">
        <v>45505</v>
      </c>
      <c r="F27" s="40">
        <v>45505</v>
      </c>
      <c r="G27" s="104"/>
      <c r="H27" s="40">
        <v>45505</v>
      </c>
      <c r="I27" s="304">
        <v>820240801285660</v>
      </c>
      <c r="J27" s="96">
        <v>525000</v>
      </c>
      <c r="K27" s="65"/>
      <c r="L27" s="54"/>
      <c r="M27" s="54"/>
      <c r="N27" s="67"/>
      <c r="O27" s="67"/>
      <c r="P27" s="72"/>
      <c r="Q27" s="116"/>
    </row>
    <row r="28" spans="1:25" ht="15.75" customHeight="1" x14ac:dyDescent="0.25">
      <c r="A28" s="426">
        <v>20</v>
      </c>
      <c r="B28" s="37" t="s">
        <v>48</v>
      </c>
      <c r="C28" s="37" t="s">
        <v>49</v>
      </c>
      <c r="D28" s="391"/>
      <c r="E28" s="40">
        <v>45505</v>
      </c>
      <c r="F28" s="40">
        <v>45505</v>
      </c>
      <c r="G28" s="41"/>
      <c r="H28" s="40">
        <v>45506</v>
      </c>
      <c r="I28" s="56">
        <v>820240801217193</v>
      </c>
      <c r="J28" s="73">
        <v>525000</v>
      </c>
      <c r="K28" s="98"/>
      <c r="L28" s="83"/>
      <c r="M28" s="105"/>
      <c r="N28" s="74"/>
      <c r="O28" s="74"/>
      <c r="P28" s="68"/>
      <c r="Q28" s="116"/>
    </row>
    <row r="29" spans="1:25" ht="15.75" customHeight="1" x14ac:dyDescent="0.25">
      <c r="A29" s="426">
        <v>21</v>
      </c>
      <c r="B29" s="37" t="s">
        <v>48</v>
      </c>
      <c r="C29" s="37" t="s">
        <v>50</v>
      </c>
      <c r="D29" s="391"/>
      <c r="E29" s="40">
        <v>45505</v>
      </c>
      <c r="F29" s="40">
        <v>45505</v>
      </c>
      <c r="G29" s="51"/>
      <c r="H29" s="40">
        <v>45506</v>
      </c>
      <c r="I29" s="256">
        <v>820240801218262</v>
      </c>
      <c r="J29" s="53">
        <v>700000</v>
      </c>
      <c r="K29" s="107"/>
      <c r="L29" s="83"/>
      <c r="M29" s="105"/>
      <c r="N29" s="74"/>
      <c r="O29" s="74"/>
      <c r="P29" s="76"/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25">
      <c r="A30" s="426">
        <v>22</v>
      </c>
      <c r="B30" s="37" t="s">
        <v>48</v>
      </c>
      <c r="C30" s="49" t="s">
        <v>51</v>
      </c>
      <c r="D30" s="392"/>
      <c r="E30" s="40">
        <v>45505</v>
      </c>
      <c r="F30" s="40">
        <v>45505</v>
      </c>
      <c r="G30" s="51"/>
      <c r="H30" s="40">
        <v>45506</v>
      </c>
      <c r="I30" s="256">
        <v>820240801218640</v>
      </c>
      <c r="J30" s="53">
        <v>1050000</v>
      </c>
      <c r="K30" s="64"/>
      <c r="L30" s="83"/>
      <c r="M30" s="105"/>
      <c r="N30" s="74"/>
      <c r="O30" s="74"/>
      <c r="P30" s="68"/>
      <c r="Q30" s="116"/>
    </row>
    <row r="31" spans="1:25" ht="15.75" customHeight="1" x14ac:dyDescent="0.25">
      <c r="A31" s="426">
        <v>23</v>
      </c>
      <c r="B31" s="37" t="s">
        <v>48</v>
      </c>
      <c r="C31" s="49" t="s">
        <v>52</v>
      </c>
      <c r="D31" s="392"/>
      <c r="E31" s="40">
        <v>45505</v>
      </c>
      <c r="F31" s="40">
        <v>45505</v>
      </c>
      <c r="G31" s="51"/>
      <c r="H31" s="40">
        <v>45506</v>
      </c>
      <c r="I31" s="295">
        <v>820240801218742</v>
      </c>
      <c r="J31" s="53">
        <v>700000</v>
      </c>
      <c r="K31" s="340"/>
      <c r="L31" s="340"/>
      <c r="M31" s="340"/>
      <c r="N31" s="74"/>
      <c r="O31" s="74"/>
      <c r="P31" s="68"/>
      <c r="Q31" s="116"/>
    </row>
    <row r="32" spans="1:25" ht="15.75" customHeight="1" x14ac:dyDescent="0.25">
      <c r="A32" s="426">
        <v>24</v>
      </c>
      <c r="B32" s="37" t="s">
        <v>48</v>
      </c>
      <c r="C32" s="49" t="s">
        <v>53</v>
      </c>
      <c r="D32" s="392"/>
      <c r="E32" s="40">
        <v>45505</v>
      </c>
      <c r="F32" s="40">
        <v>45505</v>
      </c>
      <c r="G32" s="51"/>
      <c r="H32" s="40">
        <v>45506</v>
      </c>
      <c r="I32" s="295">
        <v>820240801219402</v>
      </c>
      <c r="J32" s="53">
        <v>525000</v>
      </c>
      <c r="K32" s="340"/>
      <c r="L32" s="340"/>
      <c r="M32" s="340"/>
      <c r="N32" s="74"/>
      <c r="O32" s="74"/>
      <c r="P32" s="68"/>
      <c r="Q32" s="116"/>
    </row>
    <row r="33" spans="1:17" ht="15.75" customHeight="1" x14ac:dyDescent="0.25">
      <c r="A33" s="426">
        <v>25</v>
      </c>
      <c r="B33" s="37" t="s">
        <v>48</v>
      </c>
      <c r="C33" s="49" t="s">
        <v>54</v>
      </c>
      <c r="D33" s="392"/>
      <c r="E33" s="40">
        <v>45505</v>
      </c>
      <c r="F33" s="40">
        <v>45505</v>
      </c>
      <c r="G33" s="51"/>
      <c r="H33" s="40">
        <v>45506</v>
      </c>
      <c r="I33" s="256">
        <v>820240801219556</v>
      </c>
      <c r="J33" s="53">
        <v>525000</v>
      </c>
      <c r="K33" s="340"/>
      <c r="L33" s="340"/>
      <c r="M33" s="340"/>
      <c r="N33" s="74"/>
      <c r="O33" s="74"/>
      <c r="P33" s="76"/>
      <c r="Q33" s="116"/>
    </row>
    <row r="34" spans="1:17" ht="15.75" customHeight="1" x14ac:dyDescent="0.25">
      <c r="A34" s="426">
        <v>26</v>
      </c>
      <c r="B34" s="37" t="s">
        <v>129</v>
      </c>
      <c r="C34" s="49" t="s">
        <v>130</v>
      </c>
      <c r="D34" s="50">
        <v>5071</v>
      </c>
      <c r="E34" s="40">
        <v>45505</v>
      </c>
      <c r="F34" s="40">
        <v>45505</v>
      </c>
      <c r="G34" s="51"/>
      <c r="H34" s="40">
        <v>45506</v>
      </c>
      <c r="I34" s="304">
        <v>820240801326914</v>
      </c>
      <c r="J34" s="96">
        <v>525000</v>
      </c>
      <c r="K34" s="340"/>
      <c r="L34" s="340"/>
      <c r="M34" s="340"/>
      <c r="N34" s="74"/>
      <c r="O34" s="74"/>
      <c r="P34" s="76"/>
      <c r="Q34" s="116"/>
    </row>
    <row r="35" spans="1:17" ht="15.75" customHeight="1" x14ac:dyDescent="0.25">
      <c r="A35" s="426">
        <v>27</v>
      </c>
      <c r="B35" s="37" t="s">
        <v>131</v>
      </c>
      <c r="C35" s="49" t="s">
        <v>130</v>
      </c>
      <c r="D35" s="50">
        <v>5071</v>
      </c>
      <c r="E35" s="40">
        <v>45505</v>
      </c>
      <c r="F35" s="40">
        <v>45505</v>
      </c>
      <c r="G35" s="51"/>
      <c r="H35" s="40">
        <v>45506</v>
      </c>
      <c r="I35" s="304">
        <v>820240801329210</v>
      </c>
      <c r="J35" s="115">
        <v>525000</v>
      </c>
      <c r="K35" s="94"/>
      <c r="L35" s="95"/>
      <c r="M35" s="84"/>
      <c r="N35" s="74"/>
      <c r="O35" s="74"/>
      <c r="P35" s="76"/>
      <c r="Q35" s="116"/>
    </row>
    <row r="36" spans="1:17" ht="15.75" customHeight="1" x14ac:dyDescent="0.25">
      <c r="A36" s="426">
        <v>28</v>
      </c>
      <c r="B36" s="48" t="s">
        <v>141</v>
      </c>
      <c r="C36" s="49" t="s">
        <v>142</v>
      </c>
      <c r="D36" s="75">
        <v>2230</v>
      </c>
      <c r="E36" s="40">
        <v>45505</v>
      </c>
      <c r="F36" s="40">
        <v>45505</v>
      </c>
      <c r="G36" s="51"/>
      <c r="H36" s="40">
        <v>45506</v>
      </c>
      <c r="I36" s="304">
        <v>820240801345361</v>
      </c>
      <c r="J36" s="126">
        <v>250000</v>
      </c>
      <c r="K36" s="94"/>
      <c r="L36" s="95"/>
      <c r="M36" s="84"/>
      <c r="N36" s="74"/>
      <c r="O36" s="74"/>
      <c r="P36" s="72"/>
      <c r="Q36" s="116"/>
    </row>
    <row r="37" spans="1:17" ht="15.75" customHeight="1" x14ac:dyDescent="0.25">
      <c r="A37" s="426">
        <v>29</v>
      </c>
      <c r="B37" s="48" t="s">
        <v>141</v>
      </c>
      <c r="C37" s="49" t="s">
        <v>143</v>
      </c>
      <c r="D37" s="77">
        <v>2919</v>
      </c>
      <c r="E37" s="40">
        <v>45505</v>
      </c>
      <c r="F37" s="40">
        <v>45505</v>
      </c>
      <c r="G37" s="127"/>
      <c r="H37" s="40">
        <v>45506</v>
      </c>
      <c r="I37" s="304">
        <v>820240801343955</v>
      </c>
      <c r="J37" s="115">
        <v>375000</v>
      </c>
      <c r="K37" s="84"/>
      <c r="L37" s="84"/>
      <c r="M37" s="84"/>
      <c r="N37" s="74"/>
      <c r="O37" s="74"/>
      <c r="P37" s="76"/>
      <c r="Q37" s="116"/>
    </row>
    <row r="38" spans="1:17" ht="15.75" customHeight="1" x14ac:dyDescent="0.25">
      <c r="A38" s="426">
        <v>30</v>
      </c>
      <c r="B38" s="48" t="s">
        <v>141</v>
      </c>
      <c r="C38" s="49" t="s">
        <v>144</v>
      </c>
      <c r="D38" s="50">
        <v>2877</v>
      </c>
      <c r="E38" s="40">
        <v>45505</v>
      </c>
      <c r="F38" s="40">
        <v>45505</v>
      </c>
      <c r="G38" s="67"/>
      <c r="H38" s="40">
        <v>45506</v>
      </c>
      <c r="I38" s="304">
        <v>820240801343908</v>
      </c>
      <c r="J38" s="96">
        <v>375000</v>
      </c>
      <c r="K38" s="84"/>
      <c r="L38" s="95"/>
      <c r="M38" s="84"/>
      <c r="N38" s="74"/>
      <c r="O38" s="74"/>
      <c r="P38" s="76"/>
      <c r="Q38" s="116"/>
    </row>
    <row r="39" spans="1:17" ht="15.75" customHeight="1" x14ac:dyDescent="0.25">
      <c r="A39" s="426">
        <v>31</v>
      </c>
      <c r="B39" s="48" t="s">
        <v>141</v>
      </c>
      <c r="C39" s="38" t="s">
        <v>145</v>
      </c>
      <c r="D39" s="75">
        <v>6311</v>
      </c>
      <c r="E39" s="40">
        <v>45505</v>
      </c>
      <c r="F39" s="40">
        <v>45505</v>
      </c>
      <c r="G39" s="67"/>
      <c r="H39" s="40">
        <v>45506</v>
      </c>
      <c r="I39" s="304">
        <v>820240801343851</v>
      </c>
      <c r="J39" s="96">
        <v>525000</v>
      </c>
      <c r="K39" s="105"/>
      <c r="L39" s="106"/>
      <c r="M39" s="105"/>
      <c r="N39" s="100"/>
      <c r="O39" s="100"/>
      <c r="P39" s="103"/>
      <c r="Q39" s="116"/>
    </row>
    <row r="40" spans="1:17" ht="15.75" customHeight="1" x14ac:dyDescent="0.25">
      <c r="A40" s="426">
        <v>32</v>
      </c>
      <c r="B40" s="48" t="s">
        <v>169</v>
      </c>
      <c r="C40" s="49" t="s">
        <v>170</v>
      </c>
      <c r="D40" s="77">
        <v>5578</v>
      </c>
      <c r="E40" s="40">
        <v>45506</v>
      </c>
      <c r="F40" s="40">
        <v>45506</v>
      </c>
      <c r="G40" s="67"/>
      <c r="H40" s="40">
        <v>45506</v>
      </c>
      <c r="I40" s="304">
        <v>820240802436554</v>
      </c>
      <c r="J40" s="135">
        <v>1050000</v>
      </c>
      <c r="K40" s="107"/>
      <c r="L40" s="105"/>
      <c r="M40" s="105"/>
      <c r="N40" s="100"/>
      <c r="O40" s="100"/>
      <c r="P40" s="76"/>
      <c r="Q40" s="116"/>
    </row>
    <row r="41" spans="1:17" ht="15.75" customHeight="1" x14ac:dyDescent="0.25">
      <c r="A41" s="426">
        <v>33</v>
      </c>
      <c r="B41" s="48" t="s">
        <v>171</v>
      </c>
      <c r="C41" s="49" t="s">
        <v>172</v>
      </c>
      <c r="D41" s="50">
        <v>5030</v>
      </c>
      <c r="E41" s="40">
        <v>45506</v>
      </c>
      <c r="F41" s="40">
        <v>45506</v>
      </c>
      <c r="G41" s="67"/>
      <c r="H41" s="40">
        <v>45506</v>
      </c>
      <c r="I41" s="304">
        <v>820240802435537</v>
      </c>
      <c r="J41" s="130">
        <v>1225000</v>
      </c>
      <c r="K41" s="105"/>
      <c r="L41" s="106"/>
      <c r="M41" s="105"/>
      <c r="N41" s="100"/>
      <c r="O41" s="100"/>
      <c r="P41" s="110"/>
      <c r="Q41" s="116"/>
    </row>
    <row r="42" spans="1:17" ht="15.75" customHeight="1" x14ac:dyDescent="0.25">
      <c r="A42" s="426">
        <v>34</v>
      </c>
      <c r="B42" s="48" t="s">
        <v>171</v>
      </c>
      <c r="C42" s="38" t="s">
        <v>173</v>
      </c>
      <c r="D42" s="75">
        <v>8968</v>
      </c>
      <c r="E42" s="40">
        <v>45506</v>
      </c>
      <c r="F42" s="40">
        <v>45506</v>
      </c>
      <c r="G42" s="67"/>
      <c r="H42" s="40">
        <v>45506</v>
      </c>
      <c r="I42" s="304">
        <v>820240802436316</v>
      </c>
      <c r="J42" s="130">
        <v>1050000</v>
      </c>
      <c r="K42" s="105"/>
      <c r="L42" s="106"/>
      <c r="M42" s="105"/>
      <c r="N42" s="100"/>
      <c r="O42" s="100"/>
      <c r="P42" s="72"/>
      <c r="Q42" s="116"/>
    </row>
    <row r="43" spans="1:17" ht="15.75" customHeight="1" x14ac:dyDescent="0.25">
      <c r="A43" s="426">
        <v>35</v>
      </c>
      <c r="B43" s="37" t="s">
        <v>174</v>
      </c>
      <c r="C43" s="49" t="s">
        <v>175</v>
      </c>
      <c r="D43" s="77">
        <v>5003</v>
      </c>
      <c r="E43" s="40">
        <v>45506</v>
      </c>
      <c r="F43" s="40">
        <v>45506</v>
      </c>
      <c r="G43" s="67"/>
      <c r="H43" s="40">
        <v>45506</v>
      </c>
      <c r="I43" s="304">
        <v>820240802438762</v>
      </c>
      <c r="J43" s="130">
        <v>875000</v>
      </c>
      <c r="K43" s="98"/>
      <c r="L43" s="393"/>
      <c r="M43" s="113"/>
      <c r="N43" s="100"/>
      <c r="O43" s="100"/>
      <c r="P43" s="76"/>
      <c r="Q43" s="116"/>
    </row>
    <row r="44" spans="1:17" ht="15.75" customHeight="1" x14ac:dyDescent="0.25">
      <c r="A44" s="426">
        <v>36</v>
      </c>
      <c r="B44" s="37" t="s">
        <v>176</v>
      </c>
      <c r="C44" s="49" t="s">
        <v>175</v>
      </c>
      <c r="D44" s="77">
        <v>5003</v>
      </c>
      <c r="E44" s="40">
        <v>45506</v>
      </c>
      <c r="F44" s="40">
        <v>45506</v>
      </c>
      <c r="G44" s="67"/>
      <c r="H44" s="40">
        <v>45506</v>
      </c>
      <c r="I44" s="304">
        <v>820240802439023</v>
      </c>
      <c r="J44" s="138">
        <v>875000</v>
      </c>
      <c r="K44" s="98"/>
      <c r="L44" s="106"/>
      <c r="M44" s="105"/>
      <c r="N44" s="100"/>
      <c r="O44" s="100"/>
      <c r="P44" s="76"/>
      <c r="Q44" s="116"/>
    </row>
    <row r="45" spans="1:17" ht="15.75" customHeight="1" x14ac:dyDescent="0.25">
      <c r="A45" s="426">
        <v>37</v>
      </c>
      <c r="B45" s="87" t="s">
        <v>129</v>
      </c>
      <c r="C45" s="147" t="s">
        <v>220</v>
      </c>
      <c r="D45" s="151">
        <v>9269</v>
      </c>
      <c r="E45" s="40">
        <v>45506</v>
      </c>
      <c r="F45" s="40">
        <v>45506</v>
      </c>
      <c r="G45" s="152"/>
      <c r="H45" s="40">
        <v>45507</v>
      </c>
      <c r="I45" s="304">
        <v>820240802490708</v>
      </c>
      <c r="J45" s="138">
        <v>2800000</v>
      </c>
      <c r="K45" s="105"/>
      <c r="L45" s="83"/>
      <c r="M45" s="105"/>
      <c r="N45" s="67"/>
      <c r="O45" s="67"/>
      <c r="P45" s="68"/>
      <c r="Q45" s="116"/>
    </row>
    <row r="46" spans="1:17" ht="15.75" customHeight="1" x14ac:dyDescent="0.25">
      <c r="A46" s="426">
        <v>38</v>
      </c>
      <c r="B46" s="87" t="s">
        <v>131</v>
      </c>
      <c r="C46" s="147" t="s">
        <v>220</v>
      </c>
      <c r="D46" s="77">
        <v>9269</v>
      </c>
      <c r="E46" s="40">
        <v>45506</v>
      </c>
      <c r="F46" s="40">
        <v>45506</v>
      </c>
      <c r="G46" s="127"/>
      <c r="H46" s="40">
        <v>45507</v>
      </c>
      <c r="I46" s="304">
        <v>820240802490808</v>
      </c>
      <c r="J46" s="140">
        <v>2800000</v>
      </c>
      <c r="K46" s="108"/>
      <c r="L46" s="83"/>
      <c r="M46" s="105"/>
      <c r="N46" s="67"/>
      <c r="O46" s="67"/>
      <c r="P46" s="68"/>
      <c r="Q46" s="116"/>
    </row>
    <row r="47" spans="1:17" ht="15.75" customHeight="1" x14ac:dyDescent="0.25">
      <c r="A47" s="426">
        <v>39</v>
      </c>
      <c r="B47" s="37" t="s">
        <v>94</v>
      </c>
      <c r="C47" s="37" t="s">
        <v>353</v>
      </c>
      <c r="D47" s="97">
        <v>5085</v>
      </c>
      <c r="E47" s="40">
        <v>45509</v>
      </c>
      <c r="F47" s="40">
        <v>45509</v>
      </c>
      <c r="G47" s="127"/>
      <c r="H47" s="40">
        <v>45509</v>
      </c>
      <c r="I47" s="304">
        <v>820240805670109</v>
      </c>
      <c r="J47" s="146">
        <v>525000</v>
      </c>
      <c r="K47" s="108"/>
      <c r="L47" s="83"/>
      <c r="M47" s="105"/>
      <c r="N47" s="67"/>
      <c r="O47" s="67"/>
      <c r="P47" s="68"/>
      <c r="Q47" s="116"/>
    </row>
    <row r="48" spans="1:17" ht="15.75" customHeight="1" x14ac:dyDescent="0.25">
      <c r="A48" s="426">
        <v>40</v>
      </c>
      <c r="B48" s="37" t="s">
        <v>94</v>
      </c>
      <c r="C48" s="37" t="s">
        <v>354</v>
      </c>
      <c r="D48" s="97">
        <v>6747</v>
      </c>
      <c r="E48" s="40">
        <v>45509</v>
      </c>
      <c r="F48" s="40">
        <v>45509</v>
      </c>
      <c r="G48" s="127"/>
      <c r="H48" s="40">
        <v>45509</v>
      </c>
      <c r="I48" s="304">
        <v>820240805669490</v>
      </c>
      <c r="J48" s="138">
        <v>525000</v>
      </c>
      <c r="K48" s="108"/>
      <c r="L48" s="105"/>
      <c r="M48" s="105"/>
      <c r="N48" s="67"/>
      <c r="O48" s="67"/>
      <c r="P48" s="76"/>
      <c r="Q48" s="116"/>
    </row>
    <row r="49" spans="1:25" ht="15.75" customHeight="1" x14ac:dyDescent="0.25">
      <c r="A49" s="426">
        <v>41</v>
      </c>
      <c r="B49" s="37" t="s">
        <v>94</v>
      </c>
      <c r="C49" s="37" t="s">
        <v>355</v>
      </c>
      <c r="D49" s="90">
        <v>6886</v>
      </c>
      <c r="E49" s="40">
        <v>45509</v>
      </c>
      <c r="F49" s="40">
        <v>45509</v>
      </c>
      <c r="G49" s="127"/>
      <c r="H49" s="40">
        <v>45509</v>
      </c>
      <c r="I49" s="304">
        <v>820240805669637</v>
      </c>
      <c r="J49" s="146">
        <v>700000</v>
      </c>
      <c r="K49" s="105"/>
      <c r="L49" s="105"/>
      <c r="M49" s="105"/>
      <c r="N49" s="67"/>
      <c r="O49" s="67"/>
      <c r="P49" s="68"/>
      <c r="Q49" s="116"/>
    </row>
    <row r="50" spans="1:25" ht="15.75" customHeight="1" x14ac:dyDescent="0.25">
      <c r="A50" s="426">
        <v>42</v>
      </c>
      <c r="B50" s="37" t="s">
        <v>96</v>
      </c>
      <c r="C50" s="37" t="s">
        <v>97</v>
      </c>
      <c r="D50" s="58">
        <v>12276</v>
      </c>
      <c r="E50" s="40">
        <v>45509</v>
      </c>
      <c r="F50" s="40">
        <v>45509</v>
      </c>
      <c r="G50" s="127"/>
      <c r="H50" s="40">
        <v>45509</v>
      </c>
      <c r="I50" s="304">
        <v>820240805670643</v>
      </c>
      <c r="J50" s="141">
        <v>600000</v>
      </c>
      <c r="K50" s="98"/>
      <c r="L50" s="157"/>
      <c r="M50" s="105"/>
      <c r="N50" s="74"/>
      <c r="O50" s="74"/>
      <c r="P50" s="76"/>
      <c r="Q50" s="116"/>
    </row>
    <row r="51" spans="1:25" ht="15.75" customHeight="1" x14ac:dyDescent="0.25">
      <c r="A51" s="426">
        <v>43</v>
      </c>
      <c r="B51" s="37" t="s">
        <v>96</v>
      </c>
      <c r="C51" s="37" t="s">
        <v>98</v>
      </c>
      <c r="D51" s="90">
        <v>9521</v>
      </c>
      <c r="E51" s="40">
        <v>45509</v>
      </c>
      <c r="F51" s="40">
        <v>45509</v>
      </c>
      <c r="G51" s="127"/>
      <c r="H51" s="40">
        <v>45509</v>
      </c>
      <c r="I51" s="304">
        <v>820240805670797</v>
      </c>
      <c r="J51" s="135">
        <v>175000</v>
      </c>
      <c r="K51" s="107"/>
      <c r="L51" s="83"/>
      <c r="M51" s="105"/>
      <c r="N51" s="74"/>
      <c r="O51" s="74"/>
      <c r="P51" s="76"/>
      <c r="Q51" s="116"/>
      <c r="R51" s="116"/>
      <c r="S51" s="116"/>
      <c r="T51" s="116"/>
      <c r="U51" s="116"/>
      <c r="V51" s="116"/>
      <c r="W51" s="116"/>
      <c r="X51" s="116"/>
      <c r="Y51" s="116"/>
    </row>
    <row r="52" spans="1:25" ht="15.75" customHeight="1" x14ac:dyDescent="0.25">
      <c r="A52" s="426">
        <v>44</v>
      </c>
      <c r="B52" s="87" t="s">
        <v>99</v>
      </c>
      <c r="C52" s="37" t="s">
        <v>100</v>
      </c>
      <c r="D52" s="101">
        <v>8442</v>
      </c>
      <c r="E52" s="40">
        <v>45509</v>
      </c>
      <c r="F52" s="40">
        <v>45509</v>
      </c>
      <c r="G52" s="127"/>
      <c r="H52" s="40">
        <v>45509</v>
      </c>
      <c r="I52" s="304">
        <v>820240805670968</v>
      </c>
      <c r="J52" s="141">
        <v>525000</v>
      </c>
      <c r="K52" s="98"/>
      <c r="L52" s="157"/>
      <c r="M52" s="105"/>
      <c r="N52" s="74"/>
      <c r="O52" s="74"/>
      <c r="P52" s="76"/>
      <c r="Q52" s="116"/>
    </row>
    <row r="53" spans="1:25" ht="15.75" customHeight="1" x14ac:dyDescent="0.25">
      <c r="A53" s="426">
        <v>45</v>
      </c>
      <c r="B53" s="37" t="s">
        <v>101</v>
      </c>
      <c r="C53" s="37" t="s">
        <v>353</v>
      </c>
      <c r="D53" s="97">
        <v>5085</v>
      </c>
      <c r="E53" s="40">
        <v>45509</v>
      </c>
      <c r="F53" s="40">
        <v>45509</v>
      </c>
      <c r="G53" s="127"/>
      <c r="H53" s="40">
        <v>45509</v>
      </c>
      <c r="I53" s="304">
        <v>820240805672120</v>
      </c>
      <c r="J53" s="146">
        <v>525000</v>
      </c>
      <c r="K53" s="107"/>
      <c r="L53" s="44"/>
      <c r="M53" s="44"/>
      <c r="N53" s="46"/>
      <c r="O53" s="46"/>
      <c r="P53" s="103"/>
      <c r="Q53" s="116"/>
    </row>
    <row r="54" spans="1:25" ht="15.75" customHeight="1" x14ac:dyDescent="0.25">
      <c r="A54" s="426">
        <v>46</v>
      </c>
      <c r="B54" s="37" t="s">
        <v>101</v>
      </c>
      <c r="C54" s="37" t="s">
        <v>354</v>
      </c>
      <c r="D54" s="97">
        <v>6747</v>
      </c>
      <c r="E54" s="40">
        <v>45509</v>
      </c>
      <c r="F54" s="40">
        <v>45509</v>
      </c>
      <c r="G54" s="127"/>
      <c r="H54" s="40">
        <v>45509</v>
      </c>
      <c r="I54" s="304">
        <v>820240805672222</v>
      </c>
      <c r="J54" s="138">
        <v>525000</v>
      </c>
      <c r="K54" s="156"/>
      <c r="L54" s="83"/>
      <c r="M54" s="105"/>
      <c r="N54" s="74"/>
      <c r="O54" s="74"/>
      <c r="P54" s="72"/>
      <c r="Q54" s="116"/>
    </row>
    <row r="55" spans="1:25" ht="15.75" customHeight="1" x14ac:dyDescent="0.25">
      <c r="A55" s="426">
        <v>47</v>
      </c>
      <c r="B55" s="37" t="s">
        <v>101</v>
      </c>
      <c r="C55" s="37" t="s">
        <v>355</v>
      </c>
      <c r="D55" s="90">
        <v>6886</v>
      </c>
      <c r="E55" s="40">
        <v>45509</v>
      </c>
      <c r="F55" s="40">
        <v>45509</v>
      </c>
      <c r="G55" s="127"/>
      <c r="H55" s="40">
        <v>45509</v>
      </c>
      <c r="I55" s="304">
        <v>820240805672408</v>
      </c>
      <c r="J55" s="146">
        <v>700000</v>
      </c>
      <c r="K55" s="137"/>
      <c r="L55" s="83"/>
      <c r="M55" s="105"/>
      <c r="N55" s="74"/>
      <c r="O55" s="74"/>
      <c r="P55" s="72"/>
      <c r="Q55" s="116"/>
    </row>
    <row r="56" spans="1:25" ht="15.75" customHeight="1" x14ac:dyDescent="0.25">
      <c r="A56" s="426">
        <v>48</v>
      </c>
      <c r="B56" s="37" t="s">
        <v>102</v>
      </c>
      <c r="C56" s="37" t="s">
        <v>97</v>
      </c>
      <c r="D56" s="58">
        <v>12276</v>
      </c>
      <c r="E56" s="40">
        <v>45509</v>
      </c>
      <c r="F56" s="40">
        <v>45509</v>
      </c>
      <c r="G56" s="127"/>
      <c r="H56" s="40">
        <v>45509</v>
      </c>
      <c r="I56" s="304">
        <v>820240805672533</v>
      </c>
      <c r="J56" s="141">
        <v>600000</v>
      </c>
      <c r="K56" s="98"/>
      <c r="L56" s="128"/>
      <c r="M56" s="105"/>
      <c r="N56" s="89"/>
      <c r="O56" s="89"/>
      <c r="P56" s="72"/>
      <c r="Q56" s="116"/>
    </row>
    <row r="57" spans="1:25" ht="15.75" customHeight="1" x14ac:dyDescent="0.25">
      <c r="A57" s="426">
        <v>49</v>
      </c>
      <c r="B57" s="37" t="s">
        <v>102</v>
      </c>
      <c r="C57" s="37" t="s">
        <v>98</v>
      </c>
      <c r="D57" s="90">
        <v>9521</v>
      </c>
      <c r="E57" s="40">
        <v>45509</v>
      </c>
      <c r="F57" s="40">
        <v>45509</v>
      </c>
      <c r="G57" s="127"/>
      <c r="H57" s="40">
        <v>45509</v>
      </c>
      <c r="I57" s="304">
        <v>820240805672649</v>
      </c>
      <c r="J57" s="135">
        <v>175000</v>
      </c>
      <c r="K57" s="137"/>
      <c r="L57" s="128"/>
      <c r="M57" s="128"/>
      <c r="N57" s="89"/>
      <c r="O57" s="89"/>
      <c r="P57" s="72"/>
      <c r="Q57" s="116"/>
    </row>
    <row r="58" spans="1:25" ht="15.75" customHeight="1" x14ac:dyDescent="0.25">
      <c r="A58" s="426">
        <v>50</v>
      </c>
      <c r="B58" s="87" t="s">
        <v>103</v>
      </c>
      <c r="C58" s="37" t="s">
        <v>100</v>
      </c>
      <c r="D58" s="101">
        <v>8442</v>
      </c>
      <c r="E58" s="40">
        <v>45509</v>
      </c>
      <c r="F58" s="40">
        <v>45509</v>
      </c>
      <c r="G58" s="152"/>
      <c r="H58" s="40">
        <v>45509</v>
      </c>
      <c r="I58" s="304">
        <v>820240805672810</v>
      </c>
      <c r="J58" s="141">
        <v>525000</v>
      </c>
      <c r="K58" s="107"/>
      <c r="L58" s="128"/>
      <c r="M58" s="105"/>
      <c r="N58" s="89"/>
      <c r="O58" s="89"/>
      <c r="P58" s="72"/>
      <c r="Q58" s="116"/>
    </row>
    <row r="59" spans="1:25" ht="15.75" customHeight="1" x14ac:dyDescent="0.25">
      <c r="A59" s="426">
        <v>51</v>
      </c>
      <c r="B59" s="37" t="s">
        <v>129</v>
      </c>
      <c r="C59" s="49" t="s">
        <v>356</v>
      </c>
      <c r="D59" s="50">
        <v>5071</v>
      </c>
      <c r="E59" s="40">
        <v>45509</v>
      </c>
      <c r="F59" s="40">
        <v>45509</v>
      </c>
      <c r="G59" s="127"/>
      <c r="H59" s="40">
        <v>45509</v>
      </c>
      <c r="I59" s="304">
        <v>820240805667302</v>
      </c>
      <c r="J59" s="141">
        <v>350000</v>
      </c>
      <c r="K59" s="94"/>
      <c r="L59" s="128"/>
      <c r="M59" s="105"/>
      <c r="N59" s="89"/>
      <c r="O59" s="89"/>
      <c r="P59" s="68"/>
      <c r="Q59" s="116"/>
      <c r="R59" s="116"/>
      <c r="S59" s="116"/>
      <c r="T59" s="116"/>
      <c r="U59" s="116"/>
      <c r="V59" s="116"/>
      <c r="W59" s="116"/>
      <c r="X59" s="116"/>
      <c r="Y59" s="116"/>
    </row>
    <row r="60" spans="1:25" ht="15.75" customHeight="1" x14ac:dyDescent="0.25">
      <c r="A60" s="426">
        <v>52</v>
      </c>
      <c r="B60" s="37" t="s">
        <v>131</v>
      </c>
      <c r="C60" s="49" t="s">
        <v>356</v>
      </c>
      <c r="D60" s="50">
        <v>5071</v>
      </c>
      <c r="E60" s="40">
        <v>45509</v>
      </c>
      <c r="F60" s="40">
        <v>45509</v>
      </c>
      <c r="G60" s="127"/>
      <c r="H60" s="40">
        <v>45509</v>
      </c>
      <c r="I60" s="304">
        <v>820240805666951</v>
      </c>
      <c r="J60" s="141">
        <v>350000</v>
      </c>
      <c r="K60" s="128"/>
      <c r="L60" s="128"/>
      <c r="M60" s="105"/>
      <c r="N60" s="166"/>
      <c r="O60" s="166"/>
      <c r="P60" s="72"/>
      <c r="Q60" s="116"/>
    </row>
    <row r="61" spans="1:25" ht="15.75" customHeight="1" x14ac:dyDescent="0.25">
      <c r="A61" s="426">
        <v>53</v>
      </c>
      <c r="B61" s="37" t="s">
        <v>55</v>
      </c>
      <c r="C61" s="87" t="s">
        <v>56</v>
      </c>
      <c r="D61" s="154">
        <v>5014</v>
      </c>
      <c r="E61" s="40">
        <v>45509</v>
      </c>
      <c r="F61" s="40">
        <v>45509</v>
      </c>
      <c r="G61" s="127"/>
      <c r="H61" s="40">
        <v>45509</v>
      </c>
      <c r="I61" s="304">
        <v>820240805702977</v>
      </c>
      <c r="J61" s="119">
        <v>350000</v>
      </c>
      <c r="K61" s="128"/>
      <c r="L61" s="128"/>
      <c r="M61" s="105"/>
      <c r="N61" s="166"/>
      <c r="O61" s="166"/>
      <c r="P61" s="72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25">
      <c r="A62" s="426">
        <v>54</v>
      </c>
      <c r="B62" s="37" t="s">
        <v>55</v>
      </c>
      <c r="C62" s="37" t="s">
        <v>378</v>
      </c>
      <c r="D62" s="154">
        <v>5094</v>
      </c>
      <c r="E62" s="40">
        <v>45509</v>
      </c>
      <c r="F62" s="40">
        <v>45509</v>
      </c>
      <c r="G62" s="127"/>
      <c r="H62" s="40">
        <v>45509</v>
      </c>
      <c r="I62" s="304">
        <v>820240805704025</v>
      </c>
      <c r="J62" s="141">
        <v>350000</v>
      </c>
      <c r="K62" s="139"/>
      <c r="L62" s="132"/>
      <c r="M62" s="105"/>
      <c r="N62" s="89"/>
      <c r="O62" s="89"/>
      <c r="P62" s="72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25">
      <c r="A63" s="426">
        <v>55</v>
      </c>
      <c r="B63" s="37" t="s">
        <v>55</v>
      </c>
      <c r="C63" s="87" t="s">
        <v>379</v>
      </c>
      <c r="D63" s="39">
        <v>8274</v>
      </c>
      <c r="E63" s="40">
        <v>45509</v>
      </c>
      <c r="F63" s="40">
        <v>45509</v>
      </c>
      <c r="G63" s="127"/>
      <c r="H63" s="40">
        <v>45509</v>
      </c>
      <c r="I63" s="304">
        <v>820240805703158</v>
      </c>
      <c r="J63" s="130">
        <v>700000</v>
      </c>
      <c r="K63" s="139"/>
      <c r="L63" s="128"/>
      <c r="M63" s="105"/>
      <c r="N63" s="89"/>
      <c r="O63" s="89"/>
      <c r="P63" s="72"/>
      <c r="Q63" s="116"/>
    </row>
    <row r="64" spans="1:25" ht="15.75" customHeight="1" x14ac:dyDescent="0.25">
      <c r="A64" s="426">
        <v>56</v>
      </c>
      <c r="B64" s="37" t="s">
        <v>55</v>
      </c>
      <c r="C64" s="37" t="s">
        <v>380</v>
      </c>
      <c r="D64" s="39">
        <v>8274</v>
      </c>
      <c r="E64" s="40">
        <v>45509</v>
      </c>
      <c r="F64" s="40">
        <v>45509</v>
      </c>
      <c r="G64" s="127"/>
      <c r="H64" s="40">
        <v>45509</v>
      </c>
      <c r="I64" s="304">
        <v>820240805703309</v>
      </c>
      <c r="J64" s="130">
        <v>700000</v>
      </c>
      <c r="K64" s="139"/>
      <c r="L64" s="105"/>
      <c r="M64" s="105"/>
      <c r="N64" s="89"/>
      <c r="O64" s="89"/>
      <c r="P64" s="72"/>
      <c r="Q64" s="116"/>
    </row>
    <row r="65" spans="1:17" ht="15.75" customHeight="1" x14ac:dyDescent="0.25">
      <c r="A65" s="426">
        <v>57</v>
      </c>
      <c r="B65" s="37" t="s">
        <v>55</v>
      </c>
      <c r="C65" s="87" t="s">
        <v>381</v>
      </c>
      <c r="D65" s="39">
        <v>8274</v>
      </c>
      <c r="E65" s="40">
        <v>45509</v>
      </c>
      <c r="F65" s="40">
        <v>45509</v>
      </c>
      <c r="G65" s="127"/>
      <c r="H65" s="40">
        <v>45509</v>
      </c>
      <c r="I65" s="304">
        <v>820240805704319</v>
      </c>
      <c r="J65" s="130">
        <v>700000</v>
      </c>
      <c r="K65" s="98"/>
      <c r="L65" s="128"/>
      <c r="M65" s="105"/>
      <c r="N65" s="89"/>
      <c r="O65" s="89"/>
      <c r="P65" s="72"/>
      <c r="Q65" s="116"/>
    </row>
    <row r="66" spans="1:17" ht="15.75" customHeight="1" x14ac:dyDescent="0.25">
      <c r="A66" s="426">
        <v>58</v>
      </c>
      <c r="B66" s="37" t="s">
        <v>59</v>
      </c>
      <c r="C66" s="87" t="s">
        <v>56</v>
      </c>
      <c r="D66" s="154">
        <v>5014</v>
      </c>
      <c r="E66" s="40">
        <v>45509</v>
      </c>
      <c r="F66" s="40">
        <v>45509</v>
      </c>
      <c r="G66" s="127"/>
      <c r="H66" s="40">
        <v>45509</v>
      </c>
      <c r="I66" s="304">
        <v>820240805703531</v>
      </c>
      <c r="J66" s="130">
        <v>350000</v>
      </c>
      <c r="K66" s="107"/>
      <c r="L66" s="105"/>
      <c r="M66" s="105"/>
      <c r="N66" s="89"/>
      <c r="O66" s="89"/>
      <c r="P66" s="72"/>
      <c r="Q66" s="116"/>
    </row>
    <row r="67" spans="1:17" ht="15.75" customHeight="1" x14ac:dyDescent="0.25">
      <c r="A67" s="426">
        <v>59</v>
      </c>
      <c r="B67" s="37" t="s">
        <v>59</v>
      </c>
      <c r="C67" s="37" t="s">
        <v>382</v>
      </c>
      <c r="D67" s="154">
        <v>5094</v>
      </c>
      <c r="E67" s="40">
        <v>45509</v>
      </c>
      <c r="F67" s="40">
        <v>45509</v>
      </c>
      <c r="G67" s="127"/>
      <c r="H67" s="40">
        <v>45509</v>
      </c>
      <c r="I67" s="304">
        <v>820240805704516</v>
      </c>
      <c r="J67" s="141">
        <v>525000</v>
      </c>
      <c r="K67" s="139"/>
      <c r="L67" s="128"/>
      <c r="M67" s="105"/>
      <c r="N67" s="89"/>
      <c r="O67" s="89"/>
      <c r="P67" s="72"/>
      <c r="Q67" s="116"/>
    </row>
    <row r="68" spans="1:17" ht="15.75" customHeight="1" x14ac:dyDescent="0.25">
      <c r="A68" s="426">
        <v>60</v>
      </c>
      <c r="B68" s="37" t="s">
        <v>59</v>
      </c>
      <c r="C68" s="87" t="s">
        <v>379</v>
      </c>
      <c r="D68" s="39">
        <v>8274</v>
      </c>
      <c r="E68" s="40">
        <v>45509</v>
      </c>
      <c r="F68" s="40">
        <v>45509</v>
      </c>
      <c r="G68" s="127"/>
      <c r="H68" s="40">
        <v>45509</v>
      </c>
      <c r="I68" s="304">
        <v>820240805704589</v>
      </c>
      <c r="J68" s="130">
        <v>700000</v>
      </c>
      <c r="K68" s="139"/>
      <c r="L68" s="128"/>
      <c r="M68" s="105"/>
      <c r="N68" s="89"/>
      <c r="O68" s="89"/>
      <c r="P68" s="72"/>
      <c r="Q68" s="116"/>
    </row>
    <row r="69" spans="1:17" ht="15.75" customHeight="1" x14ac:dyDescent="0.25">
      <c r="A69" s="426">
        <v>61</v>
      </c>
      <c r="B69" s="37" t="s">
        <v>59</v>
      </c>
      <c r="C69" s="37" t="s">
        <v>380</v>
      </c>
      <c r="D69" s="39">
        <v>8274</v>
      </c>
      <c r="E69" s="40">
        <v>45509</v>
      </c>
      <c r="F69" s="40">
        <v>45509</v>
      </c>
      <c r="G69" s="127"/>
      <c r="H69" s="40">
        <v>45509</v>
      </c>
      <c r="I69" s="304">
        <v>820240805703798</v>
      </c>
      <c r="J69" s="130">
        <v>700000</v>
      </c>
      <c r="K69" s="45"/>
      <c r="L69" s="44"/>
      <c r="M69" s="44"/>
      <c r="N69" s="46"/>
      <c r="O69" s="46"/>
      <c r="P69" s="110"/>
      <c r="Q69" s="116"/>
    </row>
    <row r="70" spans="1:17" ht="15.75" customHeight="1" x14ac:dyDescent="0.25">
      <c r="A70" s="426">
        <v>62</v>
      </c>
      <c r="B70" s="37" t="s">
        <v>59</v>
      </c>
      <c r="C70" s="87" t="s">
        <v>381</v>
      </c>
      <c r="D70" s="39">
        <v>8274</v>
      </c>
      <c r="E70" s="40">
        <v>45509</v>
      </c>
      <c r="F70" s="40">
        <v>45509</v>
      </c>
      <c r="G70" s="127"/>
      <c r="H70" s="40">
        <v>45509</v>
      </c>
      <c r="I70" s="304">
        <v>820240805703870</v>
      </c>
      <c r="J70" s="130">
        <v>700000</v>
      </c>
      <c r="K70" s="108"/>
      <c r="L70" s="170"/>
      <c r="M70" s="105"/>
      <c r="N70" s="171"/>
      <c r="O70" s="171"/>
      <c r="P70" s="172"/>
      <c r="Q70" s="116"/>
    </row>
    <row r="71" spans="1:17" ht="15.75" customHeight="1" x14ac:dyDescent="0.25">
      <c r="A71" s="426">
        <v>63</v>
      </c>
      <c r="B71" s="37" t="s">
        <v>383</v>
      </c>
      <c r="C71" s="87" t="s">
        <v>384</v>
      </c>
      <c r="D71" s="39">
        <v>6913</v>
      </c>
      <c r="E71" s="40">
        <v>45509</v>
      </c>
      <c r="F71" s="40">
        <v>45509</v>
      </c>
      <c r="G71" s="127"/>
      <c r="H71" s="40">
        <v>45509</v>
      </c>
      <c r="I71" s="304">
        <v>820240805710629</v>
      </c>
      <c r="J71" s="130">
        <v>700000</v>
      </c>
      <c r="K71" s="139"/>
      <c r="L71" s="44"/>
      <c r="M71" s="44"/>
      <c r="N71" s="46"/>
      <c r="O71" s="46"/>
      <c r="P71" s="103"/>
      <c r="Q71" s="116"/>
    </row>
    <row r="72" spans="1:17" ht="15.75" customHeight="1" x14ac:dyDescent="0.25">
      <c r="A72" s="426">
        <v>64</v>
      </c>
      <c r="B72" s="37" t="s">
        <v>383</v>
      </c>
      <c r="C72" s="87" t="s">
        <v>385</v>
      </c>
      <c r="D72" s="195">
        <v>6747</v>
      </c>
      <c r="E72" s="40">
        <v>45509</v>
      </c>
      <c r="F72" s="40">
        <v>45509</v>
      </c>
      <c r="G72" s="127"/>
      <c r="H72" s="40">
        <v>45509</v>
      </c>
      <c r="I72" s="304">
        <v>820240805711606</v>
      </c>
      <c r="J72" s="141">
        <v>875000</v>
      </c>
      <c r="K72" s="65"/>
      <c r="L72" s="54"/>
      <c r="M72" s="54"/>
      <c r="N72" s="67"/>
      <c r="O72" s="67"/>
      <c r="P72" s="74"/>
      <c r="Q72" s="116"/>
    </row>
    <row r="73" spans="1:17" ht="15.75" customHeight="1" x14ac:dyDescent="0.25">
      <c r="A73" s="426">
        <v>65</v>
      </c>
      <c r="B73" s="37" t="s">
        <v>383</v>
      </c>
      <c r="C73" s="37" t="s">
        <v>386</v>
      </c>
      <c r="D73" s="196">
        <v>6747</v>
      </c>
      <c r="E73" s="40">
        <v>45509</v>
      </c>
      <c r="F73" s="40">
        <v>45509</v>
      </c>
      <c r="G73" s="127"/>
      <c r="H73" s="40">
        <v>45509</v>
      </c>
      <c r="I73" s="304">
        <v>820240805711645</v>
      </c>
      <c r="J73" s="130">
        <v>700000</v>
      </c>
      <c r="K73" s="108"/>
      <c r="L73" s="105"/>
      <c r="M73" s="105"/>
      <c r="N73" s="67"/>
      <c r="O73" s="67"/>
      <c r="P73" s="68"/>
      <c r="Q73" s="116"/>
    </row>
    <row r="74" spans="1:17" ht="15.75" customHeight="1" x14ac:dyDescent="0.25">
      <c r="A74" s="426">
        <v>66</v>
      </c>
      <c r="B74" s="48" t="s">
        <v>141</v>
      </c>
      <c r="C74" s="38" t="s">
        <v>399</v>
      </c>
      <c r="D74" s="75">
        <v>6311</v>
      </c>
      <c r="E74" s="40">
        <v>45509</v>
      </c>
      <c r="F74" s="40">
        <v>45509</v>
      </c>
      <c r="G74" s="127"/>
      <c r="H74" s="40">
        <v>45509</v>
      </c>
      <c r="I74" s="304">
        <v>820240805762329</v>
      </c>
      <c r="J74" s="138">
        <v>350000</v>
      </c>
      <c r="K74" s="139"/>
      <c r="L74" s="105"/>
      <c r="M74" s="105"/>
      <c r="N74" s="67"/>
      <c r="O74" s="67"/>
      <c r="P74" s="68"/>
      <c r="Q74" s="116"/>
    </row>
    <row r="75" spans="1:17" ht="15.75" customHeight="1" x14ac:dyDescent="0.25">
      <c r="A75" s="426">
        <v>67</v>
      </c>
      <c r="B75" s="48" t="s">
        <v>141</v>
      </c>
      <c r="C75" s="49" t="s">
        <v>400</v>
      </c>
      <c r="D75" s="77">
        <v>2919</v>
      </c>
      <c r="E75" s="40">
        <v>45509</v>
      </c>
      <c r="F75" s="40">
        <v>45509</v>
      </c>
      <c r="G75" s="127"/>
      <c r="H75" s="40">
        <v>45509</v>
      </c>
      <c r="I75" s="304">
        <v>820240805761821</v>
      </c>
      <c r="J75" s="109">
        <v>500000</v>
      </c>
      <c r="K75" s="94"/>
      <c r="L75" s="105"/>
      <c r="M75" s="105"/>
      <c r="N75" s="89"/>
      <c r="O75" s="89"/>
      <c r="P75" s="68"/>
      <c r="Q75" s="116"/>
    </row>
    <row r="76" spans="1:17" ht="15.75" customHeight="1" x14ac:dyDescent="0.25">
      <c r="A76" s="426">
        <v>68</v>
      </c>
      <c r="B76" s="48" t="s">
        <v>141</v>
      </c>
      <c r="C76" s="49" t="s">
        <v>401</v>
      </c>
      <c r="D76" s="50">
        <v>2877</v>
      </c>
      <c r="E76" s="40">
        <v>45509</v>
      </c>
      <c r="F76" s="40">
        <v>45509</v>
      </c>
      <c r="G76" s="127"/>
      <c r="H76" s="40">
        <v>45509</v>
      </c>
      <c r="I76" s="304">
        <v>820240805762449</v>
      </c>
      <c r="J76" s="109">
        <v>500000</v>
      </c>
      <c r="K76" s="139"/>
      <c r="L76" s="128"/>
      <c r="M76" s="105"/>
      <c r="N76" s="89"/>
      <c r="O76" s="89"/>
      <c r="P76" s="68"/>
      <c r="Q76" s="116"/>
    </row>
    <row r="77" spans="1:17" ht="15.75" customHeight="1" x14ac:dyDescent="0.25">
      <c r="A77" s="426">
        <v>69</v>
      </c>
      <c r="B77" s="48" t="s">
        <v>141</v>
      </c>
      <c r="C77" s="49" t="s">
        <v>402</v>
      </c>
      <c r="D77" s="75">
        <v>2230</v>
      </c>
      <c r="E77" s="40">
        <v>45509</v>
      </c>
      <c r="F77" s="40">
        <v>45509</v>
      </c>
      <c r="G77" s="127"/>
      <c r="H77" s="40">
        <v>45509</v>
      </c>
      <c r="I77" s="304">
        <v>820240805761996</v>
      </c>
      <c r="J77" s="109">
        <v>500000</v>
      </c>
      <c r="K77" s="137"/>
      <c r="L77" s="136"/>
      <c r="M77" s="105"/>
      <c r="N77" s="166"/>
      <c r="O77" s="166"/>
      <c r="P77" s="72"/>
      <c r="Q77" s="116"/>
    </row>
    <row r="78" spans="1:17" ht="15.75" customHeight="1" x14ac:dyDescent="0.25">
      <c r="A78" s="426">
        <v>70</v>
      </c>
      <c r="B78" s="48" t="s">
        <v>80</v>
      </c>
      <c r="C78" s="49" t="s">
        <v>339</v>
      </c>
      <c r="D78" s="77">
        <v>6345</v>
      </c>
      <c r="E78" s="40">
        <v>45509</v>
      </c>
      <c r="F78" s="40">
        <v>45509</v>
      </c>
      <c r="G78" s="127"/>
      <c r="H78" s="40">
        <v>45510</v>
      </c>
      <c r="I78" s="304">
        <v>820240805646475</v>
      </c>
      <c r="J78" s="141">
        <v>525000</v>
      </c>
      <c r="K78" s="98"/>
      <c r="L78" s="128"/>
      <c r="M78" s="105"/>
      <c r="N78" s="89"/>
      <c r="O78" s="89"/>
      <c r="P78" s="110"/>
      <c r="Q78" s="116"/>
    </row>
    <row r="79" spans="1:17" ht="15.75" customHeight="1" x14ac:dyDescent="0.25">
      <c r="A79" s="426">
        <v>71</v>
      </c>
      <c r="B79" s="48" t="s">
        <v>80</v>
      </c>
      <c r="C79" s="87" t="s">
        <v>340</v>
      </c>
      <c r="D79" s="101">
        <v>5813</v>
      </c>
      <c r="E79" s="40">
        <v>45509</v>
      </c>
      <c r="F79" s="40">
        <v>45509</v>
      </c>
      <c r="G79" s="127"/>
      <c r="H79" s="40">
        <v>45510</v>
      </c>
      <c r="I79" s="304">
        <v>820240805647472</v>
      </c>
      <c r="J79" s="138">
        <v>350000</v>
      </c>
      <c r="K79" s="107"/>
      <c r="L79" s="128"/>
      <c r="M79" s="105"/>
      <c r="N79" s="89"/>
      <c r="O79" s="89"/>
      <c r="P79" s="68"/>
      <c r="Q79" s="116"/>
    </row>
    <row r="80" spans="1:17" ht="15.75" customHeight="1" x14ac:dyDescent="0.25">
      <c r="A80" s="426">
        <v>72</v>
      </c>
      <c r="B80" s="48" t="s">
        <v>80</v>
      </c>
      <c r="C80" s="87" t="s">
        <v>341</v>
      </c>
      <c r="D80" s="101">
        <v>7965</v>
      </c>
      <c r="E80" s="40">
        <v>45509</v>
      </c>
      <c r="F80" s="40">
        <v>45509</v>
      </c>
      <c r="G80" s="127"/>
      <c r="H80" s="40">
        <v>45510</v>
      </c>
      <c r="I80" s="304">
        <v>820240805646840</v>
      </c>
      <c r="J80" s="109">
        <v>350000</v>
      </c>
      <c r="K80" s="107"/>
      <c r="L80" s="128"/>
      <c r="M80" s="105"/>
      <c r="N80" s="89"/>
      <c r="O80" s="89"/>
      <c r="P80" s="68"/>
      <c r="Q80" s="116"/>
    </row>
    <row r="81" spans="1:25" ht="15.75" customHeight="1" x14ac:dyDescent="0.25">
      <c r="A81" s="426">
        <v>73</v>
      </c>
      <c r="B81" s="48" t="s">
        <v>80</v>
      </c>
      <c r="C81" s="38" t="s">
        <v>342</v>
      </c>
      <c r="D81" s="75">
        <v>5011</v>
      </c>
      <c r="E81" s="40">
        <v>45509</v>
      </c>
      <c r="F81" s="40">
        <v>45509</v>
      </c>
      <c r="G81" s="127"/>
      <c r="H81" s="40">
        <v>45510</v>
      </c>
      <c r="I81" s="304">
        <v>820240805646984</v>
      </c>
      <c r="J81" s="141">
        <v>525000</v>
      </c>
      <c r="K81" s="107"/>
      <c r="L81" s="105"/>
      <c r="M81" s="105"/>
      <c r="N81" s="89"/>
      <c r="O81" s="89"/>
      <c r="P81" s="68"/>
      <c r="Q81" s="116"/>
    </row>
    <row r="82" spans="1:25" ht="15.75" customHeight="1" x14ac:dyDescent="0.25">
      <c r="A82" s="426">
        <v>74</v>
      </c>
      <c r="B82" s="48" t="s">
        <v>80</v>
      </c>
      <c r="C82" s="49" t="s">
        <v>343</v>
      </c>
      <c r="D82" s="77">
        <v>5532</v>
      </c>
      <c r="E82" s="40">
        <v>45509</v>
      </c>
      <c r="F82" s="40">
        <v>45509</v>
      </c>
      <c r="G82" s="127"/>
      <c r="H82" s="40">
        <v>45510</v>
      </c>
      <c r="I82" s="304">
        <v>820240805648102</v>
      </c>
      <c r="J82" s="109">
        <v>525000</v>
      </c>
      <c r="K82" s="105"/>
      <c r="L82" s="128"/>
      <c r="M82" s="105"/>
      <c r="N82" s="89"/>
      <c r="O82" s="89"/>
      <c r="P82" s="68"/>
      <c r="Q82" s="116"/>
    </row>
    <row r="83" spans="1:25" ht="15.75" customHeight="1" x14ac:dyDescent="0.25">
      <c r="A83" s="426">
        <v>75</v>
      </c>
      <c r="B83" s="48" t="s">
        <v>80</v>
      </c>
      <c r="C83" s="49" t="s">
        <v>344</v>
      </c>
      <c r="D83" s="77">
        <v>5025</v>
      </c>
      <c r="E83" s="40">
        <v>45509</v>
      </c>
      <c r="F83" s="40">
        <v>45509</v>
      </c>
      <c r="G83" s="127"/>
      <c r="H83" s="40">
        <v>45510</v>
      </c>
      <c r="I83" s="304">
        <v>820240805648244</v>
      </c>
      <c r="J83" s="141">
        <v>175000</v>
      </c>
      <c r="K83" s="105"/>
      <c r="L83" s="136"/>
      <c r="M83" s="105"/>
      <c r="N83" s="2"/>
      <c r="O83" s="166"/>
      <c r="P83" s="68"/>
      <c r="Q83" s="116"/>
    </row>
    <row r="84" spans="1:25" ht="15.75" customHeight="1" x14ac:dyDescent="0.25">
      <c r="A84" s="426">
        <v>76</v>
      </c>
      <c r="B84" s="48" t="s">
        <v>89</v>
      </c>
      <c r="C84" s="49" t="s">
        <v>345</v>
      </c>
      <c r="D84" s="77">
        <v>5874</v>
      </c>
      <c r="E84" s="40">
        <v>45509</v>
      </c>
      <c r="F84" s="40">
        <v>45509</v>
      </c>
      <c r="G84" s="127"/>
      <c r="H84" s="40">
        <v>45510</v>
      </c>
      <c r="I84" s="304">
        <v>820240805649147</v>
      </c>
      <c r="J84" s="141">
        <v>525000</v>
      </c>
      <c r="K84" s="137"/>
      <c r="L84" s="136"/>
      <c r="M84" s="105"/>
      <c r="N84" s="166"/>
      <c r="O84" s="166"/>
      <c r="P84" s="72"/>
      <c r="Q84" s="116"/>
    </row>
    <row r="85" spans="1:25" ht="15.75" customHeight="1" x14ac:dyDescent="0.25">
      <c r="A85" s="426">
        <v>77</v>
      </c>
      <c r="B85" s="48" t="s">
        <v>89</v>
      </c>
      <c r="C85" s="149" t="s">
        <v>90</v>
      </c>
      <c r="D85" s="154">
        <v>6370</v>
      </c>
      <c r="E85" s="40">
        <v>45509</v>
      </c>
      <c r="F85" s="40">
        <v>45509</v>
      </c>
      <c r="G85" s="127"/>
      <c r="H85" s="40">
        <v>45510</v>
      </c>
      <c r="I85" s="304">
        <v>820240805649213</v>
      </c>
      <c r="J85" s="141">
        <v>350000</v>
      </c>
      <c r="K85" s="137"/>
      <c r="L85" s="136"/>
      <c r="M85" s="105"/>
      <c r="N85" s="166"/>
      <c r="O85" s="166"/>
      <c r="P85" s="72"/>
      <c r="Q85" s="116"/>
    </row>
    <row r="86" spans="1:25" ht="15.75" customHeight="1" x14ac:dyDescent="0.25">
      <c r="A86" s="426">
        <v>78</v>
      </c>
      <c r="B86" s="48" t="s">
        <v>89</v>
      </c>
      <c r="C86" s="87" t="s">
        <v>346</v>
      </c>
      <c r="D86" s="150">
        <v>5150</v>
      </c>
      <c r="E86" s="40">
        <v>45509</v>
      </c>
      <c r="F86" s="40">
        <v>45509</v>
      </c>
      <c r="G86" s="127"/>
      <c r="H86" s="40">
        <v>45510</v>
      </c>
      <c r="I86" s="304">
        <v>820240805648817</v>
      </c>
      <c r="J86" s="141">
        <v>525000</v>
      </c>
      <c r="K86" s="137"/>
      <c r="L86" s="128"/>
      <c r="M86" s="105"/>
      <c r="N86" s="128"/>
      <c r="O86" s="128"/>
      <c r="P86" s="72"/>
      <c r="Q86" s="116"/>
    </row>
    <row r="87" spans="1:25" ht="15.75" customHeight="1" x14ac:dyDescent="0.25">
      <c r="A87" s="426">
        <v>79</v>
      </c>
      <c r="B87" s="48" t="s">
        <v>89</v>
      </c>
      <c r="C87" s="179" t="s">
        <v>347</v>
      </c>
      <c r="D87" s="39">
        <v>9168</v>
      </c>
      <c r="E87" s="40">
        <v>45509</v>
      </c>
      <c r="F87" s="40">
        <v>45509</v>
      </c>
      <c r="G87" s="127"/>
      <c r="H87" s="40">
        <v>45510</v>
      </c>
      <c r="I87" s="304">
        <v>820240805648956</v>
      </c>
      <c r="J87" s="138">
        <v>525000</v>
      </c>
      <c r="K87" s="139"/>
      <c r="L87" s="128"/>
      <c r="M87" s="105"/>
      <c r="N87" s="128"/>
      <c r="O87" s="128"/>
      <c r="P87" s="68"/>
      <c r="Q87" s="116"/>
      <c r="R87" s="116"/>
      <c r="S87" s="116"/>
      <c r="T87" s="116"/>
      <c r="U87" s="116"/>
      <c r="V87" s="116"/>
      <c r="W87" s="116"/>
      <c r="X87" s="116"/>
      <c r="Y87" s="116"/>
    </row>
    <row r="88" spans="1:25" ht="15.75" customHeight="1" x14ac:dyDescent="0.25">
      <c r="A88" s="426">
        <v>80</v>
      </c>
      <c r="B88" s="48" t="s">
        <v>348</v>
      </c>
      <c r="C88" s="49" t="s">
        <v>345</v>
      </c>
      <c r="D88" s="77">
        <v>5874</v>
      </c>
      <c r="E88" s="40">
        <v>45509</v>
      </c>
      <c r="F88" s="40">
        <v>45509</v>
      </c>
      <c r="G88" s="127"/>
      <c r="H88" s="40">
        <v>45510</v>
      </c>
      <c r="I88" s="304">
        <v>820240805650116</v>
      </c>
      <c r="J88" s="146">
        <v>525000</v>
      </c>
      <c r="K88" s="94"/>
      <c r="L88" s="128"/>
      <c r="M88" s="105"/>
      <c r="N88" s="166"/>
      <c r="O88" s="166"/>
      <c r="P88" s="68"/>
      <c r="Q88" s="116"/>
    </row>
    <row r="89" spans="1:25" ht="15.75" customHeight="1" x14ac:dyDescent="0.25">
      <c r="A89" s="426">
        <v>81</v>
      </c>
      <c r="B89" s="48" t="s">
        <v>348</v>
      </c>
      <c r="C89" s="149" t="s">
        <v>90</v>
      </c>
      <c r="D89" s="154">
        <v>6370</v>
      </c>
      <c r="E89" s="40">
        <v>45509</v>
      </c>
      <c r="F89" s="40">
        <v>45509</v>
      </c>
      <c r="G89" s="127"/>
      <c r="H89" s="40">
        <v>45510</v>
      </c>
      <c r="I89" s="304">
        <v>820240805650296</v>
      </c>
      <c r="J89" s="146">
        <v>350000</v>
      </c>
      <c r="K89" s="94"/>
      <c r="L89" s="128"/>
      <c r="M89" s="105"/>
      <c r="N89" s="166"/>
      <c r="O89" s="166"/>
      <c r="P89" s="72"/>
      <c r="Q89" s="116"/>
    </row>
    <row r="90" spans="1:25" ht="15.75" customHeight="1" x14ac:dyDescent="0.25">
      <c r="A90" s="426">
        <v>82</v>
      </c>
      <c r="B90" s="48" t="s">
        <v>348</v>
      </c>
      <c r="C90" s="87" t="s">
        <v>346</v>
      </c>
      <c r="D90" s="150">
        <v>5150</v>
      </c>
      <c r="E90" s="40">
        <v>45509</v>
      </c>
      <c r="F90" s="40">
        <v>45509</v>
      </c>
      <c r="G90" s="127"/>
      <c r="H90" s="40">
        <v>45510</v>
      </c>
      <c r="I90" s="304">
        <v>820240805650473</v>
      </c>
      <c r="J90" s="138">
        <v>525000</v>
      </c>
      <c r="K90" s="139"/>
      <c r="L90" s="128"/>
      <c r="M90" s="105"/>
      <c r="N90" s="166"/>
      <c r="O90" s="166"/>
      <c r="P90" s="72"/>
      <c r="Q90" s="116"/>
      <c r="R90" s="116"/>
      <c r="S90" s="116"/>
      <c r="T90" s="116"/>
      <c r="U90" s="116"/>
      <c r="V90" s="116"/>
      <c r="W90" s="116"/>
      <c r="X90" s="116"/>
      <c r="Y90" s="116"/>
    </row>
    <row r="91" spans="1:25" ht="15.75" customHeight="1" x14ac:dyDescent="0.25">
      <c r="A91" s="426">
        <v>83</v>
      </c>
      <c r="B91" s="48" t="s">
        <v>348</v>
      </c>
      <c r="C91" s="179" t="s">
        <v>347</v>
      </c>
      <c r="D91" s="39">
        <v>9168</v>
      </c>
      <c r="E91" s="40">
        <v>45509</v>
      </c>
      <c r="F91" s="40">
        <v>45509</v>
      </c>
      <c r="G91" s="127"/>
      <c r="H91" s="40">
        <v>45510</v>
      </c>
      <c r="I91" s="304">
        <v>820240805649889</v>
      </c>
      <c r="J91" s="141">
        <v>525000</v>
      </c>
      <c r="K91" s="137"/>
      <c r="L91" s="128"/>
      <c r="M91" s="105"/>
      <c r="N91" s="166"/>
      <c r="O91" s="166"/>
      <c r="P91" s="68"/>
      <c r="Q91" s="116"/>
    </row>
    <row r="92" spans="1:25" ht="15.75" customHeight="1" x14ac:dyDescent="0.25">
      <c r="A92" s="426">
        <v>84</v>
      </c>
      <c r="B92" s="189" t="s">
        <v>370</v>
      </c>
      <c r="C92" s="185" t="s">
        <v>371</v>
      </c>
      <c r="D92" s="190">
        <v>6913</v>
      </c>
      <c r="E92" s="40">
        <v>45509</v>
      </c>
      <c r="F92" s="40">
        <v>45509</v>
      </c>
      <c r="G92" s="127"/>
      <c r="H92" s="40">
        <v>45510</v>
      </c>
      <c r="I92" s="304">
        <v>820240805696205</v>
      </c>
      <c r="J92" s="141">
        <v>525000</v>
      </c>
      <c r="K92" s="105"/>
      <c r="L92" s="136"/>
      <c r="M92" s="105"/>
      <c r="N92" s="183"/>
      <c r="O92" s="166"/>
      <c r="P92" s="72"/>
      <c r="Q92" s="116"/>
    </row>
    <row r="93" spans="1:25" ht="15.75" customHeight="1" x14ac:dyDescent="0.25">
      <c r="A93" s="426">
        <v>85</v>
      </c>
      <c r="B93" s="191" t="s">
        <v>372</v>
      </c>
      <c r="C93" s="185" t="s">
        <v>371</v>
      </c>
      <c r="D93" s="192">
        <v>6913</v>
      </c>
      <c r="E93" s="40">
        <v>45509</v>
      </c>
      <c r="F93" s="40">
        <v>45509</v>
      </c>
      <c r="G93" s="127"/>
      <c r="H93" s="40">
        <v>45510</v>
      </c>
      <c r="I93" s="304">
        <v>820240805697089</v>
      </c>
      <c r="J93" s="141">
        <v>525000</v>
      </c>
      <c r="K93" s="139"/>
      <c r="L93" s="136"/>
      <c r="M93" s="105"/>
      <c r="N93" s="183"/>
      <c r="O93" s="166"/>
      <c r="P93" s="72"/>
      <c r="Q93" s="116"/>
    </row>
    <row r="94" spans="1:25" ht="15.75" customHeight="1" x14ac:dyDescent="0.25">
      <c r="A94" s="426">
        <v>86</v>
      </c>
      <c r="B94" s="191" t="s">
        <v>370</v>
      </c>
      <c r="C94" s="193" t="s">
        <v>373</v>
      </c>
      <c r="D94" s="192">
        <v>6913</v>
      </c>
      <c r="E94" s="40">
        <v>45509</v>
      </c>
      <c r="F94" s="40">
        <v>45509</v>
      </c>
      <c r="G94" s="127"/>
      <c r="H94" s="40">
        <v>45510</v>
      </c>
      <c r="I94" s="304">
        <v>820240805696337</v>
      </c>
      <c r="J94" s="141">
        <v>525000</v>
      </c>
      <c r="K94" s="105"/>
      <c r="L94" s="136"/>
      <c r="M94" s="105"/>
      <c r="N94" s="183"/>
      <c r="O94" s="166"/>
      <c r="P94" s="72"/>
      <c r="Q94" s="116"/>
    </row>
    <row r="95" spans="1:25" ht="15.75" customHeight="1" x14ac:dyDescent="0.25">
      <c r="A95" s="426">
        <v>87</v>
      </c>
      <c r="B95" s="191" t="s">
        <v>372</v>
      </c>
      <c r="C95" s="193" t="s">
        <v>374</v>
      </c>
      <c r="D95" s="192">
        <v>6913</v>
      </c>
      <c r="E95" s="40">
        <v>45509</v>
      </c>
      <c r="F95" s="40">
        <v>45509</v>
      </c>
      <c r="G95" s="127"/>
      <c r="H95" s="40">
        <v>45510</v>
      </c>
      <c r="I95" s="304">
        <v>820240805697223</v>
      </c>
      <c r="J95" s="109">
        <v>350000</v>
      </c>
      <c r="K95" s="105"/>
      <c r="L95" s="194"/>
      <c r="M95" s="105"/>
      <c r="N95" s="183"/>
      <c r="O95" s="166"/>
      <c r="P95" s="72"/>
      <c r="Q95" s="116"/>
    </row>
    <row r="96" spans="1:25" ht="15.75" customHeight="1" x14ac:dyDescent="0.25">
      <c r="A96" s="426">
        <v>88</v>
      </c>
      <c r="B96" s="191" t="s">
        <v>375</v>
      </c>
      <c r="C96" s="193" t="s">
        <v>376</v>
      </c>
      <c r="D96" s="192">
        <v>6186</v>
      </c>
      <c r="E96" s="40">
        <v>45509</v>
      </c>
      <c r="F96" s="40">
        <v>45509</v>
      </c>
      <c r="G96" s="127"/>
      <c r="H96" s="40">
        <v>45510</v>
      </c>
      <c r="I96" s="304">
        <v>820240805742206</v>
      </c>
      <c r="J96" s="141">
        <v>525000</v>
      </c>
      <c r="K96" s="139"/>
      <c r="L96" s="128"/>
      <c r="M96" s="105"/>
      <c r="N96" s="128"/>
      <c r="O96" s="128"/>
      <c r="P96" s="160"/>
      <c r="Q96" s="116"/>
    </row>
    <row r="97" spans="1:17" ht="15.75" customHeight="1" x14ac:dyDescent="0.25">
      <c r="A97" s="426">
        <v>89</v>
      </c>
      <c r="B97" s="191" t="s">
        <v>377</v>
      </c>
      <c r="C97" s="193" t="s">
        <v>376</v>
      </c>
      <c r="D97" s="192">
        <v>6186</v>
      </c>
      <c r="E97" s="40">
        <v>45509</v>
      </c>
      <c r="F97" s="40">
        <v>45509</v>
      </c>
      <c r="G97" s="127"/>
      <c r="H97" s="40">
        <v>45510</v>
      </c>
      <c r="I97" s="304">
        <v>820240805748769</v>
      </c>
      <c r="J97" s="141">
        <v>525000</v>
      </c>
      <c r="K97" s="94"/>
      <c r="L97" s="128"/>
      <c r="M97" s="105"/>
      <c r="N97" s="166"/>
      <c r="O97" s="166"/>
      <c r="P97" s="160"/>
      <c r="Q97" s="116"/>
    </row>
    <row r="98" spans="1:17" ht="15.75" customHeight="1" x14ac:dyDescent="0.25">
      <c r="A98" s="426">
        <v>90</v>
      </c>
      <c r="B98" s="37" t="s">
        <v>396</v>
      </c>
      <c r="C98" s="38" t="s">
        <v>175</v>
      </c>
      <c r="D98" s="75">
        <v>5003</v>
      </c>
      <c r="E98" s="40">
        <v>45509</v>
      </c>
      <c r="F98" s="40">
        <v>45509</v>
      </c>
      <c r="G98" s="127"/>
      <c r="H98" s="40">
        <v>45510</v>
      </c>
      <c r="I98" s="304">
        <v>820240805757031</v>
      </c>
      <c r="J98" s="109">
        <v>875000</v>
      </c>
      <c r="K98" s="98"/>
      <c r="L98" s="194"/>
      <c r="M98" s="105"/>
      <c r="N98" s="199"/>
      <c r="O98" s="166"/>
      <c r="P98" s="72"/>
      <c r="Q98" s="116"/>
    </row>
    <row r="99" spans="1:17" ht="15.75" customHeight="1" x14ac:dyDescent="0.25">
      <c r="A99" s="426">
        <v>91</v>
      </c>
      <c r="B99" s="37" t="s">
        <v>397</v>
      </c>
      <c r="C99" s="38" t="s">
        <v>398</v>
      </c>
      <c r="D99" s="75">
        <v>5003</v>
      </c>
      <c r="E99" s="40">
        <v>45509</v>
      </c>
      <c r="F99" s="40">
        <v>45509</v>
      </c>
      <c r="G99" s="127"/>
      <c r="H99" s="40">
        <v>45510</v>
      </c>
      <c r="I99" s="304">
        <v>820240805756220</v>
      </c>
      <c r="J99" s="109">
        <v>700000</v>
      </c>
      <c r="K99" s="107"/>
      <c r="L99" s="194"/>
      <c r="M99" s="194"/>
      <c r="N99" s="199"/>
      <c r="O99" s="166"/>
      <c r="P99" s="72"/>
      <c r="Q99" s="116"/>
    </row>
    <row r="100" spans="1:17" ht="15.75" customHeight="1" x14ac:dyDescent="0.25">
      <c r="A100" s="426">
        <v>92</v>
      </c>
      <c r="B100" s="87" t="s">
        <v>433</v>
      </c>
      <c r="C100" s="149" t="s">
        <v>434</v>
      </c>
      <c r="D100" s="150">
        <v>5578</v>
      </c>
      <c r="E100" s="40">
        <v>45510</v>
      </c>
      <c r="F100" s="40">
        <v>45510</v>
      </c>
      <c r="G100" s="127"/>
      <c r="H100" s="40">
        <v>45510</v>
      </c>
      <c r="I100" s="304">
        <v>820240806866402</v>
      </c>
      <c r="J100" s="206">
        <v>700000</v>
      </c>
      <c r="K100" s="45"/>
      <c r="L100" s="157"/>
      <c r="M100" s="44"/>
      <c r="N100" s="46"/>
      <c r="O100" s="46"/>
      <c r="P100" s="103"/>
      <c r="Q100" s="116"/>
    </row>
    <row r="101" spans="1:17" ht="15.75" customHeight="1" x14ac:dyDescent="0.25">
      <c r="A101" s="426">
        <v>93</v>
      </c>
      <c r="B101" s="87" t="s">
        <v>435</v>
      </c>
      <c r="C101" s="49" t="s">
        <v>436</v>
      </c>
      <c r="D101" s="77">
        <v>8968</v>
      </c>
      <c r="E101" s="40">
        <v>45510</v>
      </c>
      <c r="F101" s="40">
        <v>45510</v>
      </c>
      <c r="G101" s="127"/>
      <c r="H101" s="40">
        <v>45510</v>
      </c>
      <c r="I101" s="304">
        <v>820240806867331</v>
      </c>
      <c r="J101" s="146">
        <v>700000</v>
      </c>
      <c r="K101" s="65"/>
      <c r="L101" s="83"/>
      <c r="M101" s="54"/>
      <c r="N101" s="67"/>
      <c r="O101" s="67"/>
      <c r="P101" s="74"/>
      <c r="Q101" s="116"/>
    </row>
    <row r="102" spans="1:17" ht="15.75" customHeight="1" x14ac:dyDescent="0.25">
      <c r="A102" s="426">
        <v>94</v>
      </c>
      <c r="B102" s="87" t="s">
        <v>435</v>
      </c>
      <c r="C102" s="87" t="s">
        <v>437</v>
      </c>
      <c r="D102" s="101">
        <v>5030</v>
      </c>
      <c r="E102" s="40">
        <v>45510</v>
      </c>
      <c r="F102" s="40">
        <v>45510</v>
      </c>
      <c r="G102" s="127"/>
      <c r="H102" s="40">
        <v>45510</v>
      </c>
      <c r="I102" s="304">
        <v>820240806866532</v>
      </c>
      <c r="J102" s="140">
        <v>525000</v>
      </c>
      <c r="K102" s="105"/>
      <c r="L102" s="83"/>
      <c r="M102" s="54"/>
      <c r="N102" s="67"/>
      <c r="O102" s="67"/>
      <c r="P102" s="76"/>
      <c r="Q102" s="116"/>
    </row>
    <row r="103" spans="1:17" ht="15.75" customHeight="1" x14ac:dyDescent="0.25">
      <c r="A103" s="426">
        <v>95</v>
      </c>
      <c r="B103" s="48" t="s">
        <v>448</v>
      </c>
      <c r="C103" s="49" t="s">
        <v>449</v>
      </c>
      <c r="D103" s="50">
        <v>5012</v>
      </c>
      <c r="E103" s="40">
        <v>45510</v>
      </c>
      <c r="F103" s="40">
        <v>45510</v>
      </c>
      <c r="G103" s="127"/>
      <c r="H103" s="40">
        <v>45510</v>
      </c>
      <c r="I103" s="304">
        <v>820240806920607</v>
      </c>
      <c r="J103" s="109">
        <v>1225000</v>
      </c>
      <c r="K103" s="105"/>
      <c r="L103" s="65"/>
      <c r="M103" s="65"/>
      <c r="N103" s="74"/>
      <c r="O103" s="74"/>
      <c r="P103" s="72"/>
      <c r="Q103" s="116"/>
    </row>
    <row r="104" spans="1:17" ht="15.75" customHeight="1" x14ac:dyDescent="0.25">
      <c r="A104" s="426">
        <v>96</v>
      </c>
      <c r="B104" s="48" t="s">
        <v>448</v>
      </c>
      <c r="C104" s="87" t="s">
        <v>450</v>
      </c>
      <c r="D104" s="77">
        <v>5028</v>
      </c>
      <c r="E104" s="40">
        <v>45510</v>
      </c>
      <c r="F104" s="40">
        <v>45510</v>
      </c>
      <c r="G104" s="127"/>
      <c r="H104" s="40">
        <v>45510</v>
      </c>
      <c r="I104" s="304">
        <v>820240806921434</v>
      </c>
      <c r="J104" s="109">
        <v>875000</v>
      </c>
      <c r="K104" s="105"/>
      <c r="L104" s="65"/>
      <c r="M104" s="65"/>
      <c r="N104" s="74"/>
      <c r="O104" s="74"/>
      <c r="P104" s="68"/>
      <c r="Q104" s="116"/>
    </row>
    <row r="105" spans="1:17" ht="15.75" customHeight="1" x14ac:dyDescent="0.25">
      <c r="A105" s="426">
        <v>97</v>
      </c>
      <c r="B105" s="48" t="s">
        <v>451</v>
      </c>
      <c r="C105" s="38" t="s">
        <v>452</v>
      </c>
      <c r="D105" s="39">
        <v>5648</v>
      </c>
      <c r="E105" s="40">
        <v>45510</v>
      </c>
      <c r="F105" s="40">
        <v>45510</v>
      </c>
      <c r="G105" s="127"/>
      <c r="H105" s="40">
        <v>45510</v>
      </c>
      <c r="I105" s="304">
        <v>820240806926046</v>
      </c>
      <c r="J105" s="205">
        <v>700000</v>
      </c>
      <c r="K105" s="105"/>
      <c r="L105" s="122"/>
      <c r="M105" s="65"/>
      <c r="N105" s="74"/>
      <c r="O105" s="74"/>
      <c r="P105" s="68"/>
      <c r="Q105" s="116"/>
    </row>
    <row r="106" spans="1:17" ht="15.75" customHeight="1" x14ac:dyDescent="0.25">
      <c r="A106" s="426">
        <v>98</v>
      </c>
      <c r="B106" s="48" t="s">
        <v>451</v>
      </c>
      <c r="C106" s="49" t="s">
        <v>453</v>
      </c>
      <c r="D106" s="50">
        <v>9428</v>
      </c>
      <c r="E106" s="40">
        <v>45510</v>
      </c>
      <c r="F106" s="40">
        <v>45510</v>
      </c>
      <c r="G106" s="127"/>
      <c r="H106" s="40">
        <v>45510</v>
      </c>
      <c r="I106" s="304">
        <v>820240806926078</v>
      </c>
      <c r="J106" s="208">
        <v>525000</v>
      </c>
      <c r="K106" s="122"/>
      <c r="L106" s="83"/>
      <c r="M106" s="82"/>
      <c r="N106" s="74"/>
      <c r="O106" s="74"/>
      <c r="P106" s="68"/>
      <c r="Q106" s="116"/>
    </row>
    <row r="107" spans="1:17" ht="15.75" customHeight="1" x14ac:dyDescent="0.25">
      <c r="A107" s="426">
        <v>99</v>
      </c>
      <c r="B107" s="5" t="s">
        <v>20</v>
      </c>
      <c r="C107" s="6" t="s">
        <v>21</v>
      </c>
      <c r="D107" s="7">
        <v>6547</v>
      </c>
      <c r="E107" s="8">
        <v>45504</v>
      </c>
      <c r="F107" s="8">
        <v>45504</v>
      </c>
      <c r="G107" s="9"/>
      <c r="H107" s="10">
        <v>45511</v>
      </c>
      <c r="I107" s="11">
        <v>820240731061171</v>
      </c>
      <c r="J107" s="12">
        <v>700000</v>
      </c>
      <c r="K107" s="13"/>
      <c r="L107" s="13"/>
      <c r="M107" s="13"/>
      <c r="N107" s="14"/>
      <c r="O107" s="15"/>
      <c r="P107" s="16"/>
      <c r="Q107" s="116"/>
    </row>
    <row r="108" spans="1:17" ht="15.75" customHeight="1" x14ac:dyDescent="0.25">
      <c r="A108" s="426">
        <v>100</v>
      </c>
      <c r="B108" s="19" t="s">
        <v>22</v>
      </c>
      <c r="C108" s="20" t="s">
        <v>21</v>
      </c>
      <c r="D108" s="21">
        <v>6547</v>
      </c>
      <c r="E108" s="8">
        <v>45504</v>
      </c>
      <c r="F108" s="8">
        <v>45504</v>
      </c>
      <c r="G108" s="22"/>
      <c r="H108" s="10">
        <v>45511</v>
      </c>
      <c r="I108" s="11">
        <v>820240731060503</v>
      </c>
      <c r="J108" s="12">
        <v>700000</v>
      </c>
      <c r="K108" s="23"/>
      <c r="L108" s="23"/>
      <c r="M108" s="23"/>
      <c r="N108" s="24"/>
      <c r="O108" s="24"/>
      <c r="P108" s="25"/>
      <c r="Q108" s="116"/>
    </row>
    <row r="109" spans="1:17" ht="15.75" customHeight="1" x14ac:dyDescent="0.25">
      <c r="A109" s="426">
        <v>101</v>
      </c>
      <c r="B109" s="19" t="s">
        <v>20</v>
      </c>
      <c r="C109" s="20" t="s">
        <v>23</v>
      </c>
      <c r="D109" s="26">
        <v>6527</v>
      </c>
      <c r="E109" s="8">
        <v>45504</v>
      </c>
      <c r="F109" s="8">
        <v>45504</v>
      </c>
      <c r="G109" s="22"/>
      <c r="H109" s="10">
        <v>45511</v>
      </c>
      <c r="I109" s="11">
        <v>820240731060342</v>
      </c>
      <c r="J109" s="12">
        <v>175000</v>
      </c>
      <c r="K109" s="23"/>
      <c r="L109" s="23"/>
      <c r="M109" s="23"/>
      <c r="N109" s="24"/>
      <c r="O109" s="24"/>
      <c r="P109" s="25"/>
      <c r="Q109" s="116"/>
    </row>
    <row r="110" spans="1:17" ht="15.75" customHeight="1" x14ac:dyDescent="0.25">
      <c r="A110" s="426">
        <v>102</v>
      </c>
      <c r="B110" s="19" t="s">
        <v>22</v>
      </c>
      <c r="C110" s="20" t="s">
        <v>23</v>
      </c>
      <c r="D110" s="26">
        <v>6527</v>
      </c>
      <c r="E110" s="8">
        <v>45504</v>
      </c>
      <c r="F110" s="8">
        <v>45504</v>
      </c>
      <c r="G110" s="22"/>
      <c r="H110" s="10">
        <v>45511</v>
      </c>
      <c r="I110" s="11">
        <v>820240731061343</v>
      </c>
      <c r="J110" s="12">
        <v>175000</v>
      </c>
      <c r="K110" s="23"/>
      <c r="L110" s="23"/>
      <c r="M110" s="23"/>
      <c r="N110" s="24"/>
      <c r="O110" s="24"/>
      <c r="P110" s="25"/>
      <c r="Q110" s="116"/>
    </row>
    <row r="111" spans="1:17" ht="15.75" customHeight="1" x14ac:dyDescent="0.25">
      <c r="A111" s="426">
        <v>103</v>
      </c>
      <c r="B111" s="37" t="s">
        <v>456</v>
      </c>
      <c r="C111" s="210" t="s">
        <v>463</v>
      </c>
      <c r="D111" s="392"/>
      <c r="E111" s="40">
        <v>45510</v>
      </c>
      <c r="F111" s="40">
        <v>45510</v>
      </c>
      <c r="G111" s="13"/>
      <c r="H111" s="40">
        <v>45511</v>
      </c>
      <c r="I111" s="304">
        <v>820240806935055</v>
      </c>
      <c r="J111" s="211">
        <v>4550000</v>
      </c>
      <c r="K111" s="13"/>
      <c r="L111" s="136"/>
      <c r="M111" s="105"/>
      <c r="N111" s="166"/>
      <c r="O111" s="166"/>
      <c r="P111" s="212">
        <v>45170</v>
      </c>
      <c r="Q111" s="116"/>
    </row>
    <row r="112" spans="1:17" ht="15.75" customHeight="1" x14ac:dyDescent="0.25">
      <c r="A112" s="426">
        <v>104</v>
      </c>
      <c r="B112" s="37" t="s">
        <v>456</v>
      </c>
      <c r="C112" s="87" t="s">
        <v>464</v>
      </c>
      <c r="D112" s="392"/>
      <c r="E112" s="40">
        <v>45510</v>
      </c>
      <c r="F112" s="40">
        <v>45510</v>
      </c>
      <c r="G112" s="127"/>
      <c r="H112" s="40">
        <v>45511</v>
      </c>
      <c r="I112" s="304">
        <v>820240806934362</v>
      </c>
      <c r="J112" s="211">
        <v>2800000</v>
      </c>
      <c r="K112" s="211"/>
      <c r="L112" s="136"/>
      <c r="M112" s="105"/>
      <c r="N112" s="166"/>
      <c r="O112" s="166"/>
      <c r="P112" s="212">
        <v>45170</v>
      </c>
      <c r="Q112" s="116"/>
    </row>
    <row r="113" spans="1:25" ht="15.75" customHeight="1" x14ac:dyDescent="0.25">
      <c r="A113" s="426">
        <v>105</v>
      </c>
      <c r="B113" s="37" t="s">
        <v>462</v>
      </c>
      <c r="C113" s="210" t="s">
        <v>463</v>
      </c>
      <c r="D113" s="213"/>
      <c r="E113" s="40">
        <v>45510</v>
      </c>
      <c r="F113" s="40">
        <v>45510</v>
      </c>
      <c r="G113" s="213"/>
      <c r="H113" s="40">
        <v>45511</v>
      </c>
      <c r="I113" s="304">
        <v>820240806934435</v>
      </c>
      <c r="J113" s="211">
        <v>4550000</v>
      </c>
      <c r="K113" s="213"/>
      <c r="L113" s="213"/>
      <c r="M113" s="84"/>
      <c r="N113" s="89"/>
      <c r="O113" s="89"/>
      <c r="P113" s="212">
        <v>45170</v>
      </c>
      <c r="Q113" s="116"/>
    </row>
    <row r="114" spans="1:25" ht="15.75" customHeight="1" x14ac:dyDescent="0.25">
      <c r="A114" s="426">
        <v>106</v>
      </c>
      <c r="B114" s="37" t="s">
        <v>462</v>
      </c>
      <c r="C114" s="87" t="s">
        <v>464</v>
      </c>
      <c r="D114" s="213"/>
      <c r="E114" s="40">
        <v>45510</v>
      </c>
      <c r="F114" s="40">
        <v>45510</v>
      </c>
      <c r="G114" s="213"/>
      <c r="H114" s="40">
        <v>45511</v>
      </c>
      <c r="I114" s="304">
        <v>820240806935391</v>
      </c>
      <c r="J114" s="211">
        <v>2800000</v>
      </c>
      <c r="K114" s="213"/>
      <c r="L114" s="213"/>
      <c r="M114" s="84"/>
      <c r="N114" s="89"/>
      <c r="O114" s="89"/>
      <c r="P114" s="212">
        <v>45170</v>
      </c>
      <c r="Q114" s="116"/>
    </row>
    <row r="115" spans="1:25" ht="15.75" customHeight="1" x14ac:dyDescent="0.25">
      <c r="A115" s="426">
        <v>107</v>
      </c>
      <c r="B115" s="37" t="s">
        <v>456</v>
      </c>
      <c r="C115" s="49" t="s">
        <v>457</v>
      </c>
      <c r="D115" s="50">
        <v>200</v>
      </c>
      <c r="E115" s="40">
        <v>45510</v>
      </c>
      <c r="F115" s="40">
        <v>45510</v>
      </c>
      <c r="G115" s="127"/>
      <c r="H115" s="40">
        <v>45512</v>
      </c>
      <c r="I115" s="304">
        <v>820240806927626</v>
      </c>
      <c r="J115" s="79">
        <v>1200000</v>
      </c>
      <c r="K115" s="65"/>
      <c r="L115" s="83"/>
      <c r="M115" s="82"/>
      <c r="N115" s="74"/>
      <c r="O115" s="74"/>
      <c r="P115" s="209">
        <v>45505</v>
      </c>
      <c r="Q115" s="116"/>
    </row>
    <row r="116" spans="1:25" ht="15.75" customHeight="1" x14ac:dyDescent="0.25">
      <c r="A116" s="426">
        <v>108</v>
      </c>
      <c r="B116" s="37" t="s">
        <v>456</v>
      </c>
      <c r="C116" s="49" t="s">
        <v>458</v>
      </c>
      <c r="D116" s="50">
        <v>200</v>
      </c>
      <c r="E116" s="40">
        <v>45510</v>
      </c>
      <c r="F116" s="40">
        <v>45510</v>
      </c>
      <c r="G116" s="127"/>
      <c r="H116" s="40">
        <v>45512</v>
      </c>
      <c r="I116" s="304">
        <v>820240806926908</v>
      </c>
      <c r="J116" s="79">
        <v>4000000</v>
      </c>
      <c r="K116" s="65"/>
      <c r="L116" s="83"/>
      <c r="M116" s="82"/>
      <c r="N116" s="74"/>
      <c r="O116" s="74"/>
      <c r="P116" s="209">
        <v>45505</v>
      </c>
      <c r="Q116" s="116"/>
    </row>
    <row r="117" spans="1:25" ht="15.75" customHeight="1" x14ac:dyDescent="0.25">
      <c r="A117" s="426">
        <v>109</v>
      </c>
      <c r="B117" s="37" t="s">
        <v>456</v>
      </c>
      <c r="C117" s="49" t="s">
        <v>459</v>
      </c>
      <c r="D117" s="50">
        <v>175</v>
      </c>
      <c r="E117" s="40">
        <v>45510</v>
      </c>
      <c r="F117" s="40">
        <v>45510</v>
      </c>
      <c r="G117" s="127"/>
      <c r="H117" s="40">
        <v>45512</v>
      </c>
      <c r="I117" s="304">
        <v>820240806927879</v>
      </c>
      <c r="J117" s="109">
        <v>4725000</v>
      </c>
      <c r="K117" s="105"/>
      <c r="L117" s="122"/>
      <c r="M117" s="82"/>
      <c r="N117" s="74"/>
      <c r="O117" s="74"/>
      <c r="P117" s="209">
        <v>45505</v>
      </c>
      <c r="Q117" s="116"/>
    </row>
    <row r="118" spans="1:25" ht="15.75" customHeight="1" x14ac:dyDescent="0.25">
      <c r="A118" s="426">
        <v>110</v>
      </c>
      <c r="B118" s="37" t="s">
        <v>456</v>
      </c>
      <c r="C118" s="87" t="s">
        <v>460</v>
      </c>
      <c r="D118" s="50">
        <v>175</v>
      </c>
      <c r="E118" s="40">
        <v>45510</v>
      </c>
      <c r="F118" s="40">
        <v>45510</v>
      </c>
      <c r="G118" s="127"/>
      <c r="H118" s="40">
        <v>45512</v>
      </c>
      <c r="I118" s="304">
        <v>820240806928083</v>
      </c>
      <c r="J118" s="79">
        <v>5075000</v>
      </c>
      <c r="K118" s="65"/>
      <c r="L118" s="122"/>
      <c r="M118" s="65"/>
      <c r="N118" s="67"/>
      <c r="O118" s="67"/>
      <c r="P118" s="209">
        <v>45505</v>
      </c>
      <c r="Q118" s="116"/>
    </row>
    <row r="119" spans="1:25" ht="15.75" customHeight="1" x14ac:dyDescent="0.25">
      <c r="A119" s="426">
        <v>111</v>
      </c>
      <c r="B119" s="37" t="s">
        <v>456</v>
      </c>
      <c r="C119" s="49" t="s">
        <v>461</v>
      </c>
      <c r="D119" s="77">
        <v>175</v>
      </c>
      <c r="E119" s="40">
        <v>45510</v>
      </c>
      <c r="F119" s="40">
        <v>45510</v>
      </c>
      <c r="G119" s="127"/>
      <c r="H119" s="40">
        <v>45512</v>
      </c>
      <c r="I119" s="304">
        <v>820240806929110</v>
      </c>
      <c r="J119" s="138">
        <v>4725000</v>
      </c>
      <c r="K119" s="139"/>
      <c r="L119" s="83"/>
      <c r="M119" s="54"/>
      <c r="N119" s="67"/>
      <c r="O119" s="67"/>
      <c r="P119" s="209">
        <v>45505</v>
      </c>
      <c r="Q119" s="116"/>
    </row>
    <row r="120" spans="1:25" ht="15.75" customHeight="1" x14ac:dyDescent="0.25">
      <c r="A120" s="426">
        <v>112</v>
      </c>
      <c r="B120" s="37" t="s">
        <v>462</v>
      </c>
      <c r="C120" s="49" t="s">
        <v>457</v>
      </c>
      <c r="D120" s="392"/>
      <c r="E120" s="40">
        <v>45510</v>
      </c>
      <c r="F120" s="40">
        <v>45510</v>
      </c>
      <c r="G120" s="127"/>
      <c r="H120" s="40">
        <v>45512</v>
      </c>
      <c r="I120" s="304">
        <v>820240806928493</v>
      </c>
      <c r="J120" s="79">
        <v>1200000</v>
      </c>
      <c r="K120" s="107"/>
      <c r="L120" s="122"/>
      <c r="M120" s="54"/>
      <c r="N120" s="67"/>
      <c r="O120" s="67"/>
      <c r="P120" s="209">
        <v>45505</v>
      </c>
      <c r="Q120" s="116"/>
    </row>
    <row r="121" spans="1:25" ht="15.75" customHeight="1" x14ac:dyDescent="0.25">
      <c r="A121" s="426">
        <v>113</v>
      </c>
      <c r="B121" s="37" t="s">
        <v>462</v>
      </c>
      <c r="C121" s="49" t="s">
        <v>458</v>
      </c>
      <c r="D121" s="392"/>
      <c r="E121" s="40">
        <v>45510</v>
      </c>
      <c r="F121" s="40">
        <v>45510</v>
      </c>
      <c r="G121" s="127"/>
      <c r="H121" s="40">
        <v>45512</v>
      </c>
      <c r="I121" s="304">
        <v>820240806929546</v>
      </c>
      <c r="J121" s="79">
        <v>4000000</v>
      </c>
      <c r="K121" s="105"/>
      <c r="L121" s="83"/>
      <c r="M121" s="54"/>
      <c r="N121" s="67"/>
      <c r="O121" s="67"/>
      <c r="P121" s="209">
        <v>45505</v>
      </c>
      <c r="Q121" s="116"/>
    </row>
    <row r="122" spans="1:25" ht="15.75" customHeight="1" x14ac:dyDescent="0.25">
      <c r="A122" s="426">
        <v>114</v>
      </c>
      <c r="B122" s="37" t="s">
        <v>462</v>
      </c>
      <c r="C122" s="49" t="s">
        <v>459</v>
      </c>
      <c r="D122" s="398"/>
      <c r="E122" s="40">
        <v>45510</v>
      </c>
      <c r="F122" s="40">
        <v>45510</v>
      </c>
      <c r="G122" s="127"/>
      <c r="H122" s="40">
        <v>45512</v>
      </c>
      <c r="I122" s="304">
        <v>820240806929625</v>
      </c>
      <c r="J122" s="109">
        <v>4725000</v>
      </c>
      <c r="K122" s="122"/>
      <c r="L122" s="83"/>
      <c r="M122" s="82"/>
      <c r="N122" s="67"/>
      <c r="O122" s="67"/>
      <c r="P122" s="209">
        <v>45505</v>
      </c>
      <c r="Q122" s="116"/>
    </row>
    <row r="123" spans="1:25" ht="15.75" customHeight="1" x14ac:dyDescent="0.25">
      <c r="A123" s="426">
        <v>115</v>
      </c>
      <c r="B123" s="37" t="s">
        <v>462</v>
      </c>
      <c r="C123" s="87" t="s">
        <v>460</v>
      </c>
      <c r="D123" s="392"/>
      <c r="E123" s="40">
        <v>45510</v>
      </c>
      <c r="F123" s="40">
        <v>45510</v>
      </c>
      <c r="G123" s="127"/>
      <c r="H123" s="40">
        <v>45512</v>
      </c>
      <c r="I123" s="304">
        <v>820240806929693</v>
      </c>
      <c r="J123" s="79">
        <v>5075000</v>
      </c>
      <c r="K123" s="128"/>
      <c r="L123" s="136"/>
      <c r="M123" s="105"/>
      <c r="N123" s="166"/>
      <c r="O123" s="166"/>
      <c r="P123" s="209">
        <v>45505</v>
      </c>
      <c r="Q123" s="116"/>
    </row>
    <row r="124" spans="1:25" ht="15.75" customHeight="1" x14ac:dyDescent="0.25">
      <c r="A124" s="426">
        <v>116</v>
      </c>
      <c r="B124" s="37" t="s">
        <v>462</v>
      </c>
      <c r="C124" s="49" t="s">
        <v>461</v>
      </c>
      <c r="D124" s="392"/>
      <c r="E124" s="40">
        <v>45510</v>
      </c>
      <c r="F124" s="40">
        <v>45510</v>
      </c>
      <c r="G124" s="127"/>
      <c r="H124" s="40">
        <v>45512</v>
      </c>
      <c r="I124" s="304">
        <v>820240806929798</v>
      </c>
      <c r="J124" s="138">
        <v>4725000</v>
      </c>
      <c r="K124" s="128"/>
      <c r="L124" s="136"/>
      <c r="M124" s="105"/>
      <c r="N124" s="166"/>
      <c r="O124" s="166"/>
      <c r="P124" s="209">
        <v>45505</v>
      </c>
      <c r="Q124" s="116"/>
      <c r="R124" s="116"/>
      <c r="S124" s="116"/>
      <c r="T124" s="116"/>
      <c r="U124" s="116"/>
      <c r="V124" s="116"/>
      <c r="W124" s="116"/>
      <c r="X124" s="116"/>
      <c r="Y124" s="116"/>
    </row>
    <row r="125" spans="1:25" ht="15.75" customHeight="1" x14ac:dyDescent="0.25">
      <c r="A125" s="426">
        <v>117</v>
      </c>
      <c r="B125" s="37" t="s">
        <v>55</v>
      </c>
      <c r="C125" s="87" t="s">
        <v>558</v>
      </c>
      <c r="D125" s="154">
        <v>5014</v>
      </c>
      <c r="E125" s="40">
        <v>45512</v>
      </c>
      <c r="F125" s="40">
        <v>45512</v>
      </c>
      <c r="G125" s="227"/>
      <c r="H125" s="40">
        <v>45512</v>
      </c>
      <c r="I125" s="304">
        <v>820240808172731</v>
      </c>
      <c r="J125" s="130">
        <v>525000</v>
      </c>
      <c r="K125" s="139"/>
      <c r="L125" s="228"/>
      <c r="M125" s="229"/>
      <c r="N125" s="166"/>
      <c r="O125" s="166"/>
      <c r="P125" s="72"/>
      <c r="Q125" s="116"/>
    </row>
    <row r="126" spans="1:25" ht="15.75" customHeight="1" x14ac:dyDescent="0.25">
      <c r="A126" s="426">
        <v>118</v>
      </c>
      <c r="B126" s="37" t="s">
        <v>55</v>
      </c>
      <c r="C126" s="37" t="s">
        <v>382</v>
      </c>
      <c r="D126" s="154">
        <v>5094</v>
      </c>
      <c r="E126" s="40">
        <v>45512</v>
      </c>
      <c r="F126" s="40">
        <v>45512</v>
      </c>
      <c r="G126" s="127"/>
      <c r="H126" s="40">
        <v>45512</v>
      </c>
      <c r="I126" s="304">
        <v>820240808172843</v>
      </c>
      <c r="J126" s="130">
        <v>525000</v>
      </c>
      <c r="K126" s="139"/>
      <c r="L126" s="136"/>
      <c r="M126" s="229"/>
      <c r="N126" s="166"/>
      <c r="O126" s="166"/>
      <c r="P126" s="72"/>
      <c r="Q126" s="116"/>
    </row>
    <row r="127" spans="1:25" ht="15.75" customHeight="1" x14ac:dyDescent="0.25">
      <c r="A127" s="426">
        <v>119</v>
      </c>
      <c r="B127" s="37" t="s">
        <v>55</v>
      </c>
      <c r="C127" s="87" t="s">
        <v>559</v>
      </c>
      <c r="D127" s="39">
        <v>8274</v>
      </c>
      <c r="E127" s="40">
        <v>45512</v>
      </c>
      <c r="F127" s="40">
        <v>45512</v>
      </c>
      <c r="G127" s="127"/>
      <c r="H127" s="40">
        <v>45512</v>
      </c>
      <c r="I127" s="304">
        <v>820240808173048</v>
      </c>
      <c r="J127" s="197">
        <v>525000</v>
      </c>
      <c r="K127" s="107"/>
      <c r="L127" s="194"/>
      <c r="M127" s="105"/>
      <c r="N127" s="166"/>
      <c r="O127" s="166"/>
      <c r="P127" s="72"/>
      <c r="Q127" s="116"/>
    </row>
    <row r="128" spans="1:25" ht="15.75" customHeight="1" x14ac:dyDescent="0.25">
      <c r="A128" s="426">
        <v>120</v>
      </c>
      <c r="B128" s="37" t="s">
        <v>55</v>
      </c>
      <c r="C128" s="37" t="s">
        <v>560</v>
      </c>
      <c r="D128" s="39">
        <v>8274</v>
      </c>
      <c r="E128" s="40">
        <v>45512</v>
      </c>
      <c r="F128" s="40">
        <v>45512</v>
      </c>
      <c r="G128" s="127"/>
      <c r="H128" s="40">
        <v>45512</v>
      </c>
      <c r="I128" s="304">
        <v>820240808174831</v>
      </c>
      <c r="J128" s="197">
        <v>175000</v>
      </c>
      <c r="K128" s="139"/>
      <c r="L128" s="136"/>
      <c r="M128" s="105"/>
      <c r="N128" s="166"/>
      <c r="O128" s="166"/>
      <c r="P128" s="74"/>
      <c r="Q128" s="116"/>
    </row>
    <row r="129" spans="1:17" ht="15.75" customHeight="1" x14ac:dyDescent="0.25">
      <c r="A129" s="426">
        <v>121</v>
      </c>
      <c r="B129" s="37" t="s">
        <v>55</v>
      </c>
      <c r="C129" s="87" t="s">
        <v>58</v>
      </c>
      <c r="D129" s="39">
        <v>8274</v>
      </c>
      <c r="E129" s="40">
        <v>45512</v>
      </c>
      <c r="F129" s="40">
        <v>45512</v>
      </c>
      <c r="G129" s="127"/>
      <c r="H129" s="40">
        <v>45512</v>
      </c>
      <c r="I129" s="304">
        <v>820240808174952</v>
      </c>
      <c r="J129" s="197">
        <v>525000</v>
      </c>
      <c r="K129" s="105"/>
      <c r="L129" s="128"/>
      <c r="M129" s="105"/>
      <c r="N129" s="183"/>
      <c r="O129" s="166"/>
      <c r="P129" s="74"/>
      <c r="Q129" s="116"/>
    </row>
    <row r="130" spans="1:17" ht="15.75" customHeight="1" x14ac:dyDescent="0.25">
      <c r="A130" s="426">
        <v>122</v>
      </c>
      <c r="B130" s="37" t="s">
        <v>55</v>
      </c>
      <c r="C130" s="87" t="s">
        <v>561</v>
      </c>
      <c r="D130" s="154">
        <v>9244</v>
      </c>
      <c r="E130" s="40">
        <v>45512</v>
      </c>
      <c r="F130" s="40">
        <v>45512</v>
      </c>
      <c r="G130" s="127"/>
      <c r="H130" s="40">
        <v>45512</v>
      </c>
      <c r="I130" s="304">
        <v>820240808173865</v>
      </c>
      <c r="J130" s="135">
        <v>175000</v>
      </c>
      <c r="K130" s="107"/>
      <c r="L130" s="128"/>
      <c r="M130" s="105"/>
      <c r="N130" s="166"/>
      <c r="O130" s="166"/>
      <c r="P130" s="72"/>
      <c r="Q130" s="116"/>
    </row>
    <row r="131" spans="1:17" ht="15.75" customHeight="1" x14ac:dyDescent="0.25">
      <c r="A131" s="426">
        <v>123</v>
      </c>
      <c r="B131" s="37" t="s">
        <v>59</v>
      </c>
      <c r="C131" s="87" t="s">
        <v>558</v>
      </c>
      <c r="D131" s="154">
        <v>5014</v>
      </c>
      <c r="E131" s="40">
        <v>45512</v>
      </c>
      <c r="F131" s="40">
        <v>45512</v>
      </c>
      <c r="G131" s="127"/>
      <c r="H131" s="40">
        <v>45512</v>
      </c>
      <c r="I131" s="304">
        <v>820240808176009</v>
      </c>
      <c r="J131" s="130">
        <v>525000</v>
      </c>
      <c r="K131" s="105"/>
      <c r="L131" s="128"/>
      <c r="M131" s="105"/>
      <c r="N131" s="166"/>
      <c r="O131" s="89"/>
      <c r="P131" s="68"/>
      <c r="Q131" s="116"/>
    </row>
    <row r="132" spans="1:17" ht="15.75" customHeight="1" x14ac:dyDescent="0.25">
      <c r="A132" s="426">
        <v>124</v>
      </c>
      <c r="B132" s="37" t="s">
        <v>59</v>
      </c>
      <c r="C132" s="37" t="s">
        <v>382</v>
      </c>
      <c r="D132" s="154">
        <v>5094</v>
      </c>
      <c r="E132" s="40">
        <v>45512</v>
      </c>
      <c r="F132" s="40">
        <v>45512</v>
      </c>
      <c r="G132" s="127"/>
      <c r="H132" s="40">
        <v>45512</v>
      </c>
      <c r="I132" s="304">
        <v>820240808176873</v>
      </c>
      <c r="J132" s="130">
        <v>525000</v>
      </c>
      <c r="K132" s="231"/>
      <c r="L132" s="105"/>
      <c r="M132" s="105"/>
      <c r="N132" s="166"/>
      <c r="O132" s="89"/>
      <c r="P132" s="68"/>
      <c r="Q132" s="116"/>
    </row>
    <row r="133" spans="1:17" ht="15.75" customHeight="1" x14ac:dyDescent="0.25">
      <c r="A133" s="426">
        <v>125</v>
      </c>
      <c r="B133" s="37" t="s">
        <v>59</v>
      </c>
      <c r="C133" s="87" t="s">
        <v>559</v>
      </c>
      <c r="D133" s="39">
        <v>8274</v>
      </c>
      <c r="E133" s="40">
        <v>45512</v>
      </c>
      <c r="F133" s="40">
        <v>45512</v>
      </c>
      <c r="G133" s="127"/>
      <c r="H133" s="40">
        <v>45512</v>
      </c>
      <c r="I133" s="304">
        <v>820240808176939</v>
      </c>
      <c r="J133" s="197">
        <v>525000</v>
      </c>
      <c r="K133" s="105"/>
      <c r="L133" s="89"/>
      <c r="M133" s="105"/>
      <c r="N133" s="166"/>
      <c r="O133" s="89"/>
      <c r="P133" s="68"/>
      <c r="Q133" s="116"/>
    </row>
    <row r="134" spans="1:17" ht="15.75" customHeight="1" x14ac:dyDescent="0.25">
      <c r="A134" s="426">
        <v>126</v>
      </c>
      <c r="B134" s="37" t="s">
        <v>59</v>
      </c>
      <c r="C134" s="37" t="s">
        <v>560</v>
      </c>
      <c r="D134" s="39">
        <v>8274</v>
      </c>
      <c r="E134" s="40">
        <v>45512</v>
      </c>
      <c r="F134" s="40">
        <v>45512</v>
      </c>
      <c r="G134" s="127"/>
      <c r="H134" s="40">
        <v>45512</v>
      </c>
      <c r="I134" s="304">
        <v>820240808177740</v>
      </c>
      <c r="J134" s="197">
        <v>175000</v>
      </c>
      <c r="K134" s="105"/>
      <c r="L134" s="89"/>
      <c r="M134" s="105"/>
      <c r="N134" s="166"/>
      <c r="O134" s="89"/>
      <c r="P134" s="68"/>
      <c r="Q134" s="116"/>
    </row>
    <row r="135" spans="1:17" ht="15.75" customHeight="1" x14ac:dyDescent="0.25">
      <c r="A135" s="426">
        <v>127</v>
      </c>
      <c r="B135" s="37" t="s">
        <v>59</v>
      </c>
      <c r="C135" s="87" t="s">
        <v>58</v>
      </c>
      <c r="D135" s="39">
        <v>8274</v>
      </c>
      <c r="E135" s="40">
        <v>45512</v>
      </c>
      <c r="F135" s="40">
        <v>45512</v>
      </c>
      <c r="G135" s="127"/>
      <c r="H135" s="40">
        <v>45512</v>
      </c>
      <c r="I135" s="304">
        <v>820240808178088</v>
      </c>
      <c r="J135" s="197">
        <v>525000</v>
      </c>
      <c r="K135" s="98"/>
      <c r="L135" s="132"/>
      <c r="M135" s="105"/>
      <c r="N135" s="89"/>
      <c r="O135" s="89"/>
      <c r="P135" s="72"/>
      <c r="Q135" s="116"/>
    </row>
    <row r="136" spans="1:17" ht="15.75" customHeight="1" x14ac:dyDescent="0.25">
      <c r="A136" s="426">
        <v>128</v>
      </c>
      <c r="B136" s="37" t="s">
        <v>59</v>
      </c>
      <c r="C136" s="87" t="s">
        <v>561</v>
      </c>
      <c r="D136" s="154">
        <v>9244</v>
      </c>
      <c r="E136" s="40">
        <v>45512</v>
      </c>
      <c r="F136" s="40">
        <v>45512</v>
      </c>
      <c r="G136" s="127"/>
      <c r="H136" s="40">
        <v>45512</v>
      </c>
      <c r="I136" s="304">
        <v>820240808178167</v>
      </c>
      <c r="J136" s="135">
        <v>175000</v>
      </c>
      <c r="K136" s="105"/>
      <c r="L136" s="89"/>
      <c r="M136" s="105"/>
      <c r="N136" s="89"/>
      <c r="O136" s="89"/>
      <c r="P136" s="72"/>
      <c r="Q136" s="116"/>
    </row>
    <row r="137" spans="1:17" ht="15.75" customHeight="1" x14ac:dyDescent="0.25">
      <c r="A137" s="426">
        <v>129</v>
      </c>
      <c r="B137" s="37" t="s">
        <v>94</v>
      </c>
      <c r="C137" s="38" t="s">
        <v>353</v>
      </c>
      <c r="D137" s="39">
        <v>5085</v>
      </c>
      <c r="E137" s="40">
        <v>45512</v>
      </c>
      <c r="F137" s="40">
        <v>45512</v>
      </c>
      <c r="G137" s="127"/>
      <c r="H137" s="40">
        <v>45512</v>
      </c>
      <c r="I137" s="304">
        <v>820240808229760</v>
      </c>
      <c r="J137" s="130">
        <v>525000</v>
      </c>
      <c r="K137" s="94"/>
      <c r="L137" s="128"/>
      <c r="M137" s="84"/>
      <c r="N137" s="166"/>
      <c r="O137" s="166"/>
      <c r="P137" s="110"/>
      <c r="Q137" s="116"/>
    </row>
    <row r="138" spans="1:17" ht="15.75" customHeight="1" x14ac:dyDescent="0.25">
      <c r="A138" s="426">
        <v>130</v>
      </c>
      <c r="B138" s="37" t="s">
        <v>94</v>
      </c>
      <c r="C138" s="37" t="s">
        <v>95</v>
      </c>
      <c r="D138" s="114">
        <v>6747</v>
      </c>
      <c r="E138" s="40">
        <v>45512</v>
      </c>
      <c r="F138" s="40">
        <v>45512</v>
      </c>
      <c r="G138" s="127"/>
      <c r="H138" s="40">
        <v>45512</v>
      </c>
      <c r="I138" s="304">
        <v>820240808229810</v>
      </c>
      <c r="J138" s="109">
        <v>175000</v>
      </c>
      <c r="K138" s="231"/>
      <c r="L138" s="128"/>
      <c r="M138" s="84"/>
      <c r="N138" s="166"/>
      <c r="O138" s="89"/>
      <c r="P138" s="110"/>
      <c r="Q138" s="116"/>
    </row>
    <row r="139" spans="1:17" ht="15.75" customHeight="1" x14ac:dyDescent="0.25">
      <c r="A139" s="426">
        <v>131</v>
      </c>
      <c r="B139" s="37" t="s">
        <v>94</v>
      </c>
      <c r="C139" s="87" t="s">
        <v>574</v>
      </c>
      <c r="D139" s="101">
        <v>6886</v>
      </c>
      <c r="E139" s="40">
        <v>45512</v>
      </c>
      <c r="F139" s="40">
        <v>45512</v>
      </c>
      <c r="G139" s="153"/>
      <c r="H139" s="40">
        <v>45512</v>
      </c>
      <c r="I139" s="304">
        <v>820240808229852</v>
      </c>
      <c r="J139" s="109">
        <v>525000</v>
      </c>
      <c r="K139" s="89"/>
      <c r="L139" s="164"/>
      <c r="M139" s="84"/>
      <c r="N139" s="166"/>
      <c r="O139" s="89"/>
      <c r="P139" s="72"/>
      <c r="Q139" s="116"/>
    </row>
    <row r="140" spans="1:17" ht="15.75" customHeight="1" x14ac:dyDescent="0.25">
      <c r="A140" s="426">
        <v>132</v>
      </c>
      <c r="B140" s="37" t="s">
        <v>96</v>
      </c>
      <c r="C140" s="37" t="s">
        <v>97</v>
      </c>
      <c r="D140" s="58">
        <v>12276</v>
      </c>
      <c r="E140" s="40">
        <v>45512</v>
      </c>
      <c r="F140" s="40">
        <v>45512</v>
      </c>
      <c r="G140" s="153"/>
      <c r="H140" s="40">
        <v>45512</v>
      </c>
      <c r="I140" s="304">
        <v>820240808230459</v>
      </c>
      <c r="J140" s="109">
        <v>600000</v>
      </c>
      <c r="K140" s="89"/>
      <c r="L140" s="164"/>
      <c r="M140" s="84"/>
      <c r="N140" s="166"/>
      <c r="O140" s="89"/>
      <c r="P140" s="72"/>
      <c r="Q140" s="116"/>
    </row>
    <row r="141" spans="1:17" ht="15.75" customHeight="1" x14ac:dyDescent="0.25">
      <c r="A141" s="426">
        <v>133</v>
      </c>
      <c r="B141" s="37" t="s">
        <v>96</v>
      </c>
      <c r="C141" s="37" t="s">
        <v>98</v>
      </c>
      <c r="D141" s="90">
        <v>9521</v>
      </c>
      <c r="E141" s="40">
        <v>45512</v>
      </c>
      <c r="F141" s="40">
        <v>45512</v>
      </c>
      <c r="G141" s="127"/>
      <c r="H141" s="40">
        <v>45512</v>
      </c>
      <c r="I141" s="304">
        <v>820240808230487</v>
      </c>
      <c r="J141" s="109">
        <v>175000</v>
      </c>
      <c r="K141" s="164"/>
      <c r="L141" s="164"/>
      <c r="M141" s="84"/>
      <c r="N141" s="166"/>
      <c r="O141" s="89"/>
      <c r="P141" s="72"/>
      <c r="Q141" s="116"/>
    </row>
    <row r="142" spans="1:17" ht="15.75" customHeight="1" x14ac:dyDescent="0.25">
      <c r="A142" s="426">
        <v>134</v>
      </c>
      <c r="B142" s="87" t="s">
        <v>99</v>
      </c>
      <c r="C142" s="37" t="s">
        <v>100</v>
      </c>
      <c r="D142" s="101">
        <v>8442</v>
      </c>
      <c r="E142" s="40">
        <v>45512</v>
      </c>
      <c r="F142" s="40">
        <v>45512</v>
      </c>
      <c r="G142" s="127"/>
      <c r="H142" s="40">
        <v>45512</v>
      </c>
      <c r="I142" s="304">
        <v>820240808230521</v>
      </c>
      <c r="J142" s="109">
        <v>525000</v>
      </c>
      <c r="K142" s="164"/>
      <c r="L142" s="164"/>
      <c r="M142" s="84"/>
      <c r="N142" s="166"/>
      <c r="O142" s="166"/>
      <c r="P142" s="72"/>
      <c r="Q142" s="116"/>
    </row>
    <row r="143" spans="1:17" ht="15.75" customHeight="1" x14ac:dyDescent="0.25">
      <c r="A143" s="426">
        <v>135</v>
      </c>
      <c r="B143" s="37" t="s">
        <v>101</v>
      </c>
      <c r="C143" s="38" t="s">
        <v>353</v>
      </c>
      <c r="D143" s="39">
        <v>5085</v>
      </c>
      <c r="E143" s="40">
        <v>45512</v>
      </c>
      <c r="F143" s="40">
        <v>45512</v>
      </c>
      <c r="G143" s="127"/>
      <c r="H143" s="40">
        <v>45512</v>
      </c>
      <c r="I143" s="304">
        <v>820240808230587</v>
      </c>
      <c r="J143" s="130">
        <v>525000</v>
      </c>
      <c r="K143" s="164"/>
      <c r="L143" s="164"/>
      <c r="M143" s="84"/>
      <c r="N143" s="166"/>
      <c r="O143" s="166"/>
      <c r="P143" s="72"/>
      <c r="Q143" s="116"/>
    </row>
    <row r="144" spans="1:17" ht="15.75" customHeight="1" x14ac:dyDescent="0.25">
      <c r="A144" s="426">
        <v>136</v>
      </c>
      <c r="B144" s="37" t="s">
        <v>101</v>
      </c>
      <c r="C144" s="37" t="s">
        <v>95</v>
      </c>
      <c r="D144" s="114">
        <v>6747</v>
      </c>
      <c r="E144" s="40">
        <v>45512</v>
      </c>
      <c r="F144" s="40">
        <v>45512</v>
      </c>
      <c r="G144" s="127"/>
      <c r="H144" s="40">
        <v>45512</v>
      </c>
      <c r="I144" s="304">
        <v>820240808230626</v>
      </c>
      <c r="J144" s="109">
        <v>175000</v>
      </c>
      <c r="K144" s="164"/>
      <c r="L144" s="164"/>
      <c r="M144" s="84"/>
      <c r="N144" s="166"/>
      <c r="O144" s="166"/>
      <c r="P144" s="72"/>
      <c r="Q144" s="116"/>
    </row>
    <row r="145" spans="1:25" ht="15.75" customHeight="1" x14ac:dyDescent="0.25">
      <c r="A145" s="426">
        <v>137</v>
      </c>
      <c r="B145" s="37" t="s">
        <v>101</v>
      </c>
      <c r="C145" s="87" t="s">
        <v>574</v>
      </c>
      <c r="D145" s="101">
        <v>6886</v>
      </c>
      <c r="E145" s="40">
        <v>45512</v>
      </c>
      <c r="F145" s="40">
        <v>45512</v>
      </c>
      <c r="G145" s="127"/>
      <c r="H145" s="40">
        <v>45512</v>
      </c>
      <c r="I145" s="304">
        <v>820240808230652</v>
      </c>
      <c r="J145" s="109">
        <v>525000</v>
      </c>
      <c r="K145" s="164"/>
      <c r="L145" s="164"/>
      <c r="M145" s="84"/>
      <c r="N145" s="166"/>
      <c r="O145" s="166"/>
      <c r="P145" s="72"/>
      <c r="Q145" s="116"/>
    </row>
    <row r="146" spans="1:25" ht="15.75" customHeight="1" x14ac:dyDescent="0.25">
      <c r="A146" s="426">
        <v>138</v>
      </c>
      <c r="B146" s="37" t="s">
        <v>102</v>
      </c>
      <c r="C146" s="37" t="s">
        <v>97</v>
      </c>
      <c r="D146" s="58">
        <v>12276</v>
      </c>
      <c r="E146" s="40">
        <v>45512</v>
      </c>
      <c r="F146" s="40">
        <v>45512</v>
      </c>
      <c r="G146" s="127"/>
      <c r="H146" s="40">
        <v>45512</v>
      </c>
      <c r="I146" s="304">
        <v>820240808231277</v>
      </c>
      <c r="J146" s="109">
        <v>600000</v>
      </c>
      <c r="K146" s="66"/>
      <c r="L146" s="128"/>
      <c r="M146" s="84"/>
      <c r="N146" s="166"/>
      <c r="O146" s="166"/>
      <c r="P146" s="72"/>
      <c r="Q146" s="116"/>
    </row>
    <row r="147" spans="1:25" ht="15.75" customHeight="1" x14ac:dyDescent="0.25">
      <c r="A147" s="426">
        <v>139</v>
      </c>
      <c r="B147" s="37" t="s">
        <v>102</v>
      </c>
      <c r="C147" s="37" t="s">
        <v>98</v>
      </c>
      <c r="D147" s="90">
        <v>9521</v>
      </c>
      <c r="E147" s="40">
        <v>45512</v>
      </c>
      <c r="F147" s="40">
        <v>45512</v>
      </c>
      <c r="G147" s="127"/>
      <c r="H147" s="40">
        <v>45512</v>
      </c>
      <c r="I147" s="304">
        <v>820240808230720</v>
      </c>
      <c r="J147" s="109">
        <v>175000</v>
      </c>
      <c r="K147" s="118"/>
      <c r="L147" s="128"/>
      <c r="M147" s="84"/>
      <c r="N147" s="166"/>
      <c r="O147" s="166"/>
      <c r="P147" s="72"/>
      <c r="Q147" s="116"/>
    </row>
    <row r="148" spans="1:25" ht="15.75" customHeight="1" x14ac:dyDescent="0.25">
      <c r="A148" s="426">
        <v>140</v>
      </c>
      <c r="B148" s="87" t="s">
        <v>103</v>
      </c>
      <c r="C148" s="37" t="s">
        <v>100</v>
      </c>
      <c r="D148" s="101">
        <v>8442</v>
      </c>
      <c r="E148" s="40">
        <v>45512</v>
      </c>
      <c r="F148" s="40">
        <v>45512</v>
      </c>
      <c r="G148" s="127"/>
      <c r="H148" s="40">
        <v>45512</v>
      </c>
      <c r="I148" s="304">
        <v>820240808231385</v>
      </c>
      <c r="J148" s="109">
        <v>525000</v>
      </c>
      <c r="K148" s="231"/>
      <c r="L148" s="128"/>
      <c r="M148" s="84"/>
      <c r="N148" s="166"/>
      <c r="O148" s="166"/>
      <c r="P148" s="72"/>
      <c r="Q148" s="116"/>
    </row>
    <row r="149" spans="1:25" ht="15.75" customHeight="1" x14ac:dyDescent="0.25">
      <c r="A149" s="426">
        <v>141</v>
      </c>
      <c r="B149" s="48" t="s">
        <v>89</v>
      </c>
      <c r="C149" s="149" t="s">
        <v>562</v>
      </c>
      <c r="D149" s="154">
        <v>6370</v>
      </c>
      <c r="E149" s="40">
        <v>45512</v>
      </c>
      <c r="F149" s="40">
        <v>45512</v>
      </c>
      <c r="G149" s="127"/>
      <c r="H149" s="40">
        <v>45513</v>
      </c>
      <c r="I149" s="304">
        <v>820240808179982</v>
      </c>
      <c r="J149" s="206">
        <v>175000</v>
      </c>
      <c r="K149" s="105"/>
      <c r="L149" s="136"/>
      <c r="M149" s="105"/>
      <c r="N149" s="89"/>
      <c r="O149" s="89"/>
      <c r="P149" s="72"/>
      <c r="Q149" s="116"/>
    </row>
    <row r="150" spans="1:25" ht="15.75" customHeight="1" x14ac:dyDescent="0.25">
      <c r="A150" s="426">
        <v>142</v>
      </c>
      <c r="B150" s="48" t="s">
        <v>89</v>
      </c>
      <c r="C150" s="49" t="s">
        <v>563</v>
      </c>
      <c r="D150" s="77">
        <v>5874</v>
      </c>
      <c r="E150" s="40">
        <v>45512</v>
      </c>
      <c r="F150" s="40">
        <v>45512</v>
      </c>
      <c r="G150" s="127"/>
      <c r="H150" s="40">
        <v>45513</v>
      </c>
      <c r="I150" s="304">
        <v>820240808181048</v>
      </c>
      <c r="J150" s="206">
        <v>175000</v>
      </c>
      <c r="K150" s="98"/>
      <c r="L150" s="136"/>
      <c r="M150" s="105"/>
      <c r="N150" s="89"/>
      <c r="O150" s="89"/>
      <c r="P150" s="72"/>
      <c r="Q150" s="116"/>
    </row>
    <row r="151" spans="1:25" ht="15.75" customHeight="1" x14ac:dyDescent="0.25">
      <c r="A151" s="426">
        <v>143</v>
      </c>
      <c r="B151" s="48" t="s">
        <v>89</v>
      </c>
      <c r="C151" s="179" t="s">
        <v>564</v>
      </c>
      <c r="D151" s="39">
        <v>9168</v>
      </c>
      <c r="E151" s="40">
        <v>45512</v>
      </c>
      <c r="F151" s="40">
        <v>45512</v>
      </c>
      <c r="G151" s="127"/>
      <c r="H151" s="40">
        <v>45513</v>
      </c>
      <c r="I151" s="304">
        <v>820240808181137</v>
      </c>
      <c r="J151" s="130">
        <v>350000</v>
      </c>
      <c r="K151" s="98"/>
      <c r="L151" s="136"/>
      <c r="M151" s="105"/>
      <c r="N151" s="166"/>
      <c r="O151" s="166"/>
      <c r="P151" s="72"/>
      <c r="Q151" s="116"/>
    </row>
    <row r="152" spans="1:25" ht="15.75" customHeight="1" x14ac:dyDescent="0.25">
      <c r="A152" s="426">
        <v>144</v>
      </c>
      <c r="B152" s="48" t="s">
        <v>89</v>
      </c>
      <c r="C152" s="87" t="s">
        <v>565</v>
      </c>
      <c r="D152" s="150">
        <v>5150</v>
      </c>
      <c r="E152" s="40">
        <v>45512</v>
      </c>
      <c r="F152" s="40">
        <v>45512</v>
      </c>
      <c r="G152" s="127"/>
      <c r="H152" s="40">
        <v>45513</v>
      </c>
      <c r="I152" s="304">
        <v>820240808180591</v>
      </c>
      <c r="J152" s="197">
        <v>350000</v>
      </c>
      <c r="K152" s="128"/>
      <c r="L152" s="136"/>
      <c r="M152" s="105"/>
      <c r="N152" s="166"/>
      <c r="O152" s="166"/>
      <c r="P152" s="72"/>
      <c r="Q152" s="116"/>
    </row>
    <row r="153" spans="1:25" ht="15.75" customHeight="1" x14ac:dyDescent="0.25">
      <c r="A153" s="426">
        <v>145</v>
      </c>
      <c r="B153" s="48" t="s">
        <v>348</v>
      </c>
      <c r="C153" s="149" t="s">
        <v>562</v>
      </c>
      <c r="D153" s="154">
        <v>6370</v>
      </c>
      <c r="E153" s="40">
        <v>45512</v>
      </c>
      <c r="F153" s="40">
        <v>45512</v>
      </c>
      <c r="G153" s="127"/>
      <c r="H153" s="40">
        <v>45513</v>
      </c>
      <c r="I153" s="304">
        <v>820240808180702</v>
      </c>
      <c r="J153" s="206">
        <v>175000</v>
      </c>
      <c r="K153" s="94"/>
      <c r="L153" s="136"/>
      <c r="M153" s="105"/>
      <c r="N153" s="166"/>
      <c r="O153" s="166"/>
      <c r="P153" s="72"/>
      <c r="Q153" s="116"/>
    </row>
    <row r="154" spans="1:25" ht="15.75" customHeight="1" x14ac:dyDescent="0.25">
      <c r="A154" s="426">
        <v>146</v>
      </c>
      <c r="B154" s="48" t="s">
        <v>348</v>
      </c>
      <c r="C154" s="49" t="s">
        <v>563</v>
      </c>
      <c r="D154" s="77">
        <v>5874</v>
      </c>
      <c r="E154" s="40">
        <v>45512</v>
      </c>
      <c r="F154" s="40">
        <v>45512</v>
      </c>
      <c r="G154" s="127"/>
      <c r="H154" s="40">
        <v>45513</v>
      </c>
      <c r="I154" s="304">
        <v>820240808181419</v>
      </c>
      <c r="J154" s="206">
        <v>175000</v>
      </c>
      <c r="K154" s="231"/>
      <c r="L154" s="136"/>
      <c r="M154" s="105"/>
      <c r="N154" s="166"/>
      <c r="O154" s="166"/>
      <c r="P154" s="72"/>
      <c r="Q154" s="116"/>
    </row>
    <row r="155" spans="1:25" ht="15.75" customHeight="1" x14ac:dyDescent="0.25">
      <c r="A155" s="426">
        <v>147</v>
      </c>
      <c r="B155" s="48" t="s">
        <v>348</v>
      </c>
      <c r="C155" s="179" t="s">
        <v>564</v>
      </c>
      <c r="D155" s="39">
        <v>9168</v>
      </c>
      <c r="E155" s="40">
        <v>45512</v>
      </c>
      <c r="F155" s="40">
        <v>45512</v>
      </c>
      <c r="G155" s="127"/>
      <c r="H155" s="40">
        <v>45513</v>
      </c>
      <c r="I155" s="304">
        <v>820240808180974</v>
      </c>
      <c r="J155" s="130">
        <v>350000</v>
      </c>
      <c r="K155" s="139"/>
      <c r="L155" s="136"/>
      <c r="M155" s="105"/>
      <c r="N155" s="166"/>
      <c r="O155" s="166"/>
      <c r="P155" s="72"/>
      <c r="Q155" s="116"/>
    </row>
    <row r="156" spans="1:25" ht="15.75" customHeight="1" x14ac:dyDescent="0.25">
      <c r="A156" s="426">
        <v>148</v>
      </c>
      <c r="B156" s="48" t="s">
        <v>348</v>
      </c>
      <c r="C156" s="87" t="s">
        <v>565</v>
      </c>
      <c r="D156" s="150">
        <v>5150</v>
      </c>
      <c r="E156" s="40">
        <v>45512</v>
      </c>
      <c r="F156" s="40">
        <v>45512</v>
      </c>
      <c r="G156" s="127"/>
      <c r="H156" s="40">
        <v>45513</v>
      </c>
      <c r="I156" s="304">
        <v>820240808181561</v>
      </c>
      <c r="J156" s="197">
        <v>350000</v>
      </c>
      <c r="K156" s="98"/>
      <c r="L156" s="131"/>
      <c r="M156" s="105"/>
      <c r="N156" s="111"/>
      <c r="O156" s="166"/>
      <c r="P156" s="72"/>
      <c r="Q156" s="116"/>
    </row>
    <row r="157" spans="1:25" ht="15.75" customHeight="1" x14ac:dyDescent="0.25">
      <c r="A157" s="426">
        <v>149</v>
      </c>
      <c r="B157" s="37" t="s">
        <v>48</v>
      </c>
      <c r="C157" s="37" t="s">
        <v>49</v>
      </c>
      <c r="D157" s="58">
        <v>9989</v>
      </c>
      <c r="E157" s="40">
        <v>45513</v>
      </c>
      <c r="F157" s="40">
        <v>45513</v>
      </c>
      <c r="G157" s="127"/>
      <c r="H157" s="40">
        <v>45513</v>
      </c>
      <c r="I157" s="304">
        <v>820240809344472</v>
      </c>
      <c r="J157" s="237">
        <v>525000</v>
      </c>
      <c r="K157" s="137"/>
      <c r="L157" s="136"/>
      <c r="M157" s="105"/>
      <c r="N157" s="166"/>
      <c r="O157" s="166"/>
      <c r="P157" s="239"/>
      <c r="Q157" s="116"/>
      <c r="R157" s="116"/>
      <c r="S157" s="116"/>
      <c r="T157" s="116"/>
      <c r="U157" s="116"/>
      <c r="V157" s="116"/>
      <c r="W157" s="116"/>
      <c r="X157" s="116"/>
      <c r="Y157" s="116"/>
    </row>
    <row r="158" spans="1:25" ht="15.75" customHeight="1" x14ac:dyDescent="0.25">
      <c r="A158" s="426">
        <v>150</v>
      </c>
      <c r="B158" s="37" t="s">
        <v>48</v>
      </c>
      <c r="C158" s="49" t="s">
        <v>624</v>
      </c>
      <c r="D158" s="58">
        <v>8886</v>
      </c>
      <c r="E158" s="40">
        <v>45513</v>
      </c>
      <c r="F158" s="40">
        <v>45513</v>
      </c>
      <c r="G158" s="127"/>
      <c r="H158" s="40">
        <v>45513</v>
      </c>
      <c r="I158" s="304">
        <v>820240809343733</v>
      </c>
      <c r="J158" s="141">
        <v>875000</v>
      </c>
      <c r="K158" s="98"/>
      <c r="L158" s="136"/>
      <c r="M158" s="105"/>
      <c r="N158" s="166"/>
      <c r="O158" s="166"/>
      <c r="P158" s="239"/>
      <c r="Q158" s="116"/>
    </row>
    <row r="159" spans="1:25" ht="15.75" customHeight="1" x14ac:dyDescent="0.25">
      <c r="A159" s="426">
        <v>151</v>
      </c>
      <c r="B159" s="37" t="s">
        <v>48</v>
      </c>
      <c r="C159" s="49" t="s">
        <v>625</v>
      </c>
      <c r="D159" s="50">
        <v>8011</v>
      </c>
      <c r="E159" s="40">
        <v>45513</v>
      </c>
      <c r="F159" s="40">
        <v>45513</v>
      </c>
      <c r="G159" s="127"/>
      <c r="H159" s="40">
        <v>45513</v>
      </c>
      <c r="I159" s="304">
        <v>820240809344671</v>
      </c>
      <c r="J159" s="141">
        <v>875000</v>
      </c>
      <c r="K159" s="107"/>
      <c r="L159" s="136"/>
      <c r="M159" s="105"/>
      <c r="N159" s="166"/>
      <c r="O159" s="166"/>
      <c r="P159" s="239"/>
      <c r="Q159" s="116"/>
    </row>
    <row r="160" spans="1:25" ht="15.75" customHeight="1" x14ac:dyDescent="0.25">
      <c r="A160" s="426">
        <v>152</v>
      </c>
      <c r="B160" s="37" t="s">
        <v>48</v>
      </c>
      <c r="C160" s="49" t="s">
        <v>626</v>
      </c>
      <c r="D160" s="50">
        <v>5277</v>
      </c>
      <c r="E160" s="40">
        <v>45513</v>
      </c>
      <c r="F160" s="40">
        <v>45513</v>
      </c>
      <c r="G160" s="127"/>
      <c r="H160" s="40">
        <v>45513</v>
      </c>
      <c r="I160" s="304">
        <v>820240809343935</v>
      </c>
      <c r="J160" s="237">
        <v>700000</v>
      </c>
      <c r="K160" s="98"/>
      <c r="L160" s="136"/>
      <c r="M160" s="105"/>
      <c r="N160" s="166"/>
      <c r="O160" s="166"/>
      <c r="P160" s="239"/>
      <c r="Q160" s="116"/>
    </row>
    <row r="161" spans="1:17" ht="15.75" customHeight="1" x14ac:dyDescent="0.25">
      <c r="A161" s="426">
        <v>153</v>
      </c>
      <c r="B161" s="37" t="s">
        <v>129</v>
      </c>
      <c r="C161" s="49" t="s">
        <v>130</v>
      </c>
      <c r="D161" s="50">
        <v>5071</v>
      </c>
      <c r="E161" s="40">
        <v>45513</v>
      </c>
      <c r="F161" s="40">
        <v>45513</v>
      </c>
      <c r="G161" s="127"/>
      <c r="H161" s="40">
        <v>45513</v>
      </c>
      <c r="I161" s="304">
        <v>820240809433668</v>
      </c>
      <c r="J161" s="135">
        <v>525000</v>
      </c>
      <c r="K161" s="107"/>
      <c r="L161" s="128"/>
      <c r="M161" s="105"/>
      <c r="N161" s="166"/>
      <c r="O161" s="166"/>
      <c r="P161" s="72"/>
      <c r="Q161" s="116"/>
    </row>
    <row r="162" spans="1:17" ht="15.75" customHeight="1" x14ac:dyDescent="0.25">
      <c r="A162" s="426">
        <v>154</v>
      </c>
      <c r="B162" s="37" t="s">
        <v>131</v>
      </c>
      <c r="C162" s="49" t="s">
        <v>130</v>
      </c>
      <c r="D162" s="50">
        <v>5071</v>
      </c>
      <c r="E162" s="40">
        <v>45513</v>
      </c>
      <c r="F162" s="40">
        <v>45513</v>
      </c>
      <c r="G162" s="127"/>
      <c r="H162" s="40">
        <v>45513</v>
      </c>
      <c r="I162" s="304">
        <v>820240809434989</v>
      </c>
      <c r="J162" s="135">
        <v>525000</v>
      </c>
      <c r="K162" s="107"/>
      <c r="L162" s="89"/>
      <c r="M162" s="105"/>
      <c r="N162" s="89"/>
      <c r="O162" s="89"/>
      <c r="P162" s="72"/>
      <c r="Q162" s="116"/>
    </row>
    <row r="163" spans="1:17" ht="15.75" customHeight="1" x14ac:dyDescent="0.25">
      <c r="A163" s="426">
        <v>155</v>
      </c>
      <c r="B163" s="48" t="s">
        <v>657</v>
      </c>
      <c r="C163" s="49" t="s">
        <v>658</v>
      </c>
      <c r="D163" s="50">
        <v>5008</v>
      </c>
      <c r="E163" s="40">
        <v>45513</v>
      </c>
      <c r="F163" s="40">
        <v>45513</v>
      </c>
      <c r="G163" s="127"/>
      <c r="H163" s="40">
        <v>45514</v>
      </c>
      <c r="I163" s="304">
        <v>820240809444538</v>
      </c>
      <c r="J163" s="119">
        <v>1225000</v>
      </c>
      <c r="K163" s="139"/>
      <c r="L163" s="128"/>
      <c r="M163" s="105"/>
      <c r="N163" s="166"/>
      <c r="O163" s="166"/>
      <c r="P163" s="72"/>
      <c r="Q163" s="116"/>
    </row>
    <row r="164" spans="1:17" ht="15.75" customHeight="1" x14ac:dyDescent="0.25">
      <c r="A164" s="426">
        <v>156</v>
      </c>
      <c r="B164" s="48" t="s">
        <v>657</v>
      </c>
      <c r="C164" s="49" t="s">
        <v>659</v>
      </c>
      <c r="D164" s="77">
        <v>11607</v>
      </c>
      <c r="E164" s="40">
        <v>45513</v>
      </c>
      <c r="F164" s="40">
        <v>45513</v>
      </c>
      <c r="G164" s="127"/>
      <c r="H164" s="40">
        <v>45514</v>
      </c>
      <c r="I164" s="304">
        <v>820240809444599</v>
      </c>
      <c r="J164" s="197">
        <v>2800000</v>
      </c>
      <c r="K164" s="194"/>
      <c r="L164" s="84"/>
      <c r="M164" s="105"/>
      <c r="N164" s="166"/>
      <c r="O164" s="166"/>
      <c r="P164" s="72"/>
      <c r="Q164" s="116"/>
    </row>
    <row r="165" spans="1:17" ht="15.75" customHeight="1" x14ac:dyDescent="0.25">
      <c r="A165" s="426">
        <v>157</v>
      </c>
      <c r="B165" s="48" t="s">
        <v>689</v>
      </c>
      <c r="C165" s="49" t="s">
        <v>452</v>
      </c>
      <c r="D165" s="50">
        <v>5648</v>
      </c>
      <c r="E165" s="236">
        <v>45514</v>
      </c>
      <c r="F165" s="236">
        <v>45514</v>
      </c>
      <c r="G165" s="127"/>
      <c r="H165" s="236">
        <v>45514</v>
      </c>
      <c r="I165" s="480">
        <v>820240810491197</v>
      </c>
      <c r="J165" s="141">
        <v>700000</v>
      </c>
      <c r="K165" s="128"/>
      <c r="L165" s="136"/>
      <c r="M165" s="105"/>
      <c r="N165" s="166"/>
      <c r="O165" s="166"/>
      <c r="P165" s="72"/>
      <c r="Q165" s="116"/>
    </row>
    <row r="166" spans="1:17" ht="15.75" customHeight="1" x14ac:dyDescent="0.25">
      <c r="A166" s="426">
        <v>158</v>
      </c>
      <c r="B166" s="48" t="s">
        <v>689</v>
      </c>
      <c r="C166" s="38" t="s">
        <v>690</v>
      </c>
      <c r="D166" s="39">
        <v>9428</v>
      </c>
      <c r="E166" s="236">
        <v>45514</v>
      </c>
      <c r="F166" s="236">
        <v>45514</v>
      </c>
      <c r="G166" s="127"/>
      <c r="H166" s="236">
        <v>45514</v>
      </c>
      <c r="I166" s="480">
        <v>820240810490196</v>
      </c>
      <c r="J166" s="78">
        <v>700000</v>
      </c>
      <c r="K166" s="65"/>
      <c r="L166" s="136"/>
      <c r="M166" s="105"/>
      <c r="N166" s="166"/>
      <c r="O166" s="166"/>
      <c r="P166" s="72"/>
      <c r="Q166" s="116"/>
    </row>
    <row r="167" spans="1:17" ht="15.75" customHeight="1" x14ac:dyDescent="0.25">
      <c r="A167" s="426">
        <v>159</v>
      </c>
      <c r="B167" s="87" t="s">
        <v>141</v>
      </c>
      <c r="C167" s="149" t="s">
        <v>697</v>
      </c>
      <c r="D167" s="150">
        <v>6311</v>
      </c>
      <c r="E167" s="236">
        <v>45514</v>
      </c>
      <c r="F167" s="236">
        <v>45514</v>
      </c>
      <c r="G167" s="127"/>
      <c r="H167" s="236">
        <v>45514</v>
      </c>
      <c r="I167" s="480">
        <v>820240810494393</v>
      </c>
      <c r="J167" s="130">
        <v>525000</v>
      </c>
      <c r="K167" s="65"/>
      <c r="L167" s="136"/>
      <c r="M167" s="105"/>
      <c r="N167" s="166"/>
      <c r="O167" s="166"/>
      <c r="P167" s="72"/>
      <c r="Q167" s="116"/>
    </row>
    <row r="168" spans="1:17" ht="15.75" customHeight="1" x14ac:dyDescent="0.25">
      <c r="A168" s="426">
        <v>160</v>
      </c>
      <c r="B168" s="87" t="s">
        <v>141</v>
      </c>
      <c r="C168" s="49" t="s">
        <v>698</v>
      </c>
      <c r="D168" s="50">
        <v>2919</v>
      </c>
      <c r="E168" s="236">
        <v>45514</v>
      </c>
      <c r="F168" s="236">
        <v>45514</v>
      </c>
      <c r="G168" s="127"/>
      <c r="H168" s="236">
        <v>45514</v>
      </c>
      <c r="I168" s="480">
        <v>820240810495309</v>
      </c>
      <c r="J168" s="135">
        <v>375000</v>
      </c>
      <c r="K168" s="128"/>
      <c r="L168" s="128"/>
      <c r="M168" s="136"/>
      <c r="N168" s="166"/>
      <c r="O168" s="166"/>
      <c r="P168" s="72"/>
      <c r="Q168" s="116"/>
    </row>
    <row r="169" spans="1:17" ht="15.75" customHeight="1" x14ac:dyDescent="0.25">
      <c r="A169" s="426">
        <v>161</v>
      </c>
      <c r="B169" s="87" t="s">
        <v>141</v>
      </c>
      <c r="C169" s="149" t="s">
        <v>699</v>
      </c>
      <c r="D169" s="150">
        <v>2877</v>
      </c>
      <c r="E169" s="236">
        <v>45514</v>
      </c>
      <c r="F169" s="236">
        <v>45514</v>
      </c>
      <c r="G169" s="127"/>
      <c r="H169" s="236">
        <v>45514</v>
      </c>
      <c r="I169" s="480">
        <v>820240810495331</v>
      </c>
      <c r="J169" s="129">
        <v>375000</v>
      </c>
      <c r="K169" s="156"/>
      <c r="L169" s="202"/>
      <c r="M169" s="113"/>
      <c r="N169" s="166"/>
      <c r="O169" s="166"/>
      <c r="P169" s="72"/>
      <c r="Q169" s="116"/>
    </row>
    <row r="170" spans="1:17" ht="15.75" customHeight="1" x14ac:dyDescent="0.25">
      <c r="A170" s="426">
        <v>162</v>
      </c>
      <c r="B170" s="87" t="s">
        <v>141</v>
      </c>
      <c r="C170" s="147" t="s">
        <v>700</v>
      </c>
      <c r="D170" s="151">
        <v>2230</v>
      </c>
      <c r="E170" s="236">
        <v>45514</v>
      </c>
      <c r="F170" s="236">
        <v>45514</v>
      </c>
      <c r="G170" s="127"/>
      <c r="H170" s="236">
        <v>45514</v>
      </c>
      <c r="I170" s="480">
        <v>820240810495357</v>
      </c>
      <c r="J170" s="79">
        <v>375000</v>
      </c>
      <c r="K170" s="94"/>
      <c r="L170" s="98"/>
      <c r="M170" s="98"/>
      <c r="N170" s="166"/>
      <c r="O170" s="166"/>
      <c r="P170" s="72"/>
      <c r="Q170" s="116"/>
    </row>
    <row r="171" spans="1:17" ht="15.75" customHeight="1" x14ac:dyDescent="0.25">
      <c r="A171" s="426">
        <v>163</v>
      </c>
      <c r="B171" s="87" t="s">
        <v>141</v>
      </c>
      <c r="C171" s="149" t="s">
        <v>756</v>
      </c>
      <c r="D171" s="50">
        <v>2919</v>
      </c>
      <c r="E171" s="236">
        <v>45516</v>
      </c>
      <c r="F171" s="236">
        <v>45516</v>
      </c>
      <c r="G171" s="127"/>
      <c r="H171" s="236">
        <v>45516</v>
      </c>
      <c r="I171" s="480">
        <v>820240812604312</v>
      </c>
      <c r="J171" s="146">
        <v>500000</v>
      </c>
      <c r="K171" s="80"/>
      <c r="L171" s="98"/>
      <c r="M171" s="98"/>
      <c r="N171" s="166"/>
      <c r="O171" s="166"/>
      <c r="P171" s="68"/>
      <c r="Q171" s="116"/>
    </row>
    <row r="172" spans="1:17" ht="15.75" customHeight="1" x14ac:dyDescent="0.25">
      <c r="A172" s="426">
        <v>164</v>
      </c>
      <c r="B172" s="87" t="s">
        <v>141</v>
      </c>
      <c r="C172" s="149" t="s">
        <v>757</v>
      </c>
      <c r="D172" s="151">
        <v>2230</v>
      </c>
      <c r="E172" s="236">
        <v>45516</v>
      </c>
      <c r="F172" s="236">
        <v>45516</v>
      </c>
      <c r="G172" s="127"/>
      <c r="H172" s="236">
        <v>45516</v>
      </c>
      <c r="I172" s="480">
        <v>820240812604397</v>
      </c>
      <c r="J172" s="146">
        <v>500000</v>
      </c>
      <c r="K172" s="80"/>
      <c r="L172" s="98"/>
      <c r="M172" s="98"/>
      <c r="N172" s="166"/>
      <c r="O172" s="166"/>
      <c r="P172" s="68"/>
      <c r="Q172" s="116"/>
    </row>
    <row r="173" spans="1:17" ht="15.75" customHeight="1" x14ac:dyDescent="0.25">
      <c r="A173" s="426">
        <v>165</v>
      </c>
      <c r="B173" s="87" t="s">
        <v>141</v>
      </c>
      <c r="C173" s="87" t="s">
        <v>758</v>
      </c>
      <c r="D173" s="150">
        <v>2877</v>
      </c>
      <c r="E173" s="236">
        <v>45516</v>
      </c>
      <c r="F173" s="236">
        <v>45516</v>
      </c>
      <c r="G173" s="127"/>
      <c r="H173" s="236">
        <v>45516</v>
      </c>
      <c r="I173" s="480">
        <v>820240812604484</v>
      </c>
      <c r="J173" s="146">
        <v>500000</v>
      </c>
      <c r="K173" s="80"/>
      <c r="L173" s="98"/>
      <c r="M173" s="98"/>
      <c r="N173" s="166"/>
      <c r="O173" s="166"/>
      <c r="P173" s="68"/>
      <c r="Q173" s="116"/>
    </row>
    <row r="174" spans="1:17" ht="15.75" customHeight="1" x14ac:dyDescent="0.25">
      <c r="A174" s="426">
        <v>166</v>
      </c>
      <c r="B174" s="87" t="s">
        <v>141</v>
      </c>
      <c r="C174" s="149" t="s">
        <v>759</v>
      </c>
      <c r="D174" s="150">
        <v>6311</v>
      </c>
      <c r="E174" s="236">
        <v>45516</v>
      </c>
      <c r="F174" s="236">
        <v>45516</v>
      </c>
      <c r="G174" s="127"/>
      <c r="H174" s="236">
        <v>45516</v>
      </c>
      <c r="I174" s="480">
        <v>820240812604592</v>
      </c>
      <c r="J174" s="146">
        <v>700000</v>
      </c>
      <c r="K174" s="80"/>
      <c r="L174" s="98"/>
      <c r="M174" s="98"/>
      <c r="N174" s="166"/>
      <c r="O174" s="166"/>
      <c r="P174" s="68"/>
      <c r="Q174" s="116"/>
    </row>
    <row r="175" spans="1:17" ht="15.75" customHeight="1" x14ac:dyDescent="0.25">
      <c r="A175" s="426">
        <v>167</v>
      </c>
      <c r="B175" s="37" t="s">
        <v>55</v>
      </c>
      <c r="C175" s="87" t="s">
        <v>762</v>
      </c>
      <c r="D175" s="154">
        <v>5014</v>
      </c>
      <c r="E175" s="236">
        <v>45516</v>
      </c>
      <c r="F175" s="236">
        <v>45516</v>
      </c>
      <c r="G175" s="127"/>
      <c r="H175" s="236">
        <v>45516</v>
      </c>
      <c r="I175" s="480">
        <v>820240812613195</v>
      </c>
      <c r="J175" s="146">
        <v>700000</v>
      </c>
      <c r="K175" s="80"/>
      <c r="L175" s="98"/>
      <c r="M175" s="98"/>
      <c r="N175" s="166"/>
      <c r="O175" s="166"/>
      <c r="P175" s="222"/>
      <c r="Q175" s="116"/>
    </row>
    <row r="176" spans="1:17" ht="15.75" customHeight="1" x14ac:dyDescent="0.25">
      <c r="A176" s="426">
        <v>168</v>
      </c>
      <c r="B176" s="37" t="s">
        <v>55</v>
      </c>
      <c r="C176" s="87" t="s">
        <v>379</v>
      </c>
      <c r="D176" s="39">
        <v>8274</v>
      </c>
      <c r="E176" s="236">
        <v>45516</v>
      </c>
      <c r="F176" s="236">
        <v>45516</v>
      </c>
      <c r="G176" s="127"/>
      <c r="H176" s="236">
        <v>45516</v>
      </c>
      <c r="I176" s="480">
        <v>820240812613526</v>
      </c>
      <c r="J176" s="146">
        <v>700000</v>
      </c>
      <c r="K176" s="80"/>
      <c r="L176" s="98"/>
      <c r="M176" s="98"/>
      <c r="N176" s="166"/>
      <c r="O176" s="166"/>
      <c r="P176" s="222"/>
      <c r="Q176" s="116"/>
    </row>
    <row r="177" spans="1:25" ht="15.75" customHeight="1" x14ac:dyDescent="0.25">
      <c r="A177" s="426">
        <v>169</v>
      </c>
      <c r="B177" s="37" t="s">
        <v>55</v>
      </c>
      <c r="C177" s="37" t="s">
        <v>380</v>
      </c>
      <c r="D177" s="39">
        <v>8274</v>
      </c>
      <c r="E177" s="236">
        <v>45516</v>
      </c>
      <c r="F177" s="236">
        <v>45516</v>
      </c>
      <c r="G177" s="127"/>
      <c r="H177" s="236">
        <v>45516</v>
      </c>
      <c r="I177" s="480">
        <v>820240812613653</v>
      </c>
      <c r="J177" s="146">
        <v>700000</v>
      </c>
      <c r="K177" s="80"/>
      <c r="L177" s="98"/>
      <c r="M177" s="98"/>
      <c r="N177" s="166"/>
      <c r="O177" s="166"/>
      <c r="P177" s="68"/>
      <c r="Q177" s="116"/>
    </row>
    <row r="178" spans="1:25" ht="15.75" customHeight="1" x14ac:dyDescent="0.25">
      <c r="A178" s="426">
        <v>170</v>
      </c>
      <c r="B178" s="37" t="s">
        <v>55</v>
      </c>
      <c r="C178" s="87" t="s">
        <v>763</v>
      </c>
      <c r="D178" s="39">
        <v>8274</v>
      </c>
      <c r="E178" s="236">
        <v>45516</v>
      </c>
      <c r="F178" s="236">
        <v>45516</v>
      </c>
      <c r="G178" s="127"/>
      <c r="H178" s="236">
        <v>45516</v>
      </c>
      <c r="I178" s="480">
        <v>820240812614498</v>
      </c>
      <c r="J178" s="78">
        <v>350000</v>
      </c>
      <c r="K178" s="80"/>
      <c r="L178" s="98"/>
      <c r="M178" s="98"/>
      <c r="N178" s="166"/>
      <c r="O178" s="166"/>
      <c r="P178" s="68"/>
      <c r="Q178" s="116"/>
    </row>
    <row r="179" spans="1:25" ht="15.75" customHeight="1" x14ac:dyDescent="0.25">
      <c r="A179" s="426">
        <v>171</v>
      </c>
      <c r="B179" s="37" t="s">
        <v>55</v>
      </c>
      <c r="C179" s="87" t="s">
        <v>764</v>
      </c>
      <c r="D179" s="154">
        <v>9244</v>
      </c>
      <c r="E179" s="236">
        <v>45516</v>
      </c>
      <c r="F179" s="236">
        <v>45516</v>
      </c>
      <c r="G179" s="127"/>
      <c r="H179" s="236">
        <v>45516</v>
      </c>
      <c r="I179" s="480">
        <v>820240812615008</v>
      </c>
      <c r="J179" s="146">
        <v>700000</v>
      </c>
      <c r="K179" s="80"/>
      <c r="L179" s="98"/>
      <c r="M179" s="98"/>
      <c r="N179" s="166"/>
      <c r="O179" s="166"/>
      <c r="P179" s="72"/>
      <c r="Q179" s="116"/>
    </row>
    <row r="180" spans="1:25" ht="15.75" customHeight="1" x14ac:dyDescent="0.25">
      <c r="A180" s="426">
        <v>172</v>
      </c>
      <c r="B180" s="37" t="s">
        <v>59</v>
      </c>
      <c r="C180" s="87" t="s">
        <v>762</v>
      </c>
      <c r="D180" s="154">
        <v>5014</v>
      </c>
      <c r="E180" s="236">
        <v>45516</v>
      </c>
      <c r="F180" s="236">
        <v>45516</v>
      </c>
      <c r="G180" s="127"/>
      <c r="H180" s="236">
        <v>45516</v>
      </c>
      <c r="I180" s="480">
        <v>820240812614785</v>
      </c>
      <c r="J180" s="146">
        <v>700000</v>
      </c>
      <c r="K180" s="80"/>
      <c r="L180" s="98"/>
      <c r="M180" s="98"/>
      <c r="N180" s="166"/>
      <c r="O180" s="166"/>
      <c r="P180" s="72"/>
      <c r="Q180" s="116"/>
      <c r="R180" s="116"/>
      <c r="S180" s="116"/>
      <c r="T180" s="116"/>
      <c r="U180" s="116"/>
      <c r="V180" s="116"/>
      <c r="W180" s="116"/>
      <c r="X180" s="116"/>
      <c r="Y180" s="116"/>
    </row>
    <row r="181" spans="1:25" ht="15.75" customHeight="1" x14ac:dyDescent="0.25">
      <c r="A181" s="426">
        <v>173</v>
      </c>
      <c r="B181" s="37" t="s">
        <v>59</v>
      </c>
      <c r="C181" s="87" t="s">
        <v>379</v>
      </c>
      <c r="D181" s="39">
        <v>8274</v>
      </c>
      <c r="E181" s="236">
        <v>45516</v>
      </c>
      <c r="F181" s="236">
        <v>45516</v>
      </c>
      <c r="G181" s="127"/>
      <c r="H181" s="236">
        <v>45516</v>
      </c>
      <c r="I181" s="480">
        <v>820240812614872</v>
      </c>
      <c r="J181" s="146">
        <v>700000</v>
      </c>
      <c r="K181" s="80"/>
      <c r="L181" s="98"/>
      <c r="M181" s="98"/>
      <c r="N181" s="166"/>
      <c r="O181" s="166"/>
      <c r="P181" s="72"/>
      <c r="Q181" s="116"/>
    </row>
    <row r="182" spans="1:25" ht="15.75" customHeight="1" x14ac:dyDescent="0.25">
      <c r="A182" s="426">
        <v>174</v>
      </c>
      <c r="B182" s="37" t="s">
        <v>59</v>
      </c>
      <c r="C182" s="37" t="s">
        <v>380</v>
      </c>
      <c r="D182" s="39">
        <v>8274</v>
      </c>
      <c r="E182" s="236">
        <v>45516</v>
      </c>
      <c r="F182" s="236">
        <v>45516</v>
      </c>
      <c r="G182" s="127"/>
      <c r="H182" s="236">
        <v>45516</v>
      </c>
      <c r="I182" s="480">
        <v>820240812614989</v>
      </c>
      <c r="J182" s="146">
        <v>700000</v>
      </c>
      <c r="K182" s="107"/>
      <c r="L182" s="98"/>
      <c r="M182" s="98"/>
      <c r="N182" s="166"/>
      <c r="O182" s="166"/>
      <c r="P182" s="72"/>
      <c r="Q182" s="116"/>
    </row>
    <row r="183" spans="1:25" ht="15.75" customHeight="1" x14ac:dyDescent="0.25">
      <c r="A183" s="426">
        <v>175</v>
      </c>
      <c r="B183" s="37" t="s">
        <v>59</v>
      </c>
      <c r="C183" s="87" t="s">
        <v>763</v>
      </c>
      <c r="D183" s="39">
        <v>8274</v>
      </c>
      <c r="E183" s="236">
        <v>45516</v>
      </c>
      <c r="F183" s="236">
        <v>45516</v>
      </c>
      <c r="G183" s="127"/>
      <c r="H183" s="236">
        <v>45516</v>
      </c>
      <c r="I183" s="480">
        <v>820240812616091</v>
      </c>
      <c r="J183" s="78">
        <v>350000</v>
      </c>
      <c r="K183" s="80"/>
      <c r="L183" s="98"/>
      <c r="M183" s="98"/>
      <c r="N183" s="166"/>
      <c r="O183" s="166"/>
      <c r="P183" s="110"/>
      <c r="Q183" s="116"/>
    </row>
    <row r="184" spans="1:25" ht="15.75" customHeight="1" x14ac:dyDescent="0.25">
      <c r="A184" s="426">
        <v>176</v>
      </c>
      <c r="B184" s="37" t="s">
        <v>59</v>
      </c>
      <c r="C184" s="87" t="s">
        <v>764</v>
      </c>
      <c r="D184" s="154">
        <v>9244</v>
      </c>
      <c r="E184" s="236">
        <v>45516</v>
      </c>
      <c r="F184" s="236">
        <v>45516</v>
      </c>
      <c r="G184" s="127"/>
      <c r="H184" s="236">
        <v>45516</v>
      </c>
      <c r="I184" s="480">
        <v>820240812615554</v>
      </c>
      <c r="J184" s="146">
        <v>700000</v>
      </c>
      <c r="K184" s="80"/>
      <c r="L184" s="98"/>
      <c r="M184" s="98"/>
      <c r="N184" s="166"/>
      <c r="O184" s="166"/>
      <c r="P184" s="110"/>
      <c r="Q184" s="116"/>
    </row>
    <row r="185" spans="1:25" ht="15.75" customHeight="1" x14ac:dyDescent="0.25">
      <c r="A185" s="426">
        <v>177</v>
      </c>
      <c r="B185" s="37" t="s">
        <v>94</v>
      </c>
      <c r="C185" s="38" t="s">
        <v>353</v>
      </c>
      <c r="D185" s="39">
        <v>5085</v>
      </c>
      <c r="E185" s="236">
        <v>45516</v>
      </c>
      <c r="F185" s="236">
        <v>45516</v>
      </c>
      <c r="G185" s="127"/>
      <c r="H185" s="236">
        <v>45516</v>
      </c>
      <c r="I185" s="480">
        <v>820240812622816</v>
      </c>
      <c r="J185" s="96">
        <v>525000</v>
      </c>
      <c r="K185" s="80"/>
      <c r="L185" s="98"/>
      <c r="M185" s="98"/>
      <c r="N185" s="46"/>
      <c r="O185" s="46"/>
      <c r="P185" s="110"/>
      <c r="Q185" s="116"/>
    </row>
    <row r="186" spans="1:25" ht="15.75" customHeight="1" x14ac:dyDescent="0.25">
      <c r="A186" s="426">
        <v>178</v>
      </c>
      <c r="B186" s="37" t="s">
        <v>94</v>
      </c>
      <c r="C186" s="37" t="s">
        <v>95</v>
      </c>
      <c r="D186" s="114">
        <v>6747</v>
      </c>
      <c r="E186" s="236">
        <v>45516</v>
      </c>
      <c r="F186" s="236">
        <v>45516</v>
      </c>
      <c r="G186" s="127"/>
      <c r="H186" s="236">
        <v>45516</v>
      </c>
      <c r="I186" s="480">
        <v>820240812623663</v>
      </c>
      <c r="J186" s="96">
        <v>175000</v>
      </c>
      <c r="K186" s="80"/>
      <c r="L186" s="98"/>
      <c r="M186" s="98"/>
      <c r="N186" s="166"/>
      <c r="O186" s="166"/>
      <c r="P186" s="72"/>
      <c r="Q186" s="116"/>
    </row>
    <row r="187" spans="1:25" ht="15.75" customHeight="1" x14ac:dyDescent="0.25">
      <c r="A187" s="426">
        <v>179</v>
      </c>
      <c r="B187" s="37" t="s">
        <v>94</v>
      </c>
      <c r="C187" s="87" t="s">
        <v>355</v>
      </c>
      <c r="D187" s="101">
        <v>6886</v>
      </c>
      <c r="E187" s="251">
        <v>45516</v>
      </c>
      <c r="F187" s="251">
        <v>45516</v>
      </c>
      <c r="G187" s="127"/>
      <c r="H187" s="251">
        <v>45516</v>
      </c>
      <c r="I187" s="480">
        <v>820240812623778</v>
      </c>
      <c r="J187" s="96">
        <v>700000</v>
      </c>
      <c r="K187" s="80"/>
      <c r="L187" s="98"/>
      <c r="M187" s="98"/>
      <c r="N187" s="166"/>
      <c r="O187" s="166"/>
      <c r="P187" s="72"/>
      <c r="Q187" s="116"/>
    </row>
    <row r="188" spans="1:25" ht="15.75" customHeight="1" x14ac:dyDescent="0.25">
      <c r="A188" s="426">
        <v>180</v>
      </c>
      <c r="B188" s="37" t="s">
        <v>96</v>
      </c>
      <c r="C188" s="37" t="s">
        <v>765</v>
      </c>
      <c r="D188" s="58">
        <v>12276</v>
      </c>
      <c r="E188" s="236">
        <v>45516</v>
      </c>
      <c r="F188" s="236">
        <v>45516</v>
      </c>
      <c r="G188" s="127"/>
      <c r="H188" s="236">
        <v>45516</v>
      </c>
      <c r="I188" s="480">
        <v>820240812623878</v>
      </c>
      <c r="J188" s="96">
        <v>800000</v>
      </c>
      <c r="K188" s="80"/>
      <c r="L188" s="98"/>
      <c r="M188" s="98"/>
      <c r="N188" s="46"/>
      <c r="O188" s="46"/>
      <c r="P188" s="110"/>
      <c r="Q188" s="116"/>
    </row>
    <row r="189" spans="1:25" ht="15.75" customHeight="1" x14ac:dyDescent="0.25">
      <c r="A189" s="426">
        <v>181</v>
      </c>
      <c r="B189" s="37" t="s">
        <v>96</v>
      </c>
      <c r="C189" s="37" t="s">
        <v>766</v>
      </c>
      <c r="D189" s="90">
        <v>9521</v>
      </c>
      <c r="E189" s="236">
        <v>45516</v>
      </c>
      <c r="F189" s="236">
        <v>45516</v>
      </c>
      <c r="G189" s="127"/>
      <c r="H189" s="236">
        <v>45516</v>
      </c>
      <c r="I189" s="480">
        <v>820240812624973</v>
      </c>
      <c r="J189" s="135">
        <v>350000</v>
      </c>
      <c r="K189" s="80"/>
      <c r="L189" s="98"/>
      <c r="M189" s="98"/>
      <c r="N189" s="67"/>
      <c r="O189" s="67"/>
      <c r="P189" s="110"/>
      <c r="Q189" s="116"/>
    </row>
    <row r="190" spans="1:25" ht="15.75" customHeight="1" x14ac:dyDescent="0.25">
      <c r="A190" s="426">
        <v>182</v>
      </c>
      <c r="B190" s="87" t="s">
        <v>99</v>
      </c>
      <c r="C190" s="37" t="s">
        <v>100</v>
      </c>
      <c r="D190" s="101">
        <v>8442</v>
      </c>
      <c r="E190" s="236">
        <v>45516</v>
      </c>
      <c r="F190" s="236">
        <v>45516</v>
      </c>
      <c r="G190" s="127"/>
      <c r="H190" s="236">
        <v>45516</v>
      </c>
      <c r="I190" s="480">
        <v>820240812626104</v>
      </c>
      <c r="J190" s="135">
        <v>525000</v>
      </c>
      <c r="K190" s="80"/>
      <c r="L190" s="98"/>
      <c r="M190" s="98"/>
      <c r="N190" s="166"/>
      <c r="O190" s="166"/>
      <c r="P190" s="72"/>
      <c r="Q190" s="116"/>
    </row>
    <row r="191" spans="1:25" ht="15.75" customHeight="1" x14ac:dyDescent="0.25">
      <c r="A191" s="426">
        <v>183</v>
      </c>
      <c r="B191" s="37" t="s">
        <v>101</v>
      </c>
      <c r="C191" s="38" t="s">
        <v>353</v>
      </c>
      <c r="D191" s="39">
        <v>5085</v>
      </c>
      <c r="E191" s="236">
        <v>45516</v>
      </c>
      <c r="F191" s="236">
        <v>45516</v>
      </c>
      <c r="G191" s="127"/>
      <c r="H191" s="236">
        <v>45516</v>
      </c>
      <c r="I191" s="480">
        <v>820240812625206</v>
      </c>
      <c r="J191" s="96">
        <v>525000</v>
      </c>
      <c r="K191" s="96"/>
      <c r="L191" s="98"/>
      <c r="M191" s="98"/>
      <c r="N191" s="166"/>
      <c r="O191" s="166"/>
      <c r="P191" s="72"/>
      <c r="Q191" s="116"/>
      <c r="R191" s="116"/>
      <c r="S191" s="116"/>
      <c r="T191" s="116"/>
      <c r="U191" s="116"/>
      <c r="V191" s="116"/>
      <c r="W191" s="116"/>
      <c r="X191" s="116"/>
      <c r="Y191" s="116"/>
    </row>
    <row r="192" spans="1:25" ht="15.75" customHeight="1" x14ac:dyDescent="0.25">
      <c r="A192" s="426">
        <v>184</v>
      </c>
      <c r="B192" s="37" t="s">
        <v>101</v>
      </c>
      <c r="C192" s="37" t="s">
        <v>95</v>
      </c>
      <c r="D192" s="114">
        <v>6747</v>
      </c>
      <c r="E192" s="236">
        <v>45516</v>
      </c>
      <c r="F192" s="236">
        <v>45516</v>
      </c>
      <c r="G192" s="127"/>
      <c r="H192" s="236">
        <v>45516</v>
      </c>
      <c r="I192" s="480">
        <v>820240812625318</v>
      </c>
      <c r="J192" s="96">
        <v>175000</v>
      </c>
      <c r="K192" s="135"/>
      <c r="L192" s="98"/>
      <c r="M192" s="98"/>
      <c r="N192" s="166"/>
      <c r="O192" s="166"/>
      <c r="P192" s="72"/>
      <c r="Q192" s="116"/>
    </row>
    <row r="193" spans="1:17" ht="15.75" customHeight="1" x14ac:dyDescent="0.25">
      <c r="A193" s="426">
        <v>185</v>
      </c>
      <c r="B193" s="37" t="s">
        <v>101</v>
      </c>
      <c r="C193" s="87" t="s">
        <v>355</v>
      </c>
      <c r="D193" s="101">
        <v>6886</v>
      </c>
      <c r="E193" s="236">
        <v>45516</v>
      </c>
      <c r="F193" s="236">
        <v>45516</v>
      </c>
      <c r="G193" s="127"/>
      <c r="H193" s="236">
        <v>45516</v>
      </c>
      <c r="I193" s="480">
        <v>820240812625410</v>
      </c>
      <c r="J193" s="96">
        <v>700000</v>
      </c>
      <c r="K193" s="134"/>
      <c r="L193" s="98"/>
      <c r="M193" s="98"/>
      <c r="N193" s="166"/>
      <c r="O193" s="166"/>
      <c r="P193" s="72"/>
      <c r="Q193" s="116"/>
    </row>
    <row r="194" spans="1:17" ht="15.75" customHeight="1" x14ac:dyDescent="0.25">
      <c r="A194" s="426">
        <v>186</v>
      </c>
      <c r="B194" s="37" t="s">
        <v>102</v>
      </c>
      <c r="C194" s="37" t="s">
        <v>765</v>
      </c>
      <c r="D194" s="58">
        <v>12276</v>
      </c>
      <c r="E194" s="236">
        <v>45516</v>
      </c>
      <c r="F194" s="236">
        <v>45516</v>
      </c>
      <c r="G194" s="127"/>
      <c r="H194" s="236">
        <v>45516</v>
      </c>
      <c r="I194" s="480">
        <v>820240812626601</v>
      </c>
      <c r="J194" s="96">
        <v>800000</v>
      </c>
      <c r="K194" s="45"/>
      <c r="L194" s="98"/>
      <c r="M194" s="98"/>
      <c r="N194" s="46"/>
      <c r="O194" s="46"/>
      <c r="P194" s="110"/>
      <c r="Q194" s="116"/>
    </row>
    <row r="195" spans="1:17" ht="15.75" customHeight="1" x14ac:dyDescent="0.25">
      <c r="A195" s="426">
        <v>187</v>
      </c>
      <c r="B195" s="37" t="s">
        <v>102</v>
      </c>
      <c r="C195" s="37" t="s">
        <v>766</v>
      </c>
      <c r="D195" s="90">
        <v>9521</v>
      </c>
      <c r="E195" s="236">
        <v>45516</v>
      </c>
      <c r="F195" s="236">
        <v>45516</v>
      </c>
      <c r="G195" s="127"/>
      <c r="H195" s="236">
        <v>45516</v>
      </c>
      <c r="I195" s="480">
        <v>820240812625658</v>
      </c>
      <c r="J195" s="135">
        <v>350000</v>
      </c>
      <c r="K195" s="80"/>
      <c r="L195" s="98"/>
      <c r="M195" s="98"/>
      <c r="N195" s="46"/>
      <c r="O195" s="46"/>
      <c r="P195" s="110"/>
      <c r="Q195" s="116"/>
    </row>
    <row r="196" spans="1:17" ht="15.75" customHeight="1" x14ac:dyDescent="0.25">
      <c r="A196" s="426">
        <v>188</v>
      </c>
      <c r="B196" s="87" t="s">
        <v>103</v>
      </c>
      <c r="C196" s="37" t="s">
        <v>100</v>
      </c>
      <c r="D196" s="101">
        <v>8442</v>
      </c>
      <c r="E196" s="236">
        <v>45516</v>
      </c>
      <c r="F196" s="236">
        <v>45516</v>
      </c>
      <c r="G196" s="127"/>
      <c r="H196" s="236">
        <v>45516</v>
      </c>
      <c r="I196" s="480">
        <v>820240812626991</v>
      </c>
      <c r="J196" s="135">
        <v>525000</v>
      </c>
      <c r="K196" s="134"/>
      <c r="L196" s="98"/>
      <c r="M196" s="98"/>
      <c r="N196" s="166"/>
      <c r="O196" s="166"/>
      <c r="P196" s="68"/>
      <c r="Q196" s="116"/>
    </row>
    <row r="197" spans="1:17" ht="15.75" customHeight="1" x14ac:dyDescent="0.25">
      <c r="A197" s="426">
        <v>189</v>
      </c>
      <c r="B197" s="37" t="s">
        <v>383</v>
      </c>
      <c r="C197" s="87" t="s">
        <v>769</v>
      </c>
      <c r="D197" s="39">
        <v>6913</v>
      </c>
      <c r="E197" s="236">
        <v>45516</v>
      </c>
      <c r="F197" s="236">
        <v>45516</v>
      </c>
      <c r="G197" s="13"/>
      <c r="H197" s="236">
        <v>45516</v>
      </c>
      <c r="I197" s="480">
        <v>820240812634855</v>
      </c>
      <c r="J197" s="96">
        <v>875000</v>
      </c>
      <c r="K197" s="13"/>
      <c r="L197" s="165"/>
      <c r="M197" s="66"/>
      <c r="N197" s="46"/>
      <c r="O197" s="46"/>
      <c r="P197" s="110"/>
      <c r="Q197" s="116"/>
    </row>
    <row r="198" spans="1:17" ht="15.75" customHeight="1" x14ac:dyDescent="0.25">
      <c r="A198" s="426">
        <v>190</v>
      </c>
      <c r="B198" s="37" t="s">
        <v>383</v>
      </c>
      <c r="C198" s="87" t="s">
        <v>770</v>
      </c>
      <c r="D198" s="195">
        <v>6747</v>
      </c>
      <c r="E198" s="236">
        <v>45516</v>
      </c>
      <c r="F198" s="236">
        <v>45516</v>
      </c>
      <c r="G198" s="13"/>
      <c r="H198" s="236">
        <v>45516</v>
      </c>
      <c r="I198" s="480">
        <v>820240812635780</v>
      </c>
      <c r="J198" s="96">
        <v>700000</v>
      </c>
      <c r="K198" s="13"/>
      <c r="L198" s="165"/>
      <c r="M198" s="66"/>
      <c r="N198" s="67"/>
      <c r="O198" s="67"/>
      <c r="P198" s="110"/>
      <c r="Q198" s="116"/>
    </row>
    <row r="199" spans="1:17" ht="15.75" customHeight="1" x14ac:dyDescent="0.25">
      <c r="A199" s="426">
        <v>191</v>
      </c>
      <c r="B199" s="37" t="s">
        <v>383</v>
      </c>
      <c r="C199" s="37" t="s">
        <v>386</v>
      </c>
      <c r="D199" s="196">
        <v>6747</v>
      </c>
      <c r="E199" s="236">
        <v>45516</v>
      </c>
      <c r="F199" s="236">
        <v>45516</v>
      </c>
      <c r="G199" s="13"/>
      <c r="H199" s="236">
        <v>45516</v>
      </c>
      <c r="I199" s="480">
        <v>820240812636084</v>
      </c>
      <c r="J199" s="96">
        <v>700000</v>
      </c>
      <c r="K199" s="13"/>
      <c r="L199" s="80"/>
      <c r="M199" s="80"/>
      <c r="N199" s="166"/>
      <c r="O199" s="166"/>
      <c r="P199" s="110"/>
      <c r="Q199" s="116"/>
    </row>
    <row r="200" spans="1:17" ht="15.75" customHeight="1" x14ac:dyDescent="0.25">
      <c r="A200" s="426">
        <v>192</v>
      </c>
      <c r="B200" s="37" t="s">
        <v>129</v>
      </c>
      <c r="C200" s="49" t="s">
        <v>778</v>
      </c>
      <c r="D200" s="50">
        <v>5071</v>
      </c>
      <c r="E200" s="236">
        <v>45516</v>
      </c>
      <c r="F200" s="236">
        <v>45516</v>
      </c>
      <c r="G200" s="127"/>
      <c r="H200" s="236">
        <v>45516</v>
      </c>
      <c r="I200" s="480">
        <v>820240812649981</v>
      </c>
      <c r="J200" s="96">
        <v>175000</v>
      </c>
      <c r="K200" s="80"/>
      <c r="L200" s="80"/>
      <c r="M200" s="80"/>
      <c r="N200" s="166"/>
      <c r="O200" s="166"/>
      <c r="P200" s="110"/>
      <c r="Q200" s="116"/>
    </row>
    <row r="201" spans="1:17" ht="15.75" customHeight="1" x14ac:dyDescent="0.25">
      <c r="A201" s="426">
        <v>193</v>
      </c>
      <c r="B201" s="37" t="s">
        <v>131</v>
      </c>
      <c r="C201" s="49" t="s">
        <v>778</v>
      </c>
      <c r="D201" s="50">
        <v>5071</v>
      </c>
      <c r="E201" s="236">
        <v>45516</v>
      </c>
      <c r="F201" s="236">
        <v>45516</v>
      </c>
      <c r="G201" s="127"/>
      <c r="H201" s="236">
        <v>45516</v>
      </c>
      <c r="I201" s="480">
        <v>820240812678456</v>
      </c>
      <c r="J201" s="96">
        <v>175000</v>
      </c>
      <c r="K201" s="94"/>
      <c r="L201" s="80"/>
      <c r="M201" s="80"/>
      <c r="N201" s="166"/>
      <c r="O201" s="166"/>
      <c r="P201" s="110"/>
      <c r="Q201" s="116"/>
    </row>
    <row r="202" spans="1:17" ht="15.75" customHeight="1" x14ac:dyDescent="0.25">
      <c r="A202" s="426">
        <v>194</v>
      </c>
      <c r="B202" s="48" t="s">
        <v>80</v>
      </c>
      <c r="C202" s="49" t="s">
        <v>760</v>
      </c>
      <c r="D202" s="77">
        <v>6345</v>
      </c>
      <c r="E202" s="236">
        <v>45516</v>
      </c>
      <c r="F202" s="236">
        <v>45516</v>
      </c>
      <c r="G202" s="127"/>
      <c r="H202" s="236">
        <v>45517</v>
      </c>
      <c r="I202" s="480">
        <v>820240812610213</v>
      </c>
      <c r="J202" s="63">
        <v>175000</v>
      </c>
      <c r="K202" s="80"/>
      <c r="L202" s="98"/>
      <c r="M202" s="98"/>
      <c r="N202" s="166"/>
      <c r="O202" s="166"/>
      <c r="P202" s="68"/>
      <c r="Q202" s="116"/>
    </row>
    <row r="203" spans="1:17" ht="15.75" customHeight="1" x14ac:dyDescent="0.25">
      <c r="A203" s="426">
        <v>195</v>
      </c>
      <c r="B203" s="48" t="s">
        <v>80</v>
      </c>
      <c r="C203" s="87" t="s">
        <v>761</v>
      </c>
      <c r="D203" s="101">
        <v>5813</v>
      </c>
      <c r="E203" s="236">
        <v>45516</v>
      </c>
      <c r="F203" s="236">
        <v>45516</v>
      </c>
      <c r="G203" s="127"/>
      <c r="H203" s="236">
        <v>45517</v>
      </c>
      <c r="I203" s="480">
        <v>820240812612238</v>
      </c>
      <c r="J203" s="63">
        <v>175000</v>
      </c>
      <c r="K203" s="66"/>
      <c r="L203" s="98"/>
      <c r="M203" s="98"/>
      <c r="N203" s="166"/>
      <c r="O203" s="166"/>
      <c r="P203" s="72"/>
      <c r="Q203" s="116"/>
    </row>
    <row r="204" spans="1:17" ht="15.75" customHeight="1" x14ac:dyDescent="0.25">
      <c r="A204" s="426">
        <v>196</v>
      </c>
      <c r="B204" s="48" t="s">
        <v>80</v>
      </c>
      <c r="C204" s="49" t="s">
        <v>344</v>
      </c>
      <c r="D204" s="77">
        <v>5025</v>
      </c>
      <c r="E204" s="236">
        <v>45516</v>
      </c>
      <c r="F204" s="236">
        <v>45516</v>
      </c>
      <c r="G204" s="127"/>
      <c r="H204" s="236">
        <v>45517</v>
      </c>
      <c r="I204" s="480">
        <v>820240812612536</v>
      </c>
      <c r="J204" s="63">
        <v>175000</v>
      </c>
      <c r="K204" s="80"/>
      <c r="L204" s="98"/>
      <c r="M204" s="98"/>
      <c r="N204" s="166"/>
      <c r="O204" s="166"/>
      <c r="P204" s="72"/>
      <c r="Q204" s="116"/>
    </row>
    <row r="205" spans="1:17" ht="15.75" customHeight="1" x14ac:dyDescent="0.25">
      <c r="A205" s="426">
        <v>197</v>
      </c>
      <c r="B205" s="48" t="s">
        <v>767</v>
      </c>
      <c r="C205" s="252" t="s">
        <v>768</v>
      </c>
      <c r="D205" s="253">
        <v>6370</v>
      </c>
      <c r="E205" s="236">
        <v>45516</v>
      </c>
      <c r="F205" s="236">
        <v>45516</v>
      </c>
      <c r="G205" s="127"/>
      <c r="H205" s="236">
        <v>45517</v>
      </c>
      <c r="I205" s="480">
        <v>820240812631032</v>
      </c>
      <c r="J205" s="96">
        <v>700000</v>
      </c>
      <c r="K205" s="80"/>
      <c r="L205" s="80"/>
      <c r="M205" s="80"/>
      <c r="N205" s="166"/>
      <c r="O205" s="166"/>
      <c r="P205" s="68"/>
      <c r="Q205" s="116"/>
    </row>
    <row r="206" spans="1:17" ht="15.75" customHeight="1" x14ac:dyDescent="0.25">
      <c r="A206" s="426">
        <v>198</v>
      </c>
      <c r="B206" s="48" t="s">
        <v>348</v>
      </c>
      <c r="C206" s="149" t="s">
        <v>768</v>
      </c>
      <c r="D206" s="154">
        <v>6370</v>
      </c>
      <c r="E206" s="236">
        <v>45516</v>
      </c>
      <c r="F206" s="236">
        <v>45516</v>
      </c>
      <c r="G206" s="127"/>
      <c r="H206" s="236">
        <v>45517</v>
      </c>
      <c r="I206" s="480">
        <v>820240812632194</v>
      </c>
      <c r="J206" s="96">
        <v>700000</v>
      </c>
      <c r="K206" s="80"/>
      <c r="L206" s="80"/>
      <c r="M206" s="80"/>
      <c r="N206" s="166"/>
      <c r="O206" s="166"/>
      <c r="P206" s="72"/>
      <c r="Q206" s="116"/>
    </row>
    <row r="207" spans="1:17" ht="15.75" customHeight="1" x14ac:dyDescent="0.25">
      <c r="A207" s="426">
        <v>199</v>
      </c>
      <c r="B207" s="189" t="s">
        <v>370</v>
      </c>
      <c r="C207" s="185" t="s">
        <v>775</v>
      </c>
      <c r="D207" s="190">
        <v>6913</v>
      </c>
      <c r="E207" s="236">
        <v>45516</v>
      </c>
      <c r="F207" s="236">
        <v>45516</v>
      </c>
      <c r="G207" s="127"/>
      <c r="H207" s="236">
        <v>45517</v>
      </c>
      <c r="I207" s="480">
        <v>820240812637786</v>
      </c>
      <c r="J207" s="96">
        <v>700000</v>
      </c>
      <c r="K207" s="134"/>
      <c r="L207" s="80"/>
      <c r="M207" s="80"/>
      <c r="N207" s="166"/>
      <c r="O207" s="166"/>
      <c r="P207" s="72"/>
      <c r="Q207" s="116"/>
    </row>
    <row r="208" spans="1:17" ht="15.75" customHeight="1" x14ac:dyDescent="0.25">
      <c r="A208" s="426">
        <v>200</v>
      </c>
      <c r="B208" s="191" t="s">
        <v>372</v>
      </c>
      <c r="C208" s="185" t="s">
        <v>775</v>
      </c>
      <c r="D208" s="192">
        <v>6913</v>
      </c>
      <c r="E208" s="236">
        <v>45516</v>
      </c>
      <c r="F208" s="236">
        <v>45516</v>
      </c>
      <c r="G208" s="127"/>
      <c r="H208" s="236">
        <v>45517</v>
      </c>
      <c r="I208" s="480">
        <v>820240812638298</v>
      </c>
      <c r="J208" s="96">
        <v>700000</v>
      </c>
      <c r="K208" s="134"/>
      <c r="L208" s="80"/>
      <c r="M208" s="80"/>
      <c r="N208" s="166"/>
      <c r="O208" s="166"/>
      <c r="P208" s="72"/>
      <c r="Q208" s="116"/>
    </row>
    <row r="209" spans="1:25" ht="15.75" customHeight="1" x14ac:dyDescent="0.25">
      <c r="A209" s="426">
        <v>201</v>
      </c>
      <c r="B209" s="191" t="s">
        <v>370</v>
      </c>
      <c r="C209" s="193" t="s">
        <v>776</v>
      </c>
      <c r="D209" s="192">
        <v>6913</v>
      </c>
      <c r="E209" s="236">
        <v>45516</v>
      </c>
      <c r="F209" s="236">
        <v>45516</v>
      </c>
      <c r="G209" s="127"/>
      <c r="H209" s="236">
        <v>45517</v>
      </c>
      <c r="I209" s="480">
        <v>820240812639311</v>
      </c>
      <c r="J209" s="96">
        <v>700000</v>
      </c>
      <c r="K209" s="80"/>
      <c r="L209" s="80"/>
      <c r="M209" s="80"/>
      <c r="N209" s="166"/>
      <c r="O209" s="166"/>
      <c r="P209" s="72"/>
      <c r="Q209" s="116"/>
    </row>
    <row r="210" spans="1:25" ht="15.75" customHeight="1" x14ac:dyDescent="0.25">
      <c r="A210" s="426">
        <v>202</v>
      </c>
      <c r="B210" s="191" t="s">
        <v>372</v>
      </c>
      <c r="C210" s="193" t="s">
        <v>776</v>
      </c>
      <c r="D210" s="192">
        <v>6913</v>
      </c>
      <c r="E210" s="236">
        <v>45516</v>
      </c>
      <c r="F210" s="236">
        <v>45516</v>
      </c>
      <c r="G210" s="127"/>
      <c r="H210" s="236">
        <v>45517</v>
      </c>
      <c r="I210" s="480">
        <v>820240812639498</v>
      </c>
      <c r="J210" s="96">
        <v>700000</v>
      </c>
      <c r="K210" s="80"/>
      <c r="L210" s="80"/>
      <c r="M210" s="80"/>
      <c r="N210" s="166"/>
      <c r="O210" s="166"/>
      <c r="P210" s="72"/>
      <c r="Q210" s="116"/>
    </row>
    <row r="211" spans="1:25" ht="15.75" customHeight="1" x14ac:dyDescent="0.25">
      <c r="A211" s="426">
        <v>203</v>
      </c>
      <c r="B211" s="191" t="s">
        <v>375</v>
      </c>
      <c r="C211" s="193" t="s">
        <v>777</v>
      </c>
      <c r="D211" s="192">
        <v>6186</v>
      </c>
      <c r="E211" s="236">
        <v>45516</v>
      </c>
      <c r="F211" s="236">
        <v>45516</v>
      </c>
      <c r="G211" s="127"/>
      <c r="H211" s="236">
        <v>45517</v>
      </c>
      <c r="I211" s="480">
        <v>820240812640361</v>
      </c>
      <c r="J211" s="96">
        <v>700000</v>
      </c>
      <c r="K211" s="80"/>
      <c r="L211" s="80"/>
      <c r="M211" s="80"/>
      <c r="N211" s="166"/>
      <c r="O211" s="166"/>
      <c r="P211" s="110"/>
      <c r="Q211" s="116"/>
    </row>
    <row r="212" spans="1:25" ht="15.75" customHeight="1" x14ac:dyDescent="0.25">
      <c r="A212" s="426">
        <v>204</v>
      </c>
      <c r="B212" s="191" t="s">
        <v>377</v>
      </c>
      <c r="C212" s="193" t="s">
        <v>777</v>
      </c>
      <c r="D212" s="192">
        <v>6186</v>
      </c>
      <c r="E212" s="236">
        <v>45516</v>
      </c>
      <c r="F212" s="236">
        <v>45516</v>
      </c>
      <c r="G212" s="127"/>
      <c r="H212" s="236">
        <v>45517</v>
      </c>
      <c r="I212" s="480">
        <v>820240812640629</v>
      </c>
      <c r="J212" s="96">
        <v>700000</v>
      </c>
      <c r="K212" s="80"/>
      <c r="L212" s="80"/>
      <c r="M212" s="80"/>
      <c r="N212" s="166"/>
      <c r="O212" s="166"/>
      <c r="P212" s="72"/>
      <c r="Q212" s="116"/>
    </row>
    <row r="213" spans="1:25" ht="15.75" customHeight="1" x14ac:dyDescent="0.25">
      <c r="A213" s="426">
        <v>205</v>
      </c>
      <c r="B213" s="48" t="s">
        <v>448</v>
      </c>
      <c r="C213" s="87" t="s">
        <v>812</v>
      </c>
      <c r="D213" s="77">
        <v>5028</v>
      </c>
      <c r="E213" s="236">
        <v>45517</v>
      </c>
      <c r="F213" s="236">
        <v>45517</v>
      </c>
      <c r="G213" s="127"/>
      <c r="H213" s="236">
        <v>45517</v>
      </c>
      <c r="I213" s="480">
        <v>820240813768310</v>
      </c>
      <c r="J213" s="129">
        <v>525000</v>
      </c>
      <c r="K213" s="80"/>
      <c r="L213" s="80"/>
      <c r="M213" s="80"/>
      <c r="N213" s="166"/>
      <c r="O213" s="166"/>
      <c r="P213" s="72"/>
      <c r="Q213" s="116"/>
    </row>
    <row r="214" spans="1:25" ht="15.75" customHeight="1" x14ac:dyDescent="0.25">
      <c r="A214" s="426">
        <v>206</v>
      </c>
      <c r="B214" s="48" t="s">
        <v>838</v>
      </c>
      <c r="C214" s="49" t="s">
        <v>839</v>
      </c>
      <c r="D214" s="77">
        <v>5149</v>
      </c>
      <c r="E214" s="236">
        <v>45517</v>
      </c>
      <c r="F214" s="236">
        <v>45517</v>
      </c>
      <c r="G214" s="254"/>
      <c r="H214" s="236">
        <v>45517</v>
      </c>
      <c r="I214" s="480">
        <v>820240813869895</v>
      </c>
      <c r="J214" s="96">
        <v>1050000</v>
      </c>
      <c r="K214" s="65"/>
      <c r="L214" s="80"/>
      <c r="M214" s="80"/>
      <c r="N214" s="166"/>
      <c r="O214" s="166"/>
      <c r="P214" s="72"/>
      <c r="Q214" s="116"/>
    </row>
    <row r="215" spans="1:25" ht="15.75" customHeight="1" x14ac:dyDescent="0.25">
      <c r="A215" s="426">
        <v>207</v>
      </c>
      <c r="B215" s="48" t="s">
        <v>20</v>
      </c>
      <c r="C215" s="38" t="s">
        <v>569</v>
      </c>
      <c r="D215" s="233">
        <v>6547</v>
      </c>
      <c r="E215" s="40">
        <v>45512</v>
      </c>
      <c r="F215" s="40">
        <v>45512</v>
      </c>
      <c r="G215" s="127"/>
      <c r="H215" s="40">
        <v>45519</v>
      </c>
      <c r="I215" s="304">
        <v>820240808199115</v>
      </c>
      <c r="J215" s="109">
        <v>525000</v>
      </c>
      <c r="K215" s="231"/>
      <c r="L215" s="136"/>
      <c r="M215" s="105"/>
      <c r="N215" s="166"/>
      <c r="O215" s="166"/>
      <c r="P215" s="72"/>
      <c r="Q215" s="116"/>
    </row>
    <row r="216" spans="1:25" ht="15.75" customHeight="1" x14ac:dyDescent="0.25">
      <c r="A216" s="426">
        <v>208</v>
      </c>
      <c r="B216" s="48" t="s">
        <v>20</v>
      </c>
      <c r="C216" s="38" t="s">
        <v>570</v>
      </c>
      <c r="D216" s="233">
        <v>6527</v>
      </c>
      <c r="E216" s="40">
        <v>45512</v>
      </c>
      <c r="F216" s="40">
        <v>45512</v>
      </c>
      <c r="G216" s="127"/>
      <c r="H216" s="40">
        <v>45519</v>
      </c>
      <c r="I216" s="304">
        <v>820240808199134</v>
      </c>
      <c r="J216" s="109">
        <v>525000</v>
      </c>
      <c r="K216" s="128"/>
      <c r="L216" s="136"/>
      <c r="M216" s="105"/>
      <c r="N216" s="166"/>
      <c r="O216" s="166"/>
      <c r="P216" s="72"/>
      <c r="Q216" s="116"/>
    </row>
    <row r="217" spans="1:25" ht="15.75" customHeight="1" x14ac:dyDescent="0.25">
      <c r="A217" s="426">
        <v>209</v>
      </c>
      <c r="B217" s="48" t="s">
        <v>22</v>
      </c>
      <c r="C217" s="38" t="s">
        <v>569</v>
      </c>
      <c r="D217" s="233">
        <v>6547</v>
      </c>
      <c r="E217" s="40">
        <v>45512</v>
      </c>
      <c r="F217" s="40">
        <v>45512</v>
      </c>
      <c r="G217" s="127"/>
      <c r="H217" s="40">
        <v>45519</v>
      </c>
      <c r="I217" s="304">
        <v>820240808199154</v>
      </c>
      <c r="J217" s="109">
        <v>525000</v>
      </c>
      <c r="K217" s="118"/>
      <c r="L217" s="166"/>
      <c r="M217" s="84"/>
      <c r="N217" s="166"/>
      <c r="O217" s="166"/>
      <c r="P217" s="72"/>
      <c r="Q217" s="116"/>
    </row>
    <row r="218" spans="1:25" ht="15.75" customHeight="1" x14ac:dyDescent="0.25">
      <c r="A218" s="426">
        <v>210</v>
      </c>
      <c r="B218" s="48" t="s">
        <v>22</v>
      </c>
      <c r="C218" s="38" t="s">
        <v>570</v>
      </c>
      <c r="D218" s="233">
        <v>6527</v>
      </c>
      <c r="E218" s="40">
        <v>45512</v>
      </c>
      <c r="F218" s="40">
        <v>45512</v>
      </c>
      <c r="G218" s="127"/>
      <c r="H218" s="40">
        <v>45519</v>
      </c>
      <c r="I218" s="304">
        <v>820240808199191</v>
      </c>
      <c r="J218" s="109">
        <v>525000</v>
      </c>
      <c r="K218" s="128"/>
      <c r="L218" s="166"/>
      <c r="M218" s="84"/>
      <c r="N218" s="166"/>
      <c r="O218" s="166"/>
      <c r="P218" s="72"/>
      <c r="Q218" s="116"/>
    </row>
    <row r="219" spans="1:25" ht="15.75" customHeight="1" x14ac:dyDescent="0.25">
      <c r="A219" s="426">
        <v>211</v>
      </c>
      <c r="B219" s="48" t="s">
        <v>80</v>
      </c>
      <c r="C219" s="49" t="s">
        <v>81</v>
      </c>
      <c r="D219" s="77">
        <v>6345</v>
      </c>
      <c r="E219" s="236">
        <v>45517</v>
      </c>
      <c r="F219" s="236">
        <v>45517</v>
      </c>
      <c r="G219" s="254"/>
      <c r="H219" s="236">
        <v>45519</v>
      </c>
      <c r="I219" s="480">
        <v>820240813820953</v>
      </c>
      <c r="J219" s="96">
        <v>350000</v>
      </c>
      <c r="K219" s="80"/>
      <c r="L219" s="80"/>
      <c r="M219" s="80"/>
      <c r="N219" s="166"/>
      <c r="O219" s="166"/>
      <c r="P219" s="72"/>
      <c r="Q219" s="116"/>
    </row>
    <row r="220" spans="1:25" ht="15.75" customHeight="1" x14ac:dyDescent="0.25">
      <c r="A220" s="426">
        <v>212</v>
      </c>
      <c r="B220" s="48" t="s">
        <v>80</v>
      </c>
      <c r="C220" s="87" t="s">
        <v>82</v>
      </c>
      <c r="D220" s="101">
        <v>7965</v>
      </c>
      <c r="E220" s="236">
        <v>45517</v>
      </c>
      <c r="F220" s="236">
        <v>45517</v>
      </c>
      <c r="G220" s="127"/>
      <c r="H220" s="236">
        <v>45519</v>
      </c>
      <c r="I220" s="480">
        <v>820240813821161</v>
      </c>
      <c r="J220" s="96">
        <v>175000</v>
      </c>
      <c r="K220" s="80"/>
      <c r="L220" s="80"/>
      <c r="M220" s="80"/>
      <c r="N220" s="166"/>
      <c r="O220" s="166"/>
      <c r="P220" s="72"/>
      <c r="Q220" s="116"/>
    </row>
    <row r="221" spans="1:25" ht="15.75" customHeight="1" x14ac:dyDescent="0.25">
      <c r="A221" s="426">
        <v>213</v>
      </c>
      <c r="B221" s="48" t="s">
        <v>80</v>
      </c>
      <c r="C221" s="49" t="s">
        <v>823</v>
      </c>
      <c r="D221" s="77">
        <v>5011</v>
      </c>
      <c r="E221" s="236">
        <v>45517</v>
      </c>
      <c r="F221" s="236">
        <v>45517</v>
      </c>
      <c r="G221" s="254"/>
      <c r="H221" s="236">
        <v>45519</v>
      </c>
      <c r="I221" s="480">
        <v>820240813821356</v>
      </c>
      <c r="J221" s="96">
        <v>175000</v>
      </c>
      <c r="K221" s="80"/>
      <c r="L221" s="80"/>
      <c r="M221" s="80"/>
      <c r="N221" s="166"/>
      <c r="O221" s="166"/>
      <c r="P221" s="72"/>
      <c r="Q221" s="116"/>
      <c r="R221" s="116"/>
      <c r="S221" s="116"/>
      <c r="T221" s="116"/>
      <c r="U221" s="116"/>
      <c r="V221" s="116"/>
      <c r="W221" s="116"/>
      <c r="X221" s="116"/>
      <c r="Y221" s="116"/>
    </row>
    <row r="222" spans="1:25" ht="15.75" customHeight="1" x14ac:dyDescent="0.25">
      <c r="A222" s="426">
        <v>214</v>
      </c>
      <c r="B222" s="48" t="s">
        <v>80</v>
      </c>
      <c r="C222" s="87" t="s">
        <v>824</v>
      </c>
      <c r="D222" s="77">
        <v>5532</v>
      </c>
      <c r="E222" s="236">
        <v>45517</v>
      </c>
      <c r="F222" s="236">
        <v>45517</v>
      </c>
      <c r="G222" s="127"/>
      <c r="H222" s="236">
        <v>45519</v>
      </c>
      <c r="I222" s="480">
        <v>820240813821613</v>
      </c>
      <c r="J222" s="96">
        <v>350000</v>
      </c>
      <c r="K222" s="80"/>
      <c r="L222" s="80"/>
      <c r="M222" s="80"/>
      <c r="N222" s="166"/>
      <c r="O222" s="166"/>
      <c r="P222" s="72"/>
      <c r="Q222" s="116"/>
    </row>
    <row r="223" spans="1:25" ht="15.75" customHeight="1" x14ac:dyDescent="0.25">
      <c r="A223" s="426">
        <v>215</v>
      </c>
      <c r="B223" s="48" t="s">
        <v>80</v>
      </c>
      <c r="C223" s="49" t="s">
        <v>825</v>
      </c>
      <c r="D223" s="77">
        <v>5025</v>
      </c>
      <c r="E223" s="236">
        <v>45517</v>
      </c>
      <c r="F223" s="236">
        <v>45517</v>
      </c>
      <c r="G223" s="254"/>
      <c r="H223" s="236">
        <v>45519</v>
      </c>
      <c r="I223" s="480">
        <v>820240813821782</v>
      </c>
      <c r="J223" s="96">
        <v>350000</v>
      </c>
      <c r="K223" s="80"/>
      <c r="L223" s="80"/>
      <c r="M223" s="80"/>
      <c r="N223" s="166"/>
      <c r="O223" s="166"/>
      <c r="P223" s="72"/>
      <c r="Q223" s="116"/>
    </row>
    <row r="224" spans="1:25" ht="15.75" customHeight="1" x14ac:dyDescent="0.25">
      <c r="A224" s="426">
        <v>216</v>
      </c>
      <c r="B224" s="48" t="s">
        <v>141</v>
      </c>
      <c r="C224" s="49" t="s">
        <v>144</v>
      </c>
      <c r="D224" s="50">
        <v>2877</v>
      </c>
      <c r="E224" s="236">
        <v>45519</v>
      </c>
      <c r="F224" s="236">
        <v>45519</v>
      </c>
      <c r="G224" s="263"/>
      <c r="H224" s="236">
        <v>45519</v>
      </c>
      <c r="I224" s="480">
        <v>820240815118491</v>
      </c>
      <c r="J224" s="96">
        <v>375000</v>
      </c>
      <c r="K224" s="82"/>
      <c r="L224" s="98"/>
      <c r="M224" s="98"/>
      <c r="N224" s="99"/>
      <c r="O224" s="99"/>
      <c r="P224" s="110"/>
      <c r="Q224" s="116"/>
    </row>
    <row r="225" spans="1:25" ht="15.75" customHeight="1" x14ac:dyDescent="0.25">
      <c r="A225" s="426">
        <v>217</v>
      </c>
      <c r="B225" s="48" t="s">
        <v>141</v>
      </c>
      <c r="C225" s="38" t="s">
        <v>145</v>
      </c>
      <c r="D225" s="75">
        <v>6311</v>
      </c>
      <c r="E225" s="236">
        <v>45519</v>
      </c>
      <c r="F225" s="236">
        <v>45519</v>
      </c>
      <c r="G225" s="263"/>
      <c r="H225" s="236">
        <v>45519</v>
      </c>
      <c r="I225" s="480">
        <v>820240815117749</v>
      </c>
      <c r="J225" s="53">
        <v>525000</v>
      </c>
      <c r="K225" s="82"/>
      <c r="L225" s="98"/>
      <c r="M225" s="98"/>
      <c r="N225" s="99"/>
      <c r="O225" s="99"/>
      <c r="P225" s="72"/>
      <c r="Q225" s="116"/>
    </row>
    <row r="226" spans="1:25" ht="15.75" customHeight="1" x14ac:dyDescent="0.25">
      <c r="A226" s="426">
        <v>218</v>
      </c>
      <c r="B226" s="48" t="s">
        <v>141</v>
      </c>
      <c r="C226" s="49" t="s">
        <v>143</v>
      </c>
      <c r="D226" s="77">
        <v>2919</v>
      </c>
      <c r="E226" s="236">
        <v>45519</v>
      </c>
      <c r="F226" s="236">
        <v>45519</v>
      </c>
      <c r="G226" s="263"/>
      <c r="H226" s="236">
        <v>45519</v>
      </c>
      <c r="I226" s="480">
        <v>820240815117819</v>
      </c>
      <c r="J226" s="53">
        <v>375000</v>
      </c>
      <c r="K226" s="82"/>
      <c r="L226" s="98"/>
      <c r="M226" s="98"/>
      <c r="N226" s="99"/>
      <c r="O226" s="99"/>
      <c r="P226" s="72"/>
      <c r="Q226" s="116"/>
    </row>
    <row r="227" spans="1:25" ht="15.75" customHeight="1" x14ac:dyDescent="0.25">
      <c r="A227" s="426">
        <v>219</v>
      </c>
      <c r="B227" s="48" t="s">
        <v>141</v>
      </c>
      <c r="C227" s="49" t="s">
        <v>902</v>
      </c>
      <c r="D227" s="75">
        <v>2230</v>
      </c>
      <c r="E227" s="236">
        <v>45519</v>
      </c>
      <c r="F227" s="236">
        <v>45519</v>
      </c>
      <c r="G227" s="263"/>
      <c r="H227" s="236">
        <v>45519</v>
      </c>
      <c r="I227" s="480">
        <v>820240815118671</v>
      </c>
      <c r="J227" s="81">
        <v>375000</v>
      </c>
      <c r="K227" s="82"/>
      <c r="L227" s="98"/>
      <c r="M227" s="98"/>
      <c r="N227" s="99"/>
      <c r="O227" s="99"/>
      <c r="P227" s="110"/>
      <c r="Q227" s="116"/>
      <c r="R227" s="116"/>
      <c r="S227" s="116"/>
      <c r="T227" s="116"/>
      <c r="U227" s="116"/>
      <c r="V227" s="116"/>
      <c r="W227" s="116"/>
      <c r="X227" s="116"/>
      <c r="Y227" s="116"/>
    </row>
    <row r="228" spans="1:25" ht="15.75" customHeight="1" x14ac:dyDescent="0.25">
      <c r="A228" s="426">
        <v>220</v>
      </c>
      <c r="B228" s="48" t="s">
        <v>89</v>
      </c>
      <c r="C228" s="87" t="s">
        <v>565</v>
      </c>
      <c r="D228" s="150">
        <v>5150</v>
      </c>
      <c r="E228" s="236">
        <v>45519</v>
      </c>
      <c r="F228" s="236">
        <v>45519</v>
      </c>
      <c r="G228" s="263"/>
      <c r="H228" s="236">
        <v>45519</v>
      </c>
      <c r="I228" s="480">
        <v>820240815128712</v>
      </c>
      <c r="J228" s="81">
        <v>350000</v>
      </c>
      <c r="K228" s="82"/>
      <c r="L228" s="98"/>
      <c r="M228" s="98"/>
      <c r="N228" s="99"/>
      <c r="O228" s="99"/>
      <c r="P228" s="110"/>
      <c r="Q228" s="116"/>
    </row>
    <row r="229" spans="1:25" ht="15.75" customHeight="1" x14ac:dyDescent="0.25">
      <c r="A229" s="426">
        <v>221</v>
      </c>
      <c r="B229" s="48" t="s">
        <v>89</v>
      </c>
      <c r="C229" s="179" t="s">
        <v>347</v>
      </c>
      <c r="D229" s="39">
        <v>9168</v>
      </c>
      <c r="E229" s="236">
        <v>45519</v>
      </c>
      <c r="F229" s="236">
        <v>45519</v>
      </c>
      <c r="G229" s="263"/>
      <c r="H229" s="236">
        <v>45519</v>
      </c>
      <c r="I229" s="480">
        <v>820240815129992</v>
      </c>
      <c r="J229" s="53">
        <v>525000</v>
      </c>
      <c r="K229" s="82"/>
      <c r="L229" s="98"/>
      <c r="M229" s="98"/>
      <c r="N229" s="99"/>
      <c r="O229" s="99"/>
      <c r="P229" s="110"/>
      <c r="Q229" s="116"/>
    </row>
    <row r="230" spans="1:25" ht="15.75" customHeight="1" x14ac:dyDescent="0.25">
      <c r="A230" s="426">
        <v>222</v>
      </c>
      <c r="B230" s="48" t="s">
        <v>348</v>
      </c>
      <c r="C230" s="87" t="s">
        <v>565</v>
      </c>
      <c r="D230" s="150">
        <v>5150</v>
      </c>
      <c r="E230" s="236">
        <v>45519</v>
      </c>
      <c r="F230" s="236">
        <v>45519</v>
      </c>
      <c r="G230" s="263"/>
      <c r="H230" s="236">
        <v>45519</v>
      </c>
      <c r="I230" s="480">
        <v>820240815128877</v>
      </c>
      <c r="J230" s="81">
        <v>350000</v>
      </c>
      <c r="K230" s="82"/>
      <c r="L230" s="98"/>
      <c r="M230" s="98"/>
      <c r="N230" s="99"/>
      <c r="O230" s="99"/>
      <c r="P230" s="110"/>
      <c r="Q230" s="116"/>
    </row>
    <row r="231" spans="1:25" ht="15.75" customHeight="1" x14ac:dyDescent="0.25">
      <c r="A231" s="426">
        <v>223</v>
      </c>
      <c r="B231" s="48" t="s">
        <v>348</v>
      </c>
      <c r="C231" s="179" t="s">
        <v>347</v>
      </c>
      <c r="D231" s="39">
        <v>9168</v>
      </c>
      <c r="E231" s="236">
        <v>45519</v>
      </c>
      <c r="F231" s="236">
        <v>45519</v>
      </c>
      <c r="G231" s="263"/>
      <c r="H231" s="236">
        <v>45519</v>
      </c>
      <c r="I231" s="480">
        <v>820240815130250</v>
      </c>
      <c r="J231" s="53">
        <v>525000</v>
      </c>
      <c r="K231" s="70"/>
      <c r="L231" s="45"/>
      <c r="M231" s="44"/>
      <c r="N231" s="46"/>
      <c r="O231" s="46"/>
      <c r="P231" s="110"/>
      <c r="Q231" s="116"/>
    </row>
    <row r="232" spans="1:25" ht="15.75" customHeight="1" x14ac:dyDescent="0.25">
      <c r="A232" s="426">
        <v>224</v>
      </c>
      <c r="B232" s="37" t="s">
        <v>94</v>
      </c>
      <c r="C232" s="37" t="s">
        <v>354</v>
      </c>
      <c r="D232" s="114">
        <v>6747</v>
      </c>
      <c r="E232" s="236">
        <v>45519</v>
      </c>
      <c r="F232" s="236">
        <v>45519</v>
      </c>
      <c r="G232" s="263"/>
      <c r="H232" s="236">
        <v>45519</v>
      </c>
      <c r="I232" s="480">
        <v>820240815148973</v>
      </c>
      <c r="J232" s="96">
        <v>525000</v>
      </c>
      <c r="K232" s="80"/>
      <c r="L232" s="98"/>
      <c r="M232" s="98"/>
      <c r="N232" s="99"/>
      <c r="O232" s="99"/>
      <c r="P232" s="72"/>
      <c r="Q232" s="116"/>
    </row>
    <row r="233" spans="1:25" ht="15.75" customHeight="1" x14ac:dyDescent="0.25">
      <c r="A233" s="426">
        <v>225</v>
      </c>
      <c r="B233" s="37" t="s">
        <v>94</v>
      </c>
      <c r="C233" s="87" t="s">
        <v>905</v>
      </c>
      <c r="D233" s="101">
        <v>6886</v>
      </c>
      <c r="E233" s="236">
        <v>45519</v>
      </c>
      <c r="F233" s="236">
        <v>45519</v>
      </c>
      <c r="G233" s="263"/>
      <c r="H233" s="236">
        <v>45519</v>
      </c>
      <c r="I233" s="480">
        <v>820240815149477</v>
      </c>
      <c r="J233" s="96">
        <v>350000</v>
      </c>
      <c r="K233" s="80"/>
      <c r="L233" s="98"/>
      <c r="M233" s="98"/>
      <c r="N233" s="99"/>
      <c r="O233" s="99"/>
      <c r="P233" s="72"/>
      <c r="Q233" s="116"/>
    </row>
    <row r="234" spans="1:25" ht="15.75" customHeight="1" x14ac:dyDescent="0.25">
      <c r="A234" s="426">
        <v>226</v>
      </c>
      <c r="B234" s="37" t="s">
        <v>96</v>
      </c>
      <c r="C234" s="37" t="s">
        <v>906</v>
      </c>
      <c r="D234" s="58">
        <v>12276</v>
      </c>
      <c r="E234" s="236">
        <v>45519</v>
      </c>
      <c r="F234" s="236">
        <v>45519</v>
      </c>
      <c r="G234" s="263"/>
      <c r="H234" s="236">
        <v>45519</v>
      </c>
      <c r="I234" s="480">
        <v>820240815149710</v>
      </c>
      <c r="J234" s="96">
        <v>400000</v>
      </c>
      <c r="K234" s="80"/>
      <c r="L234" s="98"/>
      <c r="M234" s="98"/>
      <c r="N234" s="99"/>
      <c r="O234" s="99"/>
      <c r="P234" s="72"/>
      <c r="Q234" s="116"/>
    </row>
    <row r="235" spans="1:25" ht="15.75" customHeight="1" x14ac:dyDescent="0.25">
      <c r="A235" s="426">
        <v>227</v>
      </c>
      <c r="B235" s="37" t="s">
        <v>96</v>
      </c>
      <c r="C235" s="37" t="s">
        <v>766</v>
      </c>
      <c r="D235" s="90">
        <v>9521</v>
      </c>
      <c r="E235" s="236">
        <v>45519</v>
      </c>
      <c r="F235" s="236">
        <v>45519</v>
      </c>
      <c r="G235" s="263"/>
      <c r="H235" s="236">
        <v>45519</v>
      </c>
      <c r="I235" s="480">
        <v>820240815150231</v>
      </c>
      <c r="J235" s="96">
        <v>350000</v>
      </c>
      <c r="K235" s="80"/>
      <c r="L235" s="82"/>
      <c r="M235" s="82"/>
      <c r="N235" s="100"/>
      <c r="O235" s="100"/>
      <c r="P235" s="72"/>
      <c r="Q235" s="116"/>
    </row>
    <row r="236" spans="1:25" ht="15.75" customHeight="1" x14ac:dyDescent="0.25">
      <c r="A236" s="426">
        <v>228</v>
      </c>
      <c r="B236" s="87" t="s">
        <v>99</v>
      </c>
      <c r="C236" s="37" t="s">
        <v>100</v>
      </c>
      <c r="D236" s="101">
        <v>8442</v>
      </c>
      <c r="E236" s="236">
        <v>45519</v>
      </c>
      <c r="F236" s="236">
        <v>45519</v>
      </c>
      <c r="G236" s="263"/>
      <c r="H236" s="236">
        <v>45519</v>
      </c>
      <c r="I236" s="480">
        <v>820240815150433</v>
      </c>
      <c r="J236" s="96">
        <v>525000</v>
      </c>
      <c r="K236" s="80"/>
      <c r="L236" s="98"/>
      <c r="M236" s="98"/>
      <c r="N236" s="99"/>
      <c r="O236" s="99"/>
      <c r="P236" s="160"/>
      <c r="Q236" s="116"/>
    </row>
    <row r="237" spans="1:25" ht="15.75" customHeight="1" x14ac:dyDescent="0.25">
      <c r="A237" s="426">
        <v>229</v>
      </c>
      <c r="B237" s="37" t="s">
        <v>101</v>
      </c>
      <c r="C237" s="37" t="s">
        <v>354</v>
      </c>
      <c r="D237" s="114">
        <v>6747</v>
      </c>
      <c r="E237" s="236">
        <v>45519</v>
      </c>
      <c r="F237" s="236">
        <v>45519</v>
      </c>
      <c r="G237" s="263"/>
      <c r="H237" s="236">
        <v>45519</v>
      </c>
      <c r="I237" s="480">
        <v>820240815150522</v>
      </c>
      <c r="J237" s="96">
        <v>525000</v>
      </c>
      <c r="K237" s="80"/>
      <c r="L237" s="98"/>
      <c r="M237" s="98"/>
      <c r="N237" s="99"/>
      <c r="O237" s="99"/>
      <c r="P237" s="160"/>
      <c r="Q237" s="116"/>
    </row>
    <row r="238" spans="1:25" ht="15.75" customHeight="1" x14ac:dyDescent="0.25">
      <c r="A238" s="426">
        <v>230</v>
      </c>
      <c r="B238" s="37" t="s">
        <v>101</v>
      </c>
      <c r="C238" s="87" t="s">
        <v>905</v>
      </c>
      <c r="D238" s="101">
        <v>6886</v>
      </c>
      <c r="E238" s="236">
        <v>45519</v>
      </c>
      <c r="F238" s="236">
        <v>45519</v>
      </c>
      <c r="G238" s="263"/>
      <c r="H238" s="236">
        <v>45519</v>
      </c>
      <c r="I238" s="480">
        <v>820240815151565</v>
      </c>
      <c r="J238" s="96">
        <v>350000</v>
      </c>
      <c r="K238" s="80"/>
      <c r="L238" s="98"/>
      <c r="M238" s="98"/>
      <c r="N238" s="99"/>
      <c r="O238" s="99"/>
      <c r="P238" s="160"/>
      <c r="Q238" s="116"/>
    </row>
    <row r="239" spans="1:25" ht="15.75" customHeight="1" x14ac:dyDescent="0.25">
      <c r="A239" s="426">
        <v>231</v>
      </c>
      <c r="B239" s="37" t="s">
        <v>102</v>
      </c>
      <c r="C239" s="37" t="s">
        <v>906</v>
      </c>
      <c r="D239" s="58">
        <v>12276</v>
      </c>
      <c r="E239" s="236">
        <v>45519</v>
      </c>
      <c r="F239" s="236">
        <v>45519</v>
      </c>
      <c r="G239" s="263"/>
      <c r="H239" s="236">
        <v>45519</v>
      </c>
      <c r="I239" s="480">
        <v>820240815150663</v>
      </c>
      <c r="J239" s="96">
        <v>400000</v>
      </c>
      <c r="K239" s="80"/>
      <c r="L239" s="98"/>
      <c r="M239" s="98"/>
      <c r="N239" s="99"/>
      <c r="O239" s="99"/>
      <c r="P239" s="160"/>
      <c r="Q239" s="116"/>
    </row>
    <row r="240" spans="1:25" ht="15.75" customHeight="1" x14ac:dyDescent="0.25">
      <c r="A240" s="426">
        <v>232</v>
      </c>
      <c r="B240" s="37" t="s">
        <v>102</v>
      </c>
      <c r="C240" s="37" t="s">
        <v>766</v>
      </c>
      <c r="D240" s="90">
        <v>9521</v>
      </c>
      <c r="E240" s="236">
        <v>45519</v>
      </c>
      <c r="F240" s="236">
        <v>45519</v>
      </c>
      <c r="G240" s="263"/>
      <c r="H240" s="236">
        <v>45519</v>
      </c>
      <c r="I240" s="480">
        <v>820240815150722</v>
      </c>
      <c r="J240" s="96">
        <v>350000</v>
      </c>
      <c r="K240" s="82"/>
      <c r="L240" s="98"/>
      <c r="M240" s="98"/>
      <c r="N240" s="99"/>
      <c r="O240" s="99"/>
      <c r="P240" s="110"/>
      <c r="Q240" s="3"/>
    </row>
    <row r="241" spans="1:17" ht="15.75" customHeight="1" x14ac:dyDescent="0.25">
      <c r="A241" s="426">
        <v>233</v>
      </c>
      <c r="B241" s="87" t="s">
        <v>103</v>
      </c>
      <c r="C241" s="37" t="s">
        <v>100</v>
      </c>
      <c r="D241" s="101">
        <v>8442</v>
      </c>
      <c r="E241" s="236">
        <v>45519</v>
      </c>
      <c r="F241" s="236">
        <v>45519</v>
      </c>
      <c r="G241" s="263"/>
      <c r="H241" s="236">
        <v>45519</v>
      </c>
      <c r="I241" s="480">
        <v>820240815150823</v>
      </c>
      <c r="J241" s="96">
        <v>525000</v>
      </c>
      <c r="K241" s="98"/>
      <c r="L241" s="98"/>
      <c r="M241" s="98"/>
      <c r="N241" s="99"/>
      <c r="O241" s="99"/>
      <c r="P241" s="259"/>
      <c r="Q241" s="116"/>
    </row>
    <row r="242" spans="1:17" ht="15.75" customHeight="1" x14ac:dyDescent="0.25">
      <c r="A242" s="426">
        <v>234</v>
      </c>
      <c r="B242" s="37" t="s">
        <v>55</v>
      </c>
      <c r="C242" s="37" t="s">
        <v>378</v>
      </c>
      <c r="D242" s="154">
        <v>5094</v>
      </c>
      <c r="E242" s="236">
        <v>45519</v>
      </c>
      <c r="F242" s="236">
        <v>45519</v>
      </c>
      <c r="G242" s="263"/>
      <c r="H242" s="236">
        <v>45519</v>
      </c>
      <c r="I242" s="480">
        <v>820240815159810</v>
      </c>
      <c r="J242" s="119">
        <v>350000</v>
      </c>
      <c r="K242" s="63"/>
      <c r="L242" s="45"/>
      <c r="M242" s="44"/>
      <c r="N242" s="46"/>
      <c r="O242" s="46"/>
      <c r="P242" s="72"/>
      <c r="Q242" s="116"/>
    </row>
    <row r="243" spans="1:17" ht="15.75" customHeight="1" x14ac:dyDescent="0.25">
      <c r="A243" s="426">
        <v>235</v>
      </c>
      <c r="B243" s="37" t="s">
        <v>55</v>
      </c>
      <c r="C243" s="87" t="s">
        <v>907</v>
      </c>
      <c r="D243" s="39">
        <v>8274</v>
      </c>
      <c r="E243" s="236">
        <v>45519</v>
      </c>
      <c r="F243" s="236">
        <v>45519</v>
      </c>
      <c r="G243" s="263"/>
      <c r="H243" s="236">
        <v>45519</v>
      </c>
      <c r="I243" s="480">
        <v>820240815159977</v>
      </c>
      <c r="J243" s="119">
        <v>350000</v>
      </c>
      <c r="K243" s="82"/>
      <c r="L243" s="98"/>
      <c r="M243" s="98"/>
      <c r="N243" s="99"/>
      <c r="O243" s="99"/>
      <c r="P243" s="72"/>
      <c r="Q243" s="116"/>
    </row>
    <row r="244" spans="1:17" ht="15.75" customHeight="1" x14ac:dyDescent="0.25">
      <c r="A244" s="426">
        <v>236</v>
      </c>
      <c r="B244" s="37" t="s">
        <v>55</v>
      </c>
      <c r="C244" s="37" t="s">
        <v>560</v>
      </c>
      <c r="D244" s="39">
        <v>8274</v>
      </c>
      <c r="E244" s="236">
        <v>45519</v>
      </c>
      <c r="F244" s="236">
        <v>45519</v>
      </c>
      <c r="G244" s="263"/>
      <c r="H244" s="236">
        <v>45519</v>
      </c>
      <c r="I244" s="480">
        <v>820240815161050</v>
      </c>
      <c r="J244" s="129">
        <v>175000</v>
      </c>
      <c r="K244" s="70"/>
      <c r="L244" s="98"/>
      <c r="M244" s="98"/>
      <c r="N244" s="99"/>
      <c r="O244" s="99"/>
      <c r="P244" s="72"/>
      <c r="Q244" s="116"/>
    </row>
    <row r="245" spans="1:17" ht="15.75" customHeight="1" x14ac:dyDescent="0.25">
      <c r="A245" s="426">
        <v>237</v>
      </c>
      <c r="B245" s="37" t="s">
        <v>55</v>
      </c>
      <c r="C245" s="87" t="s">
        <v>908</v>
      </c>
      <c r="D245" s="39">
        <v>8274</v>
      </c>
      <c r="E245" s="236">
        <v>45519</v>
      </c>
      <c r="F245" s="236">
        <v>45519</v>
      </c>
      <c r="G245" s="263"/>
      <c r="H245" s="236">
        <v>45519</v>
      </c>
      <c r="I245" s="480">
        <v>820240815161139</v>
      </c>
      <c r="J245" s="129">
        <v>175000</v>
      </c>
      <c r="K245" s="98"/>
      <c r="L245" s="98"/>
      <c r="M245" s="98"/>
      <c r="N245" s="99"/>
      <c r="O245" s="99"/>
      <c r="P245" s="72"/>
      <c r="Q245" s="116"/>
    </row>
    <row r="246" spans="1:17" ht="15.75" customHeight="1" x14ac:dyDescent="0.25">
      <c r="A246" s="426">
        <v>238</v>
      </c>
      <c r="B246" s="37" t="s">
        <v>55</v>
      </c>
      <c r="C246" s="87" t="s">
        <v>561</v>
      </c>
      <c r="D246" s="39">
        <v>9244</v>
      </c>
      <c r="E246" s="236">
        <v>45519</v>
      </c>
      <c r="F246" s="236">
        <v>45519</v>
      </c>
      <c r="G246" s="263"/>
      <c r="H246" s="236">
        <v>45519</v>
      </c>
      <c r="I246" s="480">
        <v>820240815162065</v>
      </c>
      <c r="J246" s="129">
        <v>175000</v>
      </c>
      <c r="K246" s="45"/>
      <c r="L246" s="44"/>
      <c r="M246" s="44"/>
      <c r="N246" s="46"/>
      <c r="O246" s="46"/>
      <c r="P246" s="72"/>
      <c r="Q246" s="116"/>
    </row>
    <row r="247" spans="1:17" ht="15.75" customHeight="1" x14ac:dyDescent="0.25">
      <c r="A247" s="426">
        <v>239</v>
      </c>
      <c r="B247" s="37" t="s">
        <v>59</v>
      </c>
      <c r="C247" s="37" t="s">
        <v>378</v>
      </c>
      <c r="D247" s="154">
        <v>5094</v>
      </c>
      <c r="E247" s="236">
        <v>45519</v>
      </c>
      <c r="F247" s="236">
        <v>45519</v>
      </c>
      <c r="G247" s="263"/>
      <c r="H247" s="236">
        <v>45519</v>
      </c>
      <c r="I247" s="480">
        <v>820240815161405</v>
      </c>
      <c r="J247" s="119">
        <v>350000</v>
      </c>
      <c r="K247" s="98"/>
      <c r="L247" s="98"/>
      <c r="M247" s="98"/>
      <c r="N247" s="99"/>
      <c r="O247" s="99"/>
      <c r="P247" s="72"/>
      <c r="Q247" s="116"/>
    </row>
    <row r="248" spans="1:17" ht="15.75" customHeight="1" x14ac:dyDescent="0.25">
      <c r="A248" s="426">
        <v>240</v>
      </c>
      <c r="B248" s="37" t="s">
        <v>59</v>
      </c>
      <c r="C248" s="87" t="s">
        <v>907</v>
      </c>
      <c r="D248" s="39">
        <v>8274</v>
      </c>
      <c r="E248" s="236">
        <v>45519</v>
      </c>
      <c r="F248" s="236">
        <v>45519</v>
      </c>
      <c r="G248" s="263"/>
      <c r="H248" s="236">
        <v>45519</v>
      </c>
      <c r="I248" s="480">
        <v>820240815161507</v>
      </c>
      <c r="J248" s="119">
        <v>350000</v>
      </c>
      <c r="K248" s="134"/>
      <c r="L248" s="98"/>
      <c r="M248" s="98"/>
      <c r="N248" s="99"/>
      <c r="O248" s="99"/>
      <c r="P248" s="72"/>
      <c r="Q248" s="116"/>
    </row>
    <row r="249" spans="1:17" ht="15.75" customHeight="1" x14ac:dyDescent="0.25">
      <c r="A249" s="426">
        <v>241</v>
      </c>
      <c r="B249" s="37" t="s">
        <v>59</v>
      </c>
      <c r="C249" s="37" t="s">
        <v>560</v>
      </c>
      <c r="D249" s="39">
        <v>8274</v>
      </c>
      <c r="E249" s="236">
        <v>45519</v>
      </c>
      <c r="F249" s="236">
        <v>45519</v>
      </c>
      <c r="G249" s="263"/>
      <c r="H249" s="236">
        <v>45519</v>
      </c>
      <c r="I249" s="480">
        <v>820240815162392</v>
      </c>
      <c r="J249" s="129">
        <v>175000</v>
      </c>
      <c r="K249" s="98"/>
      <c r="L249" s="98"/>
      <c r="M249" s="98"/>
      <c r="N249" s="99"/>
      <c r="O249" s="99"/>
      <c r="P249" s="72"/>
      <c r="Q249" s="116"/>
    </row>
    <row r="250" spans="1:17" ht="15.75" customHeight="1" x14ac:dyDescent="0.25">
      <c r="A250" s="426">
        <v>242</v>
      </c>
      <c r="B250" s="37" t="s">
        <v>59</v>
      </c>
      <c r="C250" s="87" t="s">
        <v>908</v>
      </c>
      <c r="D250" s="39">
        <v>8274</v>
      </c>
      <c r="E250" s="236">
        <v>45519</v>
      </c>
      <c r="F250" s="236">
        <v>45519</v>
      </c>
      <c r="G250" s="263"/>
      <c r="H250" s="236">
        <v>45519</v>
      </c>
      <c r="I250" s="480">
        <v>820240815161805</v>
      </c>
      <c r="J250" s="129">
        <v>175000</v>
      </c>
      <c r="K250" s="134"/>
      <c r="L250" s="98"/>
      <c r="M250" s="98"/>
      <c r="N250" s="99"/>
      <c r="O250" s="99"/>
      <c r="P250" s="72"/>
      <c r="Q250" s="116"/>
    </row>
    <row r="251" spans="1:17" ht="15.75" customHeight="1" x14ac:dyDescent="0.25">
      <c r="A251" s="426">
        <v>243</v>
      </c>
      <c r="B251" s="37" t="s">
        <v>59</v>
      </c>
      <c r="C251" s="87" t="s">
        <v>561</v>
      </c>
      <c r="D251" s="39">
        <v>9244</v>
      </c>
      <c r="E251" s="236">
        <v>45519</v>
      </c>
      <c r="F251" s="236">
        <v>45519</v>
      </c>
      <c r="G251" s="263"/>
      <c r="H251" s="236">
        <v>45519</v>
      </c>
      <c r="I251" s="480">
        <v>820240815162691</v>
      </c>
      <c r="J251" s="129">
        <v>175000</v>
      </c>
      <c r="K251" s="80"/>
      <c r="L251" s="98"/>
      <c r="M251" s="98"/>
      <c r="N251" s="99"/>
      <c r="O251" s="99"/>
      <c r="P251" s="72"/>
      <c r="Q251" s="116"/>
    </row>
    <row r="252" spans="1:17" ht="15.75" customHeight="1" x14ac:dyDescent="0.25">
      <c r="A252" s="426">
        <v>244</v>
      </c>
      <c r="B252" s="48" t="s">
        <v>448</v>
      </c>
      <c r="C252" s="49" t="s">
        <v>925</v>
      </c>
      <c r="D252" s="50">
        <v>5012</v>
      </c>
      <c r="E252" s="236">
        <v>45519</v>
      </c>
      <c r="F252" s="236">
        <v>45519</v>
      </c>
      <c r="G252" s="263"/>
      <c r="H252" s="236">
        <v>45519</v>
      </c>
      <c r="I252" s="480">
        <v>820240815217126</v>
      </c>
      <c r="J252" s="63">
        <v>875000</v>
      </c>
      <c r="K252" s="98"/>
      <c r="L252" s="98"/>
      <c r="M252" s="98"/>
      <c r="N252" s="99"/>
      <c r="O252" s="99"/>
      <c r="P252" s="72"/>
      <c r="Q252" s="116"/>
    </row>
    <row r="253" spans="1:17" ht="15.75" customHeight="1" x14ac:dyDescent="0.25">
      <c r="A253" s="426">
        <v>245</v>
      </c>
      <c r="B253" s="37" t="s">
        <v>129</v>
      </c>
      <c r="C253" s="49" t="s">
        <v>778</v>
      </c>
      <c r="D253" s="50">
        <v>5071</v>
      </c>
      <c r="E253" s="236">
        <v>45519</v>
      </c>
      <c r="F253" s="236">
        <v>45519</v>
      </c>
      <c r="G253" s="263"/>
      <c r="H253" s="236">
        <v>45519</v>
      </c>
      <c r="I253" s="480">
        <v>820240815229360</v>
      </c>
      <c r="J253" s="129">
        <v>175000</v>
      </c>
      <c r="K253" s="98"/>
      <c r="L253" s="98"/>
      <c r="M253" s="98"/>
      <c r="N253" s="99"/>
      <c r="O253" s="99"/>
      <c r="P253" s="72"/>
      <c r="Q253" s="116"/>
    </row>
    <row r="254" spans="1:17" ht="15.75" customHeight="1" x14ac:dyDescent="0.25">
      <c r="A254" s="426">
        <v>246</v>
      </c>
      <c r="B254" s="37" t="s">
        <v>131</v>
      </c>
      <c r="C254" s="49" t="s">
        <v>778</v>
      </c>
      <c r="D254" s="50">
        <v>5071</v>
      </c>
      <c r="E254" s="236">
        <v>45519</v>
      </c>
      <c r="F254" s="236">
        <v>45519</v>
      </c>
      <c r="G254" s="263"/>
      <c r="H254" s="236">
        <v>45519</v>
      </c>
      <c r="I254" s="480">
        <v>820240815228964</v>
      </c>
      <c r="J254" s="129">
        <v>175000</v>
      </c>
      <c r="K254" s="98"/>
      <c r="L254" s="98"/>
      <c r="M254" s="98"/>
      <c r="N254" s="99"/>
      <c r="O254" s="99"/>
      <c r="P254" s="72"/>
      <c r="Q254" s="116"/>
    </row>
    <row r="255" spans="1:17" ht="15.75" customHeight="1" x14ac:dyDescent="0.25">
      <c r="A255" s="426">
        <v>247</v>
      </c>
      <c r="B255" s="37" t="s">
        <v>456</v>
      </c>
      <c r="C255" s="210" t="s">
        <v>930</v>
      </c>
      <c r="D255" s="39">
        <v>5071</v>
      </c>
      <c r="E255" s="236">
        <v>45519</v>
      </c>
      <c r="F255" s="236">
        <v>45519</v>
      </c>
      <c r="G255" s="263"/>
      <c r="H255" s="236">
        <v>45520</v>
      </c>
      <c r="I255" s="480">
        <v>820240815230588</v>
      </c>
      <c r="J255" s="129">
        <v>5250000</v>
      </c>
      <c r="K255" s="98"/>
      <c r="L255" s="98"/>
      <c r="M255" s="98"/>
      <c r="N255" s="99"/>
      <c r="O255" s="99"/>
      <c r="P255" s="259"/>
      <c r="Q255" s="116"/>
    </row>
    <row r="256" spans="1:17" ht="15.75" customHeight="1" x14ac:dyDescent="0.25">
      <c r="A256" s="426">
        <v>248</v>
      </c>
      <c r="B256" s="37" t="s">
        <v>456</v>
      </c>
      <c r="C256" s="262" t="s">
        <v>931</v>
      </c>
      <c r="D256" s="238">
        <v>5023</v>
      </c>
      <c r="E256" s="236">
        <v>45519</v>
      </c>
      <c r="F256" s="236">
        <v>45519</v>
      </c>
      <c r="G256" s="263"/>
      <c r="H256" s="236">
        <v>45520</v>
      </c>
      <c r="I256" s="480">
        <v>820240815232221</v>
      </c>
      <c r="J256" s="129">
        <v>3850000</v>
      </c>
      <c r="K256" s="98"/>
      <c r="L256" s="98"/>
      <c r="M256" s="98"/>
      <c r="N256" s="99"/>
      <c r="O256" s="99"/>
      <c r="P256" s="259"/>
      <c r="Q256" s="116"/>
    </row>
    <row r="257" spans="1:17" ht="15.75" customHeight="1" x14ac:dyDescent="0.25">
      <c r="A257" s="426">
        <v>249</v>
      </c>
      <c r="B257" s="37" t="s">
        <v>462</v>
      </c>
      <c r="C257" s="210" t="s">
        <v>930</v>
      </c>
      <c r="D257" s="39">
        <v>5071</v>
      </c>
      <c r="E257" s="236">
        <v>45519</v>
      </c>
      <c r="F257" s="236">
        <v>45519</v>
      </c>
      <c r="G257" s="263"/>
      <c r="H257" s="236">
        <v>45520</v>
      </c>
      <c r="I257" s="480">
        <v>820240815232190</v>
      </c>
      <c r="J257" s="129">
        <v>5250000</v>
      </c>
      <c r="K257" s="82"/>
      <c r="L257" s="98"/>
      <c r="M257" s="98"/>
      <c r="N257" s="99"/>
      <c r="O257" s="99"/>
      <c r="P257" s="72"/>
      <c r="Q257" s="116"/>
    </row>
    <row r="258" spans="1:17" ht="15.75" customHeight="1" x14ac:dyDescent="0.25">
      <c r="A258" s="426">
        <v>250</v>
      </c>
      <c r="B258" s="37" t="s">
        <v>462</v>
      </c>
      <c r="C258" s="262" t="s">
        <v>931</v>
      </c>
      <c r="D258" s="238">
        <v>5023</v>
      </c>
      <c r="E258" s="236">
        <v>45519</v>
      </c>
      <c r="F258" s="236">
        <v>45519</v>
      </c>
      <c r="G258" s="263"/>
      <c r="H258" s="236">
        <v>45520</v>
      </c>
      <c r="I258" s="480">
        <v>820240815229891</v>
      </c>
      <c r="J258" s="129">
        <v>3850000</v>
      </c>
      <c r="K258" s="45"/>
      <c r="L258" s="98"/>
      <c r="M258" s="98"/>
      <c r="N258" s="99"/>
      <c r="O258" s="99"/>
      <c r="P258" s="110"/>
      <c r="Q258" s="116"/>
    </row>
    <row r="259" spans="1:17" ht="15.75" customHeight="1" x14ac:dyDescent="0.25">
      <c r="A259" s="426">
        <v>251</v>
      </c>
      <c r="B259" s="48" t="s">
        <v>451</v>
      </c>
      <c r="C259" s="38" t="s">
        <v>986</v>
      </c>
      <c r="D259" s="39">
        <v>5648</v>
      </c>
      <c r="E259" s="236">
        <v>45520</v>
      </c>
      <c r="F259" s="236">
        <v>45520</v>
      </c>
      <c r="G259" s="127"/>
      <c r="H259" s="236">
        <v>45520</v>
      </c>
      <c r="I259" s="480">
        <v>820240816384810</v>
      </c>
      <c r="J259" s="129">
        <v>875000</v>
      </c>
      <c r="K259" s="107"/>
      <c r="L259" s="98"/>
      <c r="M259" s="98"/>
      <c r="N259" s="99"/>
      <c r="O259" s="99"/>
      <c r="P259" s="259"/>
      <c r="Q259" s="116"/>
    </row>
    <row r="260" spans="1:17" ht="15.75" customHeight="1" x14ac:dyDescent="0.25">
      <c r="A260" s="426">
        <v>252</v>
      </c>
      <c r="B260" s="48" t="s">
        <v>451</v>
      </c>
      <c r="C260" s="262" t="s">
        <v>987</v>
      </c>
      <c r="D260" s="101">
        <v>6747</v>
      </c>
      <c r="E260" s="236">
        <v>45520</v>
      </c>
      <c r="F260" s="236">
        <v>45520</v>
      </c>
      <c r="G260" s="127"/>
      <c r="H260" s="236">
        <v>45520</v>
      </c>
      <c r="I260" s="480">
        <v>820240816384867</v>
      </c>
      <c r="J260" s="119">
        <v>1050000</v>
      </c>
      <c r="K260" s="98"/>
      <c r="L260" s="98"/>
      <c r="M260" s="98"/>
      <c r="N260" s="99"/>
      <c r="O260" s="99"/>
      <c r="P260" s="261"/>
      <c r="Q260" s="116"/>
    </row>
    <row r="261" spans="1:17" ht="15.75" customHeight="1" x14ac:dyDescent="0.25">
      <c r="A261" s="426">
        <v>253</v>
      </c>
      <c r="B261" s="48" t="s">
        <v>451</v>
      </c>
      <c r="C261" s="49" t="s">
        <v>453</v>
      </c>
      <c r="D261" s="50">
        <v>9428</v>
      </c>
      <c r="E261" s="236">
        <v>45520</v>
      </c>
      <c r="F261" s="236">
        <v>45520</v>
      </c>
      <c r="G261" s="127"/>
      <c r="H261" s="236">
        <v>45520</v>
      </c>
      <c r="I261" s="480">
        <v>820240816384920</v>
      </c>
      <c r="J261" s="135">
        <v>525000</v>
      </c>
      <c r="K261" s="98"/>
      <c r="L261" s="98"/>
      <c r="M261" s="98"/>
      <c r="N261" s="99"/>
      <c r="O261" s="99"/>
      <c r="P261" s="72"/>
      <c r="Q261" s="116"/>
    </row>
    <row r="262" spans="1:17" ht="15.75" customHeight="1" x14ac:dyDescent="0.25">
      <c r="A262" s="426">
        <v>254</v>
      </c>
      <c r="B262" s="37" t="s">
        <v>48</v>
      </c>
      <c r="C262" s="38" t="s">
        <v>976</v>
      </c>
      <c r="D262" s="75">
        <v>9989</v>
      </c>
      <c r="E262" s="236">
        <v>45520</v>
      </c>
      <c r="F262" s="236">
        <v>45520</v>
      </c>
      <c r="G262" s="267"/>
      <c r="H262" s="236">
        <v>45523</v>
      </c>
      <c r="I262" s="480">
        <v>820240816336867</v>
      </c>
      <c r="J262" s="119">
        <v>350000</v>
      </c>
      <c r="K262" s="98"/>
      <c r="L262" s="98"/>
      <c r="M262" s="98"/>
      <c r="N262" s="99"/>
      <c r="O262" s="99"/>
      <c r="P262" s="399"/>
      <c r="Q262" s="116"/>
    </row>
    <row r="263" spans="1:17" ht="15.75" customHeight="1" x14ac:dyDescent="0.25">
      <c r="A263" s="426">
        <v>255</v>
      </c>
      <c r="B263" s="37" t="s">
        <v>48</v>
      </c>
      <c r="C263" s="38" t="s">
        <v>977</v>
      </c>
      <c r="D263" s="75">
        <v>9956</v>
      </c>
      <c r="E263" s="236">
        <v>45520</v>
      </c>
      <c r="F263" s="236">
        <v>45520</v>
      </c>
      <c r="G263" s="267"/>
      <c r="H263" s="236">
        <v>45523</v>
      </c>
      <c r="I263" s="480">
        <v>820240816336911</v>
      </c>
      <c r="J263" s="119">
        <v>700000</v>
      </c>
      <c r="K263" s="98"/>
      <c r="L263" s="98"/>
      <c r="M263" s="98"/>
      <c r="N263" s="99"/>
      <c r="O263" s="99"/>
      <c r="P263" s="400"/>
      <c r="Q263" s="116"/>
    </row>
    <row r="264" spans="1:17" ht="15.75" customHeight="1" x14ac:dyDescent="0.25">
      <c r="A264" s="426">
        <v>256</v>
      </c>
      <c r="B264" s="37" t="s">
        <v>48</v>
      </c>
      <c r="C264" s="49" t="s">
        <v>978</v>
      </c>
      <c r="D264" s="50">
        <v>8011</v>
      </c>
      <c r="E264" s="236">
        <v>45520</v>
      </c>
      <c r="F264" s="236">
        <v>45520</v>
      </c>
      <c r="G264" s="267"/>
      <c r="H264" s="236">
        <v>45523</v>
      </c>
      <c r="I264" s="480">
        <v>820240816335966</v>
      </c>
      <c r="J264" s="119">
        <v>525000</v>
      </c>
      <c r="K264" s="98"/>
      <c r="L264" s="98"/>
      <c r="M264" s="98"/>
      <c r="N264" s="99"/>
      <c r="O264" s="99"/>
      <c r="P264" s="110"/>
      <c r="Q264" s="116"/>
    </row>
    <row r="265" spans="1:17" ht="15.75" customHeight="1" x14ac:dyDescent="0.25">
      <c r="A265" s="426">
        <v>257</v>
      </c>
      <c r="B265" s="37" t="s">
        <v>48</v>
      </c>
      <c r="C265" s="49" t="s">
        <v>979</v>
      </c>
      <c r="D265" s="50">
        <v>5277</v>
      </c>
      <c r="E265" s="236">
        <v>45520</v>
      </c>
      <c r="F265" s="236">
        <v>45520</v>
      </c>
      <c r="G265" s="267"/>
      <c r="H265" s="236">
        <v>45523</v>
      </c>
      <c r="I265" s="480">
        <v>820240816336975</v>
      </c>
      <c r="J265" s="119">
        <v>875000</v>
      </c>
      <c r="K265" s="98"/>
      <c r="L265" s="98"/>
      <c r="M265" s="98"/>
      <c r="N265" s="99"/>
      <c r="O265" s="99"/>
      <c r="P265" s="72"/>
      <c r="Q265" s="116"/>
    </row>
    <row r="266" spans="1:17" ht="15.75" customHeight="1" x14ac:dyDescent="0.25">
      <c r="A266" s="426">
        <v>258</v>
      </c>
      <c r="B266" s="37" t="s">
        <v>94</v>
      </c>
      <c r="C266" s="37" t="s">
        <v>354</v>
      </c>
      <c r="D266" s="114">
        <v>6747</v>
      </c>
      <c r="E266" s="236">
        <v>45523</v>
      </c>
      <c r="F266" s="236">
        <v>45523</v>
      </c>
      <c r="G266" s="127"/>
      <c r="H266" s="236">
        <v>45523</v>
      </c>
      <c r="I266" s="480">
        <v>820240819536766</v>
      </c>
      <c r="J266" s="119">
        <v>525000</v>
      </c>
      <c r="K266" s="283"/>
      <c r="L266" s="45"/>
      <c r="M266" s="45"/>
      <c r="N266" s="46"/>
      <c r="O266" s="46"/>
      <c r="P266" s="72"/>
      <c r="Q266" s="116"/>
    </row>
    <row r="267" spans="1:17" ht="15.75" customHeight="1" x14ac:dyDescent="0.25">
      <c r="A267" s="426">
        <v>259</v>
      </c>
      <c r="B267" s="37" t="s">
        <v>94</v>
      </c>
      <c r="C267" s="87" t="s">
        <v>905</v>
      </c>
      <c r="D267" s="101">
        <v>6886</v>
      </c>
      <c r="E267" s="236">
        <v>45523</v>
      </c>
      <c r="F267" s="236">
        <v>45523</v>
      </c>
      <c r="G267" s="127"/>
      <c r="H267" s="236">
        <v>45523</v>
      </c>
      <c r="I267" s="480">
        <v>820240819537358</v>
      </c>
      <c r="J267" s="119">
        <v>350000</v>
      </c>
      <c r="K267" s="65"/>
      <c r="L267" s="83"/>
      <c r="M267" s="65"/>
      <c r="N267" s="67"/>
      <c r="O267" s="67"/>
      <c r="P267" s="222"/>
      <c r="Q267" s="116"/>
    </row>
    <row r="268" spans="1:17" ht="15.75" customHeight="1" x14ac:dyDescent="0.25">
      <c r="A268" s="426">
        <v>260</v>
      </c>
      <c r="B268" s="37" t="s">
        <v>96</v>
      </c>
      <c r="C268" s="37" t="s">
        <v>765</v>
      </c>
      <c r="D268" s="58">
        <v>12276</v>
      </c>
      <c r="E268" s="236">
        <v>45523</v>
      </c>
      <c r="F268" s="236">
        <v>45523</v>
      </c>
      <c r="G268" s="127"/>
      <c r="H268" s="236">
        <v>45523</v>
      </c>
      <c r="I268" s="480">
        <v>820240819536955</v>
      </c>
      <c r="J268" s="119">
        <v>800000</v>
      </c>
      <c r="K268" s="70"/>
      <c r="L268" s="44"/>
      <c r="M268" s="44"/>
      <c r="N268" s="46"/>
      <c r="O268" s="46"/>
      <c r="P268" s="72"/>
      <c r="Q268" s="116"/>
    </row>
    <row r="269" spans="1:17" ht="15.75" customHeight="1" x14ac:dyDescent="0.25">
      <c r="A269" s="426">
        <v>261</v>
      </c>
      <c r="B269" s="37" t="s">
        <v>96</v>
      </c>
      <c r="C269" s="37" t="s">
        <v>1070</v>
      </c>
      <c r="D269" s="90">
        <v>9521</v>
      </c>
      <c r="E269" s="236">
        <v>45523</v>
      </c>
      <c r="F269" s="236">
        <v>45523</v>
      </c>
      <c r="G269" s="127"/>
      <c r="H269" s="236">
        <v>45523</v>
      </c>
      <c r="I269" s="480">
        <v>820240819537599</v>
      </c>
      <c r="J269" s="119">
        <v>700000</v>
      </c>
      <c r="K269" s="98"/>
      <c r="L269" s="98"/>
      <c r="M269" s="98"/>
      <c r="N269" s="99"/>
      <c r="O269" s="99"/>
      <c r="P269" s="72"/>
      <c r="Q269" s="116"/>
    </row>
    <row r="270" spans="1:17" ht="15.75" customHeight="1" x14ac:dyDescent="0.25">
      <c r="A270" s="426">
        <v>262</v>
      </c>
      <c r="B270" s="87" t="s">
        <v>99</v>
      </c>
      <c r="C270" s="37" t="s">
        <v>100</v>
      </c>
      <c r="D270" s="101">
        <v>8442</v>
      </c>
      <c r="E270" s="236">
        <v>45523</v>
      </c>
      <c r="F270" s="236">
        <v>45523</v>
      </c>
      <c r="G270" s="127"/>
      <c r="H270" s="236">
        <v>45523</v>
      </c>
      <c r="I270" s="480">
        <v>820240819537789</v>
      </c>
      <c r="J270" s="135">
        <v>525000</v>
      </c>
      <c r="K270" s="98"/>
      <c r="L270" s="98"/>
      <c r="M270" s="98"/>
      <c r="N270" s="99"/>
      <c r="O270" s="99"/>
      <c r="P270" s="72"/>
      <c r="Q270" s="116"/>
    </row>
    <row r="271" spans="1:17" ht="15.75" customHeight="1" x14ac:dyDescent="0.25">
      <c r="A271" s="426">
        <v>263</v>
      </c>
      <c r="B271" s="37" t="s">
        <v>101</v>
      </c>
      <c r="C271" s="37" t="s">
        <v>354</v>
      </c>
      <c r="D271" s="114">
        <v>6747</v>
      </c>
      <c r="E271" s="236">
        <v>45523</v>
      </c>
      <c r="F271" s="236">
        <v>45523</v>
      </c>
      <c r="G271" s="127"/>
      <c r="H271" s="236">
        <v>45523</v>
      </c>
      <c r="I271" s="480">
        <v>820240819538250</v>
      </c>
      <c r="J271" s="119">
        <v>525000</v>
      </c>
      <c r="K271" s="98"/>
      <c r="L271" s="98"/>
      <c r="M271" s="98"/>
      <c r="N271" s="99"/>
      <c r="O271" s="99"/>
      <c r="P271" s="72"/>
      <c r="Q271" s="116"/>
    </row>
    <row r="272" spans="1:17" ht="15.75" customHeight="1" x14ac:dyDescent="0.25">
      <c r="A272" s="426">
        <v>264</v>
      </c>
      <c r="B272" s="37" t="s">
        <v>101</v>
      </c>
      <c r="C272" s="87" t="s">
        <v>905</v>
      </c>
      <c r="D272" s="101">
        <v>6886</v>
      </c>
      <c r="E272" s="236">
        <v>45523</v>
      </c>
      <c r="F272" s="236">
        <v>45523</v>
      </c>
      <c r="G272" s="127"/>
      <c r="H272" s="236">
        <v>45523</v>
      </c>
      <c r="I272" s="480">
        <v>820240819539057</v>
      </c>
      <c r="J272" s="119">
        <v>350000</v>
      </c>
      <c r="K272" s="98"/>
      <c r="L272" s="98"/>
      <c r="M272" s="98"/>
      <c r="N272" s="99"/>
      <c r="O272" s="99"/>
      <c r="P272" s="72"/>
      <c r="Q272" s="116"/>
    </row>
    <row r="273" spans="1:17" ht="15.75" customHeight="1" x14ac:dyDescent="0.25">
      <c r="A273" s="426">
        <v>265</v>
      </c>
      <c r="B273" s="37" t="s">
        <v>102</v>
      </c>
      <c r="C273" s="37" t="s">
        <v>765</v>
      </c>
      <c r="D273" s="58">
        <v>12276</v>
      </c>
      <c r="E273" s="236">
        <v>45523</v>
      </c>
      <c r="F273" s="236">
        <v>45523</v>
      </c>
      <c r="G273" s="127"/>
      <c r="H273" s="236">
        <v>45523</v>
      </c>
      <c r="I273" s="480">
        <v>820240819539235</v>
      </c>
      <c r="J273" s="119">
        <v>800000</v>
      </c>
      <c r="K273" s="98"/>
      <c r="L273" s="98"/>
      <c r="M273" s="98"/>
      <c r="N273" s="99"/>
      <c r="O273" s="99"/>
      <c r="P273" s="72"/>
      <c r="Q273" s="116"/>
    </row>
    <row r="274" spans="1:17" ht="15.75" customHeight="1" x14ac:dyDescent="0.25">
      <c r="A274" s="426">
        <v>266</v>
      </c>
      <c r="B274" s="37" t="s">
        <v>102</v>
      </c>
      <c r="C274" s="37" t="s">
        <v>1070</v>
      </c>
      <c r="D274" s="90">
        <v>9521</v>
      </c>
      <c r="E274" s="236">
        <v>45523</v>
      </c>
      <c r="F274" s="236">
        <v>45523</v>
      </c>
      <c r="G274" s="127"/>
      <c r="H274" s="236">
        <v>45523</v>
      </c>
      <c r="I274" s="480">
        <v>820240819538639</v>
      </c>
      <c r="J274" s="119">
        <v>700000</v>
      </c>
      <c r="K274" s="98"/>
      <c r="L274" s="98"/>
      <c r="M274" s="98"/>
      <c r="N274" s="99"/>
      <c r="O274" s="99"/>
      <c r="P274" s="72"/>
      <c r="Q274" s="116"/>
    </row>
    <row r="275" spans="1:17" ht="15.75" customHeight="1" x14ac:dyDescent="0.25">
      <c r="A275" s="426">
        <v>267</v>
      </c>
      <c r="B275" s="87" t="s">
        <v>103</v>
      </c>
      <c r="C275" s="37" t="s">
        <v>100</v>
      </c>
      <c r="D275" s="101">
        <v>8442</v>
      </c>
      <c r="E275" s="236">
        <v>45523</v>
      </c>
      <c r="F275" s="236">
        <v>45523</v>
      </c>
      <c r="G275" s="127"/>
      <c r="H275" s="236">
        <v>45523</v>
      </c>
      <c r="I275" s="480">
        <v>820240819539589</v>
      </c>
      <c r="J275" s="135">
        <v>525000</v>
      </c>
      <c r="K275" s="107"/>
      <c r="L275" s="98"/>
      <c r="M275" s="98"/>
      <c r="N275" s="99"/>
      <c r="O275" s="99"/>
      <c r="P275" s="72"/>
      <c r="Q275" s="116"/>
    </row>
    <row r="276" spans="1:17" ht="15.75" customHeight="1" x14ac:dyDescent="0.25">
      <c r="A276" s="426">
        <v>268</v>
      </c>
      <c r="B276" s="37" t="s">
        <v>55</v>
      </c>
      <c r="C276" s="37" t="s">
        <v>1071</v>
      </c>
      <c r="D276" s="154">
        <v>5014</v>
      </c>
      <c r="E276" s="236">
        <v>45523</v>
      </c>
      <c r="F276" s="236">
        <v>45523</v>
      </c>
      <c r="G276" s="127"/>
      <c r="H276" s="236">
        <v>45523</v>
      </c>
      <c r="I276" s="480">
        <v>820240819539987</v>
      </c>
      <c r="J276" s="119">
        <v>700000</v>
      </c>
      <c r="K276" s="98"/>
      <c r="L276" s="98"/>
      <c r="M276" s="98"/>
      <c r="N276" s="99"/>
      <c r="O276" s="99"/>
      <c r="P276" s="72"/>
      <c r="Q276" s="116"/>
    </row>
    <row r="277" spans="1:17" ht="15.75" customHeight="1" x14ac:dyDescent="0.25">
      <c r="A277" s="426">
        <v>269</v>
      </c>
      <c r="B277" s="37" t="s">
        <v>55</v>
      </c>
      <c r="C277" s="37" t="s">
        <v>1072</v>
      </c>
      <c r="D277" s="154">
        <v>5094</v>
      </c>
      <c r="E277" s="236">
        <v>45523</v>
      </c>
      <c r="F277" s="236">
        <v>45523</v>
      </c>
      <c r="G277" s="127"/>
      <c r="H277" s="236">
        <v>45523</v>
      </c>
      <c r="I277" s="480">
        <v>820240819540144</v>
      </c>
      <c r="J277" s="119">
        <v>700000</v>
      </c>
      <c r="K277" s="98"/>
      <c r="L277" s="98"/>
      <c r="M277" s="98"/>
      <c r="N277" s="99"/>
      <c r="O277" s="99"/>
      <c r="P277" s="72"/>
      <c r="Q277" s="116"/>
    </row>
    <row r="278" spans="1:17" ht="15.75" customHeight="1" x14ac:dyDescent="0.25">
      <c r="A278" s="426">
        <v>270</v>
      </c>
      <c r="B278" s="37" t="s">
        <v>55</v>
      </c>
      <c r="C278" s="87" t="s">
        <v>559</v>
      </c>
      <c r="D278" s="39">
        <v>8274</v>
      </c>
      <c r="E278" s="236">
        <v>45523</v>
      </c>
      <c r="F278" s="236">
        <v>45523</v>
      </c>
      <c r="G278" s="127"/>
      <c r="H278" s="236">
        <v>45523</v>
      </c>
      <c r="I278" s="480">
        <v>820240819541098</v>
      </c>
      <c r="J278" s="119">
        <v>525000</v>
      </c>
      <c r="K278" s="98"/>
      <c r="L278" s="98"/>
      <c r="M278" s="98"/>
      <c r="N278" s="99"/>
      <c r="O278" s="99"/>
      <c r="P278" s="72"/>
      <c r="Q278" s="116"/>
    </row>
    <row r="279" spans="1:17" ht="15.75" customHeight="1" x14ac:dyDescent="0.25">
      <c r="A279" s="426">
        <v>271</v>
      </c>
      <c r="B279" s="37" t="s">
        <v>55</v>
      </c>
      <c r="C279" s="37" t="s">
        <v>380</v>
      </c>
      <c r="D279" s="39">
        <v>8274</v>
      </c>
      <c r="E279" s="236">
        <v>45523</v>
      </c>
      <c r="F279" s="236">
        <v>45523</v>
      </c>
      <c r="G279" s="127"/>
      <c r="H279" s="236">
        <v>45523</v>
      </c>
      <c r="I279" s="480">
        <v>820240819541182</v>
      </c>
      <c r="J279" s="119">
        <v>700000</v>
      </c>
      <c r="K279" s="45"/>
      <c r="L279" s="45"/>
      <c r="M279" s="44"/>
      <c r="N279" s="46"/>
      <c r="O279" s="46"/>
      <c r="P279" s="72"/>
      <c r="Q279" s="116"/>
    </row>
    <row r="280" spans="1:17" ht="15.75" customHeight="1" x14ac:dyDescent="0.25">
      <c r="A280" s="426">
        <v>272</v>
      </c>
      <c r="B280" s="37" t="s">
        <v>55</v>
      </c>
      <c r="C280" s="87" t="s">
        <v>381</v>
      </c>
      <c r="D280" s="39">
        <v>8274</v>
      </c>
      <c r="E280" s="236">
        <v>45523</v>
      </c>
      <c r="F280" s="236">
        <v>45523</v>
      </c>
      <c r="G280" s="127"/>
      <c r="H280" s="236">
        <v>45523</v>
      </c>
      <c r="I280" s="480">
        <v>820240819541244</v>
      </c>
      <c r="J280" s="119">
        <v>700000</v>
      </c>
      <c r="K280" s="98"/>
      <c r="L280" s="98"/>
      <c r="M280" s="98"/>
      <c r="N280" s="99"/>
      <c r="O280" s="99"/>
      <c r="P280" s="72"/>
      <c r="Q280" s="116"/>
    </row>
    <row r="281" spans="1:17" ht="15.75" customHeight="1" x14ac:dyDescent="0.25">
      <c r="A281" s="426">
        <v>273</v>
      </c>
      <c r="B281" s="37" t="s">
        <v>55</v>
      </c>
      <c r="C281" s="87" t="s">
        <v>1073</v>
      </c>
      <c r="D281" s="39">
        <v>9244</v>
      </c>
      <c r="E281" s="236">
        <v>45523</v>
      </c>
      <c r="F281" s="236">
        <v>45523</v>
      </c>
      <c r="G281" s="127"/>
      <c r="H281" s="236">
        <v>45523</v>
      </c>
      <c r="I281" s="480">
        <v>820240819541358</v>
      </c>
      <c r="J281" s="119">
        <v>350000</v>
      </c>
      <c r="K281" s="98"/>
      <c r="L281" s="98"/>
      <c r="M281" s="98"/>
      <c r="N281" s="99"/>
      <c r="O281" s="99"/>
      <c r="P281" s="72"/>
      <c r="Q281" s="116"/>
    </row>
    <row r="282" spans="1:17" ht="15.75" customHeight="1" x14ac:dyDescent="0.25">
      <c r="A282" s="426">
        <v>274</v>
      </c>
      <c r="B282" s="37" t="s">
        <v>59</v>
      </c>
      <c r="C282" s="37" t="s">
        <v>1071</v>
      </c>
      <c r="D282" s="154">
        <v>5014</v>
      </c>
      <c r="E282" s="236">
        <v>45523</v>
      </c>
      <c r="F282" s="236">
        <v>45523</v>
      </c>
      <c r="G282" s="127"/>
      <c r="H282" s="236">
        <v>45523</v>
      </c>
      <c r="I282" s="480">
        <v>820240819541487</v>
      </c>
      <c r="J282" s="119">
        <v>700000</v>
      </c>
      <c r="K282" s="98"/>
      <c r="L282" s="98"/>
      <c r="M282" s="98"/>
      <c r="N282" s="99"/>
      <c r="O282" s="99"/>
      <c r="P282" s="72"/>
      <c r="Q282" s="116"/>
    </row>
    <row r="283" spans="1:17" ht="15.75" customHeight="1" x14ac:dyDescent="0.25">
      <c r="A283" s="426">
        <v>275</v>
      </c>
      <c r="B283" s="37" t="s">
        <v>59</v>
      </c>
      <c r="C283" s="37" t="s">
        <v>1072</v>
      </c>
      <c r="D283" s="154">
        <v>5094</v>
      </c>
      <c r="E283" s="236">
        <v>45523</v>
      </c>
      <c r="F283" s="236">
        <v>45523</v>
      </c>
      <c r="G283" s="127"/>
      <c r="H283" s="236">
        <v>45523</v>
      </c>
      <c r="I283" s="480">
        <v>820240819542328</v>
      </c>
      <c r="J283" s="119">
        <v>700000</v>
      </c>
      <c r="K283" s="98"/>
      <c r="L283" s="98"/>
      <c r="M283" s="98"/>
      <c r="N283" s="99"/>
      <c r="O283" s="99"/>
      <c r="P283" s="72"/>
      <c r="Q283" s="116"/>
    </row>
    <row r="284" spans="1:17" ht="15.75" customHeight="1" x14ac:dyDescent="0.25">
      <c r="A284" s="426">
        <v>276</v>
      </c>
      <c r="B284" s="37" t="s">
        <v>59</v>
      </c>
      <c r="C284" s="87" t="s">
        <v>559</v>
      </c>
      <c r="D284" s="39">
        <v>8274</v>
      </c>
      <c r="E284" s="236">
        <v>45523</v>
      </c>
      <c r="F284" s="236">
        <v>45523</v>
      </c>
      <c r="G284" s="127"/>
      <c r="H284" s="236">
        <v>45523</v>
      </c>
      <c r="I284" s="480">
        <v>820240819542511</v>
      </c>
      <c r="J284" s="119">
        <v>525000</v>
      </c>
      <c r="K284" s="98"/>
      <c r="L284" s="98"/>
      <c r="M284" s="98"/>
      <c r="N284" s="99"/>
      <c r="O284" s="99"/>
      <c r="P284" s="72"/>
      <c r="Q284" s="116"/>
    </row>
    <row r="285" spans="1:17" ht="15.75" customHeight="1" x14ac:dyDescent="0.25">
      <c r="A285" s="426">
        <v>277</v>
      </c>
      <c r="B285" s="37" t="s">
        <v>59</v>
      </c>
      <c r="C285" s="37" t="s">
        <v>380</v>
      </c>
      <c r="D285" s="39">
        <v>8274</v>
      </c>
      <c r="E285" s="236">
        <v>45523</v>
      </c>
      <c r="F285" s="236">
        <v>45523</v>
      </c>
      <c r="G285" s="127"/>
      <c r="H285" s="236">
        <v>45523</v>
      </c>
      <c r="I285" s="480">
        <v>820240819542761</v>
      </c>
      <c r="J285" s="119">
        <v>700000</v>
      </c>
      <c r="K285" s="98"/>
      <c r="L285" s="98"/>
      <c r="M285" s="98"/>
      <c r="N285" s="99"/>
      <c r="O285" s="99"/>
      <c r="P285" s="72"/>
      <c r="Q285" s="116"/>
    </row>
    <row r="286" spans="1:17" ht="15.75" customHeight="1" x14ac:dyDescent="0.25">
      <c r="A286" s="426">
        <v>278</v>
      </c>
      <c r="B286" s="37" t="s">
        <v>59</v>
      </c>
      <c r="C286" s="87" t="s">
        <v>381</v>
      </c>
      <c r="D286" s="39">
        <v>8274</v>
      </c>
      <c r="E286" s="236">
        <v>45523</v>
      </c>
      <c r="F286" s="236">
        <v>45523</v>
      </c>
      <c r="G286" s="127"/>
      <c r="H286" s="236">
        <v>45523</v>
      </c>
      <c r="I286" s="480">
        <v>820240819542934</v>
      </c>
      <c r="J286" s="119">
        <v>700000</v>
      </c>
      <c r="K286" s="98"/>
      <c r="L286" s="98"/>
      <c r="M286" s="98"/>
      <c r="N286" s="99"/>
      <c r="O286" s="99"/>
      <c r="P286" s="72"/>
      <c r="Q286" s="116"/>
    </row>
    <row r="287" spans="1:17" ht="15.75" customHeight="1" x14ac:dyDescent="0.25">
      <c r="A287" s="426">
        <v>279</v>
      </c>
      <c r="B287" s="37" t="s">
        <v>59</v>
      </c>
      <c r="C287" s="87" t="s">
        <v>1073</v>
      </c>
      <c r="D287" s="39">
        <v>9244</v>
      </c>
      <c r="E287" s="236">
        <v>45523</v>
      </c>
      <c r="F287" s="236">
        <v>45523</v>
      </c>
      <c r="G287" s="127"/>
      <c r="H287" s="236">
        <v>45523</v>
      </c>
      <c r="I287" s="480">
        <v>820240819543199</v>
      </c>
      <c r="J287" s="119">
        <v>350000</v>
      </c>
      <c r="K287" s="98"/>
      <c r="L287" s="98"/>
      <c r="M287" s="98"/>
      <c r="N287" s="99"/>
      <c r="O287" s="99"/>
      <c r="P287" s="72"/>
      <c r="Q287" s="116"/>
    </row>
    <row r="288" spans="1:17" ht="15.75" customHeight="1" x14ac:dyDescent="0.25">
      <c r="A288" s="426">
        <v>280</v>
      </c>
      <c r="B288" s="37" t="s">
        <v>383</v>
      </c>
      <c r="C288" s="87" t="s">
        <v>1085</v>
      </c>
      <c r="D288" s="39">
        <v>6913</v>
      </c>
      <c r="E288" s="236">
        <v>45523</v>
      </c>
      <c r="F288" s="236">
        <v>45523</v>
      </c>
      <c r="G288" s="127"/>
      <c r="H288" s="236">
        <v>45523</v>
      </c>
      <c r="I288" s="480">
        <v>820240819575021</v>
      </c>
      <c r="J288" s="119">
        <v>1225000</v>
      </c>
      <c r="K288" s="98"/>
      <c r="L288" s="98"/>
      <c r="M288" s="98"/>
      <c r="N288" s="99"/>
      <c r="O288" s="99"/>
      <c r="P288" s="110"/>
      <c r="Q288" s="116"/>
    </row>
    <row r="289" spans="1:17" ht="15.75" customHeight="1" x14ac:dyDescent="0.25">
      <c r="A289" s="426">
        <v>281</v>
      </c>
      <c r="B289" s="37" t="s">
        <v>383</v>
      </c>
      <c r="C289" s="87" t="s">
        <v>770</v>
      </c>
      <c r="D289" s="195">
        <v>6747</v>
      </c>
      <c r="E289" s="236">
        <v>45523</v>
      </c>
      <c r="F289" s="236">
        <v>45523</v>
      </c>
      <c r="G289" s="127"/>
      <c r="H289" s="236">
        <v>45523</v>
      </c>
      <c r="I289" s="480">
        <v>820240819575064</v>
      </c>
      <c r="J289" s="119">
        <v>700000</v>
      </c>
      <c r="K289" s="98"/>
      <c r="L289" s="98"/>
      <c r="M289" s="98"/>
      <c r="N289" s="99"/>
      <c r="O289" s="99"/>
      <c r="P289" s="264"/>
      <c r="Q289" s="116"/>
    </row>
    <row r="290" spans="1:17" ht="15.75" customHeight="1" x14ac:dyDescent="0.25">
      <c r="A290" s="426">
        <v>282</v>
      </c>
      <c r="B290" s="37" t="s">
        <v>383</v>
      </c>
      <c r="C290" s="37" t="s">
        <v>1086</v>
      </c>
      <c r="D290" s="196">
        <v>6747</v>
      </c>
      <c r="E290" s="236">
        <v>45523</v>
      </c>
      <c r="F290" s="236">
        <v>45523</v>
      </c>
      <c r="G290" s="127"/>
      <c r="H290" s="236">
        <v>45523</v>
      </c>
      <c r="I290" s="480">
        <v>820240819575142</v>
      </c>
      <c r="J290" s="119">
        <v>1050000</v>
      </c>
      <c r="K290" s="98"/>
      <c r="L290" s="98"/>
      <c r="M290" s="98"/>
      <c r="N290" s="99"/>
      <c r="O290" s="99"/>
      <c r="P290" s="72"/>
      <c r="Q290" s="116"/>
    </row>
    <row r="291" spans="1:17" ht="15.75" customHeight="1" x14ac:dyDescent="0.25">
      <c r="A291" s="426">
        <v>283</v>
      </c>
      <c r="B291" s="37" t="s">
        <v>129</v>
      </c>
      <c r="C291" s="49" t="s">
        <v>1095</v>
      </c>
      <c r="D291" s="50">
        <v>5071</v>
      </c>
      <c r="E291" s="236">
        <v>45523</v>
      </c>
      <c r="F291" s="236">
        <v>45523</v>
      </c>
      <c r="G291" s="127"/>
      <c r="H291" s="236">
        <v>45523</v>
      </c>
      <c r="I291" s="480">
        <v>820240819599349</v>
      </c>
      <c r="J291" s="119">
        <v>700000</v>
      </c>
      <c r="K291" s="45"/>
      <c r="L291" s="286"/>
      <c r="M291" s="44"/>
      <c r="N291" s="46"/>
      <c r="O291" s="46"/>
      <c r="P291" s="72"/>
      <c r="Q291" s="116"/>
    </row>
    <row r="292" spans="1:17" ht="15.75" customHeight="1" x14ac:dyDescent="0.25">
      <c r="A292" s="426">
        <v>284</v>
      </c>
      <c r="B292" s="37" t="s">
        <v>131</v>
      </c>
      <c r="C292" s="49" t="s">
        <v>1095</v>
      </c>
      <c r="D292" s="50">
        <v>5071</v>
      </c>
      <c r="E292" s="236">
        <v>45523</v>
      </c>
      <c r="F292" s="236">
        <v>45523</v>
      </c>
      <c r="G292" s="127"/>
      <c r="H292" s="236">
        <v>45523</v>
      </c>
      <c r="I292" s="480">
        <v>820240819599422</v>
      </c>
      <c r="J292" s="119">
        <v>700000</v>
      </c>
      <c r="K292" s="65"/>
      <c r="L292" s="287"/>
      <c r="M292" s="54"/>
      <c r="N292" s="67"/>
      <c r="O292" s="67"/>
      <c r="P292" s="72"/>
      <c r="Q292" s="116"/>
    </row>
    <row r="293" spans="1:17" ht="15.75" customHeight="1" x14ac:dyDescent="0.25">
      <c r="A293" s="426">
        <v>285</v>
      </c>
      <c r="B293" s="48" t="s">
        <v>141</v>
      </c>
      <c r="C293" s="38" t="s">
        <v>1087</v>
      </c>
      <c r="D293" s="75">
        <v>6311</v>
      </c>
      <c r="E293" s="236">
        <v>45523</v>
      </c>
      <c r="F293" s="236">
        <v>45523</v>
      </c>
      <c r="G293" s="127"/>
      <c r="H293" s="236">
        <v>45524</v>
      </c>
      <c r="I293" s="480">
        <v>820240819575811</v>
      </c>
      <c r="J293" s="119">
        <v>700000</v>
      </c>
      <c r="K293" s="98"/>
      <c r="L293" s="98"/>
      <c r="M293" s="98"/>
      <c r="N293" s="99"/>
      <c r="O293" s="99"/>
      <c r="P293" s="261"/>
      <c r="Q293" s="3"/>
    </row>
    <row r="294" spans="1:17" ht="15.75" customHeight="1" x14ac:dyDescent="0.25">
      <c r="A294" s="426">
        <v>286</v>
      </c>
      <c r="B294" s="48" t="s">
        <v>141</v>
      </c>
      <c r="C294" s="49" t="s">
        <v>401</v>
      </c>
      <c r="D294" s="50">
        <v>2877</v>
      </c>
      <c r="E294" s="236">
        <v>45523</v>
      </c>
      <c r="F294" s="236">
        <v>45523</v>
      </c>
      <c r="G294" s="127"/>
      <c r="H294" s="236">
        <v>45524</v>
      </c>
      <c r="I294" s="480">
        <v>820240819575917</v>
      </c>
      <c r="J294" s="119">
        <v>500000</v>
      </c>
      <c r="K294" s="98"/>
      <c r="L294" s="98"/>
      <c r="M294" s="98"/>
      <c r="N294" s="99"/>
      <c r="O294" s="99"/>
      <c r="P294" s="261"/>
      <c r="Q294" s="116"/>
    </row>
    <row r="295" spans="1:17" ht="15.75" customHeight="1" x14ac:dyDescent="0.25">
      <c r="A295" s="426">
        <v>287</v>
      </c>
      <c r="B295" s="48" t="s">
        <v>141</v>
      </c>
      <c r="C295" s="49" t="s">
        <v>400</v>
      </c>
      <c r="D295" s="77">
        <v>2919</v>
      </c>
      <c r="E295" s="236">
        <v>45523</v>
      </c>
      <c r="F295" s="236">
        <v>45523</v>
      </c>
      <c r="G295" s="127"/>
      <c r="H295" s="236">
        <v>45524</v>
      </c>
      <c r="I295" s="480">
        <v>820240819578061</v>
      </c>
      <c r="J295" s="119">
        <v>500000</v>
      </c>
      <c r="K295" s="98"/>
      <c r="L295" s="98"/>
      <c r="M295" s="98"/>
      <c r="N295" s="99"/>
      <c r="O295" s="99"/>
      <c r="P295" s="261"/>
      <c r="Q295" s="116"/>
    </row>
    <row r="296" spans="1:17" ht="15.75" customHeight="1" x14ac:dyDescent="0.25">
      <c r="A296" s="426">
        <v>288</v>
      </c>
      <c r="B296" s="48" t="s">
        <v>141</v>
      </c>
      <c r="C296" s="49" t="s">
        <v>402</v>
      </c>
      <c r="D296" s="75">
        <v>2230</v>
      </c>
      <c r="E296" s="236">
        <v>45523</v>
      </c>
      <c r="F296" s="236">
        <v>45523</v>
      </c>
      <c r="G296" s="127"/>
      <c r="H296" s="236">
        <v>45524</v>
      </c>
      <c r="I296" s="480">
        <v>820240819578172</v>
      </c>
      <c r="J296" s="119">
        <v>500000</v>
      </c>
      <c r="K296" s="70"/>
      <c r="L296" s="44"/>
      <c r="M296" s="44"/>
      <c r="N296" s="46"/>
      <c r="O296" s="46"/>
      <c r="P296" s="110"/>
      <c r="Q296" s="116"/>
    </row>
    <row r="297" spans="1:17" ht="15.75" customHeight="1" x14ac:dyDescent="0.25">
      <c r="A297" s="426">
        <v>289</v>
      </c>
      <c r="B297" s="37" t="s">
        <v>370</v>
      </c>
      <c r="C297" s="185" t="s">
        <v>775</v>
      </c>
      <c r="D297" s="192">
        <v>6913</v>
      </c>
      <c r="E297" s="236">
        <v>45523</v>
      </c>
      <c r="F297" s="236">
        <v>45523</v>
      </c>
      <c r="G297" s="127"/>
      <c r="H297" s="236">
        <v>45524</v>
      </c>
      <c r="I297" s="480">
        <v>820240819596481</v>
      </c>
      <c r="J297" s="119">
        <v>700000</v>
      </c>
      <c r="K297" s="98"/>
      <c r="L297" s="98"/>
      <c r="M297" s="98"/>
      <c r="N297" s="99"/>
      <c r="O297" s="99"/>
      <c r="P297" s="72"/>
      <c r="Q297" s="116"/>
    </row>
    <row r="298" spans="1:17" ht="15.75" customHeight="1" x14ac:dyDescent="0.25">
      <c r="A298" s="426">
        <v>290</v>
      </c>
      <c r="B298" s="37" t="s">
        <v>370</v>
      </c>
      <c r="C298" s="193" t="s">
        <v>776</v>
      </c>
      <c r="D298" s="192">
        <v>6913</v>
      </c>
      <c r="E298" s="236">
        <v>45523</v>
      </c>
      <c r="F298" s="236">
        <v>45523</v>
      </c>
      <c r="G298" s="127"/>
      <c r="H298" s="236">
        <v>45524</v>
      </c>
      <c r="I298" s="480">
        <v>820240819596723</v>
      </c>
      <c r="J298" s="119">
        <v>700000</v>
      </c>
      <c r="K298" s="64"/>
      <c r="L298" s="98"/>
      <c r="M298" s="98"/>
      <c r="N298" s="99"/>
      <c r="O298" s="99"/>
      <c r="P298" s="264"/>
      <c r="Q298" s="116"/>
    </row>
    <row r="299" spans="1:17" ht="15.75" customHeight="1" x14ac:dyDescent="0.25">
      <c r="A299" s="426">
        <v>291</v>
      </c>
      <c r="B299" s="48" t="s">
        <v>375</v>
      </c>
      <c r="C299" s="49" t="s">
        <v>1094</v>
      </c>
      <c r="D299" s="50">
        <v>6186</v>
      </c>
      <c r="E299" s="236">
        <v>45523</v>
      </c>
      <c r="F299" s="236">
        <v>45523</v>
      </c>
      <c r="G299" s="127"/>
      <c r="H299" s="236">
        <v>45524</v>
      </c>
      <c r="I299" s="480">
        <v>820240819597251</v>
      </c>
      <c r="J299" s="119">
        <v>350000</v>
      </c>
      <c r="K299" s="98"/>
      <c r="L299" s="98"/>
      <c r="M299" s="98"/>
      <c r="N299" s="99"/>
      <c r="O299" s="99"/>
      <c r="P299" s="264"/>
      <c r="Q299" s="116"/>
    </row>
    <row r="300" spans="1:17" ht="15.75" customHeight="1" x14ac:dyDescent="0.25">
      <c r="A300" s="426">
        <v>292</v>
      </c>
      <c r="B300" s="37" t="s">
        <v>372</v>
      </c>
      <c r="C300" s="185" t="s">
        <v>775</v>
      </c>
      <c r="D300" s="192">
        <v>6913</v>
      </c>
      <c r="E300" s="236">
        <v>45523</v>
      </c>
      <c r="F300" s="236">
        <v>45523</v>
      </c>
      <c r="G300" s="127"/>
      <c r="H300" s="236">
        <v>45524</v>
      </c>
      <c r="I300" s="480">
        <v>820240819597069</v>
      </c>
      <c r="J300" s="119">
        <v>700000</v>
      </c>
      <c r="K300" s="45"/>
      <c r="L300" s="286"/>
      <c r="M300" s="45"/>
      <c r="N300" s="46"/>
      <c r="O300" s="46"/>
      <c r="P300" s="110"/>
      <c r="Q300" s="116"/>
    </row>
    <row r="301" spans="1:17" ht="15.75" customHeight="1" x14ac:dyDescent="0.25">
      <c r="A301" s="426">
        <v>293</v>
      </c>
      <c r="B301" s="37" t="s">
        <v>372</v>
      </c>
      <c r="C301" s="193" t="s">
        <v>776</v>
      </c>
      <c r="D301" s="192">
        <v>6913</v>
      </c>
      <c r="E301" s="236">
        <v>45523</v>
      </c>
      <c r="F301" s="236">
        <v>45523</v>
      </c>
      <c r="G301" s="127"/>
      <c r="H301" s="236">
        <v>45524</v>
      </c>
      <c r="I301" s="480">
        <v>820240819594892</v>
      </c>
      <c r="J301" s="119">
        <v>700000</v>
      </c>
      <c r="K301" s="65"/>
      <c r="L301" s="287"/>
      <c r="M301" s="54"/>
      <c r="N301" s="67"/>
      <c r="O301" s="67"/>
      <c r="P301" s="68"/>
      <c r="Q301" s="116"/>
    </row>
    <row r="302" spans="1:17" ht="15.75" customHeight="1" x14ac:dyDescent="0.25">
      <c r="A302" s="426">
        <v>294</v>
      </c>
      <c r="B302" s="48" t="s">
        <v>377</v>
      </c>
      <c r="C302" s="49" t="s">
        <v>1094</v>
      </c>
      <c r="D302" s="50">
        <v>6186</v>
      </c>
      <c r="E302" s="236">
        <v>45523</v>
      </c>
      <c r="F302" s="236">
        <v>45523</v>
      </c>
      <c r="G302" s="127"/>
      <c r="H302" s="236">
        <v>45524</v>
      </c>
      <c r="I302" s="480">
        <v>820240819597366</v>
      </c>
      <c r="J302" s="119">
        <v>350000</v>
      </c>
      <c r="K302" s="45"/>
      <c r="L302" s="44"/>
      <c r="M302" s="44"/>
      <c r="N302" s="46"/>
      <c r="O302" s="46"/>
      <c r="P302" s="261"/>
      <c r="Q302" s="116"/>
    </row>
    <row r="303" spans="1:17" ht="15.75" customHeight="1" x14ac:dyDescent="0.25">
      <c r="A303" s="426">
        <v>295</v>
      </c>
      <c r="B303" s="37" t="s">
        <v>456</v>
      </c>
      <c r="C303" s="210" t="s">
        <v>463</v>
      </c>
      <c r="D303" s="392"/>
      <c r="E303" s="236">
        <v>45523</v>
      </c>
      <c r="F303" s="236">
        <v>45523</v>
      </c>
      <c r="G303" s="127"/>
      <c r="H303" s="236">
        <v>45524</v>
      </c>
      <c r="I303" s="480">
        <v>820240819622819</v>
      </c>
      <c r="J303" s="135">
        <v>4550000</v>
      </c>
      <c r="K303" s="98"/>
      <c r="L303" s="98"/>
      <c r="M303" s="98"/>
      <c r="N303" s="99"/>
      <c r="O303" s="99"/>
      <c r="P303" s="212">
        <v>45231</v>
      </c>
      <c r="Q303" s="116"/>
    </row>
    <row r="304" spans="1:17" ht="15.75" customHeight="1" x14ac:dyDescent="0.25">
      <c r="A304" s="426">
        <v>296</v>
      </c>
      <c r="B304" s="37" t="s">
        <v>456</v>
      </c>
      <c r="C304" s="87" t="s">
        <v>1105</v>
      </c>
      <c r="D304" s="392"/>
      <c r="E304" s="236">
        <v>45523</v>
      </c>
      <c r="F304" s="236">
        <v>45523</v>
      </c>
      <c r="G304" s="127"/>
      <c r="H304" s="236">
        <v>45524</v>
      </c>
      <c r="I304" s="480">
        <v>820240819625003</v>
      </c>
      <c r="J304" s="119">
        <v>1225000</v>
      </c>
      <c r="K304" s="107"/>
      <c r="L304" s="98"/>
      <c r="M304" s="98"/>
      <c r="N304" s="99"/>
      <c r="O304" s="99"/>
      <c r="P304" s="212">
        <v>45232</v>
      </c>
      <c r="Q304" s="116"/>
    </row>
    <row r="305" spans="1:17" ht="15.75" customHeight="1" x14ac:dyDescent="0.25">
      <c r="A305" s="426">
        <v>297</v>
      </c>
      <c r="B305" s="37" t="s">
        <v>462</v>
      </c>
      <c r="C305" s="210" t="s">
        <v>463</v>
      </c>
      <c r="D305" s="213"/>
      <c r="E305" s="236">
        <v>45523</v>
      </c>
      <c r="F305" s="236">
        <v>45523</v>
      </c>
      <c r="G305" s="127"/>
      <c r="H305" s="236">
        <v>45524</v>
      </c>
      <c r="I305" s="480">
        <v>820240819624540</v>
      </c>
      <c r="J305" s="135">
        <v>4550000</v>
      </c>
      <c r="K305" s="65"/>
      <c r="L305" s="98"/>
      <c r="M305" s="98"/>
      <c r="N305" s="99"/>
      <c r="O305" s="99"/>
      <c r="P305" s="212">
        <v>45233</v>
      </c>
      <c r="Q305" s="116"/>
    </row>
    <row r="306" spans="1:17" ht="15.75" customHeight="1" x14ac:dyDescent="0.25">
      <c r="A306" s="426">
        <v>298</v>
      </c>
      <c r="B306" s="37" t="s">
        <v>462</v>
      </c>
      <c r="C306" s="87" t="s">
        <v>1105</v>
      </c>
      <c r="D306" s="213"/>
      <c r="E306" s="236">
        <v>45523</v>
      </c>
      <c r="F306" s="236">
        <v>45523</v>
      </c>
      <c r="G306" s="127"/>
      <c r="H306" s="236">
        <v>45524</v>
      </c>
      <c r="I306" s="480">
        <v>820240819624690</v>
      </c>
      <c r="J306" s="119">
        <v>1225000</v>
      </c>
      <c r="K306" s="107"/>
      <c r="L306" s="286"/>
      <c r="M306" s="45"/>
      <c r="N306" s="46"/>
      <c r="O306" s="46"/>
      <c r="P306" s="212">
        <v>45234</v>
      </c>
      <c r="Q306" s="116"/>
    </row>
    <row r="307" spans="1:17" ht="15.75" customHeight="1" x14ac:dyDescent="0.25">
      <c r="A307" s="426">
        <v>299</v>
      </c>
      <c r="B307" s="37" t="s">
        <v>456</v>
      </c>
      <c r="C307" s="210" t="s">
        <v>1106</v>
      </c>
      <c r="D307" s="401"/>
      <c r="E307" s="236">
        <v>45523</v>
      </c>
      <c r="F307" s="236">
        <v>45523</v>
      </c>
      <c r="G307" s="127"/>
      <c r="H307" s="236">
        <v>45524</v>
      </c>
      <c r="I307" s="480">
        <v>820240819631395</v>
      </c>
      <c r="J307" s="63">
        <v>4200000</v>
      </c>
      <c r="K307" s="45"/>
      <c r="L307" s="286"/>
      <c r="M307" s="44"/>
      <c r="N307" s="46"/>
      <c r="O307" s="46"/>
      <c r="P307" s="212">
        <v>45265</v>
      </c>
      <c r="Q307" s="116"/>
    </row>
    <row r="308" spans="1:17" ht="15.75" customHeight="1" x14ac:dyDescent="0.25">
      <c r="A308" s="426">
        <v>300</v>
      </c>
      <c r="B308" s="37" t="s">
        <v>456</v>
      </c>
      <c r="C308" s="87" t="s">
        <v>1107</v>
      </c>
      <c r="D308" s="401"/>
      <c r="E308" s="236">
        <v>45523</v>
      </c>
      <c r="F308" s="236">
        <v>45523</v>
      </c>
      <c r="G308" s="127"/>
      <c r="H308" s="236">
        <v>45524</v>
      </c>
      <c r="I308" s="480">
        <v>820240819632350</v>
      </c>
      <c r="J308" s="119">
        <v>1750000</v>
      </c>
      <c r="K308" s="98"/>
      <c r="L308" s="98"/>
      <c r="M308" s="98"/>
      <c r="N308" s="99"/>
      <c r="O308" s="99"/>
      <c r="P308" s="212">
        <v>45265</v>
      </c>
      <c r="Q308" s="116"/>
    </row>
    <row r="309" spans="1:17" ht="15.75" customHeight="1" x14ac:dyDescent="0.25">
      <c r="A309" s="426">
        <v>301</v>
      </c>
      <c r="B309" s="37" t="s">
        <v>462</v>
      </c>
      <c r="C309" s="210" t="s">
        <v>1106</v>
      </c>
      <c r="D309" s="289"/>
      <c r="E309" s="236">
        <v>45523</v>
      </c>
      <c r="F309" s="236">
        <v>45523</v>
      </c>
      <c r="G309" s="127"/>
      <c r="H309" s="236">
        <v>45524</v>
      </c>
      <c r="I309" s="480">
        <v>820240819631539</v>
      </c>
      <c r="J309" s="119">
        <v>4200000</v>
      </c>
      <c r="K309" s="98"/>
      <c r="L309" s="98"/>
      <c r="M309" s="98"/>
      <c r="N309" s="99"/>
      <c r="O309" s="99"/>
      <c r="P309" s="212">
        <v>45265</v>
      </c>
      <c r="Q309" s="116"/>
    </row>
    <row r="310" spans="1:17" ht="15.75" customHeight="1" x14ac:dyDescent="0.25">
      <c r="A310" s="426">
        <v>302</v>
      </c>
      <c r="B310" s="37" t="s">
        <v>462</v>
      </c>
      <c r="C310" s="87" t="s">
        <v>1107</v>
      </c>
      <c r="D310" s="401"/>
      <c r="E310" s="236">
        <v>45523</v>
      </c>
      <c r="F310" s="236">
        <v>45523</v>
      </c>
      <c r="G310" s="127"/>
      <c r="H310" s="236">
        <v>45524</v>
      </c>
      <c r="I310" s="480">
        <v>820240819632647</v>
      </c>
      <c r="J310" s="135">
        <v>1750000</v>
      </c>
      <c r="K310" s="45"/>
      <c r="L310" s="44"/>
      <c r="M310" s="44"/>
      <c r="N310" s="46"/>
      <c r="O310" s="46"/>
      <c r="P310" s="212">
        <v>45265</v>
      </c>
      <c r="Q310" s="116"/>
    </row>
    <row r="311" spans="1:17" ht="15.75" customHeight="1" x14ac:dyDescent="0.25">
      <c r="A311" s="426">
        <v>303</v>
      </c>
      <c r="B311" s="37" t="s">
        <v>456</v>
      </c>
      <c r="C311" s="210" t="s">
        <v>1108</v>
      </c>
      <c r="D311" s="289"/>
      <c r="E311" s="236">
        <v>45523</v>
      </c>
      <c r="F311" s="236">
        <v>45523</v>
      </c>
      <c r="G311" s="127"/>
      <c r="H311" s="236">
        <v>45524</v>
      </c>
      <c r="I311" s="480">
        <v>820240819632908</v>
      </c>
      <c r="J311" s="119">
        <v>2800000</v>
      </c>
      <c r="K311" s="98"/>
      <c r="L311" s="98"/>
      <c r="M311" s="98"/>
      <c r="N311" s="99"/>
      <c r="O311" s="99"/>
      <c r="P311" s="212">
        <v>45292</v>
      </c>
      <c r="Q311" s="116"/>
    </row>
    <row r="312" spans="1:17" ht="15.75" customHeight="1" x14ac:dyDescent="0.25">
      <c r="A312" s="426">
        <v>304</v>
      </c>
      <c r="B312" s="37" t="s">
        <v>456</v>
      </c>
      <c r="C312" s="87" t="s">
        <v>1109</v>
      </c>
      <c r="D312" s="289"/>
      <c r="E312" s="236">
        <v>45523</v>
      </c>
      <c r="F312" s="236">
        <v>45523</v>
      </c>
      <c r="G312" s="127"/>
      <c r="H312" s="236">
        <v>45524</v>
      </c>
      <c r="I312" s="480">
        <v>820240819631792</v>
      </c>
      <c r="J312" s="119">
        <v>2975000</v>
      </c>
      <c r="K312" s="107"/>
      <c r="L312" s="98"/>
      <c r="M312" s="98"/>
      <c r="N312" s="99"/>
      <c r="O312" s="99"/>
      <c r="P312" s="212">
        <v>45292</v>
      </c>
      <c r="Q312" s="116"/>
    </row>
    <row r="313" spans="1:17" ht="15.75" customHeight="1" x14ac:dyDescent="0.25">
      <c r="A313" s="426">
        <v>305</v>
      </c>
      <c r="B313" s="37" t="s">
        <v>462</v>
      </c>
      <c r="C313" s="210" t="s">
        <v>1108</v>
      </c>
      <c r="D313" s="401"/>
      <c r="E313" s="236">
        <v>45523</v>
      </c>
      <c r="F313" s="236">
        <v>45523</v>
      </c>
      <c r="G313" s="127"/>
      <c r="H313" s="236">
        <v>45524</v>
      </c>
      <c r="I313" s="480">
        <v>820240819633232</v>
      </c>
      <c r="J313" s="63">
        <v>2800000</v>
      </c>
      <c r="K313" s="107"/>
      <c r="L313" s="44"/>
      <c r="M313" s="45"/>
      <c r="N313" s="46"/>
      <c r="O313" s="46"/>
      <c r="P313" s="212">
        <v>45292</v>
      </c>
      <c r="Q313" s="116"/>
    </row>
    <row r="314" spans="1:17" ht="15.75" customHeight="1" x14ac:dyDescent="0.25">
      <c r="A314" s="426">
        <v>306</v>
      </c>
      <c r="B314" s="37" t="s">
        <v>462</v>
      </c>
      <c r="C314" s="87" t="s">
        <v>1109</v>
      </c>
      <c r="D314" s="398"/>
      <c r="E314" s="236">
        <v>45523</v>
      </c>
      <c r="F314" s="236">
        <v>45523</v>
      </c>
      <c r="G314" s="127"/>
      <c r="H314" s="236">
        <v>45524</v>
      </c>
      <c r="I314" s="480">
        <v>820240819631899</v>
      </c>
      <c r="J314" s="119">
        <v>2975000</v>
      </c>
      <c r="K314" s="134"/>
      <c r="L314" s="98"/>
      <c r="M314" s="98"/>
      <c r="N314" s="99"/>
      <c r="O314" s="99"/>
      <c r="P314" s="212">
        <v>45292</v>
      </c>
      <c r="Q314" s="116"/>
    </row>
    <row r="315" spans="1:17" ht="15.75" customHeight="1" x14ac:dyDescent="0.25">
      <c r="A315" s="426">
        <v>307</v>
      </c>
      <c r="B315" s="48" t="s">
        <v>89</v>
      </c>
      <c r="C315" s="149" t="s">
        <v>768</v>
      </c>
      <c r="D315" s="154">
        <v>6370</v>
      </c>
      <c r="E315" s="236">
        <v>45523</v>
      </c>
      <c r="F315" s="236">
        <v>45523</v>
      </c>
      <c r="G315" s="127"/>
      <c r="H315" s="236">
        <v>45525</v>
      </c>
      <c r="I315" s="480">
        <v>820240819579352</v>
      </c>
      <c r="J315" s="119">
        <v>700000</v>
      </c>
      <c r="K315" s="98"/>
      <c r="L315" s="98"/>
      <c r="M315" s="98"/>
      <c r="N315" s="99"/>
      <c r="O315" s="99"/>
      <c r="P315" s="72"/>
      <c r="Q315" s="116"/>
    </row>
    <row r="316" spans="1:17" ht="15.75" customHeight="1" x14ac:dyDescent="0.25">
      <c r="A316" s="426">
        <v>308</v>
      </c>
      <c r="B316" s="48" t="s">
        <v>89</v>
      </c>
      <c r="C316" s="49" t="s">
        <v>1088</v>
      </c>
      <c r="D316" s="77">
        <v>5874</v>
      </c>
      <c r="E316" s="236">
        <v>45523</v>
      </c>
      <c r="F316" s="236">
        <v>45523</v>
      </c>
      <c r="G316" s="127"/>
      <c r="H316" s="236">
        <v>45525</v>
      </c>
      <c r="I316" s="480">
        <v>820240819579451</v>
      </c>
      <c r="J316" s="119">
        <v>700000</v>
      </c>
      <c r="K316" s="107"/>
      <c r="L316" s="98"/>
      <c r="M316" s="98"/>
      <c r="N316" s="99"/>
      <c r="O316" s="99"/>
      <c r="P316" s="72"/>
      <c r="Q316" s="116"/>
    </row>
    <row r="317" spans="1:17" ht="15.75" customHeight="1" x14ac:dyDescent="0.25">
      <c r="A317" s="426">
        <v>309</v>
      </c>
      <c r="B317" s="48" t="s">
        <v>89</v>
      </c>
      <c r="C317" s="179" t="s">
        <v>564</v>
      </c>
      <c r="D317" s="39">
        <v>9168</v>
      </c>
      <c r="E317" s="236">
        <v>45523</v>
      </c>
      <c r="F317" s="236">
        <v>45523</v>
      </c>
      <c r="G317" s="127"/>
      <c r="H317" s="236">
        <v>45525</v>
      </c>
      <c r="I317" s="480">
        <v>820240819579582</v>
      </c>
      <c r="J317" s="119">
        <v>350000</v>
      </c>
      <c r="K317" s="98"/>
      <c r="L317" s="98"/>
      <c r="M317" s="98"/>
      <c r="N317" s="99"/>
      <c r="O317" s="99"/>
      <c r="P317" s="261"/>
      <c r="Q317" s="116"/>
    </row>
    <row r="318" spans="1:17" ht="15.75" customHeight="1" x14ac:dyDescent="0.25">
      <c r="A318" s="426">
        <v>310</v>
      </c>
      <c r="B318" s="48" t="s">
        <v>348</v>
      </c>
      <c r="C318" s="149" t="s">
        <v>768</v>
      </c>
      <c r="D318" s="154">
        <v>6370</v>
      </c>
      <c r="E318" s="236">
        <v>45523</v>
      </c>
      <c r="F318" s="236">
        <v>45523</v>
      </c>
      <c r="G318" s="127"/>
      <c r="H318" s="236">
        <v>45525</v>
      </c>
      <c r="I318" s="480">
        <v>820240819578849</v>
      </c>
      <c r="J318" s="119">
        <v>700000</v>
      </c>
      <c r="K318" s="98"/>
      <c r="L318" s="98"/>
      <c r="M318" s="98"/>
      <c r="N318" s="99"/>
      <c r="O318" s="99"/>
      <c r="P318" s="261"/>
      <c r="Q318" s="116"/>
    </row>
    <row r="319" spans="1:17" ht="15.75" customHeight="1" x14ac:dyDescent="0.25">
      <c r="A319" s="426">
        <v>311</v>
      </c>
      <c r="B319" s="48" t="s">
        <v>348</v>
      </c>
      <c r="C319" s="49" t="s">
        <v>1088</v>
      </c>
      <c r="D319" s="77">
        <v>5874</v>
      </c>
      <c r="E319" s="236">
        <v>45523</v>
      </c>
      <c r="F319" s="236">
        <v>45523</v>
      </c>
      <c r="G319" s="127"/>
      <c r="H319" s="236">
        <v>45525</v>
      </c>
      <c r="I319" s="480">
        <v>820240819579919</v>
      </c>
      <c r="J319" s="119">
        <v>700000</v>
      </c>
      <c r="K319" s="98"/>
      <c r="L319" s="98"/>
      <c r="M319" s="98"/>
      <c r="N319" s="99"/>
      <c r="O319" s="99"/>
      <c r="P319" s="72"/>
      <c r="Q319" s="116"/>
    </row>
    <row r="320" spans="1:17" ht="15.75" customHeight="1" x14ac:dyDescent="0.25">
      <c r="A320" s="426">
        <v>312</v>
      </c>
      <c r="B320" s="48" t="s">
        <v>348</v>
      </c>
      <c r="C320" s="179" t="s">
        <v>564</v>
      </c>
      <c r="D320" s="39">
        <v>9168</v>
      </c>
      <c r="E320" s="236">
        <v>45523</v>
      </c>
      <c r="F320" s="236">
        <v>45523</v>
      </c>
      <c r="G320" s="127"/>
      <c r="H320" s="236">
        <v>45525</v>
      </c>
      <c r="I320" s="480">
        <v>820240819580066</v>
      </c>
      <c r="J320" s="119">
        <v>350000</v>
      </c>
      <c r="K320" s="98"/>
      <c r="L320" s="98"/>
      <c r="M320" s="98"/>
      <c r="N320" s="99"/>
      <c r="O320" s="99"/>
      <c r="P320" s="72"/>
      <c r="Q320" s="116"/>
    </row>
    <row r="321" spans="1:17" ht="15.75" customHeight="1" x14ac:dyDescent="0.25">
      <c r="A321" s="426">
        <v>313</v>
      </c>
      <c r="B321" s="182" t="s">
        <v>396</v>
      </c>
      <c r="C321" s="49" t="s">
        <v>1198</v>
      </c>
      <c r="D321" s="50">
        <v>5003</v>
      </c>
      <c r="E321" s="236">
        <v>45525</v>
      </c>
      <c r="F321" s="236">
        <v>45525</v>
      </c>
      <c r="G321" s="127"/>
      <c r="H321" s="236">
        <v>45525</v>
      </c>
      <c r="I321" s="480">
        <v>820240821909324</v>
      </c>
      <c r="J321" s="119">
        <v>875000</v>
      </c>
      <c r="K321" s="98"/>
      <c r="L321" s="98"/>
      <c r="M321" s="98"/>
      <c r="N321" s="99"/>
      <c r="O321" s="99"/>
      <c r="P321" s="72"/>
      <c r="Q321" s="116"/>
    </row>
    <row r="322" spans="1:17" ht="15.75" customHeight="1" x14ac:dyDescent="0.25">
      <c r="A322" s="426">
        <v>314</v>
      </c>
      <c r="B322" s="182" t="s">
        <v>397</v>
      </c>
      <c r="C322" s="49" t="s">
        <v>1198</v>
      </c>
      <c r="D322" s="50">
        <v>5003</v>
      </c>
      <c r="E322" s="236">
        <v>45525</v>
      </c>
      <c r="F322" s="236">
        <v>45525</v>
      </c>
      <c r="G322" s="127"/>
      <c r="H322" s="236">
        <v>45525</v>
      </c>
      <c r="I322" s="480">
        <v>820240821909421</v>
      </c>
      <c r="J322" s="119">
        <v>875000</v>
      </c>
      <c r="K322" s="98"/>
      <c r="L322" s="98"/>
      <c r="M322" s="98"/>
      <c r="N322" s="99"/>
      <c r="O322" s="99"/>
      <c r="P322" s="72"/>
      <c r="Q322" s="116"/>
    </row>
    <row r="323" spans="1:17" ht="15.75" customHeight="1" x14ac:dyDescent="0.25">
      <c r="A323" s="426">
        <v>315</v>
      </c>
      <c r="B323" s="37" t="s">
        <v>1210</v>
      </c>
      <c r="C323" s="49" t="s">
        <v>1211</v>
      </c>
      <c r="D323" s="50">
        <v>5648</v>
      </c>
      <c r="E323" s="236">
        <v>45525</v>
      </c>
      <c r="F323" s="236">
        <v>45525</v>
      </c>
      <c r="G323" s="127"/>
      <c r="H323" s="236">
        <v>45525</v>
      </c>
      <c r="I323" s="480">
        <v>820240821942361</v>
      </c>
      <c r="J323" s="119">
        <v>350000</v>
      </c>
      <c r="K323" s="98"/>
      <c r="L323" s="98"/>
      <c r="M323" s="98"/>
      <c r="N323" s="99"/>
      <c r="O323" s="99"/>
      <c r="P323" s="72"/>
      <c r="Q323" s="116"/>
    </row>
    <row r="324" spans="1:17" ht="15.75" customHeight="1" x14ac:dyDescent="0.25">
      <c r="A324" s="426">
        <v>316</v>
      </c>
      <c r="B324" s="37" t="s">
        <v>1210</v>
      </c>
      <c r="C324" s="262" t="s">
        <v>1212</v>
      </c>
      <c r="D324" s="238">
        <v>6747</v>
      </c>
      <c r="E324" s="236">
        <v>45525</v>
      </c>
      <c r="F324" s="236">
        <v>45525</v>
      </c>
      <c r="G324" s="127"/>
      <c r="H324" s="236">
        <v>45525</v>
      </c>
      <c r="I324" s="480">
        <v>820240821942613</v>
      </c>
      <c r="J324" s="119">
        <v>700000</v>
      </c>
      <c r="K324" s="98"/>
      <c r="L324" s="98"/>
      <c r="M324" s="98"/>
      <c r="N324" s="99"/>
      <c r="O324" s="99"/>
      <c r="P324" s="72"/>
      <c r="Q324" s="116"/>
    </row>
    <row r="325" spans="1:17" ht="15.75" customHeight="1" x14ac:dyDescent="0.25">
      <c r="A325" s="426">
        <v>317</v>
      </c>
      <c r="B325" s="37" t="s">
        <v>1210</v>
      </c>
      <c r="C325" s="38" t="s">
        <v>1213</v>
      </c>
      <c r="D325" s="75">
        <v>9428</v>
      </c>
      <c r="E325" s="236">
        <v>45525</v>
      </c>
      <c r="F325" s="236">
        <v>45525</v>
      </c>
      <c r="G325" s="127"/>
      <c r="H325" s="236">
        <v>45525</v>
      </c>
      <c r="I325" s="480">
        <v>820240821943339</v>
      </c>
      <c r="J325" s="119">
        <v>350000</v>
      </c>
      <c r="K325" s="98"/>
      <c r="L325" s="98"/>
      <c r="M325" s="98"/>
      <c r="N325" s="99"/>
      <c r="O325" s="99"/>
      <c r="P325" s="72"/>
      <c r="Q325" s="116"/>
    </row>
    <row r="326" spans="1:17" ht="15.75" customHeight="1" x14ac:dyDescent="0.25">
      <c r="A326" s="426">
        <v>318</v>
      </c>
      <c r="B326" s="5" t="s">
        <v>20</v>
      </c>
      <c r="C326" s="6" t="s">
        <v>21</v>
      </c>
      <c r="D326" s="7">
        <v>6547</v>
      </c>
      <c r="E326" s="236">
        <v>45519</v>
      </c>
      <c r="F326" s="236">
        <v>45519</v>
      </c>
      <c r="G326" s="263"/>
      <c r="H326" s="236">
        <v>45526</v>
      </c>
      <c r="I326" s="480">
        <v>820240815217624</v>
      </c>
      <c r="J326" s="119">
        <v>700000</v>
      </c>
      <c r="K326" s="98"/>
      <c r="L326" s="98"/>
      <c r="M326" s="98"/>
      <c r="N326" s="99"/>
      <c r="O326" s="99"/>
      <c r="P326" s="72"/>
      <c r="Q326" s="116"/>
    </row>
    <row r="327" spans="1:17" ht="15.75" customHeight="1" x14ac:dyDescent="0.25">
      <c r="A327" s="426">
        <v>319</v>
      </c>
      <c r="B327" s="19" t="s">
        <v>22</v>
      </c>
      <c r="C327" s="20" t="s">
        <v>21</v>
      </c>
      <c r="D327" s="21">
        <v>6547</v>
      </c>
      <c r="E327" s="236">
        <v>45519</v>
      </c>
      <c r="F327" s="236">
        <v>45519</v>
      </c>
      <c r="G327" s="263"/>
      <c r="H327" s="236">
        <v>45526</v>
      </c>
      <c r="I327" s="480">
        <v>820240815217659</v>
      </c>
      <c r="J327" s="119">
        <v>700000</v>
      </c>
      <c r="K327" s="98"/>
      <c r="L327" s="98"/>
      <c r="M327" s="98"/>
      <c r="N327" s="99"/>
      <c r="O327" s="99"/>
      <c r="P327" s="110"/>
      <c r="Q327" s="116"/>
    </row>
    <row r="328" spans="1:17" ht="15.75" customHeight="1" x14ac:dyDescent="0.25">
      <c r="A328" s="426">
        <v>320</v>
      </c>
      <c r="B328" s="19" t="s">
        <v>20</v>
      </c>
      <c r="C328" s="193" t="s">
        <v>926</v>
      </c>
      <c r="D328" s="26">
        <v>6527</v>
      </c>
      <c r="E328" s="236">
        <v>45519</v>
      </c>
      <c r="F328" s="236">
        <v>45519</v>
      </c>
      <c r="G328" s="263"/>
      <c r="H328" s="236">
        <v>45526</v>
      </c>
      <c r="I328" s="480">
        <v>820240815219197</v>
      </c>
      <c r="J328" s="119">
        <v>700000</v>
      </c>
      <c r="K328" s="98"/>
      <c r="L328" s="98"/>
      <c r="M328" s="98"/>
      <c r="N328" s="99"/>
      <c r="O328" s="99"/>
      <c r="P328" s="110"/>
    </row>
    <row r="329" spans="1:17" ht="15.75" customHeight="1" x14ac:dyDescent="0.25">
      <c r="A329" s="426">
        <v>321</v>
      </c>
      <c r="B329" s="19" t="s">
        <v>22</v>
      </c>
      <c r="C329" s="193" t="s">
        <v>926</v>
      </c>
      <c r="D329" s="26">
        <v>6527</v>
      </c>
      <c r="E329" s="236">
        <v>45519</v>
      </c>
      <c r="F329" s="236">
        <v>45519</v>
      </c>
      <c r="G329" s="263"/>
      <c r="H329" s="236">
        <v>45526</v>
      </c>
      <c r="I329" s="480">
        <v>820240815220041</v>
      </c>
      <c r="J329" s="119">
        <v>700000</v>
      </c>
      <c r="K329" s="119"/>
      <c r="L329" s="98"/>
      <c r="M329" s="98"/>
      <c r="N329" s="99"/>
      <c r="O329" s="99"/>
      <c r="P329" s="72"/>
      <c r="Q329" s="116"/>
    </row>
    <row r="330" spans="1:17" ht="15.75" customHeight="1" x14ac:dyDescent="0.25">
      <c r="A330" s="426">
        <v>322</v>
      </c>
      <c r="B330" s="48" t="s">
        <v>80</v>
      </c>
      <c r="C330" s="49" t="s">
        <v>760</v>
      </c>
      <c r="D330" s="77">
        <v>6345</v>
      </c>
      <c r="E330" s="236">
        <v>45523</v>
      </c>
      <c r="F330" s="236">
        <v>45523</v>
      </c>
      <c r="G330" s="127"/>
      <c r="H330" s="236">
        <v>45526</v>
      </c>
      <c r="I330" s="480">
        <v>820240819548814</v>
      </c>
      <c r="J330" s="119">
        <v>175000</v>
      </c>
      <c r="K330" s="98"/>
      <c r="L330" s="98"/>
      <c r="M330" s="98"/>
      <c r="N330" s="99"/>
      <c r="O330" s="99"/>
      <c r="P330" s="72"/>
      <c r="Q330" s="116"/>
    </row>
    <row r="331" spans="1:17" ht="15.75" customHeight="1" x14ac:dyDescent="0.25">
      <c r="A331" s="426">
        <v>323</v>
      </c>
      <c r="B331" s="48" t="s">
        <v>80</v>
      </c>
      <c r="C331" s="87" t="s">
        <v>1074</v>
      </c>
      <c r="D331" s="101">
        <v>7965</v>
      </c>
      <c r="E331" s="236">
        <v>45523</v>
      </c>
      <c r="F331" s="236">
        <v>45523</v>
      </c>
      <c r="G331" s="127"/>
      <c r="H331" s="236">
        <v>45526</v>
      </c>
      <c r="I331" s="480">
        <v>820240819548872</v>
      </c>
      <c r="J331" s="135">
        <v>525000</v>
      </c>
      <c r="K331" s="98"/>
      <c r="L331" s="98"/>
      <c r="M331" s="98"/>
      <c r="N331" s="99"/>
      <c r="O331" s="99"/>
      <c r="P331" s="72"/>
      <c r="Q331" s="116"/>
    </row>
    <row r="332" spans="1:17" ht="15.75" customHeight="1" x14ac:dyDescent="0.25">
      <c r="A332" s="426">
        <v>324</v>
      </c>
      <c r="B332" s="48" t="s">
        <v>80</v>
      </c>
      <c r="C332" s="87" t="s">
        <v>1075</v>
      </c>
      <c r="D332" s="77">
        <v>5532</v>
      </c>
      <c r="E332" s="236">
        <v>45523</v>
      </c>
      <c r="F332" s="236">
        <v>45523</v>
      </c>
      <c r="G332" s="127"/>
      <c r="H332" s="236">
        <v>45526</v>
      </c>
      <c r="I332" s="480">
        <v>820240819548920</v>
      </c>
      <c r="J332" s="119">
        <v>175000</v>
      </c>
      <c r="K332" s="98"/>
      <c r="L332" s="98"/>
      <c r="M332" s="98"/>
      <c r="N332" s="99"/>
      <c r="O332" s="99"/>
      <c r="P332" s="72"/>
      <c r="Q332" s="116"/>
    </row>
    <row r="333" spans="1:17" ht="15.75" customHeight="1" x14ac:dyDescent="0.25">
      <c r="A333" s="426">
        <v>325</v>
      </c>
      <c r="B333" s="37" t="s">
        <v>456</v>
      </c>
      <c r="C333" s="210" t="s">
        <v>1169</v>
      </c>
      <c r="D333" s="50">
        <v>5071</v>
      </c>
      <c r="E333" s="236">
        <v>45524</v>
      </c>
      <c r="F333" s="236">
        <v>45524</v>
      </c>
      <c r="G333" s="263"/>
      <c r="H333" s="236">
        <v>45526</v>
      </c>
      <c r="I333" s="480">
        <v>820240820824265</v>
      </c>
      <c r="J333" s="119">
        <v>2275000</v>
      </c>
      <c r="K333" s="98"/>
      <c r="L333" s="98"/>
      <c r="M333" s="98"/>
      <c r="N333" s="99"/>
      <c r="O333" s="99"/>
      <c r="P333" s="212">
        <v>45323</v>
      </c>
      <c r="Q333" s="116"/>
    </row>
    <row r="334" spans="1:17" ht="15.75" customHeight="1" x14ac:dyDescent="0.25">
      <c r="A334" s="426">
        <v>326</v>
      </c>
      <c r="B334" s="37" t="s">
        <v>456</v>
      </c>
      <c r="C334" s="87" t="s">
        <v>1170</v>
      </c>
      <c r="D334" s="50">
        <v>5023</v>
      </c>
      <c r="E334" s="236">
        <v>45524</v>
      </c>
      <c r="F334" s="236">
        <v>45524</v>
      </c>
      <c r="G334" s="263"/>
      <c r="H334" s="236">
        <v>45526</v>
      </c>
      <c r="I334" s="480">
        <v>820240820825197</v>
      </c>
      <c r="J334" s="135">
        <v>2625000</v>
      </c>
      <c r="K334" s="98"/>
      <c r="L334" s="98"/>
      <c r="M334" s="98"/>
      <c r="N334" s="99"/>
      <c r="O334" s="99"/>
      <c r="P334" s="212">
        <v>45323</v>
      </c>
      <c r="Q334" s="116"/>
    </row>
    <row r="335" spans="1:17" ht="15.75" customHeight="1" x14ac:dyDescent="0.25">
      <c r="A335" s="426">
        <v>327</v>
      </c>
      <c r="B335" s="37" t="s">
        <v>462</v>
      </c>
      <c r="C335" s="210" t="s">
        <v>1169</v>
      </c>
      <c r="D335" s="50">
        <v>5071</v>
      </c>
      <c r="E335" s="236">
        <v>45524</v>
      </c>
      <c r="F335" s="236">
        <v>45524</v>
      </c>
      <c r="G335" s="263"/>
      <c r="H335" s="236">
        <v>45526</v>
      </c>
      <c r="I335" s="480">
        <v>820240820823998</v>
      </c>
      <c r="J335" s="119">
        <v>2275000</v>
      </c>
      <c r="K335" s="98"/>
      <c r="L335" s="98"/>
      <c r="M335" s="98"/>
      <c r="N335" s="99"/>
      <c r="O335" s="99"/>
      <c r="P335" s="212">
        <v>45323</v>
      </c>
      <c r="Q335" s="116"/>
    </row>
    <row r="336" spans="1:17" ht="15.75" customHeight="1" x14ac:dyDescent="0.25">
      <c r="A336" s="426">
        <v>328</v>
      </c>
      <c r="B336" s="37" t="s">
        <v>462</v>
      </c>
      <c r="C336" s="87" t="s">
        <v>1170</v>
      </c>
      <c r="D336" s="50">
        <v>5023</v>
      </c>
      <c r="E336" s="236">
        <v>45524</v>
      </c>
      <c r="F336" s="236">
        <v>45524</v>
      </c>
      <c r="G336" s="263"/>
      <c r="H336" s="236">
        <v>45526</v>
      </c>
      <c r="I336" s="480">
        <v>820240820824736</v>
      </c>
      <c r="J336" s="135">
        <v>2625000</v>
      </c>
      <c r="K336" s="98"/>
      <c r="L336" s="98"/>
      <c r="M336" s="98"/>
      <c r="N336" s="99"/>
      <c r="O336" s="99"/>
      <c r="P336" s="212">
        <v>45323</v>
      </c>
      <c r="Q336" s="116"/>
    </row>
    <row r="337" spans="1:17" ht="15.75" customHeight="1" x14ac:dyDescent="0.25">
      <c r="A337" s="426">
        <v>329</v>
      </c>
      <c r="B337" s="37" t="s">
        <v>456</v>
      </c>
      <c r="C337" s="210" t="s">
        <v>1108</v>
      </c>
      <c r="D337" s="50">
        <v>5071</v>
      </c>
      <c r="E337" s="236">
        <v>45524</v>
      </c>
      <c r="F337" s="236">
        <v>45524</v>
      </c>
      <c r="G337" s="263"/>
      <c r="H337" s="236">
        <v>45526</v>
      </c>
      <c r="I337" s="480">
        <v>820240820824973</v>
      </c>
      <c r="J337" s="119">
        <v>2800000</v>
      </c>
      <c r="K337" s="98"/>
      <c r="L337" s="98"/>
      <c r="M337" s="98"/>
      <c r="N337" s="99"/>
      <c r="O337" s="99"/>
      <c r="P337" s="212">
        <v>45352</v>
      </c>
      <c r="Q337" s="116"/>
    </row>
    <row r="338" spans="1:17" ht="15.75" customHeight="1" x14ac:dyDescent="0.25">
      <c r="A338" s="426">
        <v>330</v>
      </c>
      <c r="B338" s="37" t="s">
        <v>456</v>
      </c>
      <c r="C338" s="87" t="s">
        <v>1170</v>
      </c>
      <c r="D338" s="50">
        <v>5023</v>
      </c>
      <c r="E338" s="236">
        <v>45524</v>
      </c>
      <c r="F338" s="236">
        <v>45524</v>
      </c>
      <c r="G338" s="263"/>
      <c r="H338" s="236">
        <v>45526</v>
      </c>
      <c r="I338" s="480">
        <v>820240820826124</v>
      </c>
      <c r="J338" s="71">
        <v>2625000</v>
      </c>
      <c r="K338" s="296"/>
      <c r="L338" s="98"/>
      <c r="M338" s="98"/>
      <c r="N338" s="99"/>
      <c r="O338" s="99"/>
      <c r="P338" s="212">
        <v>45352</v>
      </c>
      <c r="Q338" s="116"/>
    </row>
    <row r="339" spans="1:17" ht="15.75" customHeight="1" x14ac:dyDescent="0.25">
      <c r="A339" s="426">
        <v>331</v>
      </c>
      <c r="B339" s="37" t="s">
        <v>462</v>
      </c>
      <c r="C339" s="210" t="s">
        <v>1108</v>
      </c>
      <c r="D339" s="50">
        <v>5071</v>
      </c>
      <c r="E339" s="236">
        <v>45524</v>
      </c>
      <c r="F339" s="236">
        <v>45524</v>
      </c>
      <c r="G339" s="263"/>
      <c r="H339" s="236">
        <v>45526</v>
      </c>
      <c r="I339" s="480">
        <v>820240820825628</v>
      </c>
      <c r="J339" s="119">
        <v>2800000</v>
      </c>
      <c r="K339" s="98"/>
      <c r="L339" s="98"/>
      <c r="M339" s="296"/>
      <c r="N339" s="99"/>
      <c r="O339" s="99"/>
      <c r="P339" s="212">
        <v>45352</v>
      </c>
      <c r="Q339" s="116"/>
    </row>
    <row r="340" spans="1:17" ht="15.75" customHeight="1" x14ac:dyDescent="0.25">
      <c r="A340" s="426">
        <v>332</v>
      </c>
      <c r="B340" s="37" t="s">
        <v>462</v>
      </c>
      <c r="C340" s="87" t="s">
        <v>1170</v>
      </c>
      <c r="D340" s="50">
        <v>5023</v>
      </c>
      <c r="E340" s="236">
        <v>45524</v>
      </c>
      <c r="F340" s="236">
        <v>45524</v>
      </c>
      <c r="G340" s="263"/>
      <c r="H340" s="236">
        <v>45526</v>
      </c>
      <c r="I340" s="480">
        <v>820240820825819</v>
      </c>
      <c r="J340" s="71">
        <v>2625000</v>
      </c>
      <c r="K340" s="98"/>
      <c r="L340" s="98"/>
      <c r="M340" s="98"/>
      <c r="N340" s="99"/>
      <c r="O340" s="99"/>
      <c r="P340" s="212">
        <v>45352</v>
      </c>
      <c r="Q340" s="116"/>
    </row>
    <row r="341" spans="1:17" ht="15.75" customHeight="1" x14ac:dyDescent="0.25">
      <c r="A341" s="426">
        <v>333</v>
      </c>
      <c r="B341" s="37" t="s">
        <v>456</v>
      </c>
      <c r="C341" s="210" t="s">
        <v>1171</v>
      </c>
      <c r="D341" s="50">
        <v>5071</v>
      </c>
      <c r="E341" s="236">
        <v>45524</v>
      </c>
      <c r="F341" s="236">
        <v>45524</v>
      </c>
      <c r="G341" s="263"/>
      <c r="H341" s="236">
        <v>45526</v>
      </c>
      <c r="I341" s="480">
        <v>820240820826826</v>
      </c>
      <c r="J341" s="78">
        <v>2625000</v>
      </c>
      <c r="K341" s="45"/>
      <c r="L341" s="45"/>
      <c r="M341" s="45"/>
      <c r="N341" s="46"/>
      <c r="O341" s="46"/>
      <c r="P341" s="297">
        <v>45383</v>
      </c>
      <c r="Q341" s="3"/>
    </row>
    <row r="342" spans="1:17" ht="15.75" customHeight="1" x14ac:dyDescent="0.25">
      <c r="A342" s="426">
        <v>334</v>
      </c>
      <c r="B342" s="37" t="s">
        <v>456</v>
      </c>
      <c r="C342" s="87" t="s">
        <v>1172</v>
      </c>
      <c r="D342" s="50">
        <v>5023</v>
      </c>
      <c r="E342" s="236">
        <v>45524</v>
      </c>
      <c r="F342" s="236">
        <v>45524</v>
      </c>
      <c r="G342" s="263"/>
      <c r="H342" s="236">
        <v>45526</v>
      </c>
      <c r="I342" s="480">
        <v>820240820827543</v>
      </c>
      <c r="J342" s="119">
        <v>3325000</v>
      </c>
      <c r="K342" s="45"/>
      <c r="L342" s="98"/>
      <c r="M342" s="98"/>
      <c r="N342" s="99"/>
      <c r="O342" s="99"/>
      <c r="P342" s="297">
        <v>45383</v>
      </c>
      <c r="Q342" s="116"/>
    </row>
    <row r="343" spans="1:17" ht="15.75" customHeight="1" x14ac:dyDescent="0.25">
      <c r="A343" s="426">
        <v>335</v>
      </c>
      <c r="B343" s="37" t="s">
        <v>462</v>
      </c>
      <c r="C343" s="210" t="s">
        <v>1171</v>
      </c>
      <c r="D343" s="50">
        <v>5071</v>
      </c>
      <c r="E343" s="236">
        <v>45524</v>
      </c>
      <c r="F343" s="236">
        <v>45524</v>
      </c>
      <c r="G343" s="263"/>
      <c r="H343" s="236">
        <v>45526</v>
      </c>
      <c r="I343" s="480">
        <v>820240820826993</v>
      </c>
      <c r="J343" s="78">
        <v>2625000</v>
      </c>
      <c r="K343" s="45"/>
      <c r="L343" s="98"/>
      <c r="M343" s="98"/>
      <c r="N343" s="99"/>
      <c r="O343" s="99"/>
      <c r="P343" s="297">
        <v>45383</v>
      </c>
      <c r="Q343" s="116"/>
    </row>
    <row r="344" spans="1:17" ht="15.75" customHeight="1" x14ac:dyDescent="0.25">
      <c r="A344" s="426">
        <v>336</v>
      </c>
      <c r="B344" s="37" t="s">
        <v>462</v>
      </c>
      <c r="C344" s="87" t="s">
        <v>1172</v>
      </c>
      <c r="D344" s="50">
        <v>5023</v>
      </c>
      <c r="E344" s="236">
        <v>45524</v>
      </c>
      <c r="F344" s="236">
        <v>45524</v>
      </c>
      <c r="G344" s="263"/>
      <c r="H344" s="236">
        <v>45526</v>
      </c>
      <c r="I344" s="480">
        <v>820240820828150</v>
      </c>
      <c r="J344" s="119">
        <v>3325000</v>
      </c>
      <c r="K344" s="98"/>
      <c r="L344" s="98"/>
      <c r="M344" s="98"/>
      <c r="N344" s="99"/>
      <c r="O344" s="99"/>
      <c r="P344" s="297">
        <v>45383</v>
      </c>
      <c r="Q344" s="116"/>
    </row>
    <row r="345" spans="1:17" ht="15.75" customHeight="1" x14ac:dyDescent="0.25">
      <c r="A345" s="426">
        <v>337</v>
      </c>
      <c r="B345" s="37" t="s">
        <v>55</v>
      </c>
      <c r="C345" s="37" t="s">
        <v>1250</v>
      </c>
      <c r="D345" s="154">
        <v>5014</v>
      </c>
      <c r="E345" s="236">
        <v>45526</v>
      </c>
      <c r="F345" s="236">
        <v>45526</v>
      </c>
      <c r="G345" s="127"/>
      <c r="H345" s="236">
        <v>45526</v>
      </c>
      <c r="I345" s="480">
        <v>820240822046360</v>
      </c>
      <c r="J345" s="119">
        <v>175000</v>
      </c>
      <c r="K345" s="80"/>
      <c r="L345" s="98"/>
      <c r="M345" s="98"/>
      <c r="N345" s="99"/>
      <c r="O345" s="99"/>
      <c r="P345" s="72"/>
      <c r="Q345" s="116"/>
    </row>
    <row r="346" spans="1:17" ht="15.75" customHeight="1" x14ac:dyDescent="0.25">
      <c r="A346" s="426">
        <v>338</v>
      </c>
      <c r="B346" s="37" t="s">
        <v>55</v>
      </c>
      <c r="C346" s="87" t="s">
        <v>907</v>
      </c>
      <c r="D346" s="39">
        <v>8274</v>
      </c>
      <c r="E346" s="236">
        <v>45526</v>
      </c>
      <c r="F346" s="236">
        <v>45526</v>
      </c>
      <c r="G346" s="127"/>
      <c r="H346" s="236">
        <v>45526</v>
      </c>
      <c r="I346" s="480">
        <v>820240822046922</v>
      </c>
      <c r="J346" s="119">
        <v>350000</v>
      </c>
      <c r="K346" s="107"/>
      <c r="L346" s="98"/>
      <c r="M346" s="98"/>
      <c r="N346" s="99"/>
      <c r="O346" s="99"/>
      <c r="P346" s="72"/>
      <c r="Q346" s="116"/>
    </row>
    <row r="347" spans="1:17" ht="15.75" customHeight="1" x14ac:dyDescent="0.25">
      <c r="A347" s="426">
        <v>339</v>
      </c>
      <c r="B347" s="37" t="s">
        <v>55</v>
      </c>
      <c r="C347" s="37" t="s">
        <v>1251</v>
      </c>
      <c r="D347" s="39">
        <v>8274</v>
      </c>
      <c r="E347" s="236">
        <v>45526</v>
      </c>
      <c r="F347" s="236">
        <v>45526</v>
      </c>
      <c r="G347" s="127"/>
      <c r="H347" s="236">
        <v>45526</v>
      </c>
      <c r="I347" s="480">
        <v>820240822047984</v>
      </c>
      <c r="J347" s="119">
        <v>525000</v>
      </c>
      <c r="K347" s="143"/>
      <c r="L347" s="143"/>
      <c r="M347" s="44"/>
      <c r="N347" s="46"/>
      <c r="O347" s="46"/>
      <c r="P347" s="261"/>
      <c r="Q347" s="116"/>
    </row>
    <row r="348" spans="1:17" ht="15.75" customHeight="1" x14ac:dyDescent="0.25">
      <c r="A348" s="426">
        <v>340</v>
      </c>
      <c r="B348" s="37" t="s">
        <v>55</v>
      </c>
      <c r="C348" s="87" t="s">
        <v>58</v>
      </c>
      <c r="D348" s="39">
        <v>8274</v>
      </c>
      <c r="E348" s="236">
        <v>45526</v>
      </c>
      <c r="F348" s="236">
        <v>45526</v>
      </c>
      <c r="G348" s="127"/>
      <c r="H348" s="236">
        <v>45526</v>
      </c>
      <c r="I348" s="480">
        <v>820240822049169</v>
      </c>
      <c r="J348" s="119">
        <v>525000</v>
      </c>
      <c r="K348" s="65"/>
      <c r="L348" s="83"/>
      <c r="M348" s="54"/>
      <c r="N348" s="67"/>
      <c r="O348" s="67"/>
      <c r="P348" s="303"/>
      <c r="Q348" s="116"/>
    </row>
    <row r="349" spans="1:17" ht="15.75" customHeight="1" x14ac:dyDescent="0.25">
      <c r="A349" s="426">
        <v>341</v>
      </c>
      <c r="B349" s="37" t="s">
        <v>55</v>
      </c>
      <c r="C349" s="87" t="s">
        <v>1252</v>
      </c>
      <c r="D349" s="39">
        <v>9244</v>
      </c>
      <c r="E349" s="236">
        <v>45526</v>
      </c>
      <c r="F349" s="236">
        <v>45526</v>
      </c>
      <c r="G349" s="127"/>
      <c r="H349" s="236">
        <v>45526</v>
      </c>
      <c r="I349" s="480">
        <v>820240822048521</v>
      </c>
      <c r="J349" s="119">
        <v>525000</v>
      </c>
      <c r="K349" s="45"/>
      <c r="L349" s="44"/>
      <c r="M349" s="44"/>
      <c r="N349" s="46"/>
      <c r="O349" s="46"/>
      <c r="P349" s="261"/>
      <c r="Q349" s="116"/>
    </row>
    <row r="350" spans="1:17" ht="15.75" customHeight="1" x14ac:dyDescent="0.25">
      <c r="A350" s="426">
        <v>342</v>
      </c>
      <c r="B350" s="37" t="s">
        <v>59</v>
      </c>
      <c r="C350" s="37" t="s">
        <v>1253</v>
      </c>
      <c r="D350" s="154">
        <v>5014</v>
      </c>
      <c r="E350" s="236">
        <v>45526</v>
      </c>
      <c r="F350" s="236">
        <v>45526</v>
      </c>
      <c r="G350" s="127"/>
      <c r="H350" s="236">
        <v>45526</v>
      </c>
      <c r="I350" s="480">
        <v>820240822048742</v>
      </c>
      <c r="J350" s="119">
        <v>175000</v>
      </c>
      <c r="K350" s="98"/>
      <c r="L350" s="98"/>
      <c r="M350" s="98"/>
      <c r="N350" s="99"/>
      <c r="O350" s="99"/>
      <c r="P350" s="72"/>
      <c r="Q350" s="116"/>
    </row>
    <row r="351" spans="1:17" ht="15.75" customHeight="1" x14ac:dyDescent="0.25">
      <c r="A351" s="426">
        <v>343</v>
      </c>
      <c r="B351" s="37" t="s">
        <v>59</v>
      </c>
      <c r="C351" s="87" t="s">
        <v>907</v>
      </c>
      <c r="D351" s="39">
        <v>8274</v>
      </c>
      <c r="E351" s="236">
        <v>45526</v>
      </c>
      <c r="F351" s="236">
        <v>45526</v>
      </c>
      <c r="G351" s="127"/>
      <c r="H351" s="236">
        <v>45526</v>
      </c>
      <c r="I351" s="480">
        <v>820240822049636</v>
      </c>
      <c r="J351" s="119">
        <v>350000</v>
      </c>
      <c r="K351" s="98"/>
      <c r="L351" s="98"/>
      <c r="M351" s="98"/>
      <c r="N351" s="99"/>
      <c r="O351" s="99"/>
      <c r="P351" s="72"/>
      <c r="Q351" s="116"/>
    </row>
    <row r="352" spans="1:17" ht="15.75" customHeight="1" x14ac:dyDescent="0.25">
      <c r="A352" s="426">
        <v>344</v>
      </c>
      <c r="B352" s="37" t="s">
        <v>59</v>
      </c>
      <c r="C352" s="37" t="s">
        <v>1251</v>
      </c>
      <c r="D352" s="39">
        <v>8274</v>
      </c>
      <c r="E352" s="236">
        <v>45526</v>
      </c>
      <c r="F352" s="236">
        <v>45526</v>
      </c>
      <c r="G352" s="127"/>
      <c r="H352" s="236">
        <v>45526</v>
      </c>
      <c r="I352" s="480">
        <v>820240822049729</v>
      </c>
      <c r="J352" s="119">
        <v>525000</v>
      </c>
      <c r="K352" s="139"/>
      <c r="L352" s="98"/>
      <c r="M352" s="143"/>
      <c r="N352" s="99"/>
      <c r="O352" s="99"/>
      <c r="P352" s="72"/>
      <c r="Q352" s="116"/>
    </row>
    <row r="353" spans="1:17" ht="15.75" customHeight="1" x14ac:dyDescent="0.25">
      <c r="A353" s="426">
        <v>345</v>
      </c>
      <c r="B353" s="37" t="s">
        <v>59</v>
      </c>
      <c r="C353" s="87" t="s">
        <v>58</v>
      </c>
      <c r="D353" s="39">
        <v>8274</v>
      </c>
      <c r="E353" s="236">
        <v>45526</v>
      </c>
      <c r="F353" s="236">
        <v>45526</v>
      </c>
      <c r="G353" s="127"/>
      <c r="H353" s="236">
        <v>45526</v>
      </c>
      <c r="I353" s="480">
        <v>820240822049807</v>
      </c>
      <c r="J353" s="119">
        <v>525000</v>
      </c>
      <c r="K353" s="107"/>
      <c r="L353" s="98"/>
      <c r="M353" s="296"/>
      <c r="N353" s="99"/>
      <c r="O353" s="99"/>
      <c r="P353" s="72"/>
      <c r="Q353" s="116"/>
    </row>
    <row r="354" spans="1:17" ht="15.75" customHeight="1" x14ac:dyDescent="0.25">
      <c r="A354" s="426">
        <v>346</v>
      </c>
      <c r="B354" s="37" t="s">
        <v>59</v>
      </c>
      <c r="C354" s="87" t="s">
        <v>1252</v>
      </c>
      <c r="D354" s="39">
        <v>9244</v>
      </c>
      <c r="E354" s="236">
        <v>45526</v>
      </c>
      <c r="F354" s="236">
        <v>45526</v>
      </c>
      <c r="G354" s="127"/>
      <c r="H354" s="236">
        <v>45526</v>
      </c>
      <c r="I354" s="480">
        <v>820240822049885</v>
      </c>
      <c r="J354" s="119">
        <v>525000</v>
      </c>
      <c r="K354" s="44"/>
      <c r="L354" s="44"/>
      <c r="M354" s="45"/>
      <c r="N354" s="46"/>
      <c r="O354" s="46"/>
      <c r="P354" s="72"/>
      <c r="Q354" s="116"/>
    </row>
    <row r="355" spans="1:17" ht="15.75" customHeight="1" x14ac:dyDescent="0.25">
      <c r="A355" s="426">
        <v>347</v>
      </c>
      <c r="B355" s="37" t="s">
        <v>94</v>
      </c>
      <c r="C355" s="37" t="s">
        <v>1256</v>
      </c>
      <c r="D355" s="114">
        <v>6747</v>
      </c>
      <c r="E355" s="236">
        <v>45526</v>
      </c>
      <c r="F355" s="236">
        <v>45526</v>
      </c>
      <c r="G355" s="127"/>
      <c r="H355" s="236">
        <v>45526</v>
      </c>
      <c r="I355" s="480">
        <v>820240822055243</v>
      </c>
      <c r="J355" s="119">
        <v>350000</v>
      </c>
      <c r="K355" s="98"/>
      <c r="L355" s="98"/>
      <c r="M355" s="98"/>
      <c r="N355" s="99"/>
      <c r="O355" s="99"/>
      <c r="P355" s="222"/>
      <c r="Q355" s="116"/>
    </row>
    <row r="356" spans="1:17" ht="15.75" customHeight="1" x14ac:dyDescent="0.25">
      <c r="A356" s="426">
        <v>348</v>
      </c>
      <c r="B356" s="37" t="s">
        <v>94</v>
      </c>
      <c r="C356" s="87" t="s">
        <v>574</v>
      </c>
      <c r="D356" s="101">
        <v>6886</v>
      </c>
      <c r="E356" s="236">
        <v>45526</v>
      </c>
      <c r="F356" s="236">
        <v>45526</v>
      </c>
      <c r="G356" s="127"/>
      <c r="H356" s="236">
        <v>45526</v>
      </c>
      <c r="I356" s="480">
        <v>820240822055343</v>
      </c>
      <c r="J356" s="119">
        <v>525000</v>
      </c>
      <c r="K356" s="98"/>
      <c r="L356" s="143"/>
      <c r="M356" s="44"/>
      <c r="N356" s="46"/>
      <c r="O356" s="46"/>
      <c r="P356" s="261"/>
      <c r="Q356" s="116"/>
    </row>
    <row r="357" spans="1:17" ht="15.75" customHeight="1" x14ac:dyDescent="0.25">
      <c r="A357" s="426">
        <v>349</v>
      </c>
      <c r="B357" s="37" t="s">
        <v>96</v>
      </c>
      <c r="C357" s="37" t="s">
        <v>906</v>
      </c>
      <c r="D357" s="58">
        <v>12276</v>
      </c>
      <c r="E357" s="236">
        <v>45526</v>
      </c>
      <c r="F357" s="236">
        <v>45526</v>
      </c>
      <c r="G357" s="127"/>
      <c r="H357" s="236">
        <v>45526</v>
      </c>
      <c r="I357" s="480">
        <v>820240822055483</v>
      </c>
      <c r="J357" s="119">
        <v>400000</v>
      </c>
      <c r="K357" s="65"/>
      <c r="L357" s="83"/>
      <c r="M357" s="54"/>
      <c r="N357" s="67"/>
      <c r="O357" s="67"/>
      <c r="P357" s="303"/>
      <c r="Q357" s="116"/>
    </row>
    <row r="358" spans="1:17" ht="15.75" customHeight="1" x14ac:dyDescent="0.25">
      <c r="A358" s="426">
        <v>350</v>
      </c>
      <c r="B358" s="87" t="s">
        <v>99</v>
      </c>
      <c r="C358" s="37" t="s">
        <v>100</v>
      </c>
      <c r="D358" s="101">
        <v>8442</v>
      </c>
      <c r="E358" s="236">
        <v>45526</v>
      </c>
      <c r="F358" s="236">
        <v>45526</v>
      </c>
      <c r="G358" s="127"/>
      <c r="H358" s="236">
        <v>45526</v>
      </c>
      <c r="I358" s="480">
        <v>820240822055594</v>
      </c>
      <c r="J358" s="119">
        <v>525000</v>
      </c>
      <c r="K358" s="45"/>
      <c r="L358" s="44"/>
      <c r="M358" s="44"/>
      <c r="N358" s="46"/>
      <c r="O358" s="46"/>
      <c r="P358" s="261"/>
      <c r="Q358" s="116"/>
    </row>
    <row r="359" spans="1:17" ht="15.75" customHeight="1" x14ac:dyDescent="0.25">
      <c r="A359" s="426">
        <v>351</v>
      </c>
      <c r="B359" s="37" t="s">
        <v>101</v>
      </c>
      <c r="C359" s="37" t="s">
        <v>1256</v>
      </c>
      <c r="D359" s="114">
        <v>6747</v>
      </c>
      <c r="E359" s="236">
        <v>45526</v>
      </c>
      <c r="F359" s="236">
        <v>45526</v>
      </c>
      <c r="G359" s="127"/>
      <c r="H359" s="236">
        <v>45526</v>
      </c>
      <c r="I359" s="480">
        <v>820240822056988</v>
      </c>
      <c r="J359" s="119">
        <v>350000</v>
      </c>
      <c r="K359" s="98"/>
      <c r="L359" s="98"/>
      <c r="M359" s="98"/>
      <c r="N359" s="99"/>
      <c r="O359" s="99"/>
      <c r="P359" s="68"/>
      <c r="Q359" s="116"/>
    </row>
    <row r="360" spans="1:17" ht="15.75" customHeight="1" x14ac:dyDescent="0.25">
      <c r="A360" s="426">
        <v>352</v>
      </c>
      <c r="B360" s="37" t="s">
        <v>101</v>
      </c>
      <c r="C360" s="87" t="s">
        <v>574</v>
      </c>
      <c r="D360" s="101">
        <v>6886</v>
      </c>
      <c r="E360" s="236">
        <v>45526</v>
      </c>
      <c r="F360" s="236">
        <v>45526</v>
      </c>
      <c r="G360" s="127"/>
      <c r="H360" s="236">
        <v>45526</v>
      </c>
      <c r="I360" s="480">
        <v>820240822057801</v>
      </c>
      <c r="J360" s="119">
        <v>525000</v>
      </c>
      <c r="K360" s="65"/>
      <c r="L360" s="98"/>
      <c r="M360" s="98"/>
      <c r="N360" s="99"/>
      <c r="O360" s="99"/>
      <c r="P360" s="68"/>
      <c r="Q360" s="116"/>
    </row>
    <row r="361" spans="1:17" ht="15.75" customHeight="1" x14ac:dyDescent="0.25">
      <c r="A361" s="426">
        <v>353</v>
      </c>
      <c r="B361" s="37" t="s">
        <v>102</v>
      </c>
      <c r="C361" s="37" t="s">
        <v>906</v>
      </c>
      <c r="D361" s="58">
        <v>12276</v>
      </c>
      <c r="E361" s="236">
        <v>45526</v>
      </c>
      <c r="F361" s="236">
        <v>45526</v>
      </c>
      <c r="G361" s="127"/>
      <c r="H361" s="236">
        <v>45526</v>
      </c>
      <c r="I361" s="480">
        <v>820240822058831</v>
      </c>
      <c r="J361" s="119">
        <v>400000</v>
      </c>
      <c r="K361" s="80"/>
      <c r="L361" s="98"/>
      <c r="M361" s="143"/>
      <c r="N361" s="99"/>
      <c r="O361" s="99"/>
      <c r="P361" s="72"/>
      <c r="Q361" s="116"/>
    </row>
    <row r="362" spans="1:17" ht="15.75" customHeight="1" x14ac:dyDescent="0.25">
      <c r="A362" s="426">
        <v>354</v>
      </c>
      <c r="B362" s="87" t="s">
        <v>103</v>
      </c>
      <c r="C362" s="37" t="s">
        <v>100</v>
      </c>
      <c r="D362" s="101">
        <v>8442</v>
      </c>
      <c r="E362" s="236">
        <v>45526</v>
      </c>
      <c r="F362" s="236">
        <v>45526</v>
      </c>
      <c r="G362" s="127"/>
      <c r="H362" s="236">
        <v>45526</v>
      </c>
      <c r="I362" s="480">
        <v>820240822058981</v>
      </c>
      <c r="J362" s="119">
        <v>525000</v>
      </c>
      <c r="K362" s="107"/>
      <c r="L362" s="98"/>
      <c r="M362" s="98"/>
      <c r="N362" s="99"/>
      <c r="O362" s="99"/>
      <c r="P362" s="72"/>
      <c r="Q362" s="116"/>
    </row>
    <row r="363" spans="1:17" ht="15.75" customHeight="1" x14ac:dyDescent="0.25">
      <c r="A363" s="426">
        <v>355</v>
      </c>
      <c r="B363" s="48" t="s">
        <v>169</v>
      </c>
      <c r="C363" s="49" t="s">
        <v>1261</v>
      </c>
      <c r="D363" s="77">
        <v>5578</v>
      </c>
      <c r="E363" s="236">
        <v>45526</v>
      </c>
      <c r="F363" s="236">
        <v>45526</v>
      </c>
      <c r="G363" s="127"/>
      <c r="H363" s="236">
        <v>45526</v>
      </c>
      <c r="I363" s="480">
        <v>820240822087646</v>
      </c>
      <c r="J363" s="119">
        <v>700000</v>
      </c>
      <c r="K363" s="164"/>
      <c r="L363" s="70"/>
      <c r="M363" s="98"/>
      <c r="N363" s="99"/>
      <c r="O363" s="99"/>
      <c r="P363" s="239"/>
      <c r="Q363" s="116"/>
    </row>
    <row r="364" spans="1:17" ht="15.75" customHeight="1" x14ac:dyDescent="0.25">
      <c r="A364" s="426">
        <v>356</v>
      </c>
      <c r="B364" s="48" t="s">
        <v>169</v>
      </c>
      <c r="C364" s="49" t="s">
        <v>1262</v>
      </c>
      <c r="D364" s="77">
        <v>5578</v>
      </c>
      <c r="E364" s="236">
        <v>45526</v>
      </c>
      <c r="F364" s="236">
        <v>45526</v>
      </c>
      <c r="G364" s="127"/>
      <c r="H364" s="236">
        <v>45526</v>
      </c>
      <c r="I364" s="480">
        <v>820240822087696</v>
      </c>
      <c r="J364" s="135">
        <v>1400000</v>
      </c>
      <c r="K364" s="98"/>
      <c r="L364" s="70"/>
      <c r="M364" s="98"/>
      <c r="N364" s="99"/>
      <c r="O364" s="99"/>
      <c r="P364" s="239"/>
      <c r="Q364" s="116"/>
    </row>
    <row r="365" spans="1:17" ht="15.75" customHeight="1" x14ac:dyDescent="0.25">
      <c r="A365" s="426">
        <v>357</v>
      </c>
      <c r="B365" s="48" t="s">
        <v>171</v>
      </c>
      <c r="C365" s="49" t="s">
        <v>1263</v>
      </c>
      <c r="D365" s="50">
        <v>5030</v>
      </c>
      <c r="E365" s="236">
        <v>45526</v>
      </c>
      <c r="F365" s="236">
        <v>45526</v>
      </c>
      <c r="G365" s="127"/>
      <c r="H365" s="236">
        <v>45526</v>
      </c>
      <c r="I365" s="480">
        <v>820240822087734</v>
      </c>
      <c r="J365" s="135">
        <v>2100000</v>
      </c>
      <c r="K365" s="98"/>
      <c r="L365" s="98"/>
      <c r="M365" s="98"/>
      <c r="N365" s="99"/>
      <c r="O365" s="99"/>
      <c r="P365" s="300"/>
      <c r="Q365" s="116"/>
    </row>
    <row r="366" spans="1:17" ht="15.75" customHeight="1" x14ac:dyDescent="0.25">
      <c r="A366" s="426">
        <v>358</v>
      </c>
      <c r="B366" s="48" t="s">
        <v>171</v>
      </c>
      <c r="C366" s="38" t="s">
        <v>1264</v>
      </c>
      <c r="D366" s="75">
        <v>8968</v>
      </c>
      <c r="E366" s="236">
        <v>45526</v>
      </c>
      <c r="F366" s="236">
        <v>45526</v>
      </c>
      <c r="G366" s="127"/>
      <c r="H366" s="236">
        <v>45526</v>
      </c>
      <c r="I366" s="480">
        <v>820240822088391</v>
      </c>
      <c r="J366" s="119">
        <v>1750000</v>
      </c>
      <c r="K366" s="45"/>
      <c r="L366" s="45"/>
      <c r="M366" s="45"/>
      <c r="N366" s="46"/>
      <c r="O366" s="46"/>
      <c r="P366" s="110"/>
      <c r="Q366" s="116"/>
    </row>
    <row r="367" spans="1:17" ht="15.75" customHeight="1" x14ac:dyDescent="0.25">
      <c r="A367" s="426">
        <v>359</v>
      </c>
      <c r="B367" s="48" t="s">
        <v>141</v>
      </c>
      <c r="C367" s="38" t="s">
        <v>145</v>
      </c>
      <c r="D367" s="75">
        <v>6311</v>
      </c>
      <c r="E367" s="236">
        <v>45526</v>
      </c>
      <c r="F367" s="236">
        <v>45526</v>
      </c>
      <c r="G367" s="127"/>
      <c r="H367" s="236">
        <v>45527</v>
      </c>
      <c r="I367" s="480">
        <v>820240822077076</v>
      </c>
      <c r="J367" s="96">
        <v>525000</v>
      </c>
      <c r="K367" s="45"/>
      <c r="L367" s="45"/>
      <c r="M367" s="45"/>
      <c r="N367" s="46"/>
      <c r="O367" s="46"/>
      <c r="P367" s="261"/>
      <c r="Q367" s="116"/>
    </row>
    <row r="368" spans="1:17" ht="15.75" customHeight="1" x14ac:dyDescent="0.25">
      <c r="A368" s="426">
        <v>360</v>
      </c>
      <c r="B368" s="48" t="s">
        <v>141</v>
      </c>
      <c r="C368" s="49" t="s">
        <v>144</v>
      </c>
      <c r="D368" s="50">
        <v>2877</v>
      </c>
      <c r="E368" s="236">
        <v>45526</v>
      </c>
      <c r="F368" s="236">
        <v>45526</v>
      </c>
      <c r="G368" s="127"/>
      <c r="H368" s="236">
        <v>45527</v>
      </c>
      <c r="I368" s="480">
        <v>820240822077538</v>
      </c>
      <c r="J368" s="119">
        <v>375000</v>
      </c>
      <c r="K368" s="98"/>
      <c r="L368" s="98"/>
      <c r="M368" s="98"/>
      <c r="N368" s="99"/>
      <c r="O368" s="99"/>
      <c r="P368" s="261"/>
      <c r="Q368" s="116"/>
    </row>
    <row r="369" spans="1:17" ht="15.75" customHeight="1" x14ac:dyDescent="0.25">
      <c r="A369" s="426">
        <v>361</v>
      </c>
      <c r="B369" s="48" t="s">
        <v>141</v>
      </c>
      <c r="C369" s="49" t="s">
        <v>143</v>
      </c>
      <c r="D369" s="77">
        <v>2919</v>
      </c>
      <c r="E369" s="236">
        <v>45526</v>
      </c>
      <c r="F369" s="236">
        <v>45526</v>
      </c>
      <c r="G369" s="127"/>
      <c r="H369" s="236">
        <v>45527</v>
      </c>
      <c r="I369" s="480">
        <v>820240822077666</v>
      </c>
      <c r="J369" s="119">
        <v>375000</v>
      </c>
      <c r="K369" s="13"/>
      <c r="L369" s="98"/>
      <c r="M369" s="98"/>
      <c r="N369" s="99"/>
      <c r="O369" s="99"/>
      <c r="P369" s="261"/>
      <c r="Q369" s="116"/>
    </row>
    <row r="370" spans="1:17" ht="15.75" customHeight="1" x14ac:dyDescent="0.25">
      <c r="A370" s="426">
        <v>362</v>
      </c>
      <c r="B370" s="48" t="s">
        <v>141</v>
      </c>
      <c r="C370" s="49" t="s">
        <v>142</v>
      </c>
      <c r="D370" s="75">
        <v>2230</v>
      </c>
      <c r="E370" s="236">
        <v>45526</v>
      </c>
      <c r="F370" s="236">
        <v>45526</v>
      </c>
      <c r="G370" s="127"/>
      <c r="H370" s="236">
        <v>45527</v>
      </c>
      <c r="I370" s="480">
        <v>820240822078210</v>
      </c>
      <c r="J370" s="119">
        <v>375000</v>
      </c>
      <c r="K370" s="13"/>
      <c r="L370" s="98"/>
      <c r="M370" s="98"/>
      <c r="N370" s="99"/>
      <c r="O370" s="99"/>
      <c r="P370" s="36"/>
      <c r="Q370" s="116"/>
    </row>
    <row r="371" spans="1:17" ht="15.75" customHeight="1" x14ac:dyDescent="0.25">
      <c r="A371" s="426">
        <v>363</v>
      </c>
      <c r="B371" s="37" t="s">
        <v>48</v>
      </c>
      <c r="C371" s="37" t="s">
        <v>1299</v>
      </c>
      <c r="D371" s="58">
        <v>9989</v>
      </c>
      <c r="E371" s="236">
        <v>45527</v>
      </c>
      <c r="F371" s="236">
        <v>45527</v>
      </c>
      <c r="G371" s="127"/>
      <c r="H371" s="236">
        <v>45527</v>
      </c>
      <c r="I371" s="480">
        <v>820240823206685</v>
      </c>
      <c r="J371" s="135">
        <v>175000</v>
      </c>
      <c r="K371" s="80"/>
      <c r="L371" s="80"/>
      <c r="M371" s="80"/>
      <c r="N371" s="166"/>
      <c r="O371" s="166"/>
      <c r="P371" s="72"/>
      <c r="Q371" s="116"/>
    </row>
    <row r="372" spans="1:17" ht="15.75" customHeight="1" x14ac:dyDescent="0.25">
      <c r="A372" s="426">
        <v>364</v>
      </c>
      <c r="B372" s="37" t="s">
        <v>48</v>
      </c>
      <c r="C372" s="49" t="s">
        <v>1300</v>
      </c>
      <c r="D372" s="50">
        <v>9956</v>
      </c>
      <c r="E372" s="236">
        <v>45527</v>
      </c>
      <c r="F372" s="236">
        <v>45527</v>
      </c>
      <c r="G372" s="127"/>
      <c r="H372" s="236">
        <v>45527</v>
      </c>
      <c r="I372" s="480">
        <v>820240823206953</v>
      </c>
      <c r="J372" s="135">
        <v>350000</v>
      </c>
      <c r="K372" s="98"/>
      <c r="L372" s="80"/>
      <c r="M372" s="80"/>
      <c r="N372" s="166"/>
      <c r="O372" s="166"/>
      <c r="P372" s="72"/>
      <c r="Q372" s="116"/>
    </row>
    <row r="373" spans="1:17" ht="15.75" customHeight="1" x14ac:dyDescent="0.25">
      <c r="A373" s="426">
        <v>365</v>
      </c>
      <c r="B373" s="37" t="s">
        <v>48</v>
      </c>
      <c r="C373" s="49" t="s">
        <v>53</v>
      </c>
      <c r="D373" s="50">
        <v>5277</v>
      </c>
      <c r="E373" s="236">
        <v>45527</v>
      </c>
      <c r="F373" s="236">
        <v>45527</v>
      </c>
      <c r="G373" s="127"/>
      <c r="H373" s="236">
        <v>45527</v>
      </c>
      <c r="I373" s="480">
        <v>820240823207655</v>
      </c>
      <c r="J373" s="135">
        <v>525000</v>
      </c>
      <c r="K373" s="98"/>
      <c r="L373" s="80"/>
      <c r="M373" s="80"/>
      <c r="N373" s="166"/>
      <c r="O373" s="166"/>
      <c r="P373" s="72"/>
      <c r="Q373" s="116"/>
    </row>
    <row r="374" spans="1:17" ht="15.75" customHeight="1" x14ac:dyDescent="0.25">
      <c r="A374" s="426">
        <v>366</v>
      </c>
      <c r="B374" s="48" t="s">
        <v>89</v>
      </c>
      <c r="C374" s="179" t="s">
        <v>1254</v>
      </c>
      <c r="D374" s="39">
        <v>9168</v>
      </c>
      <c r="E374" s="236">
        <v>45526</v>
      </c>
      <c r="F374" s="236">
        <v>45526</v>
      </c>
      <c r="G374" s="127"/>
      <c r="H374" s="236">
        <v>45528</v>
      </c>
      <c r="I374" s="480">
        <v>820240822049998</v>
      </c>
      <c r="J374" s="119">
        <v>175000</v>
      </c>
      <c r="K374" s="98"/>
      <c r="L374" s="98"/>
      <c r="M374" s="98"/>
      <c r="N374" s="99"/>
      <c r="O374" s="99"/>
      <c r="P374" s="72"/>
      <c r="Q374" s="116"/>
    </row>
    <row r="375" spans="1:17" ht="15.75" customHeight="1" x14ac:dyDescent="0.25">
      <c r="A375" s="426">
        <v>367</v>
      </c>
      <c r="B375" s="48" t="s">
        <v>89</v>
      </c>
      <c r="C375" s="49" t="s">
        <v>345</v>
      </c>
      <c r="D375" s="77">
        <v>5874</v>
      </c>
      <c r="E375" s="236">
        <v>45526</v>
      </c>
      <c r="F375" s="236">
        <v>45526</v>
      </c>
      <c r="G375" s="127"/>
      <c r="H375" s="236">
        <v>45528</v>
      </c>
      <c r="I375" s="480">
        <v>820240822051573</v>
      </c>
      <c r="J375" s="119">
        <v>525000</v>
      </c>
      <c r="K375" s="98"/>
      <c r="L375" s="98"/>
      <c r="M375" s="98"/>
      <c r="N375" s="99"/>
      <c r="O375" s="99"/>
      <c r="P375" s="72"/>
      <c r="Q375" s="116"/>
    </row>
    <row r="376" spans="1:17" ht="15.75" customHeight="1" x14ac:dyDescent="0.25">
      <c r="A376" s="426">
        <v>368</v>
      </c>
      <c r="B376" s="48" t="s">
        <v>89</v>
      </c>
      <c r="C376" s="149" t="s">
        <v>1255</v>
      </c>
      <c r="D376" s="154">
        <v>6370</v>
      </c>
      <c r="E376" s="236">
        <v>45526</v>
      </c>
      <c r="F376" s="236">
        <v>45526</v>
      </c>
      <c r="G376" s="127"/>
      <c r="H376" s="236">
        <v>45528</v>
      </c>
      <c r="I376" s="480">
        <v>820240822051722</v>
      </c>
      <c r="J376" s="119">
        <v>525000</v>
      </c>
      <c r="K376" s="107"/>
      <c r="L376" s="98"/>
      <c r="M376" s="98"/>
      <c r="N376" s="99"/>
      <c r="O376" s="99"/>
      <c r="P376" s="261"/>
      <c r="Q376" s="116"/>
    </row>
    <row r="377" spans="1:17" ht="15.75" customHeight="1" x14ac:dyDescent="0.25">
      <c r="A377" s="426">
        <v>369</v>
      </c>
      <c r="B377" s="48" t="s">
        <v>89</v>
      </c>
      <c r="C377" s="87" t="s">
        <v>346</v>
      </c>
      <c r="D377" s="150">
        <v>5150</v>
      </c>
      <c r="E377" s="236">
        <v>45526</v>
      </c>
      <c r="F377" s="236">
        <v>45526</v>
      </c>
      <c r="G377" s="127"/>
      <c r="H377" s="236">
        <v>45528</v>
      </c>
      <c r="I377" s="480">
        <v>820240822051840</v>
      </c>
      <c r="J377" s="119">
        <v>525000</v>
      </c>
      <c r="K377" s="107"/>
      <c r="L377" s="98"/>
      <c r="M377" s="98"/>
      <c r="N377" s="99"/>
      <c r="O377" s="99"/>
      <c r="P377" s="72"/>
      <c r="Q377" s="116"/>
    </row>
    <row r="378" spans="1:17" ht="15.75" customHeight="1" x14ac:dyDescent="0.25">
      <c r="A378" s="426">
        <v>370</v>
      </c>
      <c r="B378" s="48" t="s">
        <v>348</v>
      </c>
      <c r="C378" s="179" t="s">
        <v>1254</v>
      </c>
      <c r="D378" s="39">
        <v>9168</v>
      </c>
      <c r="E378" s="236">
        <v>45526</v>
      </c>
      <c r="F378" s="236">
        <v>45526</v>
      </c>
      <c r="G378" s="127"/>
      <c r="H378" s="236">
        <v>45528</v>
      </c>
      <c r="I378" s="480">
        <v>820240822053224</v>
      </c>
      <c r="J378" s="119">
        <v>175000</v>
      </c>
      <c r="K378" s="98"/>
      <c r="L378" s="98"/>
      <c r="M378" s="98"/>
      <c r="N378" s="99"/>
      <c r="O378" s="99"/>
      <c r="P378" s="72"/>
      <c r="Q378" s="116"/>
    </row>
    <row r="379" spans="1:17" ht="15.75" customHeight="1" x14ac:dyDescent="0.25">
      <c r="A379" s="426">
        <v>371</v>
      </c>
      <c r="B379" s="48" t="s">
        <v>348</v>
      </c>
      <c r="C379" s="49" t="s">
        <v>345</v>
      </c>
      <c r="D379" s="77">
        <v>5874</v>
      </c>
      <c r="E379" s="236">
        <v>45526</v>
      </c>
      <c r="F379" s="236">
        <v>45526</v>
      </c>
      <c r="G379" s="127"/>
      <c r="H379" s="236">
        <v>45528</v>
      </c>
      <c r="I379" s="480">
        <v>820240822053334</v>
      </c>
      <c r="J379" s="119">
        <v>525000</v>
      </c>
      <c r="K379" s="98"/>
      <c r="L379" s="98"/>
      <c r="M379" s="98"/>
      <c r="N379" s="99"/>
      <c r="O379" s="99"/>
      <c r="P379" s="72"/>
      <c r="Q379" s="116"/>
    </row>
    <row r="380" spans="1:17" ht="15.75" customHeight="1" x14ac:dyDescent="0.25">
      <c r="A380" s="426">
        <v>372</v>
      </c>
      <c r="B380" s="48" t="s">
        <v>348</v>
      </c>
      <c r="C380" s="149" t="s">
        <v>1255</v>
      </c>
      <c r="D380" s="154">
        <v>6370</v>
      </c>
      <c r="E380" s="236">
        <v>45526</v>
      </c>
      <c r="F380" s="236">
        <v>45526</v>
      </c>
      <c r="G380" s="127"/>
      <c r="H380" s="236">
        <v>45528</v>
      </c>
      <c r="I380" s="480">
        <v>820240822053434</v>
      </c>
      <c r="J380" s="119">
        <v>525000</v>
      </c>
      <c r="K380" s="98"/>
      <c r="L380" s="98"/>
      <c r="M380" s="98"/>
      <c r="N380" s="99"/>
      <c r="O380" s="99"/>
      <c r="P380" s="72"/>
      <c r="Q380" s="116"/>
    </row>
    <row r="381" spans="1:17" ht="15.75" customHeight="1" x14ac:dyDescent="0.25">
      <c r="A381" s="426">
        <v>373</v>
      </c>
      <c r="B381" s="48" t="s">
        <v>348</v>
      </c>
      <c r="C381" s="87" t="s">
        <v>346</v>
      </c>
      <c r="D381" s="150">
        <v>5150</v>
      </c>
      <c r="E381" s="236">
        <v>45526</v>
      </c>
      <c r="F381" s="236">
        <v>45526</v>
      </c>
      <c r="G381" s="127"/>
      <c r="H381" s="236">
        <v>45528</v>
      </c>
      <c r="I381" s="480">
        <v>820240822054441</v>
      </c>
      <c r="J381" s="119">
        <v>525000</v>
      </c>
      <c r="K381" s="107"/>
      <c r="L381" s="98"/>
      <c r="M381" s="98"/>
      <c r="N381" s="99"/>
      <c r="O381" s="99"/>
      <c r="P381" s="72"/>
      <c r="Q381" s="3"/>
    </row>
    <row r="382" spans="1:17" ht="15.75" customHeight="1" x14ac:dyDescent="0.25">
      <c r="A382" s="426">
        <v>374</v>
      </c>
      <c r="B382" s="48" t="s">
        <v>448</v>
      </c>
      <c r="C382" s="48" t="s">
        <v>450</v>
      </c>
      <c r="D382" s="39">
        <v>5028</v>
      </c>
      <c r="E382" s="236">
        <v>45526</v>
      </c>
      <c r="F382" s="236">
        <v>45526</v>
      </c>
      <c r="G382" s="127"/>
      <c r="H382" s="236">
        <v>45529</v>
      </c>
      <c r="I382" s="480">
        <v>820240822146425</v>
      </c>
      <c r="J382" s="119">
        <v>875000</v>
      </c>
      <c r="K382" s="98"/>
      <c r="L382" s="98"/>
      <c r="M382" s="98"/>
      <c r="N382" s="99"/>
      <c r="O382" s="99"/>
      <c r="P382" s="72"/>
      <c r="Q382" s="116"/>
    </row>
    <row r="383" spans="1:17" ht="15.75" customHeight="1" x14ac:dyDescent="0.25">
      <c r="A383" s="426">
        <v>375</v>
      </c>
      <c r="B383" s="37" t="s">
        <v>48</v>
      </c>
      <c r="C383" s="49" t="s">
        <v>625</v>
      </c>
      <c r="D383" s="50">
        <v>8011</v>
      </c>
      <c r="E383" s="236">
        <v>45527</v>
      </c>
      <c r="F383" s="236">
        <v>45527</v>
      </c>
      <c r="G383" s="127"/>
      <c r="H383" s="236">
        <v>45530</v>
      </c>
      <c r="I383" s="480">
        <v>820240823208084</v>
      </c>
      <c r="J383" s="135">
        <v>875000</v>
      </c>
      <c r="K383" s="98"/>
      <c r="L383" s="80"/>
      <c r="M383" s="80"/>
      <c r="N383" s="166"/>
      <c r="O383" s="166"/>
      <c r="P383" s="72"/>
      <c r="Q383" s="116"/>
    </row>
    <row r="384" spans="1:17" ht="15.75" customHeight="1" x14ac:dyDescent="0.25">
      <c r="A384" s="426">
        <v>376</v>
      </c>
      <c r="B384" s="37" t="s">
        <v>55</v>
      </c>
      <c r="C384" s="37" t="s">
        <v>762</v>
      </c>
      <c r="D384" s="154">
        <v>5014</v>
      </c>
      <c r="E384" s="311">
        <v>45530</v>
      </c>
      <c r="F384" s="251">
        <v>45530</v>
      </c>
      <c r="G384" s="29"/>
      <c r="H384" s="251">
        <v>45530</v>
      </c>
      <c r="I384" s="480">
        <v>820240826469080</v>
      </c>
      <c r="J384" s="96">
        <v>700000</v>
      </c>
      <c r="K384" s="80"/>
      <c r="L384" s="80"/>
      <c r="M384" s="80"/>
      <c r="N384" s="166"/>
      <c r="O384" s="166"/>
      <c r="P384" s="72"/>
      <c r="Q384" s="116"/>
    </row>
    <row r="385" spans="1:17" ht="15.75" customHeight="1" x14ac:dyDescent="0.25">
      <c r="A385" s="426">
        <v>377</v>
      </c>
      <c r="B385" s="37" t="s">
        <v>55</v>
      </c>
      <c r="C385" s="87" t="s">
        <v>382</v>
      </c>
      <c r="D385" s="39">
        <v>5094</v>
      </c>
      <c r="E385" s="311">
        <v>45530</v>
      </c>
      <c r="F385" s="251">
        <v>45530</v>
      </c>
      <c r="G385" s="29"/>
      <c r="H385" s="251">
        <v>45530</v>
      </c>
      <c r="I385" s="480">
        <v>820240826469192</v>
      </c>
      <c r="J385" s="96">
        <v>525000</v>
      </c>
      <c r="K385" s="80"/>
      <c r="L385" s="80"/>
      <c r="M385" s="80"/>
      <c r="N385" s="166"/>
      <c r="O385" s="166"/>
      <c r="P385" s="72"/>
      <c r="Q385" s="116"/>
    </row>
    <row r="386" spans="1:17" ht="15.75" customHeight="1" x14ac:dyDescent="0.25">
      <c r="A386" s="426">
        <v>378</v>
      </c>
      <c r="B386" s="37" t="s">
        <v>55</v>
      </c>
      <c r="C386" s="87" t="s">
        <v>379</v>
      </c>
      <c r="D386" s="39">
        <v>8274</v>
      </c>
      <c r="E386" s="311">
        <v>45530</v>
      </c>
      <c r="F386" s="251">
        <v>45530</v>
      </c>
      <c r="G386" s="29"/>
      <c r="H386" s="251">
        <v>45530</v>
      </c>
      <c r="I386" s="480">
        <v>820240826469340</v>
      </c>
      <c r="J386" s="96">
        <v>700000</v>
      </c>
      <c r="K386" s="80"/>
      <c r="L386" s="80"/>
      <c r="M386" s="80"/>
      <c r="N386" s="166"/>
      <c r="O386" s="166"/>
      <c r="P386" s="72"/>
      <c r="Q386" s="116"/>
    </row>
    <row r="387" spans="1:17" ht="15.75" customHeight="1" x14ac:dyDescent="0.25">
      <c r="A387" s="426">
        <v>379</v>
      </c>
      <c r="B387" s="37" t="s">
        <v>55</v>
      </c>
      <c r="C387" s="37" t="s">
        <v>1251</v>
      </c>
      <c r="D387" s="39">
        <v>8274</v>
      </c>
      <c r="E387" s="311">
        <v>45530</v>
      </c>
      <c r="F387" s="251">
        <v>45530</v>
      </c>
      <c r="G387" s="29"/>
      <c r="H387" s="251">
        <v>45530</v>
      </c>
      <c r="I387" s="480">
        <v>820240826469414</v>
      </c>
      <c r="J387" s="96">
        <v>525000</v>
      </c>
      <c r="K387" s="134"/>
      <c r="L387" s="80"/>
      <c r="M387" s="80"/>
      <c r="N387" s="166"/>
      <c r="O387" s="166"/>
      <c r="P387" s="72"/>
      <c r="Q387" s="116"/>
    </row>
    <row r="388" spans="1:17" ht="15.75" customHeight="1" x14ac:dyDescent="0.25">
      <c r="A388" s="426">
        <v>380</v>
      </c>
      <c r="B388" s="37" t="s">
        <v>55</v>
      </c>
      <c r="C388" s="87" t="s">
        <v>58</v>
      </c>
      <c r="D388" s="39">
        <v>8274</v>
      </c>
      <c r="E388" s="311">
        <v>45530</v>
      </c>
      <c r="F388" s="251">
        <v>45530</v>
      </c>
      <c r="G388" s="29"/>
      <c r="H388" s="251">
        <v>45530</v>
      </c>
      <c r="I388" s="480">
        <v>820240826469489</v>
      </c>
      <c r="J388" s="96">
        <v>525000</v>
      </c>
      <c r="K388" s="98"/>
      <c r="L388" s="44"/>
      <c r="M388" s="45"/>
      <c r="N388" s="46"/>
      <c r="O388" s="46"/>
      <c r="P388" s="103"/>
      <c r="Q388" s="116"/>
    </row>
    <row r="389" spans="1:17" ht="15.75" customHeight="1" x14ac:dyDescent="0.25">
      <c r="A389" s="426">
        <v>381</v>
      </c>
      <c r="B389" s="37" t="s">
        <v>59</v>
      </c>
      <c r="C389" s="37" t="s">
        <v>762</v>
      </c>
      <c r="D389" s="154">
        <v>5014</v>
      </c>
      <c r="E389" s="311">
        <v>45530</v>
      </c>
      <c r="F389" s="251">
        <v>45530</v>
      </c>
      <c r="G389" s="29"/>
      <c r="H389" s="251">
        <v>45530</v>
      </c>
      <c r="I389" s="480">
        <v>820240826468847</v>
      </c>
      <c r="J389" s="96">
        <v>700000</v>
      </c>
      <c r="K389" s="98"/>
      <c r="L389" s="54"/>
      <c r="M389" s="54"/>
      <c r="N389" s="67"/>
      <c r="O389" s="67"/>
      <c r="P389" s="74"/>
      <c r="Q389" s="116"/>
    </row>
    <row r="390" spans="1:17" ht="15.75" customHeight="1" x14ac:dyDescent="0.25">
      <c r="A390" s="426">
        <v>382</v>
      </c>
      <c r="B390" s="37" t="s">
        <v>59</v>
      </c>
      <c r="C390" s="87" t="s">
        <v>382</v>
      </c>
      <c r="D390" s="39">
        <v>5094</v>
      </c>
      <c r="E390" s="311">
        <v>45530</v>
      </c>
      <c r="F390" s="251">
        <v>45530</v>
      </c>
      <c r="G390" s="29"/>
      <c r="H390" s="251">
        <v>45530</v>
      </c>
      <c r="I390" s="480">
        <v>820240826468999</v>
      </c>
      <c r="J390" s="96">
        <v>525000</v>
      </c>
      <c r="K390" s="98"/>
      <c r="L390" s="80"/>
      <c r="M390" s="80"/>
      <c r="N390" s="166"/>
      <c r="O390" s="166"/>
      <c r="P390" s="72"/>
      <c r="Q390" s="116"/>
    </row>
    <row r="391" spans="1:17" ht="15.75" customHeight="1" x14ac:dyDescent="0.25">
      <c r="A391" s="426">
        <v>383</v>
      </c>
      <c r="B391" s="37" t="s">
        <v>59</v>
      </c>
      <c r="C391" s="87" t="s">
        <v>379</v>
      </c>
      <c r="D391" s="39">
        <v>8274</v>
      </c>
      <c r="E391" s="311">
        <v>45530</v>
      </c>
      <c r="F391" s="251">
        <v>45530</v>
      </c>
      <c r="G391" s="29"/>
      <c r="H391" s="251">
        <v>45530</v>
      </c>
      <c r="I391" s="480">
        <v>820240826469822</v>
      </c>
      <c r="J391" s="96">
        <v>700000</v>
      </c>
      <c r="K391" s="98"/>
      <c r="L391" s="80"/>
      <c r="M391" s="80"/>
      <c r="N391" s="166"/>
      <c r="O391" s="166"/>
      <c r="P391" s="72"/>
      <c r="Q391" s="116"/>
    </row>
    <row r="392" spans="1:17" ht="15.75" customHeight="1" x14ac:dyDescent="0.25">
      <c r="A392" s="426">
        <v>384</v>
      </c>
      <c r="B392" s="37" t="s">
        <v>59</v>
      </c>
      <c r="C392" s="37" t="s">
        <v>380</v>
      </c>
      <c r="D392" s="39">
        <v>8274</v>
      </c>
      <c r="E392" s="311">
        <v>45530</v>
      </c>
      <c r="F392" s="251">
        <v>45530</v>
      </c>
      <c r="G392" s="29"/>
      <c r="H392" s="251">
        <v>45530</v>
      </c>
      <c r="I392" s="480">
        <v>820240826470278</v>
      </c>
      <c r="J392" s="96">
        <v>700000</v>
      </c>
      <c r="K392" s="98"/>
      <c r="L392" s="80"/>
      <c r="M392" s="80"/>
      <c r="N392" s="166"/>
      <c r="O392" s="166"/>
      <c r="P392" s="74"/>
      <c r="Q392" s="116"/>
    </row>
    <row r="393" spans="1:17" ht="15.75" customHeight="1" x14ac:dyDescent="0.25">
      <c r="A393" s="426">
        <v>385</v>
      </c>
      <c r="B393" s="37" t="s">
        <v>59</v>
      </c>
      <c r="C393" s="87" t="s">
        <v>58</v>
      </c>
      <c r="D393" s="39">
        <v>8274</v>
      </c>
      <c r="E393" s="311">
        <v>45530</v>
      </c>
      <c r="F393" s="251">
        <v>45530</v>
      </c>
      <c r="G393" s="29"/>
      <c r="H393" s="251">
        <v>45530</v>
      </c>
      <c r="I393" s="480">
        <v>820240826470436</v>
      </c>
      <c r="J393" s="96">
        <v>525000</v>
      </c>
      <c r="K393" s="80"/>
      <c r="L393" s="80"/>
      <c r="M393" s="80"/>
      <c r="N393" s="166"/>
      <c r="O393" s="166"/>
      <c r="P393" s="74"/>
      <c r="Q393" s="116"/>
    </row>
    <row r="394" spans="1:17" ht="15.75" customHeight="1" x14ac:dyDescent="0.25">
      <c r="A394" s="426">
        <v>386</v>
      </c>
      <c r="B394" s="37" t="s">
        <v>383</v>
      </c>
      <c r="C394" s="87" t="s">
        <v>1394</v>
      </c>
      <c r="D394" s="39">
        <v>6913</v>
      </c>
      <c r="E394" s="311">
        <v>45530</v>
      </c>
      <c r="F394" s="251">
        <v>45530</v>
      </c>
      <c r="G394" s="29"/>
      <c r="H394" s="251">
        <v>45530</v>
      </c>
      <c r="I394" s="480">
        <v>820240826489065</v>
      </c>
      <c r="J394" s="96">
        <v>1050000</v>
      </c>
      <c r="K394" s="80"/>
      <c r="L394" s="80"/>
      <c r="M394" s="80"/>
      <c r="N394" s="166"/>
      <c r="O394" s="166"/>
      <c r="P394" s="72"/>
      <c r="Q394" s="116"/>
    </row>
    <row r="395" spans="1:17" ht="15.75" customHeight="1" x14ac:dyDescent="0.25">
      <c r="A395" s="426">
        <v>387</v>
      </c>
      <c r="B395" s="37" t="s">
        <v>383</v>
      </c>
      <c r="C395" s="37" t="s">
        <v>1395</v>
      </c>
      <c r="D395" s="196">
        <v>6747</v>
      </c>
      <c r="E395" s="311">
        <v>45530</v>
      </c>
      <c r="F395" s="251">
        <v>45530</v>
      </c>
      <c r="G395" s="29"/>
      <c r="H395" s="251">
        <v>45530</v>
      </c>
      <c r="I395" s="480">
        <v>820240826489693</v>
      </c>
      <c r="J395" s="96">
        <v>875000</v>
      </c>
      <c r="K395" s="80"/>
      <c r="L395" s="80"/>
      <c r="M395" s="80"/>
      <c r="N395" s="166"/>
      <c r="O395" s="166"/>
      <c r="P395" s="72"/>
      <c r="Q395" s="116"/>
    </row>
    <row r="396" spans="1:17" ht="15.75" customHeight="1" x14ac:dyDescent="0.25">
      <c r="A396" s="426">
        <v>388</v>
      </c>
      <c r="B396" s="191" t="s">
        <v>370</v>
      </c>
      <c r="C396" s="185" t="s">
        <v>775</v>
      </c>
      <c r="D396" s="190">
        <v>6913</v>
      </c>
      <c r="E396" s="311">
        <v>45530</v>
      </c>
      <c r="F396" s="251">
        <v>45530</v>
      </c>
      <c r="G396" s="29"/>
      <c r="H396" s="251">
        <v>45530</v>
      </c>
      <c r="I396" s="480">
        <v>820240826496789</v>
      </c>
      <c r="J396" s="96">
        <v>700000</v>
      </c>
      <c r="K396" s="80"/>
      <c r="L396" s="80"/>
      <c r="M396" s="80"/>
      <c r="N396" s="166"/>
      <c r="O396" s="166"/>
      <c r="P396" s="72"/>
      <c r="Q396" s="116"/>
    </row>
    <row r="397" spans="1:17" ht="15.75" customHeight="1" x14ac:dyDescent="0.25">
      <c r="A397" s="426">
        <v>389</v>
      </c>
      <c r="B397" s="191" t="s">
        <v>370</v>
      </c>
      <c r="C397" s="193" t="s">
        <v>776</v>
      </c>
      <c r="D397" s="192">
        <v>6913</v>
      </c>
      <c r="E397" s="311">
        <v>45530</v>
      </c>
      <c r="F397" s="251">
        <v>45530</v>
      </c>
      <c r="G397" s="29"/>
      <c r="H397" s="251">
        <v>45530</v>
      </c>
      <c r="I397" s="480">
        <v>820240826495680</v>
      </c>
      <c r="J397" s="96">
        <v>700000</v>
      </c>
      <c r="K397" s="80"/>
      <c r="L397" s="80"/>
      <c r="M397" s="80"/>
      <c r="N397" s="166"/>
      <c r="O397" s="166"/>
      <c r="P397" s="72"/>
      <c r="Q397" s="116"/>
    </row>
    <row r="398" spans="1:17" ht="15.75" customHeight="1" x14ac:dyDescent="0.25">
      <c r="A398" s="426">
        <v>390</v>
      </c>
      <c r="B398" s="191" t="s">
        <v>375</v>
      </c>
      <c r="C398" s="193" t="s">
        <v>376</v>
      </c>
      <c r="D398" s="192">
        <v>6186</v>
      </c>
      <c r="E398" s="311">
        <v>45530</v>
      </c>
      <c r="F398" s="251">
        <v>45530</v>
      </c>
      <c r="G398" s="29"/>
      <c r="H398" s="251">
        <v>45530</v>
      </c>
      <c r="I398" s="480">
        <v>820240826495791</v>
      </c>
      <c r="J398" s="96">
        <v>525000</v>
      </c>
      <c r="K398" s="80"/>
      <c r="L398" s="80"/>
      <c r="M398" s="80"/>
      <c r="N398" s="166"/>
      <c r="O398" s="166"/>
      <c r="P398" s="72"/>
      <c r="Q398" s="116"/>
    </row>
    <row r="399" spans="1:17" ht="15.75" customHeight="1" x14ac:dyDescent="0.25">
      <c r="A399" s="426">
        <v>391</v>
      </c>
      <c r="B399" s="187" t="s">
        <v>372</v>
      </c>
      <c r="C399" s="185" t="s">
        <v>775</v>
      </c>
      <c r="D399" s="190">
        <v>6913</v>
      </c>
      <c r="E399" s="311">
        <v>45530</v>
      </c>
      <c r="F399" s="251">
        <v>45530</v>
      </c>
      <c r="G399" s="29"/>
      <c r="H399" s="251">
        <v>45530</v>
      </c>
      <c r="I399" s="480">
        <v>820240826499129</v>
      </c>
      <c r="J399" s="96">
        <v>700000</v>
      </c>
      <c r="K399" s="80"/>
      <c r="L399" s="80"/>
      <c r="M399" s="80"/>
      <c r="N399" s="166"/>
      <c r="O399" s="166"/>
      <c r="P399" s="72"/>
      <c r="Q399" s="116"/>
    </row>
    <row r="400" spans="1:17" ht="15.75" customHeight="1" x14ac:dyDescent="0.25">
      <c r="A400" s="426">
        <v>392</v>
      </c>
      <c r="B400" s="187" t="s">
        <v>372</v>
      </c>
      <c r="C400" s="193" t="s">
        <v>776</v>
      </c>
      <c r="D400" s="192">
        <v>6913</v>
      </c>
      <c r="E400" s="311">
        <v>45530</v>
      </c>
      <c r="F400" s="251">
        <v>45530</v>
      </c>
      <c r="G400" s="29"/>
      <c r="H400" s="251">
        <v>45530</v>
      </c>
      <c r="I400" s="480">
        <v>820240826499273</v>
      </c>
      <c r="J400" s="96">
        <v>700000</v>
      </c>
      <c r="K400" s="80"/>
      <c r="L400" s="80"/>
      <c r="M400" s="80"/>
      <c r="N400" s="166"/>
      <c r="O400" s="166"/>
      <c r="P400" s="72"/>
      <c r="Q400" s="116"/>
    </row>
    <row r="401" spans="1:17" ht="15.75" customHeight="1" x14ac:dyDescent="0.25">
      <c r="A401" s="426">
        <v>393</v>
      </c>
      <c r="B401" s="187" t="s">
        <v>377</v>
      </c>
      <c r="C401" s="193" t="s">
        <v>376</v>
      </c>
      <c r="D401" s="192">
        <v>6186</v>
      </c>
      <c r="E401" s="311">
        <v>45530</v>
      </c>
      <c r="F401" s="251">
        <v>45530</v>
      </c>
      <c r="G401" s="29"/>
      <c r="H401" s="251">
        <v>45530</v>
      </c>
      <c r="I401" s="480">
        <v>820240826497396</v>
      </c>
      <c r="J401" s="96">
        <v>525000</v>
      </c>
      <c r="K401" s="80"/>
      <c r="L401" s="80"/>
      <c r="M401" s="80"/>
      <c r="N401" s="166"/>
      <c r="O401" s="166"/>
      <c r="P401" s="72"/>
      <c r="Q401" s="116"/>
    </row>
    <row r="402" spans="1:17" ht="15.75" customHeight="1" x14ac:dyDescent="0.25">
      <c r="A402" s="426">
        <v>394</v>
      </c>
      <c r="B402" s="37" t="s">
        <v>129</v>
      </c>
      <c r="C402" s="49" t="s">
        <v>778</v>
      </c>
      <c r="D402" s="50">
        <v>5071</v>
      </c>
      <c r="E402" s="311">
        <v>45530</v>
      </c>
      <c r="F402" s="251">
        <v>45530</v>
      </c>
      <c r="G402" s="29"/>
      <c r="H402" s="251">
        <v>45530</v>
      </c>
      <c r="I402" s="480">
        <v>820240826500069</v>
      </c>
      <c r="J402" s="96">
        <v>175000</v>
      </c>
      <c r="K402" s="80"/>
      <c r="L402" s="80"/>
      <c r="M402" s="80"/>
      <c r="N402" s="166"/>
      <c r="O402" s="166"/>
      <c r="P402" s="72"/>
      <c r="Q402" s="116"/>
    </row>
    <row r="403" spans="1:17" ht="15.75" customHeight="1" x14ac:dyDescent="0.25">
      <c r="A403" s="426">
        <v>395</v>
      </c>
      <c r="B403" s="37" t="s">
        <v>131</v>
      </c>
      <c r="C403" s="49" t="s">
        <v>778</v>
      </c>
      <c r="D403" s="50">
        <v>5071</v>
      </c>
      <c r="E403" s="311">
        <v>45530</v>
      </c>
      <c r="F403" s="251">
        <v>45530</v>
      </c>
      <c r="G403" s="29"/>
      <c r="H403" s="251">
        <v>45530</v>
      </c>
      <c r="I403" s="480">
        <v>820240826499779</v>
      </c>
      <c r="J403" s="96">
        <v>175000</v>
      </c>
      <c r="K403" s="80"/>
      <c r="L403" s="80"/>
      <c r="M403" s="80"/>
      <c r="N403" s="166"/>
      <c r="O403" s="166"/>
      <c r="P403" s="72"/>
      <c r="Q403" s="116"/>
    </row>
    <row r="404" spans="1:17" ht="15.75" customHeight="1" x14ac:dyDescent="0.25">
      <c r="A404" s="426">
        <v>396</v>
      </c>
      <c r="B404" s="37" t="s">
        <v>1210</v>
      </c>
      <c r="C404" s="49" t="s">
        <v>452</v>
      </c>
      <c r="D404" s="50">
        <v>5648</v>
      </c>
      <c r="E404" s="311">
        <v>45530</v>
      </c>
      <c r="F404" s="251">
        <v>45530</v>
      </c>
      <c r="G404" s="29"/>
      <c r="H404" s="251">
        <v>45530</v>
      </c>
      <c r="I404" s="480">
        <v>820240826571819</v>
      </c>
      <c r="J404" s="96">
        <v>700000</v>
      </c>
      <c r="K404" s="80"/>
      <c r="L404" s="80"/>
      <c r="M404" s="80"/>
      <c r="N404" s="166"/>
      <c r="O404" s="166"/>
      <c r="P404" s="72"/>
      <c r="Q404" s="116"/>
    </row>
    <row r="405" spans="1:17" ht="15.75" customHeight="1" x14ac:dyDescent="0.25">
      <c r="A405" s="426">
        <v>397</v>
      </c>
      <c r="B405" s="37" t="s">
        <v>1210</v>
      </c>
      <c r="C405" s="262" t="s">
        <v>1212</v>
      </c>
      <c r="D405" s="238">
        <v>6747</v>
      </c>
      <c r="E405" s="311">
        <v>45530</v>
      </c>
      <c r="F405" s="251">
        <v>45530</v>
      </c>
      <c r="G405" s="29"/>
      <c r="H405" s="251">
        <v>45530</v>
      </c>
      <c r="I405" s="480">
        <v>820240826572573</v>
      </c>
      <c r="J405" s="96">
        <v>700000</v>
      </c>
      <c r="K405" s="80"/>
      <c r="L405" s="80"/>
      <c r="M405" s="80"/>
      <c r="N405" s="166"/>
      <c r="O405" s="166"/>
      <c r="P405" s="72"/>
      <c r="Q405" s="116"/>
    </row>
    <row r="406" spans="1:17" ht="15.75" customHeight="1" x14ac:dyDescent="0.25">
      <c r="A406" s="426">
        <v>398</v>
      </c>
      <c r="B406" s="37" t="s">
        <v>1210</v>
      </c>
      <c r="C406" s="38" t="s">
        <v>1419</v>
      </c>
      <c r="D406" s="75">
        <v>9428</v>
      </c>
      <c r="E406" s="311">
        <v>45530</v>
      </c>
      <c r="F406" s="251">
        <v>45530</v>
      </c>
      <c r="G406" s="29"/>
      <c r="H406" s="251">
        <v>45530</v>
      </c>
      <c r="I406" s="480">
        <v>820240826572803</v>
      </c>
      <c r="J406" s="96">
        <v>875000</v>
      </c>
      <c r="K406" s="80"/>
      <c r="L406" s="80"/>
      <c r="M406" s="80"/>
      <c r="N406" s="166"/>
      <c r="O406" s="166"/>
      <c r="P406" s="72"/>
      <c r="Q406" s="116"/>
    </row>
    <row r="407" spans="1:17" ht="15.75" customHeight="1" x14ac:dyDescent="0.25">
      <c r="A407" s="426">
        <v>399</v>
      </c>
      <c r="B407" s="48" t="s">
        <v>80</v>
      </c>
      <c r="C407" s="49" t="s">
        <v>760</v>
      </c>
      <c r="D407" s="77">
        <v>6345</v>
      </c>
      <c r="E407" s="236">
        <v>45526</v>
      </c>
      <c r="F407" s="236">
        <v>45526</v>
      </c>
      <c r="G407" s="127"/>
      <c r="H407" s="236">
        <v>45531</v>
      </c>
      <c r="I407" s="480">
        <v>820240822096555</v>
      </c>
      <c r="J407" s="129">
        <v>175000</v>
      </c>
      <c r="K407" s="65"/>
      <c r="L407" s="83"/>
      <c r="M407" s="65"/>
      <c r="N407" s="67"/>
      <c r="O407" s="67"/>
      <c r="P407" s="68"/>
      <c r="Q407" s="116"/>
    </row>
    <row r="408" spans="1:17" ht="15.75" customHeight="1" x14ac:dyDescent="0.25">
      <c r="A408" s="426">
        <v>400</v>
      </c>
      <c r="B408" s="48" t="s">
        <v>80</v>
      </c>
      <c r="C408" s="87" t="s">
        <v>341</v>
      </c>
      <c r="D408" s="101">
        <v>7965</v>
      </c>
      <c r="E408" s="236">
        <v>45526</v>
      </c>
      <c r="F408" s="236">
        <v>45526</v>
      </c>
      <c r="G408" s="127"/>
      <c r="H408" s="236">
        <v>45531</v>
      </c>
      <c r="I408" s="480">
        <v>820240822096583</v>
      </c>
      <c r="J408" s="43">
        <v>350000</v>
      </c>
      <c r="K408" s="70"/>
      <c r="L408" s="44"/>
      <c r="M408" s="44"/>
      <c r="N408" s="46"/>
      <c r="O408" s="46"/>
      <c r="P408" s="110"/>
      <c r="Q408" s="116"/>
    </row>
    <row r="409" spans="1:17" ht="15.75" customHeight="1" x14ac:dyDescent="0.25">
      <c r="A409" s="426">
        <v>401</v>
      </c>
      <c r="B409" s="48" t="s">
        <v>80</v>
      </c>
      <c r="C409" s="87" t="s">
        <v>344</v>
      </c>
      <c r="D409" s="77">
        <v>5532</v>
      </c>
      <c r="E409" s="236">
        <v>45526</v>
      </c>
      <c r="F409" s="236">
        <v>45526</v>
      </c>
      <c r="G409" s="127"/>
      <c r="H409" s="236">
        <v>45531</v>
      </c>
      <c r="I409" s="480">
        <v>820240822096621</v>
      </c>
      <c r="J409" s="119">
        <v>175000</v>
      </c>
      <c r="K409" s="98"/>
      <c r="L409" s="44"/>
      <c r="M409" s="44"/>
      <c r="N409" s="46"/>
      <c r="O409" s="46"/>
      <c r="P409" s="261"/>
      <c r="Q409" s="116"/>
    </row>
    <row r="410" spans="1:17" ht="15.75" customHeight="1" x14ac:dyDescent="0.25">
      <c r="A410" s="426">
        <v>402</v>
      </c>
      <c r="B410" s="48" t="s">
        <v>89</v>
      </c>
      <c r="C410" s="149" t="s">
        <v>768</v>
      </c>
      <c r="D410" s="154">
        <v>6370</v>
      </c>
      <c r="E410" s="311">
        <v>45530</v>
      </c>
      <c r="F410" s="251">
        <v>45530</v>
      </c>
      <c r="G410" s="29"/>
      <c r="H410" s="314">
        <v>45531</v>
      </c>
      <c r="I410" s="480">
        <v>820240826544646</v>
      </c>
      <c r="J410" s="96">
        <v>700000</v>
      </c>
      <c r="K410" s="80"/>
      <c r="L410" s="80"/>
      <c r="M410" s="80"/>
      <c r="N410" s="166"/>
      <c r="O410" s="166"/>
      <c r="P410" s="72"/>
      <c r="Q410" s="116"/>
    </row>
    <row r="411" spans="1:17" ht="15.75" customHeight="1" x14ac:dyDescent="0.25">
      <c r="A411" s="426">
        <v>403</v>
      </c>
      <c r="B411" s="48" t="s">
        <v>89</v>
      </c>
      <c r="C411" s="179" t="s">
        <v>1413</v>
      </c>
      <c r="D411" s="39">
        <v>9168</v>
      </c>
      <c r="E411" s="311">
        <v>45530</v>
      </c>
      <c r="F411" s="251">
        <v>45530</v>
      </c>
      <c r="G411" s="29"/>
      <c r="H411" s="314">
        <v>45531</v>
      </c>
      <c r="I411" s="480">
        <v>820240826544722</v>
      </c>
      <c r="J411" s="96">
        <v>700000</v>
      </c>
      <c r="K411" s="80"/>
      <c r="L411" s="80"/>
      <c r="M411" s="80"/>
      <c r="N411" s="166"/>
      <c r="O411" s="166"/>
      <c r="P411" s="72"/>
      <c r="Q411" s="116"/>
    </row>
    <row r="412" spans="1:17" ht="15.75" customHeight="1" x14ac:dyDescent="0.25">
      <c r="A412" s="426">
        <v>404</v>
      </c>
      <c r="B412" s="48" t="s">
        <v>89</v>
      </c>
      <c r="C412" s="87" t="s">
        <v>1414</v>
      </c>
      <c r="D412" s="150">
        <v>5150</v>
      </c>
      <c r="E412" s="311">
        <v>45530</v>
      </c>
      <c r="F412" s="251">
        <v>45530</v>
      </c>
      <c r="G412" s="29"/>
      <c r="H412" s="314">
        <v>45531</v>
      </c>
      <c r="I412" s="480">
        <v>820240826546022</v>
      </c>
      <c r="J412" s="96">
        <v>175000</v>
      </c>
      <c r="K412" s="80"/>
      <c r="L412" s="80"/>
      <c r="M412" s="80"/>
      <c r="N412" s="166"/>
      <c r="O412" s="166"/>
      <c r="P412" s="72"/>
      <c r="Q412" s="116"/>
    </row>
    <row r="413" spans="1:17" ht="15.75" customHeight="1" x14ac:dyDescent="0.25">
      <c r="A413" s="426">
        <v>405</v>
      </c>
      <c r="B413" s="48" t="s">
        <v>348</v>
      </c>
      <c r="C413" s="149" t="s">
        <v>768</v>
      </c>
      <c r="D413" s="154">
        <v>6370</v>
      </c>
      <c r="E413" s="311">
        <v>45530</v>
      </c>
      <c r="F413" s="251">
        <v>45530</v>
      </c>
      <c r="G413" s="29"/>
      <c r="H413" s="314">
        <v>45531</v>
      </c>
      <c r="I413" s="480">
        <v>820240826544986</v>
      </c>
      <c r="J413" s="96">
        <v>700000</v>
      </c>
      <c r="K413" s="80"/>
      <c r="L413" s="80"/>
      <c r="M413" s="80"/>
      <c r="N413" s="166"/>
      <c r="O413" s="166"/>
      <c r="P413" s="36"/>
      <c r="Q413" s="116"/>
    </row>
    <row r="414" spans="1:17" ht="15.75" customHeight="1" x14ac:dyDescent="0.25">
      <c r="A414" s="426">
        <v>406</v>
      </c>
      <c r="B414" s="48" t="s">
        <v>348</v>
      </c>
      <c r="C414" s="179" t="s">
        <v>1413</v>
      </c>
      <c r="D414" s="39">
        <v>9168</v>
      </c>
      <c r="E414" s="311">
        <v>45530</v>
      </c>
      <c r="F414" s="251">
        <v>45530</v>
      </c>
      <c r="G414" s="29"/>
      <c r="H414" s="314">
        <v>45531</v>
      </c>
      <c r="I414" s="664">
        <v>820240826547057</v>
      </c>
      <c r="J414" s="96">
        <v>700000</v>
      </c>
      <c r="K414" s="80"/>
      <c r="L414" s="80"/>
      <c r="M414" s="80"/>
      <c r="N414" s="166"/>
      <c r="O414" s="166"/>
      <c r="P414" s="36" t="s">
        <v>1415</v>
      </c>
      <c r="Q414" s="116"/>
    </row>
    <row r="415" spans="1:17" ht="15.75" customHeight="1" x14ac:dyDescent="0.25">
      <c r="A415" s="426">
        <v>407</v>
      </c>
      <c r="B415" s="48" t="s">
        <v>348</v>
      </c>
      <c r="C415" s="87" t="s">
        <v>1414</v>
      </c>
      <c r="D415" s="150">
        <v>5150</v>
      </c>
      <c r="E415" s="311">
        <v>45530</v>
      </c>
      <c r="F415" s="251">
        <v>45530</v>
      </c>
      <c r="G415" s="29"/>
      <c r="H415" s="314">
        <v>45531</v>
      </c>
      <c r="I415" s="480">
        <v>820240826546313</v>
      </c>
      <c r="J415" s="96">
        <v>175000</v>
      </c>
      <c r="K415" s="80"/>
      <c r="L415" s="80"/>
      <c r="M415" s="80"/>
      <c r="N415" s="166"/>
      <c r="O415" s="166"/>
      <c r="P415" s="72"/>
      <c r="Q415" s="116"/>
    </row>
    <row r="416" spans="1:17" ht="15.75" customHeight="1" x14ac:dyDescent="0.25">
      <c r="A416" s="426">
        <v>408</v>
      </c>
      <c r="B416" s="37" t="s">
        <v>174</v>
      </c>
      <c r="C416" s="49" t="s">
        <v>175</v>
      </c>
      <c r="D416" s="77">
        <v>5003</v>
      </c>
      <c r="E416" s="314">
        <v>45531</v>
      </c>
      <c r="F416" s="314">
        <v>45531</v>
      </c>
      <c r="G416" s="41"/>
      <c r="H416" s="314">
        <v>45531</v>
      </c>
      <c r="I416" s="480">
        <v>820240827677346</v>
      </c>
      <c r="J416" s="96">
        <v>875000</v>
      </c>
      <c r="K416" s="80"/>
      <c r="L416" s="80"/>
      <c r="M416" s="80"/>
      <c r="N416" s="166"/>
      <c r="O416" s="166"/>
      <c r="P416" s="72"/>
      <c r="Q416" s="214"/>
    </row>
    <row r="417" spans="1:17" ht="15.75" customHeight="1" x14ac:dyDescent="0.25">
      <c r="A417" s="426">
        <v>409</v>
      </c>
      <c r="B417" s="37" t="s">
        <v>176</v>
      </c>
      <c r="C417" s="49" t="s">
        <v>175</v>
      </c>
      <c r="D417" s="77">
        <v>5003</v>
      </c>
      <c r="E417" s="314">
        <v>45531</v>
      </c>
      <c r="F417" s="314">
        <v>45531</v>
      </c>
      <c r="G417" s="41"/>
      <c r="H417" s="314">
        <v>45531</v>
      </c>
      <c r="I417" s="480">
        <v>820240827676536</v>
      </c>
      <c r="J417" s="96">
        <v>875000</v>
      </c>
      <c r="K417" s="134"/>
      <c r="L417" s="80"/>
      <c r="M417" s="80"/>
      <c r="N417" s="166"/>
      <c r="O417" s="166"/>
      <c r="P417" s="72"/>
      <c r="Q417" s="214"/>
    </row>
    <row r="418" spans="1:17" ht="15.75" customHeight="1" x14ac:dyDescent="0.25">
      <c r="A418" s="426">
        <v>410</v>
      </c>
      <c r="B418" s="37" t="s">
        <v>94</v>
      </c>
      <c r="C418" s="37" t="s">
        <v>354</v>
      </c>
      <c r="D418" s="114">
        <v>6747</v>
      </c>
      <c r="E418" s="314">
        <v>45531</v>
      </c>
      <c r="F418" s="314">
        <v>45531</v>
      </c>
      <c r="G418" s="41"/>
      <c r="H418" s="314">
        <v>45531</v>
      </c>
      <c r="I418" s="480">
        <v>820240827715442</v>
      </c>
      <c r="J418" s="96">
        <v>525000</v>
      </c>
      <c r="K418" s="80"/>
      <c r="L418" s="80"/>
      <c r="M418" s="80"/>
      <c r="N418" s="166"/>
      <c r="O418" s="166"/>
      <c r="P418" s="160"/>
      <c r="Q418" s="214"/>
    </row>
    <row r="419" spans="1:17" ht="15.75" customHeight="1" x14ac:dyDescent="0.25">
      <c r="A419" s="426">
        <v>411</v>
      </c>
      <c r="B419" s="37" t="s">
        <v>94</v>
      </c>
      <c r="C419" s="87" t="s">
        <v>355</v>
      </c>
      <c r="D419" s="101">
        <v>6886</v>
      </c>
      <c r="E419" s="314">
        <v>45531</v>
      </c>
      <c r="F419" s="314">
        <v>45531</v>
      </c>
      <c r="G419" s="41"/>
      <c r="H419" s="314">
        <v>45531</v>
      </c>
      <c r="I419" s="480">
        <v>820240827715513</v>
      </c>
      <c r="J419" s="96">
        <v>700000</v>
      </c>
      <c r="K419" s="80"/>
      <c r="L419" s="80"/>
      <c r="M419" s="80"/>
      <c r="N419" s="166"/>
      <c r="O419" s="166"/>
      <c r="P419" s="160"/>
      <c r="Q419" s="214"/>
    </row>
    <row r="420" spans="1:17" ht="15.75" customHeight="1" x14ac:dyDescent="0.25">
      <c r="A420" s="426">
        <v>412</v>
      </c>
      <c r="B420" s="37" t="s">
        <v>96</v>
      </c>
      <c r="C420" s="37" t="s">
        <v>765</v>
      </c>
      <c r="D420" s="58">
        <v>12276</v>
      </c>
      <c r="E420" s="314">
        <v>45531</v>
      </c>
      <c r="F420" s="314">
        <v>45531</v>
      </c>
      <c r="G420" s="41"/>
      <c r="H420" s="314">
        <v>45531</v>
      </c>
      <c r="I420" s="480">
        <v>820240827715583</v>
      </c>
      <c r="J420" s="96">
        <v>800000</v>
      </c>
      <c r="K420" s="80"/>
      <c r="L420" s="80"/>
      <c r="M420" s="80"/>
      <c r="N420" s="166"/>
      <c r="O420" s="166"/>
      <c r="P420" s="72"/>
      <c r="Q420" s="214"/>
    </row>
    <row r="421" spans="1:17" ht="15.75" customHeight="1" x14ac:dyDescent="0.25">
      <c r="A421" s="426">
        <v>413</v>
      </c>
      <c r="B421" s="37" t="s">
        <v>96</v>
      </c>
      <c r="C421" s="37" t="s">
        <v>1070</v>
      </c>
      <c r="D421" s="101">
        <v>9521</v>
      </c>
      <c r="E421" s="314">
        <v>45531</v>
      </c>
      <c r="F421" s="314">
        <v>45531</v>
      </c>
      <c r="G421" s="41"/>
      <c r="H421" s="314">
        <v>45531</v>
      </c>
      <c r="I421" s="480">
        <v>820240827715673</v>
      </c>
      <c r="J421" s="96">
        <v>700000</v>
      </c>
      <c r="K421" s="80"/>
      <c r="L421" s="80"/>
      <c r="M421" s="80"/>
      <c r="N421" s="166"/>
      <c r="O421" s="166"/>
      <c r="P421" s="72"/>
      <c r="Q421" s="214"/>
    </row>
    <row r="422" spans="1:17" ht="15.75" customHeight="1" x14ac:dyDescent="0.25">
      <c r="A422" s="426">
        <v>414</v>
      </c>
      <c r="B422" s="87" t="s">
        <v>99</v>
      </c>
      <c r="C422" s="37" t="s">
        <v>100</v>
      </c>
      <c r="D422" s="101">
        <v>8442</v>
      </c>
      <c r="E422" s="314">
        <v>45531</v>
      </c>
      <c r="F422" s="314">
        <v>45531</v>
      </c>
      <c r="G422" s="41"/>
      <c r="H422" s="314">
        <v>45531</v>
      </c>
      <c r="I422" s="480">
        <v>820240827716024</v>
      </c>
      <c r="J422" s="96">
        <v>525000</v>
      </c>
      <c r="K422" s="80"/>
      <c r="L422" s="80"/>
      <c r="M422" s="80"/>
      <c r="N422" s="166"/>
      <c r="O422" s="166"/>
      <c r="P422" s="72"/>
      <c r="Q422" s="214"/>
    </row>
    <row r="423" spans="1:17" ht="15.75" customHeight="1" x14ac:dyDescent="0.25">
      <c r="A423" s="426">
        <v>415</v>
      </c>
      <c r="B423" s="37" t="s">
        <v>101</v>
      </c>
      <c r="C423" s="37" t="s">
        <v>354</v>
      </c>
      <c r="D423" s="114">
        <v>6747</v>
      </c>
      <c r="E423" s="314">
        <v>45531</v>
      </c>
      <c r="F423" s="314">
        <v>45531</v>
      </c>
      <c r="G423" s="41"/>
      <c r="H423" s="314">
        <v>45531</v>
      </c>
      <c r="I423" s="480">
        <v>820240827715883</v>
      </c>
      <c r="J423" s="96">
        <v>525000</v>
      </c>
      <c r="K423" s="80"/>
      <c r="L423" s="80"/>
      <c r="M423" s="80"/>
      <c r="N423" s="166"/>
      <c r="O423" s="166"/>
      <c r="P423" s="160"/>
      <c r="Q423" s="214"/>
    </row>
    <row r="424" spans="1:17" ht="15.75" customHeight="1" x14ac:dyDescent="0.25">
      <c r="A424" s="426">
        <v>416</v>
      </c>
      <c r="B424" s="37" t="s">
        <v>101</v>
      </c>
      <c r="C424" s="87" t="s">
        <v>355</v>
      </c>
      <c r="D424" s="101">
        <v>6886</v>
      </c>
      <c r="E424" s="314">
        <v>45531</v>
      </c>
      <c r="F424" s="314">
        <v>45531</v>
      </c>
      <c r="G424" s="41"/>
      <c r="H424" s="314">
        <v>45531</v>
      </c>
      <c r="I424" s="480">
        <v>820240827716186</v>
      </c>
      <c r="J424" s="96">
        <v>700000</v>
      </c>
      <c r="K424" s="80"/>
      <c r="L424" s="80"/>
      <c r="M424" s="80"/>
      <c r="N424" s="166"/>
      <c r="O424" s="166"/>
      <c r="P424" s="160"/>
      <c r="Q424" s="214"/>
    </row>
    <row r="425" spans="1:17" ht="15.75" customHeight="1" x14ac:dyDescent="0.25">
      <c r="A425" s="426">
        <v>417</v>
      </c>
      <c r="B425" s="37" t="s">
        <v>102</v>
      </c>
      <c r="C425" s="37" t="s">
        <v>765</v>
      </c>
      <c r="D425" s="58">
        <v>12276</v>
      </c>
      <c r="E425" s="314">
        <v>45531</v>
      </c>
      <c r="F425" s="314">
        <v>45531</v>
      </c>
      <c r="G425" s="41"/>
      <c r="H425" s="314">
        <v>45531</v>
      </c>
      <c r="I425" s="480">
        <v>820240827717072</v>
      </c>
      <c r="J425" s="96">
        <v>800000</v>
      </c>
      <c r="K425" s="80"/>
      <c r="L425" s="80"/>
      <c r="M425" s="80"/>
      <c r="N425" s="166"/>
      <c r="O425" s="166"/>
      <c r="P425" s="72"/>
      <c r="Q425" s="214"/>
    </row>
    <row r="426" spans="1:17" ht="15.75" customHeight="1" x14ac:dyDescent="0.25">
      <c r="A426" s="426">
        <v>418</v>
      </c>
      <c r="B426" s="37" t="s">
        <v>102</v>
      </c>
      <c r="C426" s="37" t="s">
        <v>1070</v>
      </c>
      <c r="D426" s="101">
        <v>9521</v>
      </c>
      <c r="E426" s="314">
        <v>45531</v>
      </c>
      <c r="F426" s="314">
        <v>45531</v>
      </c>
      <c r="G426" s="41"/>
      <c r="H426" s="314">
        <v>45531</v>
      </c>
      <c r="I426" s="480">
        <v>820240827717127</v>
      </c>
      <c r="J426" s="96">
        <v>700000</v>
      </c>
      <c r="K426" s="80"/>
      <c r="L426" s="80"/>
      <c r="M426" s="80"/>
      <c r="N426" s="166"/>
      <c r="O426" s="166"/>
      <c r="P426" s="72"/>
      <c r="Q426" s="214"/>
    </row>
    <row r="427" spans="1:17" ht="15.75" customHeight="1" x14ac:dyDescent="0.25">
      <c r="A427" s="426">
        <v>419</v>
      </c>
      <c r="B427" s="87" t="s">
        <v>103</v>
      </c>
      <c r="C427" s="37" t="s">
        <v>100</v>
      </c>
      <c r="D427" s="101">
        <v>8442</v>
      </c>
      <c r="E427" s="314">
        <v>45531</v>
      </c>
      <c r="F427" s="314">
        <v>45531</v>
      </c>
      <c r="G427" s="41"/>
      <c r="H427" s="314">
        <v>45531</v>
      </c>
      <c r="I427" s="480">
        <v>820240827717222</v>
      </c>
      <c r="J427" s="96">
        <v>525000</v>
      </c>
      <c r="K427" s="80"/>
      <c r="L427" s="80"/>
      <c r="M427" s="80"/>
      <c r="N427" s="166"/>
      <c r="O427" s="166"/>
      <c r="P427" s="72"/>
      <c r="Q427" s="214"/>
    </row>
    <row r="428" spans="1:17" ht="15.75" customHeight="1" x14ac:dyDescent="0.25">
      <c r="A428" s="426">
        <v>420</v>
      </c>
      <c r="B428" s="87" t="s">
        <v>80</v>
      </c>
      <c r="C428" s="87" t="s">
        <v>339</v>
      </c>
      <c r="D428" s="92">
        <v>6345</v>
      </c>
      <c r="E428" s="314">
        <v>45531</v>
      </c>
      <c r="F428" s="314">
        <v>45531</v>
      </c>
      <c r="G428" s="41"/>
      <c r="H428" s="314">
        <v>45532</v>
      </c>
      <c r="I428" s="480">
        <v>820240827676017</v>
      </c>
      <c r="J428" s="96">
        <v>525000</v>
      </c>
      <c r="K428" s="80"/>
      <c r="L428" s="80"/>
      <c r="M428" s="80"/>
      <c r="N428" s="166"/>
      <c r="O428" s="166"/>
      <c r="P428" s="72"/>
      <c r="Q428" s="214"/>
    </row>
    <row r="429" spans="1:17" ht="15.75" customHeight="1" x14ac:dyDescent="0.25">
      <c r="A429" s="426">
        <v>421</v>
      </c>
      <c r="B429" s="87" t="s">
        <v>80</v>
      </c>
      <c r="C429" s="87" t="s">
        <v>1439</v>
      </c>
      <c r="D429" s="88">
        <v>6034</v>
      </c>
      <c r="E429" s="314">
        <v>45531</v>
      </c>
      <c r="F429" s="314">
        <v>45531</v>
      </c>
      <c r="G429" s="41"/>
      <c r="H429" s="314">
        <v>45532</v>
      </c>
      <c r="I429" s="480">
        <v>820240827677127</v>
      </c>
      <c r="J429" s="96">
        <v>350000</v>
      </c>
      <c r="K429" s="80"/>
      <c r="L429" s="80"/>
      <c r="M429" s="80"/>
      <c r="N429" s="166"/>
      <c r="O429" s="166"/>
      <c r="P429" s="110"/>
      <c r="Q429" s="214"/>
    </row>
    <row r="430" spans="1:17" ht="15.75" customHeight="1" x14ac:dyDescent="0.25">
      <c r="A430" s="426">
        <v>422</v>
      </c>
      <c r="B430" s="48" t="s">
        <v>448</v>
      </c>
      <c r="C430" s="49" t="s">
        <v>925</v>
      </c>
      <c r="D430" s="50">
        <v>5012</v>
      </c>
      <c r="E430" s="314">
        <v>45532</v>
      </c>
      <c r="F430" s="314">
        <v>45532</v>
      </c>
      <c r="G430" s="89"/>
      <c r="H430" s="314">
        <v>45532</v>
      </c>
      <c r="I430" s="480">
        <v>820240828862069</v>
      </c>
      <c r="J430" s="96">
        <v>875000</v>
      </c>
      <c r="K430" s="80"/>
      <c r="L430" s="80"/>
      <c r="M430" s="80"/>
      <c r="N430" s="166"/>
      <c r="O430" s="166"/>
      <c r="P430" s="72"/>
      <c r="Q430" s="214"/>
    </row>
    <row r="431" spans="1:17" ht="15.75" customHeight="1" x14ac:dyDescent="0.25">
      <c r="A431" s="426">
        <v>423</v>
      </c>
      <c r="B431" s="48" t="s">
        <v>448</v>
      </c>
      <c r="C431" s="87" t="s">
        <v>1463</v>
      </c>
      <c r="D431" s="77">
        <v>5028</v>
      </c>
      <c r="E431" s="314">
        <v>45532</v>
      </c>
      <c r="F431" s="314">
        <v>45532</v>
      </c>
      <c r="G431" s="89"/>
      <c r="H431" s="314">
        <v>45532</v>
      </c>
      <c r="I431" s="480">
        <v>820240828862148</v>
      </c>
      <c r="J431" s="96">
        <v>1050000</v>
      </c>
      <c r="K431" s="80"/>
      <c r="L431" s="80"/>
      <c r="M431" s="80"/>
      <c r="N431" s="166"/>
      <c r="O431" s="166"/>
      <c r="P431" s="72"/>
      <c r="Q431" s="214"/>
    </row>
    <row r="432" spans="1:17" ht="15.75" customHeight="1" x14ac:dyDescent="0.25">
      <c r="A432" s="426">
        <v>424</v>
      </c>
      <c r="B432" s="48" t="s">
        <v>141</v>
      </c>
      <c r="C432" s="49" t="s">
        <v>402</v>
      </c>
      <c r="D432" s="75">
        <v>2230</v>
      </c>
      <c r="E432" s="314">
        <v>45532</v>
      </c>
      <c r="F432" s="314">
        <v>45532</v>
      </c>
      <c r="G432" s="89"/>
      <c r="H432" s="314">
        <v>45532</v>
      </c>
      <c r="I432" s="480">
        <v>820240828890840</v>
      </c>
      <c r="J432" s="96">
        <v>500000</v>
      </c>
      <c r="K432" s="80"/>
      <c r="L432" s="80"/>
      <c r="M432" s="80"/>
      <c r="N432" s="166"/>
      <c r="O432" s="166"/>
      <c r="P432" s="72"/>
      <c r="Q432" s="214"/>
    </row>
    <row r="433" spans="1:17" ht="15.75" customHeight="1" x14ac:dyDescent="0.25">
      <c r="A433" s="426">
        <v>425</v>
      </c>
      <c r="B433" s="48" t="s">
        <v>141</v>
      </c>
      <c r="C433" s="49" t="s">
        <v>400</v>
      </c>
      <c r="D433" s="77">
        <v>2919</v>
      </c>
      <c r="E433" s="314">
        <v>45532</v>
      </c>
      <c r="F433" s="314">
        <v>45532</v>
      </c>
      <c r="G433" s="89"/>
      <c r="H433" s="314">
        <v>45532</v>
      </c>
      <c r="I433" s="480">
        <v>820240828890937</v>
      </c>
      <c r="J433" s="96">
        <v>500000</v>
      </c>
      <c r="K433" s="80"/>
      <c r="L433" s="80"/>
      <c r="M433" s="80"/>
      <c r="N433" s="166"/>
      <c r="O433" s="166"/>
      <c r="P433" s="72"/>
      <c r="Q433" s="214"/>
    </row>
    <row r="434" spans="1:17" ht="15.75" customHeight="1" x14ac:dyDescent="0.25">
      <c r="A434" s="426">
        <v>426</v>
      </c>
      <c r="B434" s="48" t="s">
        <v>141</v>
      </c>
      <c r="C434" s="49" t="s">
        <v>401</v>
      </c>
      <c r="D434" s="50">
        <v>2877</v>
      </c>
      <c r="E434" s="314">
        <v>45532</v>
      </c>
      <c r="F434" s="314">
        <v>45532</v>
      </c>
      <c r="G434" s="89"/>
      <c r="H434" s="314">
        <v>45532</v>
      </c>
      <c r="I434" s="480">
        <v>820240828892039</v>
      </c>
      <c r="J434" s="96">
        <v>500000</v>
      </c>
      <c r="K434" s="80"/>
      <c r="L434" s="80"/>
      <c r="M434" s="80"/>
      <c r="N434" s="166"/>
      <c r="O434" s="166"/>
      <c r="P434" s="72"/>
      <c r="Q434" s="214"/>
    </row>
    <row r="435" spans="1:17" ht="15.75" customHeight="1" x14ac:dyDescent="0.25">
      <c r="A435" s="426">
        <v>427</v>
      </c>
      <c r="B435" s="48" t="s">
        <v>141</v>
      </c>
      <c r="C435" s="38" t="s">
        <v>1087</v>
      </c>
      <c r="D435" s="75">
        <v>6311</v>
      </c>
      <c r="E435" s="314">
        <v>45532</v>
      </c>
      <c r="F435" s="314">
        <v>45532</v>
      </c>
      <c r="G435" s="89"/>
      <c r="H435" s="314">
        <v>45532</v>
      </c>
      <c r="I435" s="480">
        <v>820240828891873</v>
      </c>
      <c r="J435" s="96">
        <v>700000</v>
      </c>
      <c r="K435" s="80"/>
      <c r="L435" s="80"/>
      <c r="M435" s="80"/>
      <c r="N435" s="166"/>
      <c r="O435" s="166"/>
      <c r="P435" s="72"/>
      <c r="Q435" s="214"/>
    </row>
    <row r="436" spans="1:17" ht="15.75" customHeight="1" x14ac:dyDescent="0.25">
      <c r="A436" s="426">
        <v>428</v>
      </c>
      <c r="B436" s="48" t="s">
        <v>657</v>
      </c>
      <c r="C436" s="49" t="s">
        <v>1438</v>
      </c>
      <c r="D436" s="77">
        <v>11607</v>
      </c>
      <c r="E436" s="314">
        <v>45531</v>
      </c>
      <c r="F436" s="314">
        <v>45531</v>
      </c>
      <c r="G436" s="41"/>
      <c r="H436" s="314">
        <v>45533</v>
      </c>
      <c r="I436" s="480">
        <v>820240827672645</v>
      </c>
      <c r="J436" s="96">
        <v>1600000</v>
      </c>
      <c r="K436" s="134"/>
      <c r="L436" s="80"/>
      <c r="M436" s="80"/>
      <c r="N436" s="166"/>
      <c r="O436" s="166"/>
      <c r="P436" s="72"/>
      <c r="Q436" s="214"/>
    </row>
    <row r="437" spans="1:17" ht="15.75" customHeight="1" x14ac:dyDescent="0.25">
      <c r="A437" s="426">
        <v>429</v>
      </c>
      <c r="B437" s="316" t="s">
        <v>129</v>
      </c>
      <c r="C437" s="87" t="s">
        <v>1448</v>
      </c>
      <c r="D437" s="101">
        <v>9269</v>
      </c>
      <c r="E437" s="314">
        <v>45531</v>
      </c>
      <c r="F437" s="314">
        <v>45531</v>
      </c>
      <c r="G437" s="41"/>
      <c r="H437" s="314">
        <v>45533</v>
      </c>
      <c r="I437" s="480">
        <v>820240827770967</v>
      </c>
      <c r="J437" s="96">
        <v>3675000</v>
      </c>
      <c r="K437" s="80"/>
      <c r="L437" s="80"/>
      <c r="M437" s="80"/>
      <c r="N437" s="166"/>
      <c r="O437" s="166"/>
      <c r="P437" s="160"/>
      <c r="Q437" s="214"/>
    </row>
    <row r="438" spans="1:17" ht="15.75" customHeight="1" x14ac:dyDescent="0.25">
      <c r="A438" s="426">
        <v>430</v>
      </c>
      <c r="B438" s="316" t="s">
        <v>131</v>
      </c>
      <c r="C438" s="87" t="s">
        <v>1448</v>
      </c>
      <c r="D438" s="101">
        <v>9269</v>
      </c>
      <c r="E438" s="314">
        <v>45531</v>
      </c>
      <c r="F438" s="314">
        <v>45531</v>
      </c>
      <c r="G438" s="41"/>
      <c r="H438" s="314">
        <v>45533</v>
      </c>
      <c r="I438" s="480">
        <v>820240827772252</v>
      </c>
      <c r="J438" s="96">
        <v>3675000</v>
      </c>
      <c r="K438" s="80"/>
      <c r="L438" s="80"/>
      <c r="M438" s="80"/>
      <c r="N438" s="166"/>
      <c r="O438" s="166"/>
      <c r="P438" s="160"/>
      <c r="Q438" s="214"/>
    </row>
    <row r="439" spans="1:17" ht="15.75" customHeight="1" x14ac:dyDescent="0.25">
      <c r="A439" s="426">
        <v>431</v>
      </c>
      <c r="B439" s="48" t="s">
        <v>348</v>
      </c>
      <c r="C439" s="179" t="s">
        <v>1413</v>
      </c>
      <c r="D439" s="39">
        <v>9168</v>
      </c>
      <c r="E439" s="219">
        <v>45532</v>
      </c>
      <c r="F439" s="219">
        <v>45532</v>
      </c>
      <c r="G439" s="41"/>
      <c r="H439" s="219">
        <v>45533</v>
      </c>
      <c r="I439" s="304">
        <v>820240828802566</v>
      </c>
      <c r="J439" s="96">
        <v>700000</v>
      </c>
      <c r="K439" s="80"/>
      <c r="L439" s="80"/>
      <c r="M439" s="80"/>
      <c r="N439" s="166"/>
      <c r="O439" s="166"/>
      <c r="P439" s="72"/>
      <c r="Q439" s="214"/>
    </row>
    <row r="440" spans="1:17" ht="15.75" customHeight="1" x14ac:dyDescent="0.25">
      <c r="A440" s="426">
        <v>432</v>
      </c>
      <c r="B440" s="37" t="s">
        <v>55</v>
      </c>
      <c r="C440" s="37" t="s">
        <v>558</v>
      </c>
      <c r="D440" s="154">
        <v>5014</v>
      </c>
      <c r="E440" s="314">
        <v>45533</v>
      </c>
      <c r="F440" s="314">
        <v>45533</v>
      </c>
      <c r="G440" s="89"/>
      <c r="H440" s="314">
        <v>45533</v>
      </c>
      <c r="I440" s="480">
        <v>820240829980976</v>
      </c>
      <c r="J440" s="96">
        <v>525000</v>
      </c>
      <c r="K440" s="80"/>
      <c r="L440" s="80"/>
      <c r="M440" s="80"/>
      <c r="N440" s="166"/>
      <c r="O440" s="166"/>
      <c r="P440" s="72"/>
      <c r="Q440" s="214"/>
    </row>
    <row r="441" spans="1:17" ht="15.75" customHeight="1" x14ac:dyDescent="0.25">
      <c r="A441" s="426">
        <v>433</v>
      </c>
      <c r="B441" s="37" t="s">
        <v>55</v>
      </c>
      <c r="C441" s="87" t="s">
        <v>378</v>
      </c>
      <c r="D441" s="39">
        <v>5094</v>
      </c>
      <c r="E441" s="314">
        <v>45533</v>
      </c>
      <c r="F441" s="314">
        <v>45533</v>
      </c>
      <c r="G441" s="89"/>
      <c r="H441" s="314">
        <v>45533</v>
      </c>
      <c r="I441" s="480">
        <v>820240829982114</v>
      </c>
      <c r="J441" s="96">
        <v>350000</v>
      </c>
      <c r="K441" s="80"/>
      <c r="L441" s="80"/>
      <c r="M441" s="80"/>
      <c r="N441" s="166"/>
      <c r="O441" s="166"/>
      <c r="P441" s="72"/>
      <c r="Q441" s="214"/>
    </row>
    <row r="442" spans="1:17" ht="15.75" customHeight="1" x14ac:dyDescent="0.25">
      <c r="A442" s="426">
        <v>434</v>
      </c>
      <c r="B442" s="37" t="s">
        <v>55</v>
      </c>
      <c r="C442" s="87" t="s">
        <v>559</v>
      </c>
      <c r="D442" s="39">
        <v>8274</v>
      </c>
      <c r="E442" s="314">
        <v>45533</v>
      </c>
      <c r="F442" s="314">
        <v>45533</v>
      </c>
      <c r="G442" s="89"/>
      <c r="H442" s="314">
        <v>45533</v>
      </c>
      <c r="I442" s="480">
        <v>820240829983139</v>
      </c>
      <c r="J442" s="96">
        <v>525000</v>
      </c>
      <c r="K442" s="80"/>
      <c r="L442" s="80"/>
      <c r="M442" s="80"/>
      <c r="N442" s="166"/>
      <c r="O442" s="166"/>
      <c r="P442" s="72"/>
      <c r="Q442" s="214"/>
    </row>
    <row r="443" spans="1:17" ht="15.75" customHeight="1" x14ac:dyDescent="0.25">
      <c r="A443" s="426">
        <v>435</v>
      </c>
      <c r="B443" s="37" t="s">
        <v>55</v>
      </c>
      <c r="C443" s="37" t="s">
        <v>1251</v>
      </c>
      <c r="D443" s="39">
        <v>8274</v>
      </c>
      <c r="E443" s="314">
        <v>45533</v>
      </c>
      <c r="F443" s="314">
        <v>45533</v>
      </c>
      <c r="G443" s="89"/>
      <c r="H443" s="314">
        <v>45533</v>
      </c>
      <c r="I443" s="480">
        <v>820240829983283</v>
      </c>
      <c r="J443" s="96">
        <v>525000</v>
      </c>
      <c r="K443" s="80"/>
      <c r="L443" s="80"/>
      <c r="M443" s="80"/>
      <c r="N443" s="166"/>
      <c r="O443" s="166"/>
      <c r="P443" s="72"/>
      <c r="Q443" s="214"/>
    </row>
    <row r="444" spans="1:17" ht="15.75" customHeight="1" x14ac:dyDescent="0.25">
      <c r="A444" s="426">
        <v>436</v>
      </c>
      <c r="B444" s="37" t="s">
        <v>55</v>
      </c>
      <c r="C444" s="87" t="s">
        <v>58</v>
      </c>
      <c r="D444" s="39">
        <v>8274</v>
      </c>
      <c r="E444" s="314">
        <v>45533</v>
      </c>
      <c r="F444" s="314">
        <v>45533</v>
      </c>
      <c r="G444" s="89"/>
      <c r="H444" s="314">
        <v>45533</v>
      </c>
      <c r="I444" s="480">
        <v>820240829983446</v>
      </c>
      <c r="J444" s="96">
        <v>525000</v>
      </c>
      <c r="K444" s="80"/>
      <c r="L444" s="80"/>
      <c r="M444" s="80"/>
      <c r="N444" s="166"/>
      <c r="O444" s="166"/>
      <c r="P444" s="72"/>
      <c r="Q444" s="214"/>
    </row>
    <row r="445" spans="1:17" ht="15.75" customHeight="1" x14ac:dyDescent="0.25">
      <c r="A445" s="426">
        <v>437</v>
      </c>
      <c r="B445" s="37" t="s">
        <v>55</v>
      </c>
      <c r="C445" s="37" t="s">
        <v>1252</v>
      </c>
      <c r="D445" s="154">
        <v>9244</v>
      </c>
      <c r="E445" s="314">
        <v>45533</v>
      </c>
      <c r="F445" s="314">
        <v>45533</v>
      </c>
      <c r="G445" s="89"/>
      <c r="H445" s="314">
        <v>45533</v>
      </c>
      <c r="I445" s="480">
        <v>820240829983541</v>
      </c>
      <c r="J445" s="96">
        <v>525000</v>
      </c>
      <c r="K445" s="80"/>
      <c r="L445" s="80"/>
      <c r="M445" s="80"/>
      <c r="N445" s="166"/>
      <c r="O445" s="166"/>
      <c r="P445" s="72"/>
      <c r="Q445" s="214"/>
    </row>
    <row r="446" spans="1:17" ht="15.75" customHeight="1" x14ac:dyDescent="0.25">
      <c r="A446" s="426">
        <v>438</v>
      </c>
      <c r="B446" s="37" t="s">
        <v>59</v>
      </c>
      <c r="C446" s="37" t="s">
        <v>558</v>
      </c>
      <c r="D446" s="154">
        <v>5014</v>
      </c>
      <c r="E446" s="314">
        <v>45533</v>
      </c>
      <c r="F446" s="314">
        <v>45533</v>
      </c>
      <c r="G446" s="89"/>
      <c r="H446" s="314">
        <v>45533</v>
      </c>
      <c r="I446" s="480">
        <v>820240829983968</v>
      </c>
      <c r="J446" s="96">
        <v>525000</v>
      </c>
      <c r="K446" s="80"/>
      <c r="L446" s="80"/>
      <c r="M446" s="80"/>
      <c r="N446" s="166"/>
      <c r="O446" s="166"/>
      <c r="P446" s="72"/>
      <c r="Q446" s="214"/>
    </row>
    <row r="447" spans="1:17" ht="15.75" customHeight="1" x14ac:dyDescent="0.25">
      <c r="A447" s="426">
        <v>439</v>
      </c>
      <c r="B447" s="37" t="s">
        <v>59</v>
      </c>
      <c r="C447" s="87" t="s">
        <v>378</v>
      </c>
      <c r="D447" s="39">
        <v>5094</v>
      </c>
      <c r="E447" s="314">
        <v>45533</v>
      </c>
      <c r="F447" s="314">
        <v>45533</v>
      </c>
      <c r="G447" s="89"/>
      <c r="H447" s="314">
        <v>45533</v>
      </c>
      <c r="I447" s="480">
        <v>820240829985075</v>
      </c>
      <c r="J447" s="96">
        <v>350000</v>
      </c>
      <c r="K447" s="80"/>
      <c r="L447" s="80"/>
      <c r="M447" s="80"/>
      <c r="N447" s="166"/>
      <c r="O447" s="166"/>
      <c r="P447" s="72"/>
      <c r="Q447" s="214"/>
    </row>
    <row r="448" spans="1:17" ht="15.75" customHeight="1" x14ac:dyDescent="0.25">
      <c r="A448" s="426">
        <v>440</v>
      </c>
      <c r="B448" s="37" t="s">
        <v>59</v>
      </c>
      <c r="C448" s="87" t="s">
        <v>559</v>
      </c>
      <c r="D448" s="39">
        <v>8274</v>
      </c>
      <c r="E448" s="314">
        <v>45533</v>
      </c>
      <c r="F448" s="314">
        <v>45533</v>
      </c>
      <c r="G448" s="89"/>
      <c r="H448" s="314">
        <v>45533</v>
      </c>
      <c r="I448" s="480">
        <v>820240829984560</v>
      </c>
      <c r="J448" s="96">
        <v>525000</v>
      </c>
      <c r="K448" s="80"/>
      <c r="L448" s="80"/>
      <c r="M448" s="80"/>
      <c r="N448" s="166"/>
      <c r="O448" s="166"/>
      <c r="P448" s="72"/>
      <c r="Q448" s="214"/>
    </row>
    <row r="449" spans="1:17" ht="15.75" customHeight="1" x14ac:dyDescent="0.25">
      <c r="A449" s="426">
        <v>441</v>
      </c>
      <c r="B449" s="37" t="s">
        <v>59</v>
      </c>
      <c r="C449" s="37" t="s">
        <v>1251</v>
      </c>
      <c r="D449" s="39">
        <v>8274</v>
      </c>
      <c r="E449" s="314">
        <v>45533</v>
      </c>
      <c r="F449" s="314">
        <v>45533</v>
      </c>
      <c r="G449" s="89"/>
      <c r="H449" s="314">
        <v>45533</v>
      </c>
      <c r="I449" s="480">
        <v>820240829984697</v>
      </c>
      <c r="J449" s="96">
        <v>525000</v>
      </c>
      <c r="K449" s="80"/>
      <c r="L449" s="80"/>
      <c r="M449" s="80"/>
      <c r="N449" s="166"/>
      <c r="O449" s="166"/>
      <c r="P449" s="72"/>
      <c r="Q449" s="214"/>
    </row>
    <row r="450" spans="1:17" ht="15.75" customHeight="1" x14ac:dyDescent="0.25">
      <c r="A450" s="426">
        <v>442</v>
      </c>
      <c r="B450" s="37" t="s">
        <v>59</v>
      </c>
      <c r="C450" s="87" t="s">
        <v>58</v>
      </c>
      <c r="D450" s="39">
        <v>8274</v>
      </c>
      <c r="E450" s="314">
        <v>45533</v>
      </c>
      <c r="F450" s="314">
        <v>45533</v>
      </c>
      <c r="G450" s="89"/>
      <c r="H450" s="314">
        <v>45533</v>
      </c>
      <c r="I450" s="480">
        <v>820240829985425</v>
      </c>
      <c r="J450" s="96">
        <v>525000</v>
      </c>
      <c r="K450" s="80"/>
      <c r="L450" s="80"/>
      <c r="M450" s="80"/>
      <c r="N450" s="166"/>
      <c r="O450" s="166"/>
      <c r="P450" s="72"/>
      <c r="Q450" s="214"/>
    </row>
    <row r="451" spans="1:17" ht="15.75" customHeight="1" x14ac:dyDescent="0.25">
      <c r="A451" s="426">
        <v>443</v>
      </c>
      <c r="B451" s="37" t="s">
        <v>59</v>
      </c>
      <c r="C451" s="37" t="s">
        <v>1252</v>
      </c>
      <c r="D451" s="154">
        <v>9244</v>
      </c>
      <c r="E451" s="314">
        <v>45533</v>
      </c>
      <c r="F451" s="314">
        <v>45533</v>
      </c>
      <c r="G451" s="89"/>
      <c r="H451" s="314">
        <v>45533</v>
      </c>
      <c r="I451" s="480">
        <v>820240829984978</v>
      </c>
      <c r="J451" s="96">
        <v>525000</v>
      </c>
      <c r="K451" s="80"/>
      <c r="L451" s="80"/>
      <c r="M451" s="80"/>
      <c r="N451" s="166"/>
      <c r="O451" s="166"/>
      <c r="P451" s="72"/>
      <c r="Q451" s="214"/>
    </row>
    <row r="452" spans="1:17" ht="15.75" customHeight="1" x14ac:dyDescent="0.25">
      <c r="A452" s="426">
        <v>444</v>
      </c>
      <c r="B452" s="37" t="s">
        <v>94</v>
      </c>
      <c r="C452" s="37" t="s">
        <v>354</v>
      </c>
      <c r="D452" s="114">
        <v>6747</v>
      </c>
      <c r="E452" s="314">
        <v>45533</v>
      </c>
      <c r="F452" s="314">
        <v>45533</v>
      </c>
      <c r="G452" s="89"/>
      <c r="H452" s="314">
        <v>45533</v>
      </c>
      <c r="I452" s="480">
        <v>820240829986214</v>
      </c>
      <c r="J452" s="96">
        <v>525000</v>
      </c>
      <c r="K452" s="80"/>
      <c r="L452" s="80"/>
      <c r="M452" s="80"/>
      <c r="N452" s="166"/>
      <c r="O452" s="166"/>
      <c r="P452" s="72"/>
      <c r="Q452" s="214"/>
    </row>
    <row r="453" spans="1:17" ht="15.75" customHeight="1" x14ac:dyDescent="0.25">
      <c r="A453" s="426">
        <v>445</v>
      </c>
      <c r="B453" s="37" t="s">
        <v>94</v>
      </c>
      <c r="C453" s="87" t="s">
        <v>574</v>
      </c>
      <c r="D453" s="101">
        <v>6886</v>
      </c>
      <c r="E453" s="314">
        <v>45533</v>
      </c>
      <c r="F453" s="314">
        <v>45533</v>
      </c>
      <c r="G453" s="89"/>
      <c r="H453" s="314">
        <v>45533</v>
      </c>
      <c r="I453" s="480">
        <v>820240829987097</v>
      </c>
      <c r="J453" s="96">
        <v>525000</v>
      </c>
      <c r="K453" s="80"/>
      <c r="L453" s="80"/>
      <c r="M453" s="80"/>
      <c r="N453" s="166"/>
      <c r="O453" s="166"/>
      <c r="P453" s="72"/>
      <c r="Q453" s="214"/>
    </row>
    <row r="454" spans="1:17" ht="15.75" customHeight="1" x14ac:dyDescent="0.25">
      <c r="A454" s="426">
        <v>446</v>
      </c>
      <c r="B454" s="37" t="s">
        <v>96</v>
      </c>
      <c r="C454" s="37" t="s">
        <v>1489</v>
      </c>
      <c r="D454" s="58">
        <v>12276</v>
      </c>
      <c r="E454" s="314">
        <v>45533</v>
      </c>
      <c r="F454" s="314">
        <v>45533</v>
      </c>
      <c r="G454" s="89"/>
      <c r="H454" s="314">
        <v>45533</v>
      </c>
      <c r="I454" s="480">
        <v>820240829986712</v>
      </c>
      <c r="J454" s="96">
        <v>200000</v>
      </c>
      <c r="K454" s="80"/>
      <c r="L454" s="80"/>
      <c r="M454" s="80"/>
      <c r="N454" s="166"/>
      <c r="O454" s="166"/>
      <c r="P454" s="72"/>
      <c r="Q454" s="214"/>
    </row>
    <row r="455" spans="1:17" ht="15.75" customHeight="1" x14ac:dyDescent="0.25">
      <c r="A455" s="426">
        <v>447</v>
      </c>
      <c r="B455" s="87" t="s">
        <v>99</v>
      </c>
      <c r="C455" s="37" t="s">
        <v>100</v>
      </c>
      <c r="D455" s="101">
        <v>8442</v>
      </c>
      <c r="E455" s="314">
        <v>45533</v>
      </c>
      <c r="F455" s="314">
        <v>45533</v>
      </c>
      <c r="G455" s="89"/>
      <c r="H455" s="314">
        <v>45533</v>
      </c>
      <c r="I455" s="480">
        <v>820240829987551</v>
      </c>
      <c r="J455" s="96">
        <v>525000</v>
      </c>
      <c r="K455" s="80"/>
      <c r="L455" s="80"/>
      <c r="M455" s="80"/>
      <c r="N455" s="166"/>
      <c r="O455" s="166"/>
      <c r="P455" s="72"/>
      <c r="Q455" s="214"/>
    </row>
    <row r="456" spans="1:17" ht="15.75" customHeight="1" x14ac:dyDescent="0.25">
      <c r="A456" s="426">
        <v>448</v>
      </c>
      <c r="B456" s="37" t="s">
        <v>101</v>
      </c>
      <c r="C456" s="37" t="s">
        <v>354</v>
      </c>
      <c r="D456" s="114">
        <v>6747</v>
      </c>
      <c r="E456" s="314">
        <v>45533</v>
      </c>
      <c r="F456" s="314">
        <v>45533</v>
      </c>
      <c r="G456" s="89"/>
      <c r="H456" s="314">
        <v>45533</v>
      </c>
      <c r="I456" s="480">
        <v>820240829986926</v>
      </c>
      <c r="J456" s="96">
        <v>525000</v>
      </c>
      <c r="K456" s="80"/>
      <c r="L456" s="80"/>
      <c r="M456" s="80"/>
      <c r="N456" s="166"/>
      <c r="O456" s="166"/>
      <c r="P456" s="72"/>
      <c r="Q456" s="214"/>
    </row>
    <row r="457" spans="1:17" ht="15.75" customHeight="1" x14ac:dyDescent="0.25">
      <c r="A457" s="426">
        <v>449</v>
      </c>
      <c r="B457" s="37" t="s">
        <v>101</v>
      </c>
      <c r="C457" s="87" t="s">
        <v>574</v>
      </c>
      <c r="D457" s="101">
        <v>6886</v>
      </c>
      <c r="E457" s="314">
        <v>45533</v>
      </c>
      <c r="F457" s="314">
        <v>45533</v>
      </c>
      <c r="G457" s="89"/>
      <c r="H457" s="314">
        <v>45533</v>
      </c>
      <c r="I457" s="480">
        <v>820240829987830</v>
      </c>
      <c r="J457" s="96">
        <v>525000</v>
      </c>
      <c r="K457" s="80"/>
      <c r="L457" s="80"/>
      <c r="M457" s="80"/>
      <c r="N457" s="166"/>
      <c r="O457" s="166"/>
      <c r="P457" s="72"/>
      <c r="Q457" s="214"/>
    </row>
    <row r="458" spans="1:17" ht="15.75" customHeight="1" x14ac:dyDescent="0.25">
      <c r="A458" s="426">
        <v>450</v>
      </c>
      <c r="B458" s="37" t="s">
        <v>102</v>
      </c>
      <c r="C458" s="37" t="s">
        <v>1489</v>
      </c>
      <c r="D458" s="58">
        <v>12276</v>
      </c>
      <c r="E458" s="314">
        <v>45533</v>
      </c>
      <c r="F458" s="314">
        <v>45533</v>
      </c>
      <c r="G458" s="89"/>
      <c r="H458" s="314">
        <v>45533</v>
      </c>
      <c r="I458" s="480">
        <v>820240829989083</v>
      </c>
      <c r="J458" s="96">
        <v>200000</v>
      </c>
      <c r="K458" s="80"/>
      <c r="L458" s="80"/>
      <c r="M458" s="80"/>
      <c r="N458" s="166"/>
      <c r="O458" s="166"/>
      <c r="P458" s="72"/>
      <c r="Q458" s="214"/>
    </row>
    <row r="459" spans="1:17" ht="15.75" customHeight="1" x14ac:dyDescent="0.25">
      <c r="A459" s="426">
        <v>451</v>
      </c>
      <c r="B459" s="87" t="s">
        <v>103</v>
      </c>
      <c r="C459" s="37" t="s">
        <v>100</v>
      </c>
      <c r="D459" s="101">
        <v>8442</v>
      </c>
      <c r="E459" s="314">
        <v>45533</v>
      </c>
      <c r="F459" s="314">
        <v>45533</v>
      </c>
      <c r="G459" s="89"/>
      <c r="H459" s="314">
        <v>45533</v>
      </c>
      <c r="I459" s="480">
        <v>820240829988331</v>
      </c>
      <c r="J459" s="96">
        <v>525000</v>
      </c>
      <c r="K459" s="80"/>
      <c r="L459" s="80"/>
      <c r="M459" s="80"/>
      <c r="N459" s="166"/>
      <c r="O459" s="166"/>
      <c r="P459" s="72"/>
      <c r="Q459" s="214"/>
    </row>
    <row r="460" spans="1:17" ht="15.75" customHeight="1" x14ac:dyDescent="0.25">
      <c r="A460" s="426">
        <v>452</v>
      </c>
      <c r="B460" s="48" t="s">
        <v>169</v>
      </c>
      <c r="C460" s="49" t="s">
        <v>1509</v>
      </c>
      <c r="D460" s="77">
        <v>5578</v>
      </c>
      <c r="E460" s="314">
        <v>45533</v>
      </c>
      <c r="F460" s="314">
        <v>45533</v>
      </c>
      <c r="G460" s="89"/>
      <c r="H460" s="314">
        <v>45533</v>
      </c>
      <c r="I460" s="480">
        <v>820240829036933</v>
      </c>
      <c r="J460" s="96">
        <v>1050000</v>
      </c>
      <c r="K460" s="80"/>
      <c r="L460" s="80"/>
      <c r="M460" s="80"/>
      <c r="N460" s="166"/>
      <c r="O460" s="166"/>
      <c r="P460" s="72"/>
      <c r="Q460" s="214"/>
    </row>
    <row r="461" spans="1:17" ht="15.75" customHeight="1" x14ac:dyDescent="0.25">
      <c r="A461" s="426">
        <v>453</v>
      </c>
      <c r="B461" s="48" t="s">
        <v>169</v>
      </c>
      <c r="C461" s="49" t="s">
        <v>1510</v>
      </c>
      <c r="D461" s="77">
        <v>5578</v>
      </c>
      <c r="E461" s="314">
        <v>45533</v>
      </c>
      <c r="F461" s="314">
        <v>45533</v>
      </c>
      <c r="G461" s="89"/>
      <c r="H461" s="314">
        <v>45533</v>
      </c>
      <c r="I461" s="480">
        <v>820240829039009</v>
      </c>
      <c r="J461" s="96">
        <v>525000</v>
      </c>
      <c r="K461" s="80"/>
      <c r="L461" s="80"/>
      <c r="M461" s="80"/>
      <c r="N461" s="166"/>
      <c r="O461" s="166"/>
      <c r="P461" s="72"/>
      <c r="Q461" s="214"/>
    </row>
    <row r="462" spans="1:17" ht="15.75" customHeight="1" x14ac:dyDescent="0.25">
      <c r="A462" s="426">
        <v>454</v>
      </c>
      <c r="B462" s="48" t="s">
        <v>171</v>
      </c>
      <c r="C462" s="49" t="s">
        <v>172</v>
      </c>
      <c r="D462" s="50">
        <v>5030</v>
      </c>
      <c r="E462" s="314">
        <v>45533</v>
      </c>
      <c r="F462" s="314">
        <v>45533</v>
      </c>
      <c r="G462" s="89"/>
      <c r="H462" s="314">
        <v>45533</v>
      </c>
      <c r="I462" s="480">
        <v>820240829039110</v>
      </c>
      <c r="J462" s="96">
        <v>1225000</v>
      </c>
      <c r="K462" s="80"/>
      <c r="L462" s="80"/>
      <c r="M462" s="80"/>
      <c r="N462" s="166"/>
      <c r="O462" s="166"/>
      <c r="P462" s="72"/>
      <c r="Q462" s="214"/>
    </row>
    <row r="463" spans="1:17" ht="15.75" customHeight="1" x14ac:dyDescent="0.25">
      <c r="A463" s="426">
        <v>455</v>
      </c>
      <c r="B463" s="48" t="s">
        <v>171</v>
      </c>
      <c r="C463" s="38" t="s">
        <v>1511</v>
      </c>
      <c r="D463" s="75">
        <v>8968</v>
      </c>
      <c r="E463" s="314">
        <v>45533</v>
      </c>
      <c r="F463" s="314">
        <v>45533</v>
      </c>
      <c r="G463" s="89"/>
      <c r="H463" s="314">
        <v>45533</v>
      </c>
      <c r="I463" s="480">
        <v>820240829039211</v>
      </c>
      <c r="J463" s="96">
        <v>875000</v>
      </c>
      <c r="K463" s="80"/>
      <c r="L463" s="80"/>
      <c r="M463" s="80"/>
      <c r="N463" s="166"/>
      <c r="O463" s="166"/>
      <c r="P463" s="72"/>
      <c r="Q463" s="214"/>
    </row>
    <row r="464" spans="1:17" ht="15.75" customHeight="1" x14ac:dyDescent="0.25">
      <c r="A464" s="426">
        <v>456</v>
      </c>
      <c r="B464" s="48" t="s">
        <v>89</v>
      </c>
      <c r="C464" s="317" t="s">
        <v>346</v>
      </c>
      <c r="D464" s="150">
        <v>5150</v>
      </c>
      <c r="E464" s="314">
        <v>45533</v>
      </c>
      <c r="F464" s="314">
        <v>45533</v>
      </c>
      <c r="G464" s="89"/>
      <c r="H464" s="314">
        <v>45534</v>
      </c>
      <c r="I464" s="480">
        <v>820240829034792</v>
      </c>
      <c r="J464" s="96">
        <v>525000</v>
      </c>
      <c r="K464" s="80"/>
      <c r="L464" s="80"/>
      <c r="M464" s="80"/>
      <c r="N464" s="166"/>
      <c r="O464" s="166"/>
      <c r="P464" s="72"/>
      <c r="Q464" s="214"/>
    </row>
    <row r="465" spans="1:17" ht="15.75" customHeight="1" x14ac:dyDescent="0.25">
      <c r="A465" s="426">
        <v>457</v>
      </c>
      <c r="B465" s="48" t="s">
        <v>89</v>
      </c>
      <c r="C465" s="318" t="s">
        <v>562</v>
      </c>
      <c r="D465" s="154">
        <v>6370</v>
      </c>
      <c r="E465" s="314">
        <v>45533</v>
      </c>
      <c r="F465" s="314">
        <v>45533</v>
      </c>
      <c r="G465" s="89"/>
      <c r="H465" s="314">
        <v>45534</v>
      </c>
      <c r="I465" s="480">
        <v>820240829034895</v>
      </c>
      <c r="J465" s="96">
        <v>175000</v>
      </c>
      <c r="K465" s="80"/>
      <c r="L465" s="80"/>
      <c r="M465" s="80"/>
      <c r="N465" s="166"/>
      <c r="O465" s="166"/>
      <c r="P465" s="72"/>
      <c r="Q465" s="214"/>
    </row>
    <row r="466" spans="1:17" ht="15.75" customHeight="1" x14ac:dyDescent="0.25">
      <c r="A466" s="426">
        <v>458</v>
      </c>
      <c r="B466" s="48" t="s">
        <v>89</v>
      </c>
      <c r="C466" s="319" t="s">
        <v>1488</v>
      </c>
      <c r="D466" s="39">
        <v>5874</v>
      </c>
      <c r="E466" s="314">
        <v>45533</v>
      </c>
      <c r="F466" s="314">
        <v>45533</v>
      </c>
      <c r="G466" s="89"/>
      <c r="H466" s="314">
        <v>45534</v>
      </c>
      <c r="I466" s="480">
        <v>820240829034992</v>
      </c>
      <c r="J466" s="96">
        <v>350000</v>
      </c>
      <c r="K466" s="80"/>
      <c r="L466" s="80"/>
      <c r="M466" s="80"/>
      <c r="N466" s="166"/>
      <c r="O466" s="166"/>
      <c r="P466" s="72"/>
      <c r="Q466" s="214"/>
    </row>
    <row r="467" spans="1:17" ht="15.75" customHeight="1" x14ac:dyDescent="0.25">
      <c r="A467" s="426">
        <v>459</v>
      </c>
      <c r="B467" s="48" t="s">
        <v>89</v>
      </c>
      <c r="C467" s="319" t="s">
        <v>1254</v>
      </c>
      <c r="D467" s="39">
        <v>9168</v>
      </c>
      <c r="E467" s="314">
        <v>45533</v>
      </c>
      <c r="F467" s="314">
        <v>45533</v>
      </c>
      <c r="G467" s="89"/>
      <c r="H467" s="314">
        <v>45534</v>
      </c>
      <c r="I467" s="480">
        <v>820240829036094</v>
      </c>
      <c r="J467" s="96">
        <v>175000</v>
      </c>
      <c r="K467" s="80"/>
      <c r="L467" s="80"/>
      <c r="M467" s="80"/>
      <c r="N467" s="166"/>
      <c r="O467" s="166"/>
      <c r="P467" s="72"/>
      <c r="Q467" s="214"/>
    </row>
    <row r="468" spans="1:17" ht="15.75" customHeight="1" x14ac:dyDescent="0.25">
      <c r="A468" s="426">
        <v>460</v>
      </c>
      <c r="B468" s="48" t="s">
        <v>348</v>
      </c>
      <c r="C468" s="317" t="s">
        <v>346</v>
      </c>
      <c r="D468" s="150">
        <v>5150</v>
      </c>
      <c r="E468" s="314">
        <v>45533</v>
      </c>
      <c r="F468" s="314">
        <v>45533</v>
      </c>
      <c r="G468" s="89"/>
      <c r="H468" s="314">
        <v>45534</v>
      </c>
      <c r="I468" s="480">
        <v>820240829036221</v>
      </c>
      <c r="J468" s="96">
        <v>525000</v>
      </c>
      <c r="K468" s="80"/>
      <c r="L468" s="80"/>
      <c r="M468" s="80"/>
      <c r="N468" s="166"/>
      <c r="O468" s="166"/>
      <c r="P468" s="72"/>
      <c r="Q468" s="214"/>
    </row>
    <row r="469" spans="1:17" ht="15.75" customHeight="1" x14ac:dyDescent="0.25">
      <c r="A469" s="426">
        <v>461</v>
      </c>
      <c r="B469" s="48" t="s">
        <v>348</v>
      </c>
      <c r="C469" s="319" t="s">
        <v>1488</v>
      </c>
      <c r="D469" s="39">
        <v>5874</v>
      </c>
      <c r="E469" s="314">
        <v>45533</v>
      </c>
      <c r="F469" s="314">
        <v>45533</v>
      </c>
      <c r="G469" s="89"/>
      <c r="H469" s="314">
        <v>45534</v>
      </c>
      <c r="I469" s="480">
        <v>820240829036379</v>
      </c>
      <c r="J469" s="96">
        <v>350000</v>
      </c>
      <c r="K469" s="80"/>
      <c r="L469" s="80"/>
      <c r="M469" s="80"/>
      <c r="N469" s="166"/>
      <c r="O469" s="166"/>
      <c r="P469" s="72"/>
      <c r="Q469" s="214"/>
    </row>
    <row r="470" spans="1:17" ht="15.75" customHeight="1" x14ac:dyDescent="0.25">
      <c r="A470" s="426">
        <v>462</v>
      </c>
      <c r="B470" s="48" t="s">
        <v>348</v>
      </c>
      <c r="C470" s="319" t="s">
        <v>1254</v>
      </c>
      <c r="D470" s="39">
        <v>9168</v>
      </c>
      <c r="E470" s="314">
        <v>45533</v>
      </c>
      <c r="F470" s="314">
        <v>45533</v>
      </c>
      <c r="G470" s="89"/>
      <c r="H470" s="314">
        <v>45534</v>
      </c>
      <c r="I470" s="480">
        <v>820240829036460</v>
      </c>
      <c r="J470" s="96">
        <v>175000</v>
      </c>
      <c r="K470" s="80"/>
      <c r="L470" s="80"/>
      <c r="M470" s="80"/>
      <c r="N470" s="166"/>
      <c r="O470" s="166"/>
      <c r="P470" s="72"/>
      <c r="Q470" s="214"/>
    </row>
    <row r="471" spans="1:17" ht="15.75" customHeight="1" x14ac:dyDescent="0.25">
      <c r="A471" s="426">
        <v>463</v>
      </c>
      <c r="B471" s="37" t="s">
        <v>456</v>
      </c>
      <c r="C471" s="210" t="s">
        <v>1517</v>
      </c>
      <c r="D471" s="50">
        <v>5071</v>
      </c>
      <c r="E471" s="314">
        <v>45533</v>
      </c>
      <c r="F471" s="314">
        <v>45533</v>
      </c>
      <c r="G471" s="89"/>
      <c r="H471" s="314">
        <v>45534</v>
      </c>
      <c r="I471" s="480">
        <v>820240829059478</v>
      </c>
      <c r="J471" s="96">
        <v>1750000</v>
      </c>
      <c r="K471" s="80"/>
      <c r="L471" s="80"/>
      <c r="M471" s="80"/>
      <c r="N471" s="166"/>
      <c r="O471" s="166"/>
      <c r="P471" s="36" t="s">
        <v>1518</v>
      </c>
      <c r="Q471" s="214"/>
    </row>
    <row r="472" spans="1:17" ht="15.75" customHeight="1" x14ac:dyDescent="0.25">
      <c r="A472" s="426">
        <v>464</v>
      </c>
      <c r="B472" s="37" t="s">
        <v>456</v>
      </c>
      <c r="C472" s="87" t="s">
        <v>1519</v>
      </c>
      <c r="D472" s="50">
        <v>5023</v>
      </c>
      <c r="E472" s="314">
        <v>45533</v>
      </c>
      <c r="F472" s="314">
        <v>45533</v>
      </c>
      <c r="G472" s="89"/>
      <c r="H472" s="314">
        <v>45534</v>
      </c>
      <c r="I472" s="480">
        <v>820240829059726</v>
      </c>
      <c r="J472" s="96">
        <v>1400000</v>
      </c>
      <c r="K472" s="80"/>
      <c r="L472" s="80"/>
      <c r="M472" s="80"/>
      <c r="N472" s="166"/>
      <c r="O472" s="166"/>
      <c r="P472" s="36" t="s">
        <v>1518</v>
      </c>
      <c r="Q472" s="214"/>
    </row>
    <row r="473" spans="1:17" ht="15.75" customHeight="1" x14ac:dyDescent="0.25">
      <c r="A473" s="426">
        <v>465</v>
      </c>
      <c r="B473" s="37" t="s">
        <v>462</v>
      </c>
      <c r="C473" s="210" t="s">
        <v>1517</v>
      </c>
      <c r="D473" s="50">
        <v>5071</v>
      </c>
      <c r="E473" s="314">
        <v>45533</v>
      </c>
      <c r="F473" s="314">
        <v>45533</v>
      </c>
      <c r="G473" s="89"/>
      <c r="H473" s="314">
        <v>45534</v>
      </c>
      <c r="I473" s="480">
        <v>820240829060725</v>
      </c>
      <c r="J473" s="96">
        <v>1750000</v>
      </c>
      <c r="K473" s="80"/>
      <c r="L473" s="80"/>
      <c r="M473" s="80"/>
      <c r="N473" s="166"/>
      <c r="O473" s="166"/>
      <c r="P473" s="36" t="s">
        <v>1518</v>
      </c>
      <c r="Q473" s="214"/>
    </row>
    <row r="474" spans="1:17" ht="15.75" customHeight="1" x14ac:dyDescent="0.25">
      <c r="A474" s="426">
        <v>466</v>
      </c>
      <c r="B474" s="37" t="s">
        <v>462</v>
      </c>
      <c r="C474" s="87" t="s">
        <v>1519</v>
      </c>
      <c r="D474" s="50">
        <v>5023</v>
      </c>
      <c r="E474" s="314">
        <v>45533</v>
      </c>
      <c r="F474" s="314">
        <v>45533</v>
      </c>
      <c r="G474" s="89"/>
      <c r="H474" s="314">
        <v>45534</v>
      </c>
      <c r="I474" s="480">
        <v>820240829060923</v>
      </c>
      <c r="J474" s="96">
        <v>1400000</v>
      </c>
      <c r="K474" s="80"/>
      <c r="L474" s="80"/>
      <c r="M474" s="80"/>
      <c r="N474" s="166"/>
      <c r="O474" s="166"/>
      <c r="P474" s="36" t="s">
        <v>1518</v>
      </c>
      <c r="Q474" s="214"/>
    </row>
    <row r="475" spans="1:17" ht="15.75" customHeight="1" x14ac:dyDescent="0.25">
      <c r="A475" s="426">
        <v>467</v>
      </c>
      <c r="B475" s="37" t="s">
        <v>48</v>
      </c>
      <c r="C475" s="37" t="s">
        <v>1543</v>
      </c>
      <c r="D475" s="58">
        <v>13413</v>
      </c>
      <c r="E475" s="314">
        <v>45534</v>
      </c>
      <c r="F475" s="314">
        <v>45534</v>
      </c>
      <c r="G475" s="89"/>
      <c r="H475" s="314">
        <v>45534</v>
      </c>
      <c r="I475" s="480">
        <v>820240830132276</v>
      </c>
      <c r="J475" s="96">
        <v>600000</v>
      </c>
      <c r="K475" s="80"/>
      <c r="L475" s="80"/>
      <c r="M475" s="80"/>
      <c r="N475" s="166"/>
      <c r="O475" s="166"/>
      <c r="P475" s="72"/>
      <c r="Q475" s="214"/>
    </row>
    <row r="476" spans="1:17" ht="15.75" customHeight="1" x14ac:dyDescent="0.25">
      <c r="A476" s="426">
        <v>468</v>
      </c>
      <c r="B476" s="37" t="s">
        <v>48</v>
      </c>
      <c r="C476" s="37" t="s">
        <v>49</v>
      </c>
      <c r="D476" s="58">
        <v>9989</v>
      </c>
      <c r="E476" s="314">
        <v>45534</v>
      </c>
      <c r="F476" s="314">
        <v>45534</v>
      </c>
      <c r="G476" s="89"/>
      <c r="H476" s="314">
        <v>45534</v>
      </c>
      <c r="I476" s="480">
        <v>820240830132356</v>
      </c>
      <c r="J476" s="96">
        <v>525000</v>
      </c>
      <c r="K476" s="80"/>
      <c r="L476" s="80"/>
      <c r="M476" s="80"/>
      <c r="N476" s="166"/>
      <c r="O476" s="166"/>
      <c r="P476" s="72"/>
      <c r="Q476" s="214"/>
    </row>
    <row r="477" spans="1:17" ht="15.75" customHeight="1" x14ac:dyDescent="0.25">
      <c r="A477" s="426">
        <v>469</v>
      </c>
      <c r="B477" s="37" t="s">
        <v>48</v>
      </c>
      <c r="C477" s="49" t="s">
        <v>1544</v>
      </c>
      <c r="D477" s="50">
        <v>9956</v>
      </c>
      <c r="E477" s="314">
        <v>45534</v>
      </c>
      <c r="F477" s="314">
        <v>45534</v>
      </c>
      <c r="G477" s="89"/>
      <c r="H477" s="314">
        <v>45534</v>
      </c>
      <c r="I477" s="480">
        <v>820240830132488</v>
      </c>
      <c r="J477" s="96">
        <v>175000</v>
      </c>
      <c r="K477" s="80"/>
      <c r="L477" s="80"/>
      <c r="M477" s="80"/>
      <c r="N477" s="166"/>
      <c r="O477" s="166"/>
      <c r="P477" s="72"/>
      <c r="Q477" s="214"/>
    </row>
    <row r="478" spans="1:17" ht="15.75" customHeight="1" x14ac:dyDescent="0.25">
      <c r="A478" s="426">
        <v>470</v>
      </c>
      <c r="B478" s="37" t="s">
        <v>48</v>
      </c>
      <c r="C478" s="49" t="s">
        <v>52</v>
      </c>
      <c r="D478" s="50">
        <v>8011</v>
      </c>
      <c r="E478" s="314">
        <v>45534</v>
      </c>
      <c r="F478" s="314">
        <v>45534</v>
      </c>
      <c r="G478" s="89"/>
      <c r="H478" s="314">
        <v>45534</v>
      </c>
      <c r="I478" s="480">
        <v>820240830133114</v>
      </c>
      <c r="J478" s="96">
        <v>700000</v>
      </c>
      <c r="K478" s="80"/>
      <c r="L478" s="80"/>
      <c r="M478" s="80"/>
      <c r="N478" s="166"/>
      <c r="O478" s="166"/>
      <c r="P478" s="72"/>
      <c r="Q478" s="214"/>
    </row>
    <row r="479" spans="1:17" ht="15.75" customHeight="1" x14ac:dyDescent="0.25">
      <c r="A479" s="426">
        <v>471</v>
      </c>
      <c r="B479" s="37" t="s">
        <v>48</v>
      </c>
      <c r="C479" s="49" t="s">
        <v>626</v>
      </c>
      <c r="D479" s="50">
        <v>5277</v>
      </c>
      <c r="E479" s="314">
        <v>45534</v>
      </c>
      <c r="F479" s="314">
        <v>45534</v>
      </c>
      <c r="G479" s="89"/>
      <c r="H479" s="314">
        <v>45534</v>
      </c>
      <c r="I479" s="480">
        <v>820240830133214</v>
      </c>
      <c r="J479" s="96">
        <v>700000</v>
      </c>
      <c r="K479" s="80"/>
      <c r="L479" s="80"/>
      <c r="M479" s="80"/>
      <c r="N479" s="166"/>
      <c r="O479" s="166"/>
      <c r="P479" s="72"/>
      <c r="Q479" s="214"/>
    </row>
    <row r="480" spans="1:17" ht="15.75" customHeight="1" x14ac:dyDescent="0.25">
      <c r="A480" s="426">
        <v>472</v>
      </c>
      <c r="B480" s="87" t="s">
        <v>1571</v>
      </c>
      <c r="C480" s="87" t="s">
        <v>1572</v>
      </c>
      <c r="D480" s="101">
        <v>962</v>
      </c>
      <c r="E480" s="314">
        <v>45534</v>
      </c>
      <c r="F480" s="314">
        <v>45534</v>
      </c>
      <c r="G480" s="89"/>
      <c r="H480" s="314">
        <v>45534</v>
      </c>
      <c r="I480" s="480">
        <v>820240830258063</v>
      </c>
      <c r="J480" s="96">
        <v>300000</v>
      </c>
      <c r="K480" s="80"/>
      <c r="L480" s="80"/>
      <c r="M480" s="80"/>
      <c r="N480" s="166"/>
      <c r="O480" s="166"/>
      <c r="P480" s="72"/>
      <c r="Q480" s="214"/>
    </row>
    <row r="481" spans="1:17" ht="15.75" customHeight="1" x14ac:dyDescent="0.25">
      <c r="A481" s="426">
        <v>473</v>
      </c>
      <c r="B481" s="87" t="s">
        <v>1571</v>
      </c>
      <c r="C481" s="87" t="s">
        <v>145</v>
      </c>
      <c r="D481" s="101">
        <v>6311</v>
      </c>
      <c r="E481" s="314">
        <v>45534</v>
      </c>
      <c r="F481" s="314">
        <v>45534</v>
      </c>
      <c r="G481" s="89"/>
      <c r="H481" s="314">
        <v>45534</v>
      </c>
      <c r="I481" s="480">
        <v>820240830256828</v>
      </c>
      <c r="J481" s="96">
        <v>525000</v>
      </c>
      <c r="K481" s="80"/>
      <c r="L481" s="80"/>
      <c r="M481" s="80"/>
      <c r="N481" s="166"/>
      <c r="O481" s="166"/>
      <c r="P481" s="72"/>
      <c r="Q481" s="214"/>
    </row>
    <row r="482" spans="1:17" ht="15.75" customHeight="1" x14ac:dyDescent="0.25">
      <c r="A482" s="426">
        <v>474</v>
      </c>
      <c r="B482" s="87" t="s">
        <v>1571</v>
      </c>
      <c r="C482" s="87" t="s">
        <v>1573</v>
      </c>
      <c r="D482" s="101">
        <v>2919</v>
      </c>
      <c r="E482" s="314">
        <v>45534</v>
      </c>
      <c r="F482" s="314">
        <v>45534</v>
      </c>
      <c r="G482" s="89"/>
      <c r="H482" s="314">
        <v>45534</v>
      </c>
      <c r="I482" s="480">
        <v>820240830258211</v>
      </c>
      <c r="J482" s="96">
        <v>375000</v>
      </c>
      <c r="K482" s="80"/>
      <c r="L482" s="80"/>
      <c r="M482" s="80"/>
      <c r="N482" s="166"/>
      <c r="O482" s="166"/>
      <c r="P482" s="72"/>
      <c r="Q482" s="214"/>
    </row>
    <row r="483" spans="1:17" ht="15.75" customHeight="1" x14ac:dyDescent="0.25">
      <c r="A483" s="426">
        <v>475</v>
      </c>
      <c r="B483" s="87" t="s">
        <v>1571</v>
      </c>
      <c r="C483" s="87" t="s">
        <v>144</v>
      </c>
      <c r="D483" s="101">
        <v>2877</v>
      </c>
      <c r="E483" s="314">
        <v>45534</v>
      </c>
      <c r="F483" s="314">
        <v>45534</v>
      </c>
      <c r="G483" s="89"/>
      <c r="H483" s="314">
        <v>45534</v>
      </c>
      <c r="I483" s="480">
        <v>820240830258342</v>
      </c>
      <c r="J483" s="96">
        <v>375000</v>
      </c>
      <c r="K483" s="80"/>
      <c r="L483" s="80"/>
      <c r="M483" s="80"/>
      <c r="N483" s="166"/>
      <c r="O483" s="166"/>
      <c r="P483" s="72"/>
      <c r="Q483" s="214"/>
    </row>
    <row r="484" spans="1:17" ht="15.75" customHeight="1" x14ac:dyDescent="0.25">
      <c r="A484" s="426">
        <v>476</v>
      </c>
      <c r="B484" s="87" t="s">
        <v>1571</v>
      </c>
      <c r="C484" s="87" t="s">
        <v>902</v>
      </c>
      <c r="D484" s="101">
        <v>2230</v>
      </c>
      <c r="E484" s="314">
        <v>45534</v>
      </c>
      <c r="F484" s="314">
        <v>45534</v>
      </c>
      <c r="G484" s="89"/>
      <c r="H484" s="314">
        <v>45534</v>
      </c>
      <c r="I484" s="480">
        <v>820240830258380</v>
      </c>
      <c r="J484" s="96">
        <v>375000</v>
      </c>
      <c r="K484" s="80"/>
      <c r="L484" s="80"/>
      <c r="M484" s="80"/>
      <c r="N484" s="166"/>
      <c r="O484" s="166"/>
      <c r="P484" s="72"/>
      <c r="Q484" s="214"/>
    </row>
    <row r="485" spans="1:17" ht="15.75" customHeight="1" x14ac:dyDescent="0.25">
      <c r="A485" s="578"/>
      <c r="B485" s="479"/>
      <c r="C485" s="437"/>
      <c r="D485" s="619"/>
      <c r="E485" s="506"/>
      <c r="F485" s="506"/>
      <c r="G485" s="127"/>
      <c r="H485" s="506"/>
      <c r="I485" s="579"/>
      <c r="J485" s="510"/>
      <c r="K485" s="620"/>
      <c r="L485" s="242"/>
      <c r="M485" s="621"/>
      <c r="N485" s="511"/>
      <c r="O485" s="511"/>
      <c r="P485" s="512"/>
      <c r="Q485" s="214"/>
    </row>
    <row r="486" spans="1:17" ht="15.75" customHeight="1" x14ac:dyDescent="0.25">
      <c r="A486" s="412"/>
      <c r="B486" s="622"/>
      <c r="C486" s="623"/>
      <c r="D486" s="623"/>
      <c r="E486" s="623"/>
      <c r="F486" s="623"/>
      <c r="G486" s="623"/>
      <c r="H486" s="623"/>
      <c r="I486" s="666"/>
      <c r="J486" s="323">
        <f>SUM(J9:J485)</f>
        <v>389350000</v>
      </c>
      <c r="K486" s="323">
        <f t="shared" ref="K486:M486" si="0">SUM(K9:K312)</f>
        <v>0</v>
      </c>
      <c r="L486" s="323">
        <f t="shared" si="0"/>
        <v>0</v>
      </c>
      <c r="M486" s="323">
        <f t="shared" si="0"/>
        <v>0</v>
      </c>
      <c r="N486" s="351"/>
      <c r="O486" s="351"/>
      <c r="P486" s="414"/>
      <c r="Q486" s="415"/>
    </row>
    <row r="487" spans="1:17" ht="15.75" customHeight="1" x14ac:dyDescent="0.25">
      <c r="A487" s="412"/>
      <c r="B487" s="622"/>
      <c r="C487" s="623"/>
      <c r="D487" s="623"/>
      <c r="E487" s="623"/>
      <c r="F487" s="623"/>
      <c r="G487" s="623"/>
      <c r="H487" s="623"/>
      <c r="I487" s="666"/>
      <c r="J487" s="674">
        <f>SUM(J486:K486)</f>
        <v>389350000</v>
      </c>
      <c r="K487" s="673"/>
      <c r="L487" s="674">
        <f>SUM(L486:M486)</f>
        <v>0</v>
      </c>
      <c r="M487" s="673"/>
      <c r="N487" s="351"/>
      <c r="O487" s="351"/>
      <c r="P487" s="414"/>
      <c r="Q487" s="415"/>
    </row>
    <row r="488" spans="1:17" ht="23.25" x14ac:dyDescent="0.25">
      <c r="A488" s="412"/>
      <c r="B488" s="624" t="s">
        <v>1621</v>
      </c>
      <c r="C488" s="625"/>
      <c r="D488" s="625"/>
      <c r="E488" s="625"/>
      <c r="F488" s="625"/>
      <c r="G488" s="625"/>
      <c r="H488" s="625"/>
      <c r="I488" s="667"/>
      <c r="J488" s="680">
        <f>SUM(J487:M487)</f>
        <v>389350000</v>
      </c>
      <c r="K488" s="672"/>
      <c r="L488" s="672"/>
      <c r="M488" s="673"/>
      <c r="N488" s="351"/>
      <c r="O488" s="417"/>
      <c r="P488" s="418"/>
      <c r="Q488" s="415"/>
    </row>
    <row r="489" spans="1:17" ht="15.75" customHeight="1" x14ac:dyDescent="0.25">
      <c r="A489" s="419"/>
      <c r="B489" s="420"/>
      <c r="C489" s="363"/>
      <c r="D489" s="381"/>
      <c r="E489" s="514"/>
      <c r="F489" s="3"/>
      <c r="G489" s="358"/>
      <c r="H489" s="515"/>
      <c r="I489" s="353"/>
      <c r="J489" s="3"/>
      <c r="K489" s="3"/>
      <c r="L489" s="422"/>
      <c r="M489" s="365"/>
      <c r="N489" s="365"/>
      <c r="O489" s="365"/>
      <c r="P489" s="365"/>
    </row>
    <row r="490" spans="1:17" ht="15.75" customHeight="1" x14ac:dyDescent="0.25">
      <c r="A490" s="362" t="s">
        <v>1622</v>
      </c>
      <c r="B490" s="354"/>
      <c r="C490" s="355"/>
      <c r="D490" s="356"/>
      <c r="E490" s="356"/>
      <c r="F490" s="356"/>
      <c r="G490" s="358"/>
      <c r="H490" s="3"/>
      <c r="I490" s="360"/>
      <c r="J490" s="714"/>
      <c r="K490" s="690"/>
      <c r="L490" s="690"/>
      <c r="M490" s="690"/>
      <c r="N490" s="361"/>
      <c r="O490" s="361"/>
      <c r="P490" s="361"/>
    </row>
    <row r="491" spans="1:17" ht="15.75" customHeight="1" x14ac:dyDescent="0.25">
      <c r="A491" s="116"/>
      <c r="B491" s="354"/>
      <c r="C491" s="363"/>
      <c r="D491" s="366"/>
      <c r="E491" s="354"/>
      <c r="F491" s="516"/>
      <c r="G491" s="369"/>
      <c r="H491" s="3"/>
      <c r="I491" s="353"/>
      <c r="J491" s="3"/>
      <c r="K491" s="364"/>
      <c r="L491" s="364"/>
      <c r="M491" s="371"/>
      <c r="N491" s="335"/>
      <c r="O491" s="371"/>
      <c r="P491" s="361"/>
    </row>
    <row r="492" spans="1:17" ht="15.75" customHeight="1" x14ac:dyDescent="0.25">
      <c r="A492" s="3"/>
      <c r="B492" s="372"/>
      <c r="C492" s="372"/>
      <c r="D492" s="373"/>
      <c r="E492" s="372"/>
      <c r="F492" s="333"/>
      <c r="G492" s="376"/>
      <c r="H492" s="3"/>
      <c r="I492" s="353"/>
      <c r="J492" s="3"/>
      <c r="K492" s="364"/>
      <c r="L492" s="364"/>
      <c r="M492" s="715" t="s">
        <v>1611</v>
      </c>
      <c r="N492" s="716"/>
      <c r="O492" s="716"/>
      <c r="P492" s="361"/>
    </row>
    <row r="493" spans="1:17" ht="15.75" customHeight="1" x14ac:dyDescent="0.25">
      <c r="A493" s="362"/>
      <c r="B493" s="372"/>
      <c r="C493" s="372"/>
      <c r="D493" s="373"/>
      <c r="E493" s="372"/>
      <c r="F493" s="333"/>
      <c r="G493" s="376"/>
      <c r="I493" s="353"/>
      <c r="J493" s="3"/>
      <c r="K493" s="364"/>
      <c r="L493" s="364"/>
      <c r="M493" s="332"/>
      <c r="N493" s="333"/>
      <c r="O493" s="376"/>
      <c r="P493" s="361"/>
    </row>
    <row r="494" spans="1:17" ht="15.75" customHeight="1" x14ac:dyDescent="0.25">
      <c r="A494" s="362"/>
      <c r="B494" s="116"/>
      <c r="C494" s="377"/>
      <c r="D494" s="373"/>
      <c r="E494" s="372"/>
      <c r="F494" s="517"/>
      <c r="G494" s="376"/>
      <c r="I494" s="353"/>
      <c r="J494" s="3"/>
      <c r="K494" s="364"/>
      <c r="L494" s="364"/>
      <c r="M494" s="713" t="s">
        <v>1604</v>
      </c>
      <c r="N494" s="690"/>
      <c r="O494" s="690"/>
      <c r="P494" s="361"/>
    </row>
    <row r="495" spans="1:17" ht="15.75" customHeight="1" x14ac:dyDescent="0.25">
      <c r="A495" s="366"/>
      <c r="B495" s="116"/>
      <c r="C495" s="377"/>
      <c r="D495" s="373"/>
      <c r="E495" s="372"/>
      <c r="F495" s="333"/>
      <c r="G495" s="376"/>
      <c r="I495" s="353"/>
      <c r="J495" s="3"/>
      <c r="K495" s="364"/>
      <c r="L495" s="364"/>
      <c r="M495" s="713" t="s">
        <v>1605</v>
      </c>
      <c r="N495" s="690"/>
      <c r="O495" s="690"/>
      <c r="P495" s="361"/>
    </row>
    <row r="496" spans="1:17" ht="15.75" customHeight="1" x14ac:dyDescent="0.25">
      <c r="A496" s="335"/>
      <c r="B496" s="372"/>
      <c r="C496" s="377"/>
      <c r="D496" s="373"/>
      <c r="E496" s="372"/>
      <c r="F496" s="333"/>
      <c r="G496" s="376"/>
      <c r="I496" s="353"/>
      <c r="J496" s="3"/>
      <c r="K496" s="364"/>
      <c r="L496" s="364"/>
      <c r="M496" s="713" t="s">
        <v>1606</v>
      </c>
      <c r="N496" s="690"/>
      <c r="O496" s="690"/>
      <c r="P496" s="361"/>
    </row>
    <row r="497" spans="1:16" ht="15.75" customHeight="1" x14ac:dyDescent="0.25">
      <c r="A497" s="335"/>
      <c r="B497" s="383"/>
      <c r="C497" s="377"/>
      <c r="D497" s="373"/>
      <c r="E497" s="372"/>
      <c r="F497" s="333"/>
      <c r="G497" s="376"/>
      <c r="I497" s="353"/>
      <c r="J497" s="3"/>
      <c r="K497" s="364"/>
      <c r="L497" s="364"/>
      <c r="M497" s="380"/>
      <c r="N497" s="380"/>
      <c r="O497" s="380"/>
      <c r="P497" s="361"/>
    </row>
    <row r="498" spans="1:16" ht="15.75" customHeight="1" x14ac:dyDescent="0.25">
      <c r="A498" s="335"/>
      <c r="B498" s="116"/>
      <c r="C498" s="377"/>
      <c r="D498" s="381"/>
      <c r="E498" s="514"/>
      <c r="I498" s="353"/>
      <c r="J498" s="3"/>
      <c r="K498" s="364"/>
      <c r="L498" s="364"/>
      <c r="M498" s="380"/>
      <c r="N498" s="380"/>
      <c r="O498" s="380"/>
      <c r="P498" s="361"/>
    </row>
    <row r="499" spans="1:16" ht="15.75" customHeight="1" x14ac:dyDescent="0.25">
      <c r="A499" s="335"/>
      <c r="C499" s="377"/>
      <c r="D499" s="381"/>
      <c r="E499" s="514"/>
      <c r="I499" s="353"/>
      <c r="J499" s="3"/>
      <c r="K499" s="364"/>
      <c r="L499" s="364"/>
      <c r="M499" s="380"/>
      <c r="N499" s="380"/>
      <c r="O499" s="380"/>
      <c r="P499" s="361"/>
    </row>
    <row r="500" spans="1:16" ht="15.75" customHeight="1" x14ac:dyDescent="0.25">
      <c r="A500" s="383"/>
      <c r="C500" s="363"/>
      <c r="D500" s="381"/>
      <c r="E500" s="514"/>
      <c r="I500" s="353"/>
      <c r="J500" s="3"/>
      <c r="K500" s="364"/>
      <c r="L500" s="364"/>
      <c r="M500" s="380"/>
      <c r="N500" s="380"/>
      <c r="O500" s="380"/>
      <c r="P500" s="361"/>
    </row>
    <row r="501" spans="1:16" ht="15.75" customHeight="1" x14ac:dyDescent="0.25">
      <c r="A501" s="383"/>
      <c r="D501" s="381"/>
      <c r="E501" s="514"/>
      <c r="I501" s="353"/>
      <c r="J501" s="3"/>
      <c r="K501" s="364"/>
      <c r="L501" s="364"/>
      <c r="M501" s="380"/>
      <c r="N501" s="380"/>
      <c r="O501" s="380"/>
      <c r="P501" s="361"/>
    </row>
    <row r="502" spans="1:16" ht="15.75" customHeight="1" x14ac:dyDescent="0.25">
      <c r="A502" s="116"/>
      <c r="I502" s="353"/>
      <c r="J502" s="3"/>
      <c r="K502" s="3"/>
      <c r="L502" s="3"/>
      <c r="M502" s="380"/>
      <c r="N502" s="380"/>
      <c r="O502" s="380"/>
      <c r="P502" s="361"/>
    </row>
    <row r="503" spans="1:16" ht="15.75" customHeight="1" x14ac:dyDescent="0.25">
      <c r="A503" s="116"/>
      <c r="I503" s="353"/>
      <c r="J503" s="3"/>
      <c r="K503" s="3"/>
      <c r="L503" s="3"/>
      <c r="M503" s="719" t="s">
        <v>1607</v>
      </c>
      <c r="N503" s="690"/>
      <c r="O503" s="690"/>
      <c r="P503" s="361"/>
    </row>
    <row r="504" spans="1:16" ht="15.75" customHeight="1" x14ac:dyDescent="0.25">
      <c r="A504" s="383"/>
      <c r="C504" s="363"/>
      <c r="I504" s="353"/>
      <c r="J504" s="3"/>
      <c r="K504" s="3"/>
      <c r="L504" s="3"/>
      <c r="M504" s="713" t="s">
        <v>1608</v>
      </c>
      <c r="N504" s="690"/>
      <c r="O504" s="690"/>
      <c r="P504" s="361"/>
    </row>
    <row r="505" spans="1:16" ht="15.75" customHeight="1" x14ac:dyDescent="0.25">
      <c r="A505" s="383"/>
      <c r="C505" s="363"/>
      <c r="I505" s="353"/>
      <c r="J505" s="3"/>
      <c r="K505" s="3"/>
      <c r="L505" s="3"/>
      <c r="M505" s="713" t="s">
        <v>1609</v>
      </c>
      <c r="N505" s="690"/>
      <c r="O505" s="690"/>
      <c r="P505" s="361"/>
    </row>
    <row r="506" spans="1:16" ht="15.75" customHeight="1" x14ac:dyDescent="0.25"/>
  </sheetData>
  <mergeCells count="31">
    <mergeCell ref="M503:O503"/>
    <mergeCell ref="M504:O504"/>
    <mergeCell ref="M505:O505"/>
    <mergeCell ref="J6:K6"/>
    <mergeCell ref="L6:M6"/>
    <mergeCell ref="J487:K487"/>
    <mergeCell ref="L487:M487"/>
    <mergeCell ref="J488:M488"/>
    <mergeCell ref="J490:M490"/>
    <mergeCell ref="M492:O492"/>
    <mergeCell ref="L5:M5"/>
    <mergeCell ref="M494:O494"/>
    <mergeCell ref="M495:O495"/>
    <mergeCell ref="M496:O496"/>
    <mergeCell ref="O4:O7"/>
    <mergeCell ref="P4:P7"/>
    <mergeCell ref="E5:E7"/>
    <mergeCell ref="F5:F7"/>
    <mergeCell ref="A1:P1"/>
    <mergeCell ref="A2:P2"/>
    <mergeCell ref="A3:P3"/>
    <mergeCell ref="A4:A7"/>
    <mergeCell ref="B4:B7"/>
    <mergeCell ref="D4:D7"/>
    <mergeCell ref="E4:F4"/>
    <mergeCell ref="G4:I4"/>
    <mergeCell ref="N4:N7"/>
    <mergeCell ref="G5:G7"/>
    <mergeCell ref="H5:H7"/>
    <mergeCell ref="I5:I7"/>
    <mergeCell ref="J5:K5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511"/>
  <sheetViews>
    <sheetView workbookViewId="0">
      <pane ySplit="8" topLeftCell="A27" activePane="bottomLeft" state="frozen"/>
      <selection pane="bottomLeft" activeCell="B8" sqref="B8"/>
    </sheetView>
  </sheetViews>
  <sheetFormatPr defaultColWidth="14.42578125" defaultRowHeight="15" customHeight="1" x14ac:dyDescent="0.25"/>
  <cols>
    <col min="1" max="1" width="5.42578125" customWidth="1"/>
    <col min="2" max="2" width="35.42578125" customWidth="1"/>
    <col min="3" max="3" width="29.28515625" customWidth="1"/>
    <col min="4" max="4" width="12.28515625" customWidth="1"/>
    <col min="5" max="5" width="11.28515625" customWidth="1"/>
    <col min="6" max="6" width="9.42578125" customWidth="1"/>
    <col min="7" max="7" width="8.7109375" customWidth="1"/>
    <col min="8" max="8" width="14.85546875" customWidth="1"/>
    <col min="9" max="9" width="19.42578125" style="665" customWidth="1"/>
    <col min="10" max="11" width="15" customWidth="1"/>
    <col min="12" max="12" width="15.5703125" customWidth="1"/>
    <col min="13" max="13" width="14.7109375" customWidth="1"/>
    <col min="14" max="15" width="8.7109375" customWidth="1"/>
    <col min="16" max="16" width="16" customWidth="1"/>
    <col min="17" max="24" width="8.7109375" customWidth="1"/>
  </cols>
  <sheetData>
    <row r="1" spans="1:16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</row>
    <row r="2" spans="1:16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</row>
    <row r="3" spans="1:16" ht="21" x14ac:dyDescent="0.35">
      <c r="A3" s="691" t="s">
        <v>1653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</row>
    <row r="4" spans="1:16" x14ac:dyDescent="0.25">
      <c r="A4" s="741" t="s">
        <v>2</v>
      </c>
      <c r="B4" s="738" t="s">
        <v>3</v>
      </c>
      <c r="C4" s="742" t="s">
        <v>4</v>
      </c>
      <c r="D4" s="744" t="s">
        <v>5</v>
      </c>
      <c r="E4" s="751" t="s">
        <v>6</v>
      </c>
      <c r="F4" s="752"/>
      <c r="G4" s="751" t="s">
        <v>7</v>
      </c>
      <c r="H4" s="753"/>
      <c r="I4" s="752"/>
      <c r="J4" s="433"/>
      <c r="K4" s="433"/>
      <c r="L4" s="433"/>
      <c r="M4" s="433"/>
      <c r="N4" s="738" t="s">
        <v>8</v>
      </c>
      <c r="O4" s="742" t="s">
        <v>9</v>
      </c>
      <c r="P4" s="742" t="s">
        <v>10</v>
      </c>
    </row>
    <row r="5" spans="1:16" x14ac:dyDescent="0.25">
      <c r="A5" s="694"/>
      <c r="B5" s="739"/>
      <c r="C5" s="743"/>
      <c r="D5" s="739"/>
      <c r="E5" s="758" t="s">
        <v>11</v>
      </c>
      <c r="F5" s="754" t="s">
        <v>12</v>
      </c>
      <c r="G5" s="738" t="s">
        <v>13</v>
      </c>
      <c r="H5" s="738" t="s">
        <v>1610</v>
      </c>
      <c r="I5" s="755" t="s">
        <v>13</v>
      </c>
      <c r="J5" s="759" t="s">
        <v>14</v>
      </c>
      <c r="K5" s="760"/>
      <c r="L5" s="759" t="s">
        <v>15</v>
      </c>
      <c r="M5" s="760"/>
      <c r="N5" s="739"/>
      <c r="O5" s="743"/>
      <c r="P5" s="743"/>
    </row>
    <row r="6" spans="1:16" x14ac:dyDescent="0.25">
      <c r="A6" s="694"/>
      <c r="B6" s="739"/>
      <c r="C6" s="743"/>
      <c r="D6" s="739"/>
      <c r="E6" s="739"/>
      <c r="F6" s="739"/>
      <c r="G6" s="739"/>
      <c r="H6" s="739"/>
      <c r="I6" s="756"/>
      <c r="J6" s="761" t="s">
        <v>16</v>
      </c>
      <c r="K6" s="752"/>
      <c r="L6" s="761" t="s">
        <v>17</v>
      </c>
      <c r="M6" s="752"/>
      <c r="N6" s="739"/>
      <c r="O6" s="743"/>
      <c r="P6" s="743"/>
    </row>
    <row r="7" spans="1:16" x14ac:dyDescent="0.25">
      <c r="A7" s="695"/>
      <c r="B7" s="740"/>
      <c r="C7" s="732"/>
      <c r="D7" s="740"/>
      <c r="E7" s="740"/>
      <c r="F7" s="752"/>
      <c r="G7" s="740"/>
      <c r="H7" s="740"/>
      <c r="I7" s="757"/>
      <c r="J7" s="434" t="s">
        <v>18</v>
      </c>
      <c r="K7" s="435" t="s">
        <v>19</v>
      </c>
      <c r="L7" s="434" t="s">
        <v>18</v>
      </c>
      <c r="M7" s="435" t="s">
        <v>19</v>
      </c>
      <c r="N7" s="740"/>
      <c r="O7" s="732"/>
      <c r="P7" s="732"/>
    </row>
    <row r="8" spans="1:16" ht="14.25" customHeight="1" x14ac:dyDescent="0.25">
      <c r="A8" s="626">
        <v>1</v>
      </c>
      <c r="B8" s="627">
        <v>2</v>
      </c>
      <c r="C8" s="627">
        <v>3</v>
      </c>
      <c r="D8" s="628">
        <v>4</v>
      </c>
      <c r="E8" s="627">
        <v>5</v>
      </c>
      <c r="F8" s="627">
        <v>6</v>
      </c>
      <c r="G8" s="627">
        <v>7</v>
      </c>
      <c r="H8" s="627">
        <v>8</v>
      </c>
      <c r="I8" s="629">
        <v>9</v>
      </c>
      <c r="J8" s="629">
        <v>10</v>
      </c>
      <c r="K8" s="630">
        <v>11</v>
      </c>
      <c r="L8" s="630">
        <v>12</v>
      </c>
      <c r="M8" s="631">
        <v>13</v>
      </c>
      <c r="N8" s="627">
        <v>14</v>
      </c>
      <c r="O8" s="627">
        <v>15</v>
      </c>
      <c r="P8" s="632">
        <v>16</v>
      </c>
    </row>
    <row r="9" spans="1:16" x14ac:dyDescent="0.25">
      <c r="A9" s="484">
        <v>1</v>
      </c>
      <c r="B9" s="235" t="s">
        <v>580</v>
      </c>
      <c r="C9" s="185" t="s">
        <v>581</v>
      </c>
      <c r="D9" s="7">
        <v>297</v>
      </c>
      <c r="E9" s="40">
        <v>45512</v>
      </c>
      <c r="F9" s="40">
        <v>45512</v>
      </c>
      <c r="G9" s="127"/>
      <c r="H9" s="236">
        <v>45518</v>
      </c>
      <c r="I9" s="304">
        <v>820240808255616</v>
      </c>
      <c r="J9" s="107"/>
      <c r="K9" s="140">
        <v>1050000</v>
      </c>
      <c r="L9" s="128"/>
      <c r="M9" s="84"/>
      <c r="N9" s="166"/>
      <c r="O9" s="89"/>
      <c r="P9" s="72"/>
    </row>
    <row r="10" spans="1:16" x14ac:dyDescent="0.25">
      <c r="A10" s="484">
        <v>2</v>
      </c>
      <c r="B10" s="191" t="s">
        <v>580</v>
      </c>
      <c r="C10" s="193" t="s">
        <v>582</v>
      </c>
      <c r="D10" s="21">
        <v>271</v>
      </c>
      <c r="E10" s="40">
        <v>45512</v>
      </c>
      <c r="F10" s="40">
        <v>45512</v>
      </c>
      <c r="G10" s="164"/>
      <c r="H10" s="236">
        <v>45518</v>
      </c>
      <c r="I10" s="304">
        <v>820240808255667</v>
      </c>
      <c r="J10" s="231"/>
      <c r="K10" s="140">
        <v>1050000</v>
      </c>
      <c r="L10" s="164"/>
      <c r="M10" s="164"/>
      <c r="N10" s="166"/>
      <c r="O10" s="89"/>
      <c r="P10" s="89"/>
    </row>
    <row r="11" spans="1:16" x14ac:dyDescent="0.25">
      <c r="A11" s="484">
        <v>3</v>
      </c>
      <c r="B11" s="191" t="s">
        <v>580</v>
      </c>
      <c r="C11" s="193" t="s">
        <v>583</v>
      </c>
      <c r="D11" s="21">
        <v>297</v>
      </c>
      <c r="E11" s="40">
        <v>45512</v>
      </c>
      <c r="F11" s="40">
        <v>45512</v>
      </c>
      <c r="G11" s="164"/>
      <c r="H11" s="236">
        <v>45518</v>
      </c>
      <c r="I11" s="304">
        <v>820240808255845</v>
      </c>
      <c r="J11" s="231"/>
      <c r="K11" s="140">
        <v>1200000</v>
      </c>
      <c r="L11" s="164"/>
      <c r="M11" s="164"/>
      <c r="N11" s="166"/>
      <c r="O11" s="89"/>
      <c r="P11" s="89"/>
    </row>
    <row r="12" spans="1:16" x14ac:dyDescent="0.25">
      <c r="A12" s="484">
        <v>4</v>
      </c>
      <c r="B12" s="235" t="s">
        <v>580</v>
      </c>
      <c r="C12" s="185" t="s">
        <v>1219</v>
      </c>
      <c r="D12" s="7">
        <v>297</v>
      </c>
      <c r="E12" s="236">
        <v>45525</v>
      </c>
      <c r="F12" s="236">
        <v>45525</v>
      </c>
      <c r="G12" s="127"/>
      <c r="H12" s="40">
        <v>45531</v>
      </c>
      <c r="I12" s="480">
        <v>820240821976387</v>
      </c>
      <c r="J12" s="119">
        <v>975000</v>
      </c>
      <c r="K12" s="80"/>
      <c r="L12" s="80"/>
      <c r="M12" s="80"/>
      <c r="N12" s="166"/>
      <c r="O12" s="166"/>
      <c r="P12" s="72"/>
    </row>
    <row r="13" spans="1:16" x14ac:dyDescent="0.25">
      <c r="A13" s="484">
        <v>5</v>
      </c>
      <c r="B13" s="191" t="s">
        <v>580</v>
      </c>
      <c r="C13" s="193" t="s">
        <v>1220</v>
      </c>
      <c r="D13" s="21">
        <v>297</v>
      </c>
      <c r="E13" s="236">
        <v>45525</v>
      </c>
      <c r="F13" s="236">
        <v>45525</v>
      </c>
      <c r="G13" s="127"/>
      <c r="H13" s="40">
        <v>45531</v>
      </c>
      <c r="I13" s="480">
        <v>820240821975418</v>
      </c>
      <c r="J13" s="119">
        <v>975000</v>
      </c>
      <c r="K13" s="80"/>
      <c r="L13" s="80"/>
      <c r="M13" s="80"/>
      <c r="N13" s="166"/>
      <c r="O13" s="166"/>
      <c r="P13" s="72"/>
    </row>
    <row r="14" spans="1:16" x14ac:dyDescent="0.25">
      <c r="A14" s="484">
        <v>6</v>
      </c>
      <c r="B14" s="37" t="s">
        <v>26</v>
      </c>
      <c r="C14" s="37" t="s">
        <v>27</v>
      </c>
      <c r="D14" s="55">
        <v>1323</v>
      </c>
      <c r="E14" s="8">
        <v>45504</v>
      </c>
      <c r="F14" s="8">
        <v>45504</v>
      </c>
      <c r="G14" s="320"/>
      <c r="H14" s="40">
        <v>45505</v>
      </c>
      <c r="I14" s="614">
        <v>820240731175155</v>
      </c>
      <c r="J14" s="119">
        <v>125000</v>
      </c>
      <c r="K14" s="165"/>
      <c r="L14" s="165"/>
      <c r="M14" s="66"/>
      <c r="N14" s="162"/>
      <c r="O14" s="162"/>
      <c r="P14" s="87" t="s">
        <v>1613</v>
      </c>
    </row>
    <row r="15" spans="1:16" x14ac:dyDescent="0.25">
      <c r="A15" s="484">
        <v>7</v>
      </c>
      <c r="B15" s="235" t="s">
        <v>24</v>
      </c>
      <c r="C15" s="27" t="s">
        <v>25</v>
      </c>
      <c r="D15" s="28">
        <v>4469</v>
      </c>
      <c r="E15" s="8">
        <v>45504</v>
      </c>
      <c r="F15" s="8">
        <v>45504</v>
      </c>
      <c r="G15" s="29"/>
      <c r="H15" s="40">
        <v>45505</v>
      </c>
      <c r="I15" s="30">
        <v>820240731060843</v>
      </c>
      <c r="J15" s="31">
        <v>150000</v>
      </c>
      <c r="K15" s="165"/>
      <c r="L15" s="165"/>
      <c r="M15" s="66"/>
      <c r="N15" s="162"/>
      <c r="O15" s="162"/>
      <c r="P15" s="87"/>
    </row>
    <row r="16" spans="1:16" x14ac:dyDescent="0.25">
      <c r="A16" s="484">
        <v>8</v>
      </c>
      <c r="B16" s="37" t="s">
        <v>29</v>
      </c>
      <c r="C16" s="38" t="s">
        <v>30</v>
      </c>
      <c r="D16" s="39">
        <v>221</v>
      </c>
      <c r="E16" s="40">
        <v>45505</v>
      </c>
      <c r="F16" s="40">
        <v>45505</v>
      </c>
      <c r="G16" s="41"/>
      <c r="H16" s="40">
        <v>45505</v>
      </c>
      <c r="I16" s="304">
        <v>820240801191678</v>
      </c>
      <c r="J16" s="43">
        <v>75000</v>
      </c>
      <c r="K16" s="44"/>
      <c r="L16" s="44"/>
      <c r="M16" s="45"/>
      <c r="N16" s="46"/>
      <c r="O16" s="46"/>
      <c r="P16" s="47" t="s">
        <v>31</v>
      </c>
    </row>
    <row r="17" spans="1:16" x14ac:dyDescent="0.25">
      <c r="A17" s="484">
        <v>9</v>
      </c>
      <c r="B17" s="48" t="s">
        <v>29</v>
      </c>
      <c r="C17" s="49" t="s">
        <v>32</v>
      </c>
      <c r="D17" s="50">
        <v>3115</v>
      </c>
      <c r="E17" s="40">
        <v>45505</v>
      </c>
      <c r="F17" s="40">
        <v>45505</v>
      </c>
      <c r="G17" s="51"/>
      <c r="H17" s="40">
        <v>45505</v>
      </c>
      <c r="I17" s="256">
        <v>820240801191696</v>
      </c>
      <c r="J17" s="53">
        <v>150000</v>
      </c>
      <c r="K17" s="54"/>
      <c r="L17" s="44"/>
      <c r="M17" s="45"/>
      <c r="N17" s="46"/>
      <c r="O17" s="46"/>
      <c r="P17" s="47" t="s">
        <v>31</v>
      </c>
    </row>
    <row r="18" spans="1:16" x14ac:dyDescent="0.25">
      <c r="A18" s="484">
        <v>10</v>
      </c>
      <c r="B18" s="48" t="s">
        <v>33</v>
      </c>
      <c r="C18" s="49" t="s">
        <v>34</v>
      </c>
      <c r="D18" s="50">
        <v>23</v>
      </c>
      <c r="E18" s="40">
        <v>45505</v>
      </c>
      <c r="F18" s="40">
        <v>45505</v>
      </c>
      <c r="G18" s="51"/>
      <c r="H18" s="40">
        <v>45505</v>
      </c>
      <c r="I18" s="256">
        <v>820240801197737</v>
      </c>
      <c r="J18" s="43">
        <v>75000</v>
      </c>
      <c r="K18" s="54"/>
      <c r="L18" s="44"/>
      <c r="M18" s="45"/>
      <c r="N18" s="46"/>
      <c r="O18" s="46"/>
      <c r="P18" s="47" t="s">
        <v>35</v>
      </c>
    </row>
    <row r="19" spans="1:16" x14ac:dyDescent="0.25">
      <c r="A19" s="484">
        <v>11</v>
      </c>
      <c r="B19" s="48" t="s">
        <v>33</v>
      </c>
      <c r="C19" s="37" t="s">
        <v>36</v>
      </c>
      <c r="D19" s="55">
        <v>153</v>
      </c>
      <c r="E19" s="40">
        <v>45505</v>
      </c>
      <c r="F19" s="40">
        <v>45505</v>
      </c>
      <c r="G19" s="51"/>
      <c r="H19" s="40">
        <v>45505</v>
      </c>
      <c r="I19" s="56">
        <v>820240801197744</v>
      </c>
      <c r="J19" s="43">
        <v>75000</v>
      </c>
      <c r="K19" s="54"/>
      <c r="L19" s="45"/>
      <c r="M19" s="45"/>
      <c r="N19" s="46"/>
      <c r="O19" s="46"/>
      <c r="P19" s="47" t="s">
        <v>35</v>
      </c>
    </row>
    <row r="20" spans="1:16" x14ac:dyDescent="0.25">
      <c r="A20" s="484">
        <v>12</v>
      </c>
      <c r="B20" s="48" t="s">
        <v>37</v>
      </c>
      <c r="C20" s="57" t="s">
        <v>38</v>
      </c>
      <c r="D20" s="58">
        <v>4253</v>
      </c>
      <c r="E20" s="40">
        <v>45505</v>
      </c>
      <c r="F20" s="40">
        <v>45505</v>
      </c>
      <c r="G20" s="51"/>
      <c r="H20" s="40">
        <v>45505</v>
      </c>
      <c r="I20" s="59">
        <v>820240801205737</v>
      </c>
      <c r="J20" s="53">
        <v>300000</v>
      </c>
      <c r="K20" s="54"/>
      <c r="L20" s="45"/>
      <c r="M20" s="45"/>
      <c r="N20" s="46"/>
      <c r="O20" s="46"/>
      <c r="P20" s="60"/>
    </row>
    <row r="21" spans="1:16" ht="15.75" customHeight="1" x14ac:dyDescent="0.25">
      <c r="A21" s="484">
        <v>13</v>
      </c>
      <c r="B21" s="48" t="s">
        <v>39</v>
      </c>
      <c r="C21" s="37" t="s">
        <v>40</v>
      </c>
      <c r="D21" s="61">
        <v>45232</v>
      </c>
      <c r="E21" s="40">
        <v>45505</v>
      </c>
      <c r="F21" s="40">
        <v>45505</v>
      </c>
      <c r="G21" s="51"/>
      <c r="H21" s="40">
        <v>45505</v>
      </c>
      <c r="I21" s="56">
        <v>820240801208009</v>
      </c>
      <c r="J21" s="62"/>
      <c r="K21" s="54"/>
      <c r="L21" s="63">
        <v>489600</v>
      </c>
      <c r="M21" s="45"/>
      <c r="N21" s="46"/>
      <c r="O21" s="46"/>
      <c r="P21" s="60"/>
    </row>
    <row r="22" spans="1:16" ht="15.75" customHeight="1" x14ac:dyDescent="0.25">
      <c r="A22" s="484">
        <v>14</v>
      </c>
      <c r="B22" s="37" t="s">
        <v>41</v>
      </c>
      <c r="C22" s="37" t="s">
        <v>42</v>
      </c>
      <c r="D22" s="58">
        <v>8006</v>
      </c>
      <c r="E22" s="40">
        <v>45505</v>
      </c>
      <c r="F22" s="40">
        <v>45505</v>
      </c>
      <c r="G22" s="41"/>
      <c r="H22" s="40">
        <v>45505</v>
      </c>
      <c r="I22" s="59">
        <v>820240801209947</v>
      </c>
      <c r="J22" s="44"/>
      <c r="K22" s="64"/>
      <c r="L22" s="45"/>
      <c r="M22" s="63">
        <v>814700</v>
      </c>
      <c r="N22" s="46"/>
      <c r="O22" s="46"/>
      <c r="P22" s="60"/>
    </row>
    <row r="23" spans="1:16" ht="15.75" customHeight="1" x14ac:dyDescent="0.25">
      <c r="A23" s="484">
        <v>15</v>
      </c>
      <c r="B23" s="48" t="s">
        <v>43</v>
      </c>
      <c r="C23" s="37" t="s">
        <v>44</v>
      </c>
      <c r="D23" s="58">
        <v>230</v>
      </c>
      <c r="E23" s="40">
        <v>45505</v>
      </c>
      <c r="F23" s="40">
        <v>45505</v>
      </c>
      <c r="G23" s="51"/>
      <c r="H23" s="40">
        <v>45505</v>
      </c>
      <c r="I23" s="56">
        <v>820240801211580</v>
      </c>
      <c r="J23" s="53">
        <v>150000</v>
      </c>
      <c r="K23" s="62"/>
      <c r="L23" s="65"/>
      <c r="M23" s="66"/>
      <c r="N23" s="67"/>
      <c r="O23" s="67"/>
      <c r="P23" s="68"/>
    </row>
    <row r="24" spans="1:16" ht="15.75" customHeight="1" x14ac:dyDescent="0.25">
      <c r="A24" s="484">
        <v>16</v>
      </c>
      <c r="B24" s="48" t="s">
        <v>43</v>
      </c>
      <c r="C24" s="37" t="s">
        <v>45</v>
      </c>
      <c r="D24" s="58">
        <v>2169</v>
      </c>
      <c r="E24" s="40">
        <v>45505</v>
      </c>
      <c r="F24" s="40">
        <v>45505</v>
      </c>
      <c r="G24" s="51"/>
      <c r="H24" s="40">
        <v>45505</v>
      </c>
      <c r="I24" s="295">
        <v>820240801213426</v>
      </c>
      <c r="J24" s="43">
        <v>250000</v>
      </c>
      <c r="K24" s="70"/>
      <c r="L24" s="45"/>
      <c r="M24" s="66"/>
      <c r="N24" s="46"/>
      <c r="O24" s="46"/>
      <c r="P24" s="60"/>
    </row>
    <row r="25" spans="1:16" ht="15.75" customHeight="1" x14ac:dyDescent="0.25">
      <c r="A25" s="484">
        <v>17</v>
      </c>
      <c r="B25" s="48" t="s">
        <v>46</v>
      </c>
      <c r="C25" s="57" t="s">
        <v>47</v>
      </c>
      <c r="D25" s="55">
        <v>3422</v>
      </c>
      <c r="E25" s="40">
        <v>45505</v>
      </c>
      <c r="F25" s="40">
        <v>45505</v>
      </c>
      <c r="G25" s="51"/>
      <c r="H25" s="40">
        <v>45505</v>
      </c>
      <c r="I25" s="56">
        <v>820240801213278</v>
      </c>
      <c r="J25" s="53"/>
      <c r="K25" s="62"/>
      <c r="L25" s="65"/>
      <c r="M25" s="71">
        <v>325880</v>
      </c>
      <c r="N25" s="46"/>
      <c r="O25" s="46"/>
      <c r="P25" s="72"/>
    </row>
    <row r="26" spans="1:16" ht="15.75" customHeight="1" x14ac:dyDescent="0.25">
      <c r="A26" s="484">
        <v>18</v>
      </c>
      <c r="B26" s="48" t="s">
        <v>41</v>
      </c>
      <c r="C26" s="49" t="s">
        <v>60</v>
      </c>
      <c r="D26" s="77">
        <v>4605</v>
      </c>
      <c r="E26" s="40">
        <v>45505</v>
      </c>
      <c r="F26" s="40">
        <v>45505</v>
      </c>
      <c r="G26" s="51"/>
      <c r="H26" s="40">
        <v>45505</v>
      </c>
      <c r="I26" s="304">
        <v>820240801219063</v>
      </c>
      <c r="J26" s="65"/>
      <c r="K26" s="62"/>
      <c r="L26" s="54"/>
      <c r="M26" s="78">
        <v>977640</v>
      </c>
      <c r="N26" s="67"/>
      <c r="O26" s="67"/>
      <c r="P26" s="76"/>
    </row>
    <row r="27" spans="1:16" ht="15.75" customHeight="1" x14ac:dyDescent="0.25">
      <c r="A27" s="484">
        <v>19</v>
      </c>
      <c r="B27" s="48" t="s">
        <v>41</v>
      </c>
      <c r="C27" s="38" t="s">
        <v>61</v>
      </c>
      <c r="D27" s="75">
        <v>18873</v>
      </c>
      <c r="E27" s="40">
        <v>45505</v>
      </c>
      <c r="F27" s="40">
        <v>45505</v>
      </c>
      <c r="G27" s="41"/>
      <c r="H27" s="40">
        <v>45505</v>
      </c>
      <c r="I27" s="304">
        <v>820240801238495</v>
      </c>
      <c r="J27" s="79">
        <v>200000</v>
      </c>
      <c r="K27" s="45"/>
      <c r="L27" s="44"/>
      <c r="M27" s="80"/>
      <c r="N27" s="67"/>
      <c r="O27" s="67"/>
      <c r="P27" s="388" t="s">
        <v>28</v>
      </c>
    </row>
    <row r="28" spans="1:16" ht="15.75" customHeight="1" x14ac:dyDescent="0.25">
      <c r="A28" s="484">
        <v>20</v>
      </c>
      <c r="B28" s="37" t="s">
        <v>62</v>
      </c>
      <c r="C28" s="49" t="s">
        <v>63</v>
      </c>
      <c r="D28" s="77">
        <v>223</v>
      </c>
      <c r="E28" s="40">
        <v>45505</v>
      </c>
      <c r="F28" s="40">
        <v>45505</v>
      </c>
      <c r="G28" s="51"/>
      <c r="H28" s="40">
        <v>45505</v>
      </c>
      <c r="I28" s="304">
        <v>820240801239094</v>
      </c>
      <c r="J28" s="65"/>
      <c r="K28" s="81">
        <v>75000</v>
      </c>
      <c r="L28" s="54"/>
      <c r="M28" s="66"/>
      <c r="N28" s="67"/>
      <c r="O28" s="67"/>
      <c r="P28" s="68"/>
    </row>
    <row r="29" spans="1:16" ht="15.75" customHeight="1" x14ac:dyDescent="0.25">
      <c r="A29" s="484">
        <v>21</v>
      </c>
      <c r="B29" s="48" t="s">
        <v>62</v>
      </c>
      <c r="C29" s="49" t="s">
        <v>64</v>
      </c>
      <c r="D29" s="77">
        <v>4338</v>
      </c>
      <c r="E29" s="40">
        <v>45505</v>
      </c>
      <c r="F29" s="40">
        <v>45505</v>
      </c>
      <c r="G29" s="51"/>
      <c r="H29" s="40">
        <v>45505</v>
      </c>
      <c r="I29" s="304">
        <v>820240801239173</v>
      </c>
      <c r="J29" s="65"/>
      <c r="K29" s="81">
        <v>150000</v>
      </c>
      <c r="L29" s="54"/>
      <c r="M29" s="65"/>
      <c r="N29" s="67"/>
      <c r="O29" s="67"/>
      <c r="P29" s="68"/>
    </row>
    <row r="30" spans="1:16" ht="15.75" customHeight="1" x14ac:dyDescent="0.25">
      <c r="A30" s="484">
        <v>22</v>
      </c>
      <c r="B30" s="48" t="s">
        <v>65</v>
      </c>
      <c r="C30" s="49" t="s">
        <v>66</v>
      </c>
      <c r="D30" s="77">
        <v>176</v>
      </c>
      <c r="E30" s="40">
        <v>45505</v>
      </c>
      <c r="F30" s="40">
        <v>45505</v>
      </c>
      <c r="G30" s="51"/>
      <c r="H30" s="40">
        <v>45505</v>
      </c>
      <c r="I30" s="304">
        <v>820240801247656</v>
      </c>
      <c r="J30" s="64"/>
      <c r="K30" s="81">
        <v>150000</v>
      </c>
      <c r="L30" s="54"/>
      <c r="M30" s="54"/>
      <c r="N30" s="67"/>
      <c r="O30" s="67"/>
      <c r="P30" s="68"/>
    </row>
    <row r="31" spans="1:16" ht="15.75" customHeight="1" x14ac:dyDescent="0.25">
      <c r="A31" s="484">
        <v>23</v>
      </c>
      <c r="B31" s="48" t="s">
        <v>65</v>
      </c>
      <c r="C31" s="38" t="s">
        <v>67</v>
      </c>
      <c r="D31" s="75">
        <v>3223</v>
      </c>
      <c r="E31" s="40">
        <v>45505</v>
      </c>
      <c r="F31" s="40">
        <v>45505</v>
      </c>
      <c r="G31" s="51"/>
      <c r="H31" s="40">
        <v>45505</v>
      </c>
      <c r="I31" s="304">
        <v>820240801247740</v>
      </c>
      <c r="J31" s="64"/>
      <c r="K31" s="81">
        <v>300000</v>
      </c>
      <c r="L31" s="54"/>
      <c r="M31" s="65"/>
      <c r="N31" s="67"/>
      <c r="O31" s="67"/>
      <c r="P31" s="68"/>
    </row>
    <row r="32" spans="1:16" ht="15.75" customHeight="1" x14ac:dyDescent="0.25">
      <c r="A32" s="484">
        <v>24</v>
      </c>
      <c r="B32" s="48" t="s">
        <v>68</v>
      </c>
      <c r="C32" s="49" t="s">
        <v>69</v>
      </c>
      <c r="D32" s="77">
        <v>201</v>
      </c>
      <c r="E32" s="40">
        <v>45505</v>
      </c>
      <c r="F32" s="40">
        <v>45505</v>
      </c>
      <c r="G32" s="51"/>
      <c r="H32" s="40">
        <v>45505</v>
      </c>
      <c r="I32" s="304">
        <v>820240801270424</v>
      </c>
      <c r="J32" s="79">
        <v>750000</v>
      </c>
      <c r="K32" s="82"/>
      <c r="L32" s="65"/>
      <c r="M32" s="65"/>
      <c r="N32" s="67"/>
      <c r="O32" s="67"/>
      <c r="P32" s="72"/>
    </row>
    <row r="33" spans="1:24" ht="15.75" customHeight="1" x14ac:dyDescent="0.25">
      <c r="A33" s="484">
        <v>25</v>
      </c>
      <c r="B33" s="48" t="s">
        <v>68</v>
      </c>
      <c r="C33" s="38" t="s">
        <v>70</v>
      </c>
      <c r="D33" s="75">
        <v>1932</v>
      </c>
      <c r="E33" s="40">
        <v>45505</v>
      </c>
      <c r="F33" s="40">
        <v>45505</v>
      </c>
      <c r="G33" s="41"/>
      <c r="H33" s="40">
        <v>45505</v>
      </c>
      <c r="I33" s="304">
        <v>820240801270527</v>
      </c>
      <c r="J33" s="79">
        <v>1750000</v>
      </c>
      <c r="K33" s="65"/>
      <c r="L33" s="54"/>
      <c r="M33" s="54"/>
      <c r="N33" s="67"/>
      <c r="O33" s="67"/>
      <c r="P33" s="72"/>
    </row>
    <row r="34" spans="1:24" ht="15.75" customHeight="1" x14ac:dyDescent="0.25">
      <c r="A34" s="484">
        <v>26</v>
      </c>
      <c r="B34" s="37" t="s">
        <v>71</v>
      </c>
      <c r="C34" s="49" t="s">
        <v>72</v>
      </c>
      <c r="D34" s="77">
        <v>254</v>
      </c>
      <c r="E34" s="40">
        <v>45505</v>
      </c>
      <c r="F34" s="40">
        <v>45505</v>
      </c>
      <c r="G34" s="51"/>
      <c r="H34" s="40">
        <v>45505</v>
      </c>
      <c r="I34" s="304">
        <v>820240801254258</v>
      </c>
      <c r="J34" s="65"/>
      <c r="K34" s="81">
        <v>75000</v>
      </c>
      <c r="L34" s="83"/>
      <c r="M34" s="84"/>
      <c r="N34" s="74"/>
      <c r="O34" s="74"/>
      <c r="P34" s="68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25">
      <c r="A35" s="484">
        <v>27</v>
      </c>
      <c r="B35" s="48" t="s">
        <v>71</v>
      </c>
      <c r="C35" s="49" t="s">
        <v>73</v>
      </c>
      <c r="D35" s="77">
        <v>3027</v>
      </c>
      <c r="E35" s="40">
        <v>45505</v>
      </c>
      <c r="F35" s="40">
        <v>45505</v>
      </c>
      <c r="G35" s="51"/>
      <c r="H35" s="40">
        <v>45505</v>
      </c>
      <c r="I35" s="304">
        <v>820240801254423</v>
      </c>
      <c r="J35" s="65"/>
      <c r="K35" s="81">
        <v>150000</v>
      </c>
      <c r="L35" s="83"/>
      <c r="M35" s="84"/>
      <c r="N35" s="74"/>
      <c r="O35" s="74"/>
      <c r="P35" s="76"/>
    </row>
    <row r="36" spans="1:24" ht="15.75" customHeight="1" x14ac:dyDescent="0.25">
      <c r="A36" s="484">
        <v>28</v>
      </c>
      <c r="B36" s="48" t="s">
        <v>74</v>
      </c>
      <c r="C36" s="85" t="s">
        <v>75</v>
      </c>
      <c r="D36" s="77">
        <v>31508</v>
      </c>
      <c r="E36" s="40">
        <v>45505</v>
      </c>
      <c r="F36" s="40">
        <v>45505</v>
      </c>
      <c r="G36" s="41"/>
      <c r="H36" s="40">
        <v>45505</v>
      </c>
      <c r="I36" s="304">
        <v>820240801256096</v>
      </c>
      <c r="J36" s="64"/>
      <c r="K36" s="64"/>
      <c r="L36" s="83"/>
      <c r="M36" s="86">
        <v>488820</v>
      </c>
      <c r="N36" s="74"/>
      <c r="O36" s="74"/>
      <c r="P36" s="68"/>
    </row>
    <row r="37" spans="1:24" ht="15.75" customHeight="1" x14ac:dyDescent="0.25">
      <c r="A37" s="484">
        <v>29</v>
      </c>
      <c r="B37" s="87" t="s">
        <v>76</v>
      </c>
      <c r="C37" s="87" t="s">
        <v>77</v>
      </c>
      <c r="D37" s="88">
        <v>222</v>
      </c>
      <c r="E37" s="40">
        <v>45505</v>
      </c>
      <c r="F37" s="40">
        <v>45505</v>
      </c>
      <c r="G37" s="89"/>
      <c r="H37" s="40">
        <v>45505</v>
      </c>
      <c r="I37" s="56">
        <v>820240801258827</v>
      </c>
      <c r="J37" s="73">
        <v>225000</v>
      </c>
      <c r="K37" s="89"/>
      <c r="L37" s="89"/>
      <c r="M37" s="91"/>
      <c r="N37" s="74"/>
      <c r="O37" s="74"/>
      <c r="P37" s="68"/>
    </row>
    <row r="38" spans="1:24" ht="15.75" customHeight="1" x14ac:dyDescent="0.25">
      <c r="A38" s="484">
        <v>30</v>
      </c>
      <c r="B38" s="87" t="s">
        <v>76</v>
      </c>
      <c r="C38" s="87" t="s">
        <v>78</v>
      </c>
      <c r="D38" s="88">
        <v>4346</v>
      </c>
      <c r="E38" s="40">
        <v>45505</v>
      </c>
      <c r="F38" s="40">
        <v>45505</v>
      </c>
      <c r="G38" s="89"/>
      <c r="H38" s="40">
        <v>45505</v>
      </c>
      <c r="I38" s="56">
        <v>820240801259339</v>
      </c>
      <c r="J38" s="73">
        <v>450000</v>
      </c>
      <c r="K38" s="89"/>
      <c r="L38" s="89"/>
      <c r="M38" s="91"/>
      <c r="N38" s="74"/>
      <c r="O38" s="74"/>
      <c r="P38" s="68"/>
    </row>
    <row r="39" spans="1:24" ht="15.75" customHeight="1" x14ac:dyDescent="0.25">
      <c r="A39" s="484">
        <v>31</v>
      </c>
      <c r="B39" s="87" t="s">
        <v>37</v>
      </c>
      <c r="C39" s="87" t="s">
        <v>79</v>
      </c>
      <c r="D39" s="88">
        <v>5378</v>
      </c>
      <c r="E39" s="40">
        <v>45505</v>
      </c>
      <c r="F39" s="40">
        <v>45505</v>
      </c>
      <c r="G39" s="89"/>
      <c r="H39" s="40">
        <v>45505</v>
      </c>
      <c r="I39" s="56">
        <v>820240801261176</v>
      </c>
      <c r="J39" s="64"/>
      <c r="K39" s="89"/>
      <c r="L39" s="89"/>
      <c r="M39" s="86">
        <v>407350</v>
      </c>
      <c r="N39" s="74"/>
      <c r="O39" s="74"/>
      <c r="P39" s="76"/>
    </row>
    <row r="40" spans="1:24" ht="15.75" customHeight="1" x14ac:dyDescent="0.25">
      <c r="A40" s="484">
        <v>32</v>
      </c>
      <c r="B40" s="87" t="s">
        <v>83</v>
      </c>
      <c r="C40" s="87" t="s">
        <v>84</v>
      </c>
      <c r="D40" s="88">
        <v>266</v>
      </c>
      <c r="E40" s="40">
        <v>45505</v>
      </c>
      <c r="F40" s="40">
        <v>45505</v>
      </c>
      <c r="G40" s="93"/>
      <c r="H40" s="40">
        <v>45505</v>
      </c>
      <c r="I40" s="56">
        <v>820240801272624</v>
      </c>
      <c r="J40" s="81">
        <v>75000</v>
      </c>
      <c r="K40" s="94"/>
      <c r="L40" s="95"/>
      <c r="M40" s="84"/>
      <c r="N40" s="74"/>
      <c r="O40" s="74"/>
      <c r="P40" s="72"/>
    </row>
    <row r="41" spans="1:24" ht="15.75" customHeight="1" x14ac:dyDescent="0.25">
      <c r="A41" s="484">
        <v>33</v>
      </c>
      <c r="B41" s="87" t="s">
        <v>83</v>
      </c>
      <c r="C41" s="87" t="s">
        <v>85</v>
      </c>
      <c r="D41" s="88">
        <v>3267</v>
      </c>
      <c r="E41" s="40">
        <v>45505</v>
      </c>
      <c r="F41" s="40">
        <v>45505</v>
      </c>
      <c r="G41" s="93"/>
      <c r="H41" s="40">
        <v>45505</v>
      </c>
      <c r="I41" s="56">
        <v>820240801270801</v>
      </c>
      <c r="J41" s="81">
        <v>150000</v>
      </c>
      <c r="K41" s="84"/>
      <c r="L41" s="84"/>
      <c r="M41" s="84"/>
      <c r="N41" s="74"/>
      <c r="O41" s="74"/>
      <c r="P41" s="76"/>
    </row>
    <row r="42" spans="1:24" ht="15.75" customHeight="1" x14ac:dyDescent="0.25">
      <c r="A42" s="484">
        <v>34</v>
      </c>
      <c r="B42" s="87" t="s">
        <v>86</v>
      </c>
      <c r="C42" s="87" t="s">
        <v>87</v>
      </c>
      <c r="D42" s="92">
        <v>153</v>
      </c>
      <c r="E42" s="40">
        <v>45505</v>
      </c>
      <c r="F42" s="40">
        <v>45505</v>
      </c>
      <c r="G42" s="93"/>
      <c r="H42" s="40">
        <v>45505</v>
      </c>
      <c r="I42" s="56">
        <v>820240801274762</v>
      </c>
      <c r="J42" s="81">
        <v>150000</v>
      </c>
      <c r="K42" s="84"/>
      <c r="L42" s="95"/>
      <c r="M42" s="84"/>
      <c r="N42" s="74"/>
      <c r="O42" s="74"/>
      <c r="P42" s="76"/>
    </row>
    <row r="43" spans="1:24" ht="15.75" customHeight="1" x14ac:dyDescent="0.25">
      <c r="A43" s="484">
        <v>35</v>
      </c>
      <c r="B43" s="37" t="s">
        <v>86</v>
      </c>
      <c r="C43" s="37" t="s">
        <v>88</v>
      </c>
      <c r="D43" s="58">
        <v>2169</v>
      </c>
      <c r="E43" s="40">
        <v>45505</v>
      </c>
      <c r="F43" s="40">
        <v>45505</v>
      </c>
      <c r="G43" s="93"/>
      <c r="H43" s="40">
        <v>45505</v>
      </c>
      <c r="I43" s="56">
        <v>820240801273910</v>
      </c>
      <c r="J43" s="81">
        <v>250000</v>
      </c>
      <c r="K43" s="80"/>
      <c r="L43" s="95"/>
      <c r="M43" s="84"/>
      <c r="N43" s="74"/>
      <c r="O43" s="74"/>
      <c r="P43" s="76"/>
    </row>
    <row r="44" spans="1:24" ht="15.75" customHeight="1" x14ac:dyDescent="0.25">
      <c r="A44" s="484">
        <v>36</v>
      </c>
      <c r="B44" s="37" t="s">
        <v>104</v>
      </c>
      <c r="C44" s="37" t="s">
        <v>105</v>
      </c>
      <c r="D44" s="39">
        <v>11656</v>
      </c>
      <c r="E44" s="40">
        <v>45505</v>
      </c>
      <c r="F44" s="40">
        <v>45505</v>
      </c>
      <c r="G44" s="104"/>
      <c r="H44" s="40">
        <v>45505</v>
      </c>
      <c r="I44" s="304">
        <v>820240801287633</v>
      </c>
      <c r="J44" s="108"/>
      <c r="K44" s="109">
        <v>200000</v>
      </c>
      <c r="L44" s="106"/>
      <c r="M44" s="105"/>
      <c r="N44" s="100"/>
      <c r="O44" s="100"/>
      <c r="P44" s="110"/>
    </row>
    <row r="45" spans="1:24" ht="15.75" customHeight="1" x14ac:dyDescent="0.25">
      <c r="A45" s="484">
        <v>37</v>
      </c>
      <c r="B45" s="37" t="s">
        <v>106</v>
      </c>
      <c r="C45" s="37" t="s">
        <v>107</v>
      </c>
      <c r="D45" s="77">
        <v>29767</v>
      </c>
      <c r="E45" s="40">
        <v>45505</v>
      </c>
      <c r="F45" s="40">
        <v>45505</v>
      </c>
      <c r="G45" s="104"/>
      <c r="H45" s="40">
        <v>45505</v>
      </c>
      <c r="I45" s="304">
        <v>820240801296122</v>
      </c>
      <c r="J45" s="105"/>
      <c r="K45" s="105"/>
      <c r="L45" s="106"/>
      <c r="M45" s="109">
        <v>488820</v>
      </c>
      <c r="N45" s="100"/>
      <c r="O45" s="100"/>
      <c r="P45" s="72"/>
    </row>
    <row r="46" spans="1:24" ht="15.75" customHeight="1" x14ac:dyDescent="0.25">
      <c r="A46" s="484">
        <v>38</v>
      </c>
      <c r="B46" s="37" t="s">
        <v>108</v>
      </c>
      <c r="C46" s="37" t="s">
        <v>109</v>
      </c>
      <c r="D46" s="77">
        <v>35812</v>
      </c>
      <c r="E46" s="40">
        <v>45505</v>
      </c>
      <c r="F46" s="40">
        <v>45505</v>
      </c>
      <c r="G46" s="112"/>
      <c r="H46" s="40">
        <v>45505</v>
      </c>
      <c r="I46" s="304">
        <v>820240801298489</v>
      </c>
      <c r="J46" s="107"/>
      <c r="K46" s="98"/>
      <c r="L46" s="109">
        <v>488820</v>
      </c>
      <c r="M46" s="113"/>
      <c r="N46" s="100"/>
      <c r="O46" s="100"/>
      <c r="P46" s="76"/>
    </row>
    <row r="47" spans="1:24" ht="15.75" customHeight="1" x14ac:dyDescent="0.25">
      <c r="A47" s="484">
        <v>39</v>
      </c>
      <c r="B47" s="48" t="s">
        <v>110</v>
      </c>
      <c r="C47" s="49" t="s">
        <v>111</v>
      </c>
      <c r="D47" s="114">
        <v>223</v>
      </c>
      <c r="E47" s="40">
        <v>45505</v>
      </c>
      <c r="F47" s="40">
        <v>45505</v>
      </c>
      <c r="G47" s="104"/>
      <c r="H47" s="40">
        <v>45505</v>
      </c>
      <c r="I47" s="304">
        <v>820240801309357</v>
      </c>
      <c r="J47" s="115">
        <v>75000</v>
      </c>
      <c r="K47" s="107"/>
      <c r="L47" s="106"/>
      <c r="M47" s="105"/>
      <c r="N47" s="100"/>
      <c r="O47" s="100"/>
      <c r="P47" s="388" t="s">
        <v>28</v>
      </c>
    </row>
    <row r="48" spans="1:24" ht="15.75" customHeight="1" x14ac:dyDescent="0.25">
      <c r="A48" s="484">
        <v>40</v>
      </c>
      <c r="B48" s="48" t="s">
        <v>110</v>
      </c>
      <c r="C48" s="49" t="s">
        <v>112</v>
      </c>
      <c r="D48" s="114">
        <v>3103</v>
      </c>
      <c r="E48" s="40">
        <v>45505</v>
      </c>
      <c r="F48" s="40">
        <v>45505</v>
      </c>
      <c r="G48" s="104"/>
      <c r="H48" s="40">
        <v>45505</v>
      </c>
      <c r="I48" s="304">
        <v>820240801310159</v>
      </c>
      <c r="J48" s="81">
        <v>150000</v>
      </c>
      <c r="K48" s="107"/>
      <c r="L48" s="106"/>
      <c r="M48" s="105"/>
      <c r="N48" s="100"/>
      <c r="O48" s="100"/>
      <c r="P48" s="388" t="s">
        <v>28</v>
      </c>
    </row>
    <row r="49" spans="1:16" ht="15.75" customHeight="1" x14ac:dyDescent="0.25">
      <c r="A49" s="484">
        <v>41</v>
      </c>
      <c r="B49" s="48" t="s">
        <v>113</v>
      </c>
      <c r="C49" s="49" t="s">
        <v>114</v>
      </c>
      <c r="D49" s="114">
        <v>2996</v>
      </c>
      <c r="E49" s="40">
        <v>45505</v>
      </c>
      <c r="F49" s="40">
        <v>45505</v>
      </c>
      <c r="G49" s="104"/>
      <c r="H49" s="40">
        <v>45505</v>
      </c>
      <c r="I49" s="304">
        <v>820240801316684</v>
      </c>
      <c r="J49" s="65"/>
      <c r="K49" s="115">
        <v>125000</v>
      </c>
      <c r="L49" s="106"/>
      <c r="M49" s="105"/>
      <c r="N49" s="100"/>
      <c r="O49" s="100"/>
      <c r="P49" s="76"/>
    </row>
    <row r="50" spans="1:16" ht="15.75" customHeight="1" x14ac:dyDescent="0.25">
      <c r="A50" s="484">
        <v>42</v>
      </c>
      <c r="B50" s="48" t="s">
        <v>115</v>
      </c>
      <c r="C50" s="49" t="s">
        <v>116</v>
      </c>
      <c r="D50" s="114">
        <v>4447</v>
      </c>
      <c r="E50" s="40">
        <v>45505</v>
      </c>
      <c r="F50" s="40">
        <v>45505</v>
      </c>
      <c r="G50" s="104"/>
      <c r="H50" s="40">
        <v>45505</v>
      </c>
      <c r="I50" s="304">
        <v>820240801318741</v>
      </c>
      <c r="J50" s="79">
        <v>300000</v>
      </c>
      <c r="K50" s="84"/>
      <c r="L50" s="106"/>
      <c r="M50" s="105"/>
      <c r="N50" s="100"/>
      <c r="O50" s="100"/>
      <c r="P50" s="76"/>
    </row>
    <row r="51" spans="1:16" ht="15.75" customHeight="1" x14ac:dyDescent="0.25">
      <c r="A51" s="484">
        <v>43</v>
      </c>
      <c r="B51" s="37" t="s">
        <v>117</v>
      </c>
      <c r="C51" s="38" t="s">
        <v>118</v>
      </c>
      <c r="D51" s="117">
        <v>114</v>
      </c>
      <c r="E51" s="40">
        <v>45505</v>
      </c>
      <c r="F51" s="40">
        <v>45505</v>
      </c>
      <c r="G51" s="104"/>
      <c r="H51" s="40">
        <v>45505</v>
      </c>
      <c r="I51" s="304">
        <v>820240801320190</v>
      </c>
      <c r="J51" s="115">
        <v>75000</v>
      </c>
      <c r="K51" s="118"/>
      <c r="L51" s="106"/>
      <c r="M51" s="105"/>
      <c r="N51" s="100"/>
      <c r="O51" s="100"/>
      <c r="P51" s="76"/>
    </row>
    <row r="52" spans="1:16" ht="15.75" customHeight="1" x14ac:dyDescent="0.25">
      <c r="A52" s="484">
        <v>44</v>
      </c>
      <c r="B52" s="48" t="s">
        <v>117</v>
      </c>
      <c r="C52" s="38" t="s">
        <v>119</v>
      </c>
      <c r="D52" s="114">
        <v>1511</v>
      </c>
      <c r="E52" s="40">
        <v>45505</v>
      </c>
      <c r="F52" s="40">
        <v>45505</v>
      </c>
      <c r="G52" s="104"/>
      <c r="H52" s="40">
        <v>45505</v>
      </c>
      <c r="I52" s="304">
        <v>820240801320193</v>
      </c>
      <c r="J52" s="115">
        <v>125000</v>
      </c>
      <c r="K52" s="84"/>
      <c r="L52" s="105"/>
      <c r="M52" s="105"/>
      <c r="N52" s="100"/>
      <c r="O52" s="100"/>
      <c r="P52" s="76"/>
    </row>
    <row r="53" spans="1:16" ht="15.75" customHeight="1" x14ac:dyDescent="0.25">
      <c r="A53" s="484">
        <v>45</v>
      </c>
      <c r="B53" s="48" t="s">
        <v>120</v>
      </c>
      <c r="C53" s="49" t="s">
        <v>121</v>
      </c>
      <c r="D53" s="50">
        <v>39736</v>
      </c>
      <c r="E53" s="40">
        <v>45505</v>
      </c>
      <c r="F53" s="40">
        <v>45505</v>
      </c>
      <c r="G53" s="104"/>
      <c r="H53" s="40">
        <v>45505</v>
      </c>
      <c r="I53" s="304">
        <v>820240801322193</v>
      </c>
      <c r="J53" s="119">
        <v>400000</v>
      </c>
      <c r="K53" s="98"/>
      <c r="L53" s="106"/>
      <c r="M53" s="105"/>
      <c r="N53" s="100"/>
      <c r="O53" s="100"/>
      <c r="P53" s="76"/>
    </row>
    <row r="54" spans="1:16" ht="15.75" customHeight="1" x14ac:dyDescent="0.25">
      <c r="A54" s="484">
        <v>46</v>
      </c>
      <c r="B54" s="37" t="s">
        <v>122</v>
      </c>
      <c r="C54" s="38" t="s">
        <v>123</v>
      </c>
      <c r="D54" s="75">
        <v>162</v>
      </c>
      <c r="E54" s="40">
        <v>45505</v>
      </c>
      <c r="F54" s="40">
        <v>45505</v>
      </c>
      <c r="G54" s="104"/>
      <c r="H54" s="40">
        <v>45505</v>
      </c>
      <c r="I54" s="304">
        <v>820240801332139</v>
      </c>
      <c r="J54" s="108"/>
      <c r="K54" s="119">
        <v>75000</v>
      </c>
      <c r="L54" s="106"/>
      <c r="M54" s="105"/>
      <c r="N54" s="120"/>
      <c r="O54" s="120"/>
      <c r="P54" s="103"/>
    </row>
    <row r="55" spans="1:16" ht="15.75" customHeight="1" x14ac:dyDescent="0.25">
      <c r="A55" s="484">
        <v>47</v>
      </c>
      <c r="B55" s="37" t="s">
        <v>122</v>
      </c>
      <c r="C55" s="38" t="s">
        <v>124</v>
      </c>
      <c r="D55" s="75">
        <v>1033</v>
      </c>
      <c r="E55" s="40">
        <v>45505</v>
      </c>
      <c r="F55" s="40">
        <v>45505</v>
      </c>
      <c r="G55" s="104"/>
      <c r="H55" s="40">
        <v>45505</v>
      </c>
      <c r="I55" s="304">
        <v>820240801332157</v>
      </c>
      <c r="J55" s="108"/>
      <c r="K55" s="109">
        <v>125000</v>
      </c>
      <c r="L55" s="106"/>
      <c r="M55" s="105"/>
      <c r="N55" s="100"/>
      <c r="O55" s="100"/>
      <c r="P55" s="72"/>
    </row>
    <row r="56" spans="1:16" ht="15.75" customHeight="1" x14ac:dyDescent="0.25">
      <c r="A56" s="484">
        <v>48</v>
      </c>
      <c r="B56" s="37" t="s">
        <v>108</v>
      </c>
      <c r="C56" s="49" t="s">
        <v>125</v>
      </c>
      <c r="D56" s="50">
        <v>3955</v>
      </c>
      <c r="E56" s="40">
        <v>45505</v>
      </c>
      <c r="F56" s="40">
        <v>45505</v>
      </c>
      <c r="G56" s="104"/>
      <c r="H56" s="40">
        <v>45505</v>
      </c>
      <c r="I56" s="304">
        <v>820240801332176</v>
      </c>
      <c r="J56" s="108"/>
      <c r="K56" s="115">
        <v>150000</v>
      </c>
      <c r="L56" s="106"/>
      <c r="M56" s="105"/>
      <c r="N56" s="100"/>
      <c r="O56" s="100"/>
      <c r="P56" s="72"/>
    </row>
    <row r="57" spans="1:16" ht="15.75" customHeight="1" x14ac:dyDescent="0.25">
      <c r="A57" s="484">
        <v>49</v>
      </c>
      <c r="B57" s="48" t="s">
        <v>126</v>
      </c>
      <c r="C57" s="49" t="s">
        <v>127</v>
      </c>
      <c r="D57" s="50">
        <v>192</v>
      </c>
      <c r="E57" s="40">
        <v>45505</v>
      </c>
      <c r="F57" s="40">
        <v>45505</v>
      </c>
      <c r="G57" s="104"/>
      <c r="H57" s="40">
        <v>45505</v>
      </c>
      <c r="I57" s="304">
        <v>820240801332196</v>
      </c>
      <c r="J57" s="108"/>
      <c r="K57" s="121">
        <v>75000</v>
      </c>
      <c r="L57" s="106"/>
      <c r="M57" s="105"/>
      <c r="N57" s="100"/>
      <c r="O57" s="100"/>
      <c r="P57" s="76"/>
    </row>
    <row r="58" spans="1:16" ht="15.75" customHeight="1" x14ac:dyDescent="0.25">
      <c r="A58" s="484">
        <v>50</v>
      </c>
      <c r="B58" s="48" t="s">
        <v>126</v>
      </c>
      <c r="C58" s="49" t="s">
        <v>128</v>
      </c>
      <c r="D58" s="50">
        <v>2819</v>
      </c>
      <c r="E58" s="40">
        <v>45505</v>
      </c>
      <c r="F58" s="40">
        <v>45505</v>
      </c>
      <c r="G58" s="51"/>
      <c r="H58" s="40">
        <v>45505</v>
      </c>
      <c r="I58" s="304">
        <v>820240801332210</v>
      </c>
      <c r="J58" s="98"/>
      <c r="K58" s="119">
        <v>125000</v>
      </c>
      <c r="L58" s="106"/>
      <c r="M58" s="105"/>
      <c r="N58" s="74"/>
      <c r="O58" s="74"/>
      <c r="P58" s="72"/>
    </row>
    <row r="59" spans="1:16" ht="15.75" customHeight="1" x14ac:dyDescent="0.25">
      <c r="A59" s="484">
        <v>51</v>
      </c>
      <c r="B59" s="48" t="s">
        <v>132</v>
      </c>
      <c r="C59" s="49" t="s">
        <v>133</v>
      </c>
      <c r="D59" s="50">
        <v>41</v>
      </c>
      <c r="E59" s="40">
        <v>45505</v>
      </c>
      <c r="F59" s="40">
        <v>45505</v>
      </c>
      <c r="G59" s="51"/>
      <c r="H59" s="40">
        <v>45505</v>
      </c>
      <c r="I59" s="304">
        <v>820240801333757</v>
      </c>
      <c r="J59" s="119">
        <v>75000</v>
      </c>
      <c r="K59" s="119"/>
      <c r="L59" s="106"/>
      <c r="M59" s="105"/>
      <c r="N59" s="67"/>
      <c r="O59" s="67"/>
      <c r="P59" s="68"/>
    </row>
    <row r="60" spans="1:16" ht="15.75" customHeight="1" x14ac:dyDescent="0.25">
      <c r="A60" s="484">
        <v>52</v>
      </c>
      <c r="B60" s="48" t="s">
        <v>132</v>
      </c>
      <c r="C60" s="49" t="s">
        <v>134</v>
      </c>
      <c r="D60" s="77">
        <v>884</v>
      </c>
      <c r="E60" s="40">
        <v>45505</v>
      </c>
      <c r="F60" s="40">
        <v>45505</v>
      </c>
      <c r="G60" s="51"/>
      <c r="H60" s="40">
        <v>45505</v>
      </c>
      <c r="I60" s="304">
        <v>820240801334212</v>
      </c>
      <c r="J60" s="109">
        <v>100000</v>
      </c>
      <c r="K60" s="109"/>
      <c r="L60" s="83"/>
      <c r="M60" s="105"/>
      <c r="N60" s="67"/>
      <c r="O60" s="67"/>
      <c r="P60" s="68"/>
    </row>
    <row r="61" spans="1:16" ht="15.75" customHeight="1" x14ac:dyDescent="0.25">
      <c r="A61" s="484">
        <v>53</v>
      </c>
      <c r="B61" s="48" t="s">
        <v>132</v>
      </c>
      <c r="C61" s="49" t="s">
        <v>135</v>
      </c>
      <c r="D61" s="123">
        <v>43</v>
      </c>
      <c r="E61" s="40">
        <v>45505</v>
      </c>
      <c r="F61" s="40">
        <v>45505</v>
      </c>
      <c r="G61" s="51"/>
      <c r="H61" s="40">
        <v>45505</v>
      </c>
      <c r="I61" s="304">
        <v>820240801340919</v>
      </c>
      <c r="J61" s="115">
        <v>75000</v>
      </c>
      <c r="K61" s="115"/>
      <c r="L61" s="83"/>
      <c r="M61" s="105"/>
      <c r="N61" s="67"/>
      <c r="O61" s="67"/>
      <c r="P61" s="68"/>
    </row>
    <row r="62" spans="1:16" ht="15.75" customHeight="1" x14ac:dyDescent="0.25">
      <c r="A62" s="484">
        <v>54</v>
      </c>
      <c r="B62" s="48" t="s">
        <v>136</v>
      </c>
      <c r="C62" s="49" t="s">
        <v>137</v>
      </c>
      <c r="D62" s="124">
        <v>477</v>
      </c>
      <c r="E62" s="40">
        <v>45505</v>
      </c>
      <c r="F62" s="40">
        <v>45505</v>
      </c>
      <c r="G62" s="51"/>
      <c r="H62" s="40">
        <v>45505</v>
      </c>
      <c r="I62" s="304">
        <v>820240801335391</v>
      </c>
      <c r="J62" s="115">
        <v>100000</v>
      </c>
      <c r="K62" s="108"/>
      <c r="L62" s="83"/>
      <c r="M62" s="105"/>
      <c r="N62" s="67"/>
      <c r="O62" s="67"/>
      <c r="P62" s="388" t="s">
        <v>1614</v>
      </c>
    </row>
    <row r="63" spans="1:16" ht="15.75" customHeight="1" x14ac:dyDescent="0.25">
      <c r="A63" s="484">
        <v>55</v>
      </c>
      <c r="B63" s="48" t="s">
        <v>139</v>
      </c>
      <c r="C63" s="49" t="s">
        <v>140</v>
      </c>
      <c r="D63" s="75">
        <v>9847</v>
      </c>
      <c r="E63" s="40">
        <v>45505</v>
      </c>
      <c r="F63" s="40">
        <v>45505</v>
      </c>
      <c r="G63" s="51"/>
      <c r="H63" s="40">
        <v>45505</v>
      </c>
      <c r="I63" s="304">
        <v>820240801340573</v>
      </c>
      <c r="J63" s="118"/>
      <c r="K63" s="115">
        <v>350000</v>
      </c>
      <c r="L63" s="105"/>
      <c r="M63" s="105"/>
      <c r="N63" s="67"/>
      <c r="O63" s="67"/>
      <c r="P63" s="76"/>
    </row>
    <row r="64" spans="1:16" ht="15.75" customHeight="1" x14ac:dyDescent="0.25">
      <c r="A64" s="484">
        <v>56</v>
      </c>
      <c r="B64" s="48" t="s">
        <v>146</v>
      </c>
      <c r="C64" s="38" t="s">
        <v>147</v>
      </c>
      <c r="D64" s="75">
        <v>55</v>
      </c>
      <c r="E64" s="40">
        <v>45505</v>
      </c>
      <c r="F64" s="40">
        <v>45505</v>
      </c>
      <c r="G64" s="67"/>
      <c r="H64" s="40">
        <v>45505</v>
      </c>
      <c r="I64" s="304">
        <v>820240801342364</v>
      </c>
      <c r="J64" s="129">
        <v>1125000</v>
      </c>
      <c r="K64" s="128"/>
      <c r="L64" s="89"/>
      <c r="M64" s="105"/>
      <c r="N64" s="89"/>
      <c r="O64" s="89"/>
      <c r="P64" s="72"/>
    </row>
    <row r="65" spans="1:16" ht="15.75" customHeight="1" x14ac:dyDescent="0.25">
      <c r="A65" s="484">
        <v>57</v>
      </c>
      <c r="B65" s="48" t="s">
        <v>148</v>
      </c>
      <c r="C65" s="49" t="s">
        <v>149</v>
      </c>
      <c r="D65" s="77">
        <v>207</v>
      </c>
      <c r="E65" s="40">
        <v>45505</v>
      </c>
      <c r="F65" s="40">
        <v>45505</v>
      </c>
      <c r="G65" s="67"/>
      <c r="H65" s="40">
        <v>45505</v>
      </c>
      <c r="I65" s="304">
        <v>820240801342413</v>
      </c>
      <c r="J65" s="96">
        <v>150000</v>
      </c>
      <c r="K65" s="96"/>
      <c r="L65" s="105"/>
      <c r="M65" s="105"/>
      <c r="N65" s="89"/>
      <c r="O65" s="89"/>
      <c r="P65" s="72"/>
    </row>
    <row r="66" spans="1:16" ht="15.75" customHeight="1" x14ac:dyDescent="0.25">
      <c r="A66" s="484">
        <v>58</v>
      </c>
      <c r="B66" s="48" t="s">
        <v>148</v>
      </c>
      <c r="C66" s="49" t="s">
        <v>150</v>
      </c>
      <c r="D66" s="50">
        <v>3253</v>
      </c>
      <c r="E66" s="40">
        <v>45505</v>
      </c>
      <c r="F66" s="40">
        <v>45505</v>
      </c>
      <c r="G66" s="67"/>
      <c r="H66" s="40">
        <v>45505</v>
      </c>
      <c r="I66" s="304">
        <v>820240801342435</v>
      </c>
      <c r="J66" s="128"/>
      <c r="K66" s="130">
        <v>300000</v>
      </c>
      <c r="L66" s="89"/>
      <c r="M66" s="105"/>
      <c r="N66" s="89"/>
      <c r="O66" s="89"/>
      <c r="P66" s="72"/>
    </row>
    <row r="67" spans="1:16" ht="15.75" customHeight="1" x14ac:dyDescent="0.25">
      <c r="A67" s="484">
        <v>59</v>
      </c>
      <c r="B67" s="48" t="s">
        <v>148</v>
      </c>
      <c r="C67" s="38" t="s">
        <v>151</v>
      </c>
      <c r="D67" s="39">
        <v>207</v>
      </c>
      <c r="E67" s="40">
        <v>45505</v>
      </c>
      <c r="F67" s="40">
        <v>45505</v>
      </c>
      <c r="G67" s="67"/>
      <c r="H67" s="40">
        <v>45505</v>
      </c>
      <c r="I67" s="304">
        <v>820240801342439</v>
      </c>
      <c r="J67" s="128"/>
      <c r="K67" s="130">
        <v>75000</v>
      </c>
      <c r="L67" s="89"/>
      <c r="M67" s="105"/>
      <c r="N67" s="89"/>
      <c r="O67" s="89"/>
      <c r="P67" s="72"/>
    </row>
    <row r="68" spans="1:16" ht="15.75" customHeight="1" x14ac:dyDescent="0.25">
      <c r="A68" s="484">
        <v>60</v>
      </c>
      <c r="B68" s="48" t="s">
        <v>148</v>
      </c>
      <c r="C68" s="49" t="s">
        <v>152</v>
      </c>
      <c r="D68" s="77">
        <v>3254</v>
      </c>
      <c r="E68" s="40">
        <v>45505</v>
      </c>
      <c r="F68" s="40">
        <v>45505</v>
      </c>
      <c r="G68" s="67"/>
      <c r="H68" s="40">
        <v>45505</v>
      </c>
      <c r="I68" s="304">
        <v>820240801342442</v>
      </c>
      <c r="J68" s="128"/>
      <c r="K68" s="130">
        <v>150000</v>
      </c>
      <c r="L68" s="89"/>
      <c r="M68" s="105"/>
      <c r="N68" s="89"/>
      <c r="O68" s="89"/>
      <c r="P68" s="72"/>
    </row>
    <row r="69" spans="1:16" ht="15.75" customHeight="1" x14ac:dyDescent="0.25">
      <c r="A69" s="484">
        <v>61</v>
      </c>
      <c r="B69" s="37" t="s">
        <v>153</v>
      </c>
      <c r="C69" s="49" t="s">
        <v>154</v>
      </c>
      <c r="D69" s="77">
        <v>199</v>
      </c>
      <c r="E69" s="40">
        <v>45506</v>
      </c>
      <c r="F69" s="40">
        <v>45506</v>
      </c>
      <c r="G69" s="67"/>
      <c r="H69" s="40">
        <v>45506</v>
      </c>
      <c r="I69" s="304">
        <v>820240802359322</v>
      </c>
      <c r="J69" s="115">
        <v>75000</v>
      </c>
      <c r="K69" s="115"/>
      <c r="L69" s="89"/>
      <c r="M69" s="105"/>
      <c r="N69" s="89"/>
      <c r="O69" s="89"/>
      <c r="P69" s="72"/>
    </row>
    <row r="70" spans="1:16" ht="15.75" customHeight="1" x14ac:dyDescent="0.25">
      <c r="A70" s="484">
        <v>62</v>
      </c>
      <c r="B70" s="48" t="s">
        <v>153</v>
      </c>
      <c r="C70" s="49" t="s">
        <v>155</v>
      </c>
      <c r="D70" s="77">
        <v>3223</v>
      </c>
      <c r="E70" s="40">
        <v>45506</v>
      </c>
      <c r="F70" s="40">
        <v>45506</v>
      </c>
      <c r="G70" s="67"/>
      <c r="H70" s="40">
        <v>45506</v>
      </c>
      <c r="I70" s="304">
        <v>820240802359511</v>
      </c>
      <c r="J70" s="115">
        <v>150000</v>
      </c>
      <c r="K70" s="115"/>
      <c r="L70" s="89"/>
      <c r="M70" s="105"/>
      <c r="N70" s="89"/>
      <c r="O70" s="89"/>
      <c r="P70" s="72"/>
    </row>
    <row r="71" spans="1:16" ht="15.75" customHeight="1" x14ac:dyDescent="0.25">
      <c r="A71" s="484">
        <v>63</v>
      </c>
      <c r="B71" s="48" t="s">
        <v>156</v>
      </c>
      <c r="C71" s="38" t="s">
        <v>157</v>
      </c>
      <c r="D71" s="75">
        <v>4235</v>
      </c>
      <c r="E71" s="40">
        <v>45506</v>
      </c>
      <c r="F71" s="40">
        <v>45506</v>
      </c>
      <c r="G71" s="67"/>
      <c r="H71" s="40">
        <v>45506</v>
      </c>
      <c r="I71" s="304">
        <v>820240802359536</v>
      </c>
      <c r="J71" s="131"/>
      <c r="K71" s="108"/>
      <c r="L71" s="89"/>
      <c r="M71" s="109">
        <v>325880</v>
      </c>
      <c r="N71" s="89"/>
      <c r="O71" s="89"/>
      <c r="P71" s="72"/>
    </row>
    <row r="72" spans="1:16" ht="15.75" customHeight="1" x14ac:dyDescent="0.25">
      <c r="A72" s="484">
        <v>64</v>
      </c>
      <c r="B72" s="48" t="s">
        <v>146</v>
      </c>
      <c r="C72" s="49" t="s">
        <v>158</v>
      </c>
      <c r="D72" s="77">
        <v>266</v>
      </c>
      <c r="E72" s="40">
        <v>45506</v>
      </c>
      <c r="F72" s="40">
        <v>45506</v>
      </c>
      <c r="G72" s="67"/>
      <c r="H72" s="40">
        <v>45506</v>
      </c>
      <c r="I72" s="304">
        <v>820240802360576</v>
      </c>
      <c r="J72" s="130">
        <v>75000</v>
      </c>
      <c r="K72" s="128"/>
      <c r="L72" s="132"/>
      <c r="M72" s="105"/>
      <c r="N72" s="89"/>
      <c r="O72" s="89"/>
      <c r="P72" s="36" t="s">
        <v>31</v>
      </c>
    </row>
    <row r="73" spans="1:16" ht="15.75" customHeight="1" x14ac:dyDescent="0.25">
      <c r="A73" s="484">
        <v>65</v>
      </c>
      <c r="B73" s="48" t="s">
        <v>146</v>
      </c>
      <c r="C73" s="48" t="s">
        <v>159</v>
      </c>
      <c r="D73" s="75">
        <v>3569</v>
      </c>
      <c r="E73" s="40">
        <v>45506</v>
      </c>
      <c r="F73" s="40">
        <v>45506</v>
      </c>
      <c r="G73" s="67"/>
      <c r="H73" s="40">
        <v>45506</v>
      </c>
      <c r="I73" s="304">
        <v>820240802360617</v>
      </c>
      <c r="J73" s="133">
        <v>150000</v>
      </c>
      <c r="K73" s="45"/>
      <c r="L73" s="44"/>
      <c r="M73" s="45"/>
      <c r="N73" s="46"/>
      <c r="O73" s="46"/>
      <c r="P73" s="36" t="s">
        <v>31</v>
      </c>
    </row>
    <row r="74" spans="1:16" ht="15.75" customHeight="1" x14ac:dyDescent="0.25">
      <c r="A74" s="484">
        <v>66</v>
      </c>
      <c r="B74" s="48" t="s">
        <v>160</v>
      </c>
      <c r="C74" s="49" t="s">
        <v>161</v>
      </c>
      <c r="D74" s="77">
        <v>470</v>
      </c>
      <c r="E74" s="40">
        <v>45506</v>
      </c>
      <c r="F74" s="40">
        <v>45506</v>
      </c>
      <c r="G74" s="67"/>
      <c r="H74" s="40">
        <v>45506</v>
      </c>
      <c r="I74" s="304">
        <v>820240802365625</v>
      </c>
      <c r="J74" s="131"/>
      <c r="K74" s="115">
        <v>300000</v>
      </c>
      <c r="L74" s="89"/>
      <c r="M74" s="105"/>
      <c r="N74" s="89"/>
      <c r="O74" s="89"/>
      <c r="P74" s="72"/>
    </row>
    <row r="75" spans="1:16" ht="15.75" customHeight="1" x14ac:dyDescent="0.25">
      <c r="A75" s="484">
        <v>67</v>
      </c>
      <c r="B75" s="48" t="s">
        <v>160</v>
      </c>
      <c r="C75" s="49" t="s">
        <v>162</v>
      </c>
      <c r="D75" s="77">
        <v>2288</v>
      </c>
      <c r="E75" s="40">
        <v>45506</v>
      </c>
      <c r="F75" s="40">
        <v>45506</v>
      </c>
      <c r="G75" s="67"/>
      <c r="H75" s="40">
        <v>45506</v>
      </c>
      <c r="I75" s="304">
        <v>820240802365728</v>
      </c>
      <c r="J75" s="105"/>
      <c r="K75" s="109">
        <v>375000</v>
      </c>
      <c r="L75" s="89"/>
      <c r="M75" s="105"/>
      <c r="N75" s="89"/>
      <c r="O75" s="89"/>
      <c r="P75" s="72"/>
    </row>
    <row r="76" spans="1:16" ht="15.75" customHeight="1" x14ac:dyDescent="0.25">
      <c r="A76" s="484">
        <v>68</v>
      </c>
      <c r="B76" s="48" t="s">
        <v>33</v>
      </c>
      <c r="C76" s="49" t="s">
        <v>34</v>
      </c>
      <c r="D76" s="77">
        <v>23</v>
      </c>
      <c r="E76" s="40">
        <v>45506</v>
      </c>
      <c r="F76" s="40">
        <v>45506</v>
      </c>
      <c r="G76" s="67"/>
      <c r="H76" s="40">
        <v>45506</v>
      </c>
      <c r="I76" s="304">
        <v>820240802366220</v>
      </c>
      <c r="J76" s="129">
        <v>75000</v>
      </c>
      <c r="K76" s="134"/>
      <c r="L76" s="89"/>
      <c r="M76" s="105"/>
      <c r="N76" s="89"/>
      <c r="O76" s="89"/>
      <c r="P76" s="36" t="s">
        <v>35</v>
      </c>
    </row>
    <row r="77" spans="1:16" ht="15.75" customHeight="1" x14ac:dyDescent="0.25">
      <c r="A77" s="484">
        <v>69</v>
      </c>
      <c r="B77" s="48" t="s">
        <v>33</v>
      </c>
      <c r="C77" s="38" t="s">
        <v>36</v>
      </c>
      <c r="D77" s="75">
        <v>153</v>
      </c>
      <c r="E77" s="40">
        <v>45506</v>
      </c>
      <c r="F77" s="40">
        <v>45506</v>
      </c>
      <c r="G77" s="67"/>
      <c r="H77" s="40">
        <v>45506</v>
      </c>
      <c r="I77" s="304">
        <v>820240802365774</v>
      </c>
      <c r="J77" s="115">
        <v>75000</v>
      </c>
      <c r="K77" s="108"/>
      <c r="L77" s="89"/>
      <c r="M77" s="105"/>
      <c r="N77" s="89"/>
      <c r="O77" s="89"/>
      <c r="P77" s="36" t="s">
        <v>35</v>
      </c>
    </row>
    <row r="78" spans="1:16" ht="15.75" customHeight="1" x14ac:dyDescent="0.25">
      <c r="A78" s="484">
        <v>70</v>
      </c>
      <c r="B78" s="48" t="s">
        <v>24</v>
      </c>
      <c r="C78" s="49" t="s">
        <v>163</v>
      </c>
      <c r="D78" s="77">
        <v>9947</v>
      </c>
      <c r="E78" s="40">
        <v>45506</v>
      </c>
      <c r="F78" s="40">
        <v>45506</v>
      </c>
      <c r="G78" s="67"/>
      <c r="H78" s="40">
        <v>45506</v>
      </c>
      <c r="I78" s="304">
        <v>820240802391684</v>
      </c>
      <c r="J78" s="108"/>
      <c r="K78" s="108"/>
      <c r="L78" s="109">
        <v>406075</v>
      </c>
      <c r="M78" s="109"/>
      <c r="N78" s="89"/>
      <c r="O78" s="89"/>
      <c r="P78" s="72"/>
    </row>
    <row r="79" spans="1:16" ht="15.75" customHeight="1" x14ac:dyDescent="0.25">
      <c r="A79" s="484">
        <v>71</v>
      </c>
      <c r="B79" s="48" t="s">
        <v>164</v>
      </c>
      <c r="C79" s="48" t="s">
        <v>165</v>
      </c>
      <c r="D79" s="75">
        <v>238</v>
      </c>
      <c r="E79" s="40">
        <v>45506</v>
      </c>
      <c r="F79" s="40">
        <v>45506</v>
      </c>
      <c r="G79" s="67"/>
      <c r="H79" s="40">
        <v>45506</v>
      </c>
      <c r="I79" s="304">
        <v>820240802399640</v>
      </c>
      <c r="J79" s="115">
        <v>75000</v>
      </c>
      <c r="K79" s="115"/>
      <c r="L79" s="89"/>
      <c r="M79" s="105"/>
      <c r="N79" s="89"/>
      <c r="O79" s="89"/>
      <c r="P79" s="72"/>
    </row>
    <row r="80" spans="1:16" ht="15.75" customHeight="1" x14ac:dyDescent="0.25">
      <c r="A80" s="484">
        <v>72</v>
      </c>
      <c r="B80" s="48" t="s">
        <v>164</v>
      </c>
      <c r="C80" s="49" t="s">
        <v>166</v>
      </c>
      <c r="D80" s="50">
        <v>4280</v>
      </c>
      <c r="E80" s="40">
        <v>45506</v>
      </c>
      <c r="F80" s="40">
        <v>45506</v>
      </c>
      <c r="G80" s="67"/>
      <c r="H80" s="40">
        <v>45506</v>
      </c>
      <c r="I80" s="304">
        <v>820240802399692</v>
      </c>
      <c r="J80" s="115">
        <v>150000</v>
      </c>
      <c r="K80" s="115"/>
      <c r="L80" s="105"/>
      <c r="M80" s="105"/>
      <c r="N80" s="89"/>
      <c r="O80" s="89"/>
      <c r="P80" s="72"/>
    </row>
    <row r="81" spans="1:16" ht="15.75" customHeight="1" x14ac:dyDescent="0.25">
      <c r="A81" s="484">
        <v>73</v>
      </c>
      <c r="B81" s="37" t="s">
        <v>104</v>
      </c>
      <c r="C81" s="49" t="s">
        <v>167</v>
      </c>
      <c r="D81" s="50">
        <v>16804</v>
      </c>
      <c r="E81" s="40">
        <v>45506</v>
      </c>
      <c r="F81" s="40">
        <v>45506</v>
      </c>
      <c r="G81" s="67"/>
      <c r="H81" s="40">
        <v>45506</v>
      </c>
      <c r="I81" s="304">
        <v>820240802399808</v>
      </c>
      <c r="J81" s="107"/>
      <c r="K81" s="135">
        <v>200000</v>
      </c>
      <c r="L81" s="89"/>
      <c r="M81" s="105"/>
      <c r="N81" s="89"/>
      <c r="O81" s="89"/>
      <c r="P81" s="72"/>
    </row>
    <row r="82" spans="1:16" ht="15.75" customHeight="1" x14ac:dyDescent="0.25">
      <c r="A82" s="484">
        <v>74</v>
      </c>
      <c r="B82" s="87" t="s">
        <v>122</v>
      </c>
      <c r="C82" s="49" t="s">
        <v>168</v>
      </c>
      <c r="D82" s="50">
        <v>3866</v>
      </c>
      <c r="E82" s="40">
        <v>45506</v>
      </c>
      <c r="F82" s="40">
        <v>45506</v>
      </c>
      <c r="G82" s="67"/>
      <c r="H82" s="40">
        <v>45506</v>
      </c>
      <c r="I82" s="304">
        <v>820240802407883</v>
      </c>
      <c r="J82" s="136"/>
      <c r="K82" s="130">
        <v>150000</v>
      </c>
      <c r="L82" s="89"/>
      <c r="M82" s="105"/>
      <c r="N82" s="89"/>
      <c r="O82" s="89"/>
      <c r="P82" s="72"/>
    </row>
    <row r="83" spans="1:16" ht="15.75" customHeight="1" x14ac:dyDescent="0.25">
      <c r="A83" s="484">
        <v>75</v>
      </c>
      <c r="B83" s="37" t="s">
        <v>177</v>
      </c>
      <c r="C83" s="38" t="s">
        <v>178</v>
      </c>
      <c r="D83" s="75">
        <v>145</v>
      </c>
      <c r="E83" s="40">
        <v>45506</v>
      </c>
      <c r="F83" s="40">
        <v>45506</v>
      </c>
      <c r="G83" s="67"/>
      <c r="H83" s="40">
        <v>45506</v>
      </c>
      <c r="I83" s="304">
        <v>820240802417599</v>
      </c>
      <c r="J83" s="126">
        <v>150000</v>
      </c>
      <c r="K83" s="126"/>
      <c r="L83" s="83"/>
      <c r="M83" s="105"/>
      <c r="N83" s="67"/>
      <c r="O83" s="67"/>
      <c r="P83" s="68"/>
    </row>
    <row r="84" spans="1:16" ht="15.75" customHeight="1" x14ac:dyDescent="0.25">
      <c r="A84" s="484">
        <v>76</v>
      </c>
      <c r="B84" s="37" t="s">
        <v>177</v>
      </c>
      <c r="C84" s="49" t="s">
        <v>179</v>
      </c>
      <c r="D84" s="50">
        <v>2198</v>
      </c>
      <c r="E84" s="40">
        <v>45506</v>
      </c>
      <c r="F84" s="40">
        <v>45506</v>
      </c>
      <c r="G84" s="67"/>
      <c r="H84" s="40">
        <v>45506</v>
      </c>
      <c r="I84" s="304">
        <v>820240802417744</v>
      </c>
      <c r="J84" s="140">
        <v>250000</v>
      </c>
      <c r="K84" s="140"/>
      <c r="L84" s="83"/>
      <c r="M84" s="105"/>
      <c r="N84" s="67"/>
      <c r="O84" s="67"/>
      <c r="P84" s="68"/>
    </row>
    <row r="85" spans="1:16" ht="15.75" customHeight="1" x14ac:dyDescent="0.25">
      <c r="A85" s="484">
        <v>77</v>
      </c>
      <c r="B85" s="37" t="s">
        <v>180</v>
      </c>
      <c r="C85" s="38" t="s">
        <v>181</v>
      </c>
      <c r="D85" s="39">
        <v>92</v>
      </c>
      <c r="E85" s="40">
        <v>45506</v>
      </c>
      <c r="F85" s="40">
        <v>45506</v>
      </c>
      <c r="G85" s="67"/>
      <c r="H85" s="40">
        <v>45506</v>
      </c>
      <c r="I85" s="304">
        <v>820240802431639</v>
      </c>
      <c r="J85" s="126">
        <v>75000</v>
      </c>
      <c r="K85" s="118"/>
      <c r="L85" s="89"/>
      <c r="M85" s="105"/>
      <c r="N85" s="89"/>
      <c r="O85" s="89"/>
      <c r="P85" s="68"/>
    </row>
    <row r="86" spans="1:16" ht="15.75" customHeight="1" x14ac:dyDescent="0.25">
      <c r="A86" s="484">
        <v>78</v>
      </c>
      <c r="B86" s="37" t="s">
        <v>180</v>
      </c>
      <c r="C86" s="49" t="s">
        <v>182</v>
      </c>
      <c r="D86" s="50">
        <v>831</v>
      </c>
      <c r="E86" s="40">
        <v>45506</v>
      </c>
      <c r="F86" s="40">
        <v>45506</v>
      </c>
      <c r="G86" s="67"/>
      <c r="H86" s="40">
        <v>45506</v>
      </c>
      <c r="I86" s="304">
        <v>820240802432906</v>
      </c>
      <c r="J86" s="141">
        <v>32400000</v>
      </c>
      <c r="K86" s="137"/>
      <c r="L86" s="83"/>
      <c r="M86" s="105"/>
      <c r="N86" s="67"/>
      <c r="O86" s="67"/>
      <c r="P86" s="68"/>
    </row>
    <row r="87" spans="1:16" ht="15.75" customHeight="1" x14ac:dyDescent="0.25">
      <c r="A87" s="484">
        <v>79</v>
      </c>
      <c r="B87" s="37" t="s">
        <v>146</v>
      </c>
      <c r="C87" s="87" t="s">
        <v>183</v>
      </c>
      <c r="D87" s="39">
        <v>259</v>
      </c>
      <c r="E87" s="40">
        <v>45506</v>
      </c>
      <c r="F87" s="40">
        <v>45506</v>
      </c>
      <c r="G87" s="67"/>
      <c r="H87" s="40">
        <v>45506</v>
      </c>
      <c r="I87" s="304">
        <v>820240802443817</v>
      </c>
      <c r="J87" s="130">
        <v>75000</v>
      </c>
      <c r="K87" s="108"/>
      <c r="L87" s="89"/>
      <c r="M87" s="105"/>
      <c r="N87" s="89"/>
      <c r="O87" s="89"/>
      <c r="P87" s="388" t="s">
        <v>1613</v>
      </c>
    </row>
    <row r="88" spans="1:16" ht="15.75" customHeight="1" x14ac:dyDescent="0.25">
      <c r="A88" s="484">
        <v>80</v>
      </c>
      <c r="B88" s="37" t="s">
        <v>146</v>
      </c>
      <c r="C88" s="87" t="s">
        <v>184</v>
      </c>
      <c r="D88" s="101">
        <v>4792</v>
      </c>
      <c r="E88" s="40">
        <v>45506</v>
      </c>
      <c r="F88" s="40">
        <v>45506</v>
      </c>
      <c r="G88" s="67"/>
      <c r="H88" s="40">
        <v>45506</v>
      </c>
      <c r="I88" s="304">
        <v>820240802442774</v>
      </c>
      <c r="J88" s="130">
        <v>150000</v>
      </c>
      <c r="K88" s="84"/>
      <c r="L88" s="89"/>
      <c r="M88" s="105"/>
      <c r="N88" s="89"/>
      <c r="O88" s="89"/>
      <c r="P88" s="388" t="s">
        <v>1613</v>
      </c>
    </row>
    <row r="89" spans="1:16" ht="15.75" customHeight="1" x14ac:dyDescent="0.25">
      <c r="A89" s="484">
        <v>81</v>
      </c>
      <c r="B89" s="37" t="s">
        <v>185</v>
      </c>
      <c r="C89" s="87" t="s">
        <v>186</v>
      </c>
      <c r="D89" s="101">
        <v>32888</v>
      </c>
      <c r="E89" s="40">
        <v>45506</v>
      </c>
      <c r="F89" s="40">
        <v>45506</v>
      </c>
      <c r="G89" s="67"/>
      <c r="H89" s="40">
        <v>45506</v>
      </c>
      <c r="I89" s="304">
        <v>820240802451477</v>
      </c>
      <c r="J89" s="137"/>
      <c r="K89" s="137"/>
      <c r="L89" s="142">
        <v>487290</v>
      </c>
      <c r="M89" s="142"/>
      <c r="N89" s="89"/>
      <c r="O89" s="89"/>
      <c r="P89" s="68"/>
    </row>
    <row r="90" spans="1:16" ht="15.75" customHeight="1" x14ac:dyDescent="0.25">
      <c r="A90" s="484">
        <v>82</v>
      </c>
      <c r="B90" s="37" t="s">
        <v>39</v>
      </c>
      <c r="C90" s="87" t="s">
        <v>187</v>
      </c>
      <c r="D90" s="101">
        <v>34830</v>
      </c>
      <c r="E90" s="40">
        <v>45506</v>
      </c>
      <c r="F90" s="40">
        <v>45506</v>
      </c>
      <c r="G90" s="67"/>
      <c r="H90" s="40">
        <v>45506</v>
      </c>
      <c r="I90" s="304">
        <v>820240802453821</v>
      </c>
      <c r="J90" s="118"/>
      <c r="K90" s="84"/>
      <c r="L90" s="142"/>
      <c r="M90" s="142">
        <v>487290</v>
      </c>
      <c r="N90" s="89"/>
      <c r="O90" s="89"/>
      <c r="P90" s="72"/>
    </row>
    <row r="91" spans="1:16" ht="15.75" customHeight="1" x14ac:dyDescent="0.25">
      <c r="A91" s="484">
        <v>83</v>
      </c>
      <c r="B91" s="37" t="s">
        <v>188</v>
      </c>
      <c r="C91" s="87" t="s">
        <v>189</v>
      </c>
      <c r="D91" s="101">
        <v>260</v>
      </c>
      <c r="E91" s="40">
        <v>45506</v>
      </c>
      <c r="F91" s="40">
        <v>45506</v>
      </c>
      <c r="G91" s="67"/>
      <c r="H91" s="40">
        <v>45506</v>
      </c>
      <c r="I91" s="304">
        <v>820240802465297</v>
      </c>
      <c r="J91" s="140">
        <v>300000</v>
      </c>
      <c r="K91" s="140"/>
      <c r="L91" s="143"/>
      <c r="M91" s="105"/>
      <c r="N91" s="46"/>
      <c r="O91" s="46"/>
      <c r="P91" s="110"/>
    </row>
    <row r="92" spans="1:16" ht="15.75" customHeight="1" x14ac:dyDescent="0.25">
      <c r="A92" s="484">
        <v>84</v>
      </c>
      <c r="B92" s="37" t="s">
        <v>188</v>
      </c>
      <c r="C92" s="87" t="s">
        <v>190</v>
      </c>
      <c r="D92" s="39">
        <v>3256</v>
      </c>
      <c r="E92" s="40">
        <v>45506</v>
      </c>
      <c r="F92" s="40">
        <v>45506</v>
      </c>
      <c r="G92" s="67"/>
      <c r="H92" s="40">
        <v>45506</v>
      </c>
      <c r="I92" s="304">
        <v>820240802465381</v>
      </c>
      <c r="J92" s="126">
        <v>600000</v>
      </c>
      <c r="K92" s="126"/>
      <c r="L92" s="83"/>
      <c r="M92" s="105"/>
      <c r="N92" s="67"/>
      <c r="O92" s="67"/>
      <c r="P92" s="68"/>
    </row>
    <row r="93" spans="1:16" ht="15.75" customHeight="1" x14ac:dyDescent="0.25">
      <c r="A93" s="484">
        <v>85</v>
      </c>
      <c r="B93" s="87" t="s">
        <v>191</v>
      </c>
      <c r="C93" s="87" t="s">
        <v>192</v>
      </c>
      <c r="D93" s="39">
        <v>44153</v>
      </c>
      <c r="E93" s="40">
        <v>45506</v>
      </c>
      <c r="F93" s="40">
        <v>45506</v>
      </c>
      <c r="G93" s="67"/>
      <c r="H93" s="40">
        <v>45506</v>
      </c>
      <c r="I93" s="304">
        <v>820240802458401</v>
      </c>
      <c r="J93" s="107"/>
      <c r="K93" s="107"/>
      <c r="L93" s="142">
        <v>487290</v>
      </c>
      <c r="M93" s="105"/>
      <c r="N93" s="46"/>
      <c r="O93" s="46"/>
      <c r="P93" s="47" t="s">
        <v>1614</v>
      </c>
    </row>
    <row r="94" spans="1:16" ht="15.75" customHeight="1" x14ac:dyDescent="0.25">
      <c r="A94" s="484">
        <v>86</v>
      </c>
      <c r="B94" s="37" t="s">
        <v>68</v>
      </c>
      <c r="C94" s="38" t="s">
        <v>193</v>
      </c>
      <c r="D94" s="75">
        <v>148</v>
      </c>
      <c r="E94" s="40">
        <v>45506</v>
      </c>
      <c r="F94" s="40">
        <v>45506</v>
      </c>
      <c r="G94" s="67"/>
      <c r="H94" s="40">
        <v>45506</v>
      </c>
      <c r="I94" s="304">
        <v>820240802467811</v>
      </c>
      <c r="J94" s="141">
        <v>150000</v>
      </c>
      <c r="K94" s="137"/>
      <c r="L94" s="105"/>
      <c r="M94" s="105"/>
      <c r="N94" s="67"/>
      <c r="O94" s="67"/>
      <c r="P94" s="68"/>
    </row>
    <row r="95" spans="1:16" ht="15.75" customHeight="1" x14ac:dyDescent="0.25">
      <c r="A95" s="484">
        <v>87</v>
      </c>
      <c r="B95" s="37" t="s">
        <v>68</v>
      </c>
      <c r="C95" s="49" t="s">
        <v>194</v>
      </c>
      <c r="D95" s="50">
        <v>2734</v>
      </c>
      <c r="E95" s="40">
        <v>45506</v>
      </c>
      <c r="F95" s="40">
        <v>45506</v>
      </c>
      <c r="G95" s="67"/>
      <c r="H95" s="40">
        <v>45506</v>
      </c>
      <c r="I95" s="304">
        <v>820240802467796</v>
      </c>
      <c r="J95" s="141">
        <v>10000000</v>
      </c>
      <c r="K95" s="137"/>
      <c r="L95" s="89"/>
      <c r="M95" s="105"/>
      <c r="N95" s="89"/>
      <c r="O95" s="89"/>
      <c r="P95" s="72"/>
    </row>
    <row r="96" spans="1:16" ht="15.75" customHeight="1" x14ac:dyDescent="0.25">
      <c r="A96" s="484">
        <v>88</v>
      </c>
      <c r="B96" s="37" t="s">
        <v>43</v>
      </c>
      <c r="C96" s="38" t="s">
        <v>197</v>
      </c>
      <c r="D96" s="39">
        <v>222</v>
      </c>
      <c r="E96" s="40">
        <v>45506</v>
      </c>
      <c r="F96" s="40">
        <v>45506</v>
      </c>
      <c r="G96" s="67"/>
      <c r="H96" s="40">
        <v>45506</v>
      </c>
      <c r="I96" s="304">
        <v>820240802475805</v>
      </c>
      <c r="J96" s="126">
        <v>300000</v>
      </c>
      <c r="K96" s="126"/>
      <c r="L96" s="89"/>
      <c r="M96" s="105"/>
      <c r="N96" s="89"/>
      <c r="O96" s="89"/>
      <c r="P96" s="72"/>
    </row>
    <row r="97" spans="1:16" ht="15.75" customHeight="1" x14ac:dyDescent="0.25">
      <c r="A97" s="484">
        <v>89</v>
      </c>
      <c r="B97" s="37" t="s">
        <v>43</v>
      </c>
      <c r="C97" s="87" t="s">
        <v>198</v>
      </c>
      <c r="D97" s="101">
        <v>3877</v>
      </c>
      <c r="E97" s="40">
        <v>45506</v>
      </c>
      <c r="F97" s="40">
        <v>45506</v>
      </c>
      <c r="G97" s="67"/>
      <c r="H97" s="40">
        <v>45506</v>
      </c>
      <c r="I97" s="304">
        <v>820240802476152</v>
      </c>
      <c r="J97" s="141">
        <v>300000</v>
      </c>
      <c r="K97" s="141"/>
      <c r="L97" s="89"/>
      <c r="M97" s="105"/>
      <c r="N97" s="89"/>
      <c r="O97" s="89"/>
      <c r="P97" s="72"/>
    </row>
    <row r="98" spans="1:16" ht="15.75" customHeight="1" x14ac:dyDescent="0.25">
      <c r="A98" s="484">
        <v>90</v>
      </c>
      <c r="B98" s="87" t="s">
        <v>199</v>
      </c>
      <c r="C98" s="87" t="s">
        <v>200</v>
      </c>
      <c r="D98" s="144">
        <v>1090</v>
      </c>
      <c r="E98" s="40">
        <v>45506</v>
      </c>
      <c r="F98" s="40">
        <v>45506</v>
      </c>
      <c r="G98" s="67"/>
      <c r="H98" s="40">
        <v>45506</v>
      </c>
      <c r="I98" s="304">
        <v>820240802476205</v>
      </c>
      <c r="J98" s="140">
        <v>625000</v>
      </c>
      <c r="K98" s="84"/>
      <c r="L98" s="143"/>
      <c r="M98" s="105"/>
      <c r="N98" s="89"/>
      <c r="O98" s="89"/>
      <c r="P98" s="72"/>
    </row>
    <row r="99" spans="1:16" ht="15.75" customHeight="1" x14ac:dyDescent="0.25">
      <c r="A99" s="484">
        <v>91</v>
      </c>
      <c r="B99" s="87" t="s">
        <v>76</v>
      </c>
      <c r="C99" s="38" t="s">
        <v>201</v>
      </c>
      <c r="D99" s="123">
        <v>11913</v>
      </c>
      <c r="E99" s="40">
        <v>45506</v>
      </c>
      <c r="F99" s="40">
        <v>45506</v>
      </c>
      <c r="G99" s="67"/>
      <c r="H99" s="40">
        <v>45506</v>
      </c>
      <c r="I99" s="304">
        <v>820240802479969</v>
      </c>
      <c r="J99" s="84"/>
      <c r="K99" s="140">
        <v>200000</v>
      </c>
      <c r="L99" s="105"/>
      <c r="M99" s="105"/>
      <c r="N99" s="89"/>
      <c r="O99" s="89"/>
      <c r="P99" s="76"/>
    </row>
    <row r="100" spans="1:16" ht="15.75" customHeight="1" x14ac:dyDescent="0.25">
      <c r="A100" s="484">
        <v>92</v>
      </c>
      <c r="B100" s="87" t="s">
        <v>202</v>
      </c>
      <c r="C100" s="87" t="s">
        <v>203</v>
      </c>
      <c r="D100" s="123">
        <v>256</v>
      </c>
      <c r="E100" s="40">
        <v>45506</v>
      </c>
      <c r="F100" s="40">
        <v>45506</v>
      </c>
      <c r="G100" s="67"/>
      <c r="H100" s="40">
        <v>45506</v>
      </c>
      <c r="I100" s="304">
        <v>820240802482730</v>
      </c>
      <c r="J100" s="119">
        <v>75000</v>
      </c>
      <c r="K100" s="84"/>
      <c r="L100" s="89"/>
      <c r="M100" s="105"/>
      <c r="N100" s="89"/>
      <c r="O100" s="89"/>
      <c r="P100" s="36" t="s">
        <v>31</v>
      </c>
    </row>
    <row r="101" spans="1:16" ht="15.75" customHeight="1" x14ac:dyDescent="0.25">
      <c r="A101" s="484">
        <v>93</v>
      </c>
      <c r="B101" s="87" t="s">
        <v>202</v>
      </c>
      <c r="C101" s="87" t="s">
        <v>204</v>
      </c>
      <c r="D101" s="145">
        <v>3249</v>
      </c>
      <c r="E101" s="40">
        <v>45506</v>
      </c>
      <c r="F101" s="40">
        <v>45506</v>
      </c>
      <c r="G101" s="67"/>
      <c r="H101" s="40">
        <v>45506</v>
      </c>
      <c r="I101" s="304">
        <v>820240802482797</v>
      </c>
      <c r="J101" s="141">
        <v>150000</v>
      </c>
      <c r="K101" s="118"/>
      <c r="L101" s="105"/>
      <c r="M101" s="105"/>
      <c r="N101" s="89"/>
      <c r="O101" s="89"/>
      <c r="P101" s="36" t="s">
        <v>31</v>
      </c>
    </row>
    <row r="102" spans="1:16" ht="15.75" customHeight="1" x14ac:dyDescent="0.25">
      <c r="A102" s="484">
        <v>94</v>
      </c>
      <c r="B102" s="87" t="s">
        <v>205</v>
      </c>
      <c r="C102" s="87" t="s">
        <v>206</v>
      </c>
      <c r="D102" s="123">
        <v>151</v>
      </c>
      <c r="E102" s="40">
        <v>45506</v>
      </c>
      <c r="F102" s="40">
        <v>45506</v>
      </c>
      <c r="G102" s="127"/>
      <c r="H102" s="40">
        <v>45506</v>
      </c>
      <c r="I102" s="304">
        <v>820240802482899</v>
      </c>
      <c r="J102" s="139"/>
      <c r="K102" s="139"/>
      <c r="L102" s="109">
        <v>649720</v>
      </c>
      <c r="M102" s="105"/>
      <c r="N102" s="89"/>
      <c r="O102" s="89"/>
      <c r="P102" s="72"/>
    </row>
    <row r="103" spans="1:16" ht="15.75" customHeight="1" x14ac:dyDescent="0.25">
      <c r="A103" s="484">
        <v>95</v>
      </c>
      <c r="B103" s="87" t="s">
        <v>207</v>
      </c>
      <c r="C103" s="38" t="s">
        <v>208</v>
      </c>
      <c r="D103" s="123">
        <v>115</v>
      </c>
      <c r="E103" s="40">
        <v>45506</v>
      </c>
      <c r="F103" s="40">
        <v>45506</v>
      </c>
      <c r="G103" s="127"/>
      <c r="H103" s="40">
        <v>45506</v>
      </c>
      <c r="I103" s="304">
        <v>820240802489045</v>
      </c>
      <c r="J103" s="119">
        <v>75000</v>
      </c>
      <c r="K103" s="119"/>
      <c r="L103" s="105"/>
      <c r="M103" s="105"/>
      <c r="N103" s="89"/>
      <c r="O103" s="89"/>
      <c r="P103" s="72"/>
    </row>
    <row r="104" spans="1:16" ht="15.75" customHeight="1" x14ac:dyDescent="0.25">
      <c r="A104" s="484">
        <v>96</v>
      </c>
      <c r="B104" s="87" t="s">
        <v>207</v>
      </c>
      <c r="C104" s="87" t="s">
        <v>209</v>
      </c>
      <c r="D104" s="123">
        <v>1319</v>
      </c>
      <c r="E104" s="40">
        <v>45506</v>
      </c>
      <c r="F104" s="40">
        <v>45506</v>
      </c>
      <c r="G104" s="127"/>
      <c r="H104" s="40">
        <v>45506</v>
      </c>
      <c r="I104" s="304">
        <v>820240802489063</v>
      </c>
      <c r="J104" s="146">
        <v>125000</v>
      </c>
      <c r="K104" s="146"/>
      <c r="L104" s="89"/>
      <c r="M104" s="105"/>
      <c r="N104" s="89"/>
      <c r="O104" s="89"/>
      <c r="P104" s="110"/>
    </row>
    <row r="105" spans="1:16" ht="15.75" customHeight="1" x14ac:dyDescent="0.25">
      <c r="A105" s="484">
        <v>97</v>
      </c>
      <c r="B105" s="87" t="s">
        <v>210</v>
      </c>
      <c r="C105" s="87" t="s">
        <v>211</v>
      </c>
      <c r="D105" s="123">
        <v>1076</v>
      </c>
      <c r="E105" s="40">
        <v>45506</v>
      </c>
      <c r="F105" s="40">
        <v>45506</v>
      </c>
      <c r="G105" s="127"/>
      <c r="H105" s="40">
        <v>45506</v>
      </c>
      <c r="I105" s="304">
        <v>820240802489076</v>
      </c>
      <c r="J105" s="84"/>
      <c r="K105" s="138">
        <v>125000</v>
      </c>
      <c r="L105" s="128"/>
      <c r="M105" s="128"/>
      <c r="N105" s="89"/>
      <c r="O105" s="89"/>
      <c r="P105" s="110"/>
    </row>
    <row r="106" spans="1:16" ht="15.75" customHeight="1" x14ac:dyDescent="0.25">
      <c r="A106" s="484">
        <v>98</v>
      </c>
      <c r="B106" s="87" t="s">
        <v>212</v>
      </c>
      <c r="C106" s="87" t="s">
        <v>213</v>
      </c>
      <c r="D106" s="123">
        <v>206</v>
      </c>
      <c r="E106" s="40">
        <v>45506</v>
      </c>
      <c r="F106" s="40">
        <v>45506</v>
      </c>
      <c r="G106" s="127"/>
      <c r="H106" s="40">
        <v>45506</v>
      </c>
      <c r="I106" s="304">
        <v>820240802490436</v>
      </c>
      <c r="J106" s="135">
        <v>75000</v>
      </c>
      <c r="K106" s="135"/>
      <c r="L106" s="128"/>
      <c r="M106" s="105"/>
      <c r="N106" s="89"/>
      <c r="O106" s="89"/>
      <c r="P106" s="72"/>
    </row>
    <row r="107" spans="1:16" ht="15.75" customHeight="1" x14ac:dyDescent="0.25">
      <c r="A107" s="484">
        <v>99</v>
      </c>
      <c r="B107" s="87" t="s">
        <v>26</v>
      </c>
      <c r="C107" s="147" t="s">
        <v>214</v>
      </c>
      <c r="D107" s="148">
        <v>2414</v>
      </c>
      <c r="E107" s="40">
        <v>45506</v>
      </c>
      <c r="F107" s="40">
        <v>45506</v>
      </c>
      <c r="G107" s="127"/>
      <c r="H107" s="40">
        <v>45506</v>
      </c>
      <c r="I107" s="304">
        <v>820240802489779</v>
      </c>
      <c r="J107" s="98"/>
      <c r="K107" s="146">
        <v>125000</v>
      </c>
      <c r="L107" s="128"/>
      <c r="M107" s="105"/>
      <c r="N107" s="89"/>
      <c r="O107" s="89"/>
      <c r="P107" s="72"/>
    </row>
    <row r="108" spans="1:16" ht="15.75" customHeight="1" x14ac:dyDescent="0.25">
      <c r="A108" s="484">
        <v>100</v>
      </c>
      <c r="B108" s="87" t="s">
        <v>215</v>
      </c>
      <c r="C108" s="49" t="s">
        <v>216</v>
      </c>
      <c r="D108" s="77">
        <v>188</v>
      </c>
      <c r="E108" s="40">
        <v>45506</v>
      </c>
      <c r="F108" s="40">
        <v>45506</v>
      </c>
      <c r="G108" s="127"/>
      <c r="H108" s="40">
        <v>45506</v>
      </c>
      <c r="I108" s="304">
        <v>820240802490899</v>
      </c>
      <c r="J108" s="140">
        <v>300000</v>
      </c>
      <c r="K108" s="107"/>
      <c r="L108" s="128"/>
      <c r="M108" s="105"/>
      <c r="N108" s="89"/>
      <c r="O108" s="89"/>
      <c r="P108" s="72"/>
    </row>
    <row r="109" spans="1:16" ht="15.75" customHeight="1" x14ac:dyDescent="0.25">
      <c r="A109" s="484">
        <v>101</v>
      </c>
      <c r="B109" s="87" t="s">
        <v>215</v>
      </c>
      <c r="C109" s="49" t="s">
        <v>217</v>
      </c>
      <c r="D109" s="101">
        <v>3141</v>
      </c>
      <c r="E109" s="40">
        <v>45506</v>
      </c>
      <c r="F109" s="40">
        <v>45506</v>
      </c>
      <c r="G109" s="127"/>
      <c r="H109" s="40">
        <v>45506</v>
      </c>
      <c r="I109" s="304">
        <v>820240802496356</v>
      </c>
      <c r="J109" s="138">
        <v>450000</v>
      </c>
      <c r="K109" s="94"/>
      <c r="L109" s="128"/>
      <c r="M109" s="105"/>
      <c r="N109" s="89"/>
      <c r="O109" s="89"/>
      <c r="P109" s="72"/>
    </row>
    <row r="110" spans="1:16" ht="15.75" customHeight="1" x14ac:dyDescent="0.25">
      <c r="A110" s="484">
        <v>102</v>
      </c>
      <c r="B110" s="87" t="s">
        <v>218</v>
      </c>
      <c r="C110" s="149" t="s">
        <v>219</v>
      </c>
      <c r="D110" s="150">
        <v>6943</v>
      </c>
      <c r="E110" s="40">
        <v>45506</v>
      </c>
      <c r="F110" s="40">
        <v>45506</v>
      </c>
      <c r="G110" s="153"/>
      <c r="H110" s="40">
        <v>45506</v>
      </c>
      <c r="I110" s="304">
        <v>820240802494942</v>
      </c>
      <c r="J110" s="135">
        <v>175000</v>
      </c>
      <c r="K110" s="135"/>
      <c r="L110" s="128"/>
      <c r="M110" s="105"/>
      <c r="N110" s="89"/>
      <c r="O110" s="89"/>
      <c r="P110" s="72"/>
    </row>
    <row r="111" spans="1:16" ht="15.75" customHeight="1" x14ac:dyDescent="0.25">
      <c r="A111" s="484">
        <v>103</v>
      </c>
      <c r="B111" s="37" t="s">
        <v>104</v>
      </c>
      <c r="C111" s="87" t="s">
        <v>221</v>
      </c>
      <c r="D111" s="101">
        <v>4198</v>
      </c>
      <c r="E111" s="40">
        <v>45506</v>
      </c>
      <c r="F111" s="40">
        <v>45506</v>
      </c>
      <c r="G111" s="153"/>
      <c r="H111" s="40">
        <v>45507</v>
      </c>
      <c r="I111" s="304">
        <v>820240802501976</v>
      </c>
      <c r="J111" s="139"/>
      <c r="K111" s="140">
        <v>150000</v>
      </c>
      <c r="L111" s="128"/>
      <c r="M111" s="105"/>
      <c r="N111" s="89"/>
      <c r="O111" s="89"/>
      <c r="P111" s="72"/>
    </row>
    <row r="112" spans="1:16" ht="15.75" customHeight="1" x14ac:dyDescent="0.25">
      <c r="A112" s="484">
        <v>104</v>
      </c>
      <c r="B112" s="87" t="s">
        <v>164</v>
      </c>
      <c r="C112" s="149" t="s">
        <v>222</v>
      </c>
      <c r="D112" s="150">
        <v>9210</v>
      </c>
      <c r="E112" s="40">
        <v>45507</v>
      </c>
      <c r="F112" s="40">
        <v>45507</v>
      </c>
      <c r="G112" s="153"/>
      <c r="H112" s="40">
        <v>45507</v>
      </c>
      <c r="I112" s="304">
        <v>820240803512409</v>
      </c>
      <c r="J112" s="139"/>
      <c r="K112" s="146">
        <v>350000</v>
      </c>
      <c r="L112" s="128"/>
      <c r="M112" s="105"/>
      <c r="N112" s="89"/>
      <c r="O112" s="89"/>
      <c r="P112" s="72"/>
    </row>
    <row r="113" spans="1:16" ht="15.75" customHeight="1" x14ac:dyDescent="0.25">
      <c r="A113" s="484">
        <v>105</v>
      </c>
      <c r="B113" s="87" t="s">
        <v>223</v>
      </c>
      <c r="C113" s="149" t="s">
        <v>224</v>
      </c>
      <c r="D113" s="154">
        <v>232</v>
      </c>
      <c r="E113" s="40">
        <v>45507</v>
      </c>
      <c r="F113" s="40">
        <v>45507</v>
      </c>
      <c r="G113" s="153"/>
      <c r="H113" s="40">
        <v>45507</v>
      </c>
      <c r="I113" s="304">
        <v>820240803516974</v>
      </c>
      <c r="J113" s="107"/>
      <c r="K113" s="138">
        <v>300000</v>
      </c>
      <c r="L113" s="128"/>
      <c r="M113" s="105"/>
      <c r="N113" s="89"/>
      <c r="O113" s="89"/>
      <c r="P113" s="72"/>
    </row>
    <row r="114" spans="1:16" ht="15.75" customHeight="1" x14ac:dyDescent="0.25">
      <c r="A114" s="484">
        <v>106</v>
      </c>
      <c r="B114" s="87" t="s">
        <v>223</v>
      </c>
      <c r="C114" s="149" t="s">
        <v>225</v>
      </c>
      <c r="D114" s="154">
        <v>3346</v>
      </c>
      <c r="E114" s="40">
        <v>45507</v>
      </c>
      <c r="F114" s="40">
        <v>45507</v>
      </c>
      <c r="G114" s="153"/>
      <c r="H114" s="40">
        <v>45507</v>
      </c>
      <c r="I114" s="304">
        <v>820240803517225</v>
      </c>
      <c r="J114" s="107"/>
      <c r="K114" s="146">
        <v>600000</v>
      </c>
      <c r="L114" s="128"/>
      <c r="M114" s="105"/>
      <c r="N114" s="89"/>
      <c r="O114" s="89"/>
      <c r="P114" s="72"/>
    </row>
    <row r="115" spans="1:16" ht="15.75" customHeight="1" x14ac:dyDescent="0.25">
      <c r="A115" s="484">
        <v>107</v>
      </c>
      <c r="B115" s="87" t="s">
        <v>226</v>
      </c>
      <c r="C115" s="149" t="s">
        <v>227</v>
      </c>
      <c r="D115" s="155">
        <v>3415</v>
      </c>
      <c r="E115" s="40">
        <v>45507</v>
      </c>
      <c r="F115" s="40">
        <v>45507</v>
      </c>
      <c r="G115" s="153"/>
      <c r="H115" s="40">
        <v>45507</v>
      </c>
      <c r="I115" s="304">
        <v>820240803517262</v>
      </c>
      <c r="J115" s="107"/>
      <c r="K115" s="135">
        <v>300000</v>
      </c>
      <c r="L115" s="128"/>
      <c r="M115" s="105"/>
      <c r="N115" s="89"/>
      <c r="O115" s="89"/>
      <c r="P115" s="72"/>
    </row>
    <row r="116" spans="1:16" ht="15.75" customHeight="1" x14ac:dyDescent="0.25">
      <c r="A116" s="484">
        <v>108</v>
      </c>
      <c r="B116" s="87" t="s">
        <v>33</v>
      </c>
      <c r="C116" s="38" t="s">
        <v>34</v>
      </c>
      <c r="D116" s="123">
        <v>23</v>
      </c>
      <c r="E116" s="40">
        <v>45507</v>
      </c>
      <c r="F116" s="40">
        <v>45507</v>
      </c>
      <c r="G116" s="153"/>
      <c r="H116" s="40">
        <v>45507</v>
      </c>
      <c r="I116" s="304">
        <v>820240803518038</v>
      </c>
      <c r="J116" s="146">
        <v>75000</v>
      </c>
      <c r="K116" s="107"/>
      <c r="L116" s="128"/>
      <c r="M116" s="105"/>
      <c r="N116" s="89"/>
      <c r="O116" s="89"/>
      <c r="P116" s="36" t="s">
        <v>35</v>
      </c>
    </row>
    <row r="117" spans="1:16" ht="15.75" customHeight="1" x14ac:dyDescent="0.25">
      <c r="A117" s="484">
        <v>109</v>
      </c>
      <c r="B117" s="87" t="s">
        <v>33</v>
      </c>
      <c r="C117" s="38" t="s">
        <v>36</v>
      </c>
      <c r="D117" s="124">
        <v>153</v>
      </c>
      <c r="E117" s="40">
        <v>45507</v>
      </c>
      <c r="F117" s="40">
        <v>45507</v>
      </c>
      <c r="G117" s="153"/>
      <c r="H117" s="40">
        <v>45507</v>
      </c>
      <c r="I117" s="304">
        <v>820240803517278</v>
      </c>
      <c r="J117" s="135">
        <v>75000</v>
      </c>
      <c r="K117" s="94"/>
      <c r="L117" s="128"/>
      <c r="M117" s="105"/>
      <c r="N117" s="89"/>
      <c r="O117" s="89"/>
      <c r="P117" s="36" t="s">
        <v>35</v>
      </c>
    </row>
    <row r="118" spans="1:16" ht="15.75" customHeight="1" x14ac:dyDescent="0.25">
      <c r="A118" s="484">
        <v>110</v>
      </c>
      <c r="B118" s="37" t="s">
        <v>104</v>
      </c>
      <c r="C118" s="87" t="s">
        <v>228</v>
      </c>
      <c r="D118" s="123">
        <v>3543</v>
      </c>
      <c r="E118" s="40">
        <v>45507</v>
      </c>
      <c r="F118" s="40">
        <v>45507</v>
      </c>
      <c r="G118" s="153"/>
      <c r="H118" s="40">
        <v>45507</v>
      </c>
      <c r="I118" s="304">
        <v>820240803522207</v>
      </c>
      <c r="J118" s="139"/>
      <c r="K118" s="146">
        <v>150000</v>
      </c>
      <c r="L118" s="128"/>
      <c r="M118" s="105"/>
      <c r="N118" s="89"/>
      <c r="O118" s="89"/>
      <c r="P118" s="72"/>
    </row>
    <row r="119" spans="1:16" ht="15.75" customHeight="1" x14ac:dyDescent="0.25">
      <c r="A119" s="484">
        <v>111</v>
      </c>
      <c r="B119" s="37" t="s">
        <v>104</v>
      </c>
      <c r="C119" s="87" t="s">
        <v>229</v>
      </c>
      <c r="D119" s="123">
        <v>2997</v>
      </c>
      <c r="E119" s="40">
        <v>45507</v>
      </c>
      <c r="F119" s="40">
        <v>45507</v>
      </c>
      <c r="G119" s="153"/>
      <c r="H119" s="40">
        <v>45507</v>
      </c>
      <c r="I119" s="304">
        <v>820240803522320</v>
      </c>
      <c r="J119" s="139"/>
      <c r="K119" s="135">
        <v>250000</v>
      </c>
      <c r="L119" s="128"/>
      <c r="M119" s="128"/>
      <c r="N119" s="89"/>
      <c r="O119" s="89"/>
      <c r="P119" s="72"/>
    </row>
    <row r="120" spans="1:16" ht="15.75" customHeight="1" x14ac:dyDescent="0.25">
      <c r="A120" s="484">
        <v>112</v>
      </c>
      <c r="B120" s="37" t="s">
        <v>43</v>
      </c>
      <c r="C120" s="49" t="s">
        <v>233</v>
      </c>
      <c r="D120" s="123">
        <v>232</v>
      </c>
      <c r="E120" s="40">
        <v>45507</v>
      </c>
      <c r="F120" s="40">
        <v>45507</v>
      </c>
      <c r="G120" s="153"/>
      <c r="H120" s="40">
        <v>45507</v>
      </c>
      <c r="I120" s="304">
        <v>820240803527266</v>
      </c>
      <c r="J120" s="118"/>
      <c r="K120" s="119">
        <v>150000</v>
      </c>
      <c r="L120" s="128"/>
      <c r="M120" s="105"/>
      <c r="N120" s="89"/>
      <c r="O120" s="89"/>
      <c r="P120" s="72"/>
    </row>
    <row r="121" spans="1:16" ht="15.75" customHeight="1" x14ac:dyDescent="0.25">
      <c r="A121" s="484">
        <v>113</v>
      </c>
      <c r="B121" s="37" t="s">
        <v>43</v>
      </c>
      <c r="C121" s="49" t="s">
        <v>234</v>
      </c>
      <c r="D121" s="123">
        <v>222</v>
      </c>
      <c r="E121" s="40">
        <v>45507</v>
      </c>
      <c r="F121" s="40">
        <v>45507</v>
      </c>
      <c r="G121" s="153"/>
      <c r="H121" s="40">
        <v>45507</v>
      </c>
      <c r="I121" s="304">
        <v>820240803527323</v>
      </c>
      <c r="J121" s="118"/>
      <c r="K121" s="141">
        <v>150000</v>
      </c>
      <c r="L121" s="105"/>
      <c r="M121" s="105"/>
      <c r="N121" s="89"/>
      <c r="O121" s="89"/>
      <c r="P121" s="72"/>
    </row>
    <row r="122" spans="1:16" ht="15.75" customHeight="1" x14ac:dyDescent="0.25">
      <c r="A122" s="484">
        <v>114</v>
      </c>
      <c r="B122" s="37" t="s">
        <v>153</v>
      </c>
      <c r="C122" s="87" t="s">
        <v>237</v>
      </c>
      <c r="D122" s="150">
        <v>145</v>
      </c>
      <c r="E122" s="40">
        <v>45507</v>
      </c>
      <c r="F122" s="40">
        <v>45507</v>
      </c>
      <c r="G122" s="153"/>
      <c r="H122" s="40">
        <v>45507</v>
      </c>
      <c r="I122" s="304">
        <v>820240803530646</v>
      </c>
      <c r="J122" s="137"/>
      <c r="K122" s="135">
        <v>150000</v>
      </c>
      <c r="L122" s="128"/>
      <c r="M122" s="105"/>
      <c r="N122" s="89"/>
      <c r="O122" s="89"/>
      <c r="P122" s="72"/>
    </row>
    <row r="123" spans="1:16" ht="15.75" customHeight="1" x14ac:dyDescent="0.25">
      <c r="A123" s="484">
        <v>115</v>
      </c>
      <c r="B123" s="37" t="s">
        <v>153</v>
      </c>
      <c r="C123" s="49" t="s">
        <v>238</v>
      </c>
      <c r="D123" s="77">
        <v>2167</v>
      </c>
      <c r="E123" s="40">
        <v>45507</v>
      </c>
      <c r="F123" s="40">
        <v>45507</v>
      </c>
      <c r="G123" s="153"/>
      <c r="H123" s="40">
        <v>45507</v>
      </c>
      <c r="I123" s="304">
        <v>820240803533075</v>
      </c>
      <c r="J123" s="107"/>
      <c r="K123" s="135">
        <v>250000</v>
      </c>
      <c r="L123" s="105"/>
      <c r="M123" s="105"/>
      <c r="N123" s="89"/>
      <c r="O123" s="89"/>
      <c r="P123" s="68"/>
    </row>
    <row r="124" spans="1:16" ht="15.75" customHeight="1" x14ac:dyDescent="0.25">
      <c r="A124" s="484">
        <v>116</v>
      </c>
      <c r="B124" s="48" t="s">
        <v>62</v>
      </c>
      <c r="C124" s="87" t="s">
        <v>239</v>
      </c>
      <c r="D124" s="150">
        <v>188</v>
      </c>
      <c r="E124" s="40">
        <v>45507</v>
      </c>
      <c r="F124" s="40">
        <v>45507</v>
      </c>
      <c r="G124" s="153"/>
      <c r="H124" s="40">
        <v>45507</v>
      </c>
      <c r="I124" s="304">
        <v>820240803533366</v>
      </c>
      <c r="J124" s="107"/>
      <c r="K124" s="146">
        <v>150000</v>
      </c>
      <c r="L124" s="105"/>
      <c r="M124" s="105"/>
      <c r="N124" s="89"/>
      <c r="O124" s="89"/>
      <c r="P124" s="72"/>
    </row>
    <row r="125" spans="1:16" ht="15.75" customHeight="1" x14ac:dyDescent="0.25">
      <c r="A125" s="484">
        <v>117</v>
      </c>
      <c r="B125" s="48" t="s">
        <v>62</v>
      </c>
      <c r="C125" s="87" t="s">
        <v>240</v>
      </c>
      <c r="D125" s="150">
        <v>3766</v>
      </c>
      <c r="E125" s="40">
        <v>45507</v>
      </c>
      <c r="F125" s="40">
        <v>45507</v>
      </c>
      <c r="G125" s="153"/>
      <c r="H125" s="40">
        <v>45507</v>
      </c>
      <c r="I125" s="304">
        <v>820240803533387</v>
      </c>
      <c r="J125" s="107"/>
      <c r="K125" s="135">
        <v>300000</v>
      </c>
      <c r="L125" s="128"/>
      <c r="M125" s="105"/>
      <c r="N125" s="89"/>
      <c r="O125" s="89"/>
      <c r="P125" s="72"/>
    </row>
    <row r="126" spans="1:16" ht="15.75" customHeight="1" x14ac:dyDescent="0.25">
      <c r="A126" s="484">
        <v>118</v>
      </c>
      <c r="B126" s="37" t="s">
        <v>104</v>
      </c>
      <c r="C126" s="87" t="s">
        <v>241</v>
      </c>
      <c r="D126" s="150">
        <v>2770</v>
      </c>
      <c r="E126" s="40">
        <v>45507</v>
      </c>
      <c r="F126" s="40">
        <v>45507</v>
      </c>
      <c r="G126" s="153"/>
      <c r="H126" s="40">
        <v>45507</v>
      </c>
      <c r="I126" s="304">
        <v>820240803533406</v>
      </c>
      <c r="J126" s="84"/>
      <c r="K126" s="138">
        <v>125000</v>
      </c>
      <c r="L126" s="128"/>
      <c r="M126" s="105"/>
      <c r="N126" s="89"/>
      <c r="O126" s="89"/>
      <c r="P126" s="72"/>
    </row>
    <row r="127" spans="1:16" ht="15.75" customHeight="1" x14ac:dyDescent="0.25">
      <c r="A127" s="484">
        <v>119</v>
      </c>
      <c r="B127" s="37" t="s">
        <v>242</v>
      </c>
      <c r="C127" s="87" t="s">
        <v>243</v>
      </c>
      <c r="D127" s="39">
        <v>13893</v>
      </c>
      <c r="E127" s="40">
        <v>45507</v>
      </c>
      <c r="F127" s="40">
        <v>45507</v>
      </c>
      <c r="G127" s="153"/>
      <c r="H127" s="40">
        <v>45507</v>
      </c>
      <c r="I127" s="304">
        <v>820240803536448</v>
      </c>
      <c r="J127" s="84"/>
      <c r="K127" s="84"/>
      <c r="L127" s="128"/>
      <c r="M127" s="109">
        <v>974580</v>
      </c>
      <c r="N127" s="89"/>
      <c r="O127" s="89"/>
      <c r="P127" s="68"/>
    </row>
    <row r="128" spans="1:16" ht="15.75" customHeight="1" x14ac:dyDescent="0.25">
      <c r="A128" s="484">
        <v>120</v>
      </c>
      <c r="B128" s="37" t="s">
        <v>244</v>
      </c>
      <c r="C128" s="87" t="s">
        <v>245</v>
      </c>
      <c r="D128" s="101">
        <v>133</v>
      </c>
      <c r="E128" s="40">
        <v>45507</v>
      </c>
      <c r="F128" s="40">
        <v>45507</v>
      </c>
      <c r="G128" s="153"/>
      <c r="H128" s="40">
        <v>45507</v>
      </c>
      <c r="I128" s="304">
        <v>820240803545364</v>
      </c>
      <c r="J128" s="94"/>
      <c r="K128" s="135">
        <v>150000</v>
      </c>
      <c r="L128" s="128"/>
      <c r="M128" s="105"/>
      <c r="N128" s="89"/>
      <c r="O128" s="89"/>
      <c r="P128" s="68"/>
    </row>
    <row r="129" spans="1:16" ht="15.75" customHeight="1" x14ac:dyDescent="0.25">
      <c r="A129" s="484">
        <v>121</v>
      </c>
      <c r="B129" s="37" t="s">
        <v>244</v>
      </c>
      <c r="C129" s="149" t="s">
        <v>246</v>
      </c>
      <c r="D129" s="154">
        <v>1995</v>
      </c>
      <c r="E129" s="40">
        <v>45507</v>
      </c>
      <c r="F129" s="40">
        <v>45507</v>
      </c>
      <c r="G129" s="153"/>
      <c r="H129" s="40">
        <v>45507</v>
      </c>
      <c r="I129" s="304">
        <v>820240803545379</v>
      </c>
      <c r="J129" s="94"/>
      <c r="K129" s="138">
        <v>250000</v>
      </c>
      <c r="L129" s="105"/>
      <c r="M129" s="105"/>
      <c r="N129" s="89"/>
      <c r="O129" s="89"/>
      <c r="P129" s="72"/>
    </row>
    <row r="130" spans="1:16" ht="15.75" customHeight="1" x14ac:dyDescent="0.25">
      <c r="A130" s="484">
        <v>122</v>
      </c>
      <c r="B130" s="87" t="s">
        <v>146</v>
      </c>
      <c r="C130" s="149" t="s">
        <v>247</v>
      </c>
      <c r="D130" s="154">
        <v>259</v>
      </c>
      <c r="E130" s="40">
        <v>45507</v>
      </c>
      <c r="F130" s="40">
        <v>45507</v>
      </c>
      <c r="G130" s="153"/>
      <c r="H130" s="40">
        <v>45507</v>
      </c>
      <c r="I130" s="304">
        <v>820240803544466</v>
      </c>
      <c r="J130" s="94"/>
      <c r="K130" s="146">
        <v>75000</v>
      </c>
      <c r="L130" s="128"/>
      <c r="M130" s="105"/>
      <c r="N130" s="89"/>
      <c r="O130" s="89"/>
      <c r="P130" s="68"/>
    </row>
    <row r="131" spans="1:16" ht="15.75" customHeight="1" x14ac:dyDescent="0.25">
      <c r="A131" s="484">
        <v>123</v>
      </c>
      <c r="B131" s="87" t="s">
        <v>146</v>
      </c>
      <c r="C131" s="149" t="s">
        <v>248</v>
      </c>
      <c r="D131" s="154">
        <v>4792</v>
      </c>
      <c r="E131" s="40">
        <v>45507</v>
      </c>
      <c r="F131" s="40">
        <v>45507</v>
      </c>
      <c r="G131" s="153"/>
      <c r="H131" s="40">
        <v>45507</v>
      </c>
      <c r="I131" s="304">
        <v>820240803545399</v>
      </c>
      <c r="J131" s="84"/>
      <c r="K131" s="140">
        <v>150000</v>
      </c>
      <c r="L131" s="157"/>
      <c r="M131" s="105"/>
      <c r="N131" s="46"/>
      <c r="O131" s="46"/>
      <c r="P131" s="68"/>
    </row>
    <row r="132" spans="1:16" ht="15.75" customHeight="1" x14ac:dyDescent="0.25">
      <c r="A132" s="484">
        <v>124</v>
      </c>
      <c r="B132" s="87" t="s">
        <v>110</v>
      </c>
      <c r="C132" s="149" t="s">
        <v>249</v>
      </c>
      <c r="D132" s="154">
        <v>171</v>
      </c>
      <c r="E132" s="40">
        <v>45507</v>
      </c>
      <c r="F132" s="40">
        <v>45507</v>
      </c>
      <c r="G132" s="153"/>
      <c r="H132" s="40">
        <v>45507</v>
      </c>
      <c r="I132" s="304">
        <v>820240803544486</v>
      </c>
      <c r="J132" s="135">
        <v>75000</v>
      </c>
      <c r="K132" s="94"/>
      <c r="L132" s="105"/>
      <c r="M132" s="105"/>
      <c r="N132" s="67"/>
      <c r="O132" s="67"/>
      <c r="P132" s="36" t="s">
        <v>31</v>
      </c>
    </row>
    <row r="133" spans="1:16" ht="15.75" customHeight="1" x14ac:dyDescent="0.25">
      <c r="A133" s="484">
        <v>125</v>
      </c>
      <c r="B133" s="87" t="s">
        <v>110</v>
      </c>
      <c r="C133" s="149" t="s">
        <v>250</v>
      </c>
      <c r="D133" s="154">
        <v>3668</v>
      </c>
      <c r="E133" s="40">
        <v>45507</v>
      </c>
      <c r="F133" s="40">
        <v>45507</v>
      </c>
      <c r="G133" s="153"/>
      <c r="H133" s="40">
        <v>45507</v>
      </c>
      <c r="I133" s="304">
        <v>820240803545432</v>
      </c>
      <c r="J133" s="146">
        <v>150000</v>
      </c>
      <c r="K133" s="107"/>
      <c r="L133" s="83"/>
      <c r="M133" s="105"/>
      <c r="N133" s="67"/>
      <c r="O133" s="67"/>
      <c r="P133" s="36" t="s">
        <v>31</v>
      </c>
    </row>
    <row r="134" spans="1:16" ht="15.75" customHeight="1" x14ac:dyDescent="0.25">
      <c r="A134" s="484">
        <v>126</v>
      </c>
      <c r="B134" s="87" t="s">
        <v>251</v>
      </c>
      <c r="C134" s="87" t="s">
        <v>252</v>
      </c>
      <c r="D134" s="101">
        <v>239</v>
      </c>
      <c r="E134" s="40">
        <v>45507</v>
      </c>
      <c r="F134" s="40">
        <v>45507</v>
      </c>
      <c r="G134" s="153"/>
      <c r="H134" s="40">
        <v>45507</v>
      </c>
      <c r="I134" s="304">
        <v>820240803548137</v>
      </c>
      <c r="J134" s="107"/>
      <c r="K134" s="138">
        <v>75000</v>
      </c>
      <c r="L134" s="128"/>
      <c r="M134" s="105"/>
      <c r="N134" s="89"/>
      <c r="O134" s="89"/>
      <c r="P134" s="68"/>
    </row>
    <row r="135" spans="1:16" ht="15.75" customHeight="1" x14ac:dyDescent="0.25">
      <c r="A135" s="484">
        <v>127</v>
      </c>
      <c r="B135" s="87" t="s">
        <v>251</v>
      </c>
      <c r="C135" s="87" t="s">
        <v>253</v>
      </c>
      <c r="D135" s="101">
        <v>3272</v>
      </c>
      <c r="E135" s="40">
        <v>45507</v>
      </c>
      <c r="F135" s="40">
        <v>45507</v>
      </c>
      <c r="G135" s="153"/>
      <c r="H135" s="40">
        <v>45507</v>
      </c>
      <c r="I135" s="304">
        <v>820240803548152</v>
      </c>
      <c r="J135" s="139"/>
      <c r="K135" s="138">
        <v>150000</v>
      </c>
      <c r="L135" s="128"/>
      <c r="M135" s="105"/>
      <c r="N135" s="89"/>
      <c r="O135" s="89"/>
      <c r="P135" s="72"/>
    </row>
    <row r="136" spans="1:16" ht="15.75" customHeight="1" x14ac:dyDescent="0.25">
      <c r="A136" s="484">
        <v>128</v>
      </c>
      <c r="B136" s="87" t="s">
        <v>254</v>
      </c>
      <c r="C136" s="87" t="s">
        <v>255</v>
      </c>
      <c r="D136" s="101">
        <v>4158</v>
      </c>
      <c r="E136" s="40">
        <v>45507</v>
      </c>
      <c r="F136" s="40">
        <v>45507</v>
      </c>
      <c r="G136" s="153"/>
      <c r="H136" s="40">
        <v>45507</v>
      </c>
      <c r="I136" s="304">
        <v>820240803548159</v>
      </c>
      <c r="J136" s="139"/>
      <c r="K136" s="141">
        <v>150000</v>
      </c>
      <c r="L136" s="128"/>
      <c r="M136" s="105"/>
      <c r="N136" s="89"/>
      <c r="O136" s="89"/>
      <c r="P136" s="72"/>
    </row>
    <row r="137" spans="1:16" ht="15.75" customHeight="1" x14ac:dyDescent="0.25">
      <c r="A137" s="484">
        <v>129</v>
      </c>
      <c r="B137" s="48" t="s">
        <v>76</v>
      </c>
      <c r="C137" s="87" t="s">
        <v>256</v>
      </c>
      <c r="D137" s="101">
        <v>207</v>
      </c>
      <c r="E137" s="40">
        <v>45507</v>
      </c>
      <c r="F137" s="40">
        <v>45507</v>
      </c>
      <c r="G137" s="153"/>
      <c r="H137" s="40">
        <v>45507</v>
      </c>
      <c r="I137" s="304">
        <v>820240803548544</v>
      </c>
      <c r="J137" s="139"/>
      <c r="K137" s="135">
        <v>75000</v>
      </c>
      <c r="L137" s="128"/>
      <c r="M137" s="105"/>
      <c r="N137" s="89"/>
      <c r="O137" s="89"/>
      <c r="P137" s="137"/>
    </row>
    <row r="138" spans="1:16" ht="15.75" customHeight="1" x14ac:dyDescent="0.25">
      <c r="A138" s="484">
        <v>130</v>
      </c>
      <c r="B138" s="48" t="s">
        <v>76</v>
      </c>
      <c r="C138" s="87" t="s">
        <v>257</v>
      </c>
      <c r="D138" s="150">
        <v>4699</v>
      </c>
      <c r="E138" s="40">
        <v>45507</v>
      </c>
      <c r="F138" s="40">
        <v>45507</v>
      </c>
      <c r="G138" s="153"/>
      <c r="H138" s="40">
        <v>45507</v>
      </c>
      <c r="I138" s="304">
        <v>820240803549419</v>
      </c>
      <c r="J138" s="98"/>
      <c r="K138" s="119">
        <v>150000</v>
      </c>
      <c r="L138" s="128"/>
      <c r="M138" s="105"/>
      <c r="N138" s="89"/>
      <c r="O138" s="89"/>
      <c r="P138" s="137"/>
    </row>
    <row r="139" spans="1:16" ht="15.75" customHeight="1" x14ac:dyDescent="0.25">
      <c r="A139" s="484">
        <v>131</v>
      </c>
      <c r="B139" s="87" t="s">
        <v>258</v>
      </c>
      <c r="C139" s="87" t="s">
        <v>259</v>
      </c>
      <c r="D139" s="123">
        <v>261</v>
      </c>
      <c r="E139" s="40">
        <v>45507</v>
      </c>
      <c r="F139" s="40">
        <v>45507</v>
      </c>
      <c r="G139" s="153"/>
      <c r="H139" s="40">
        <v>45507</v>
      </c>
      <c r="I139" s="304">
        <v>820240803552658</v>
      </c>
      <c r="J139" s="139"/>
      <c r="K139" s="135">
        <v>150000</v>
      </c>
      <c r="L139" s="128"/>
      <c r="M139" s="105"/>
      <c r="N139" s="89"/>
      <c r="O139" s="89"/>
      <c r="P139" s="68"/>
    </row>
    <row r="140" spans="1:16" ht="15.75" customHeight="1" x14ac:dyDescent="0.25">
      <c r="A140" s="484">
        <v>132</v>
      </c>
      <c r="B140" s="87" t="s">
        <v>258</v>
      </c>
      <c r="C140" s="38" t="s">
        <v>260</v>
      </c>
      <c r="D140" s="39">
        <v>3145</v>
      </c>
      <c r="E140" s="40">
        <v>45507</v>
      </c>
      <c r="F140" s="40">
        <v>45507</v>
      </c>
      <c r="G140" s="153"/>
      <c r="H140" s="40">
        <v>45507</v>
      </c>
      <c r="I140" s="304">
        <v>820240803552675</v>
      </c>
      <c r="J140" s="139"/>
      <c r="K140" s="119">
        <v>300000</v>
      </c>
      <c r="L140" s="128"/>
      <c r="M140" s="105"/>
      <c r="N140" s="89"/>
      <c r="O140" s="89"/>
      <c r="P140" s="68"/>
    </row>
    <row r="141" spans="1:16" ht="15.75" customHeight="1" x14ac:dyDescent="0.25">
      <c r="A141" s="484">
        <v>133</v>
      </c>
      <c r="B141" s="87" t="s">
        <v>261</v>
      </c>
      <c r="C141" s="38" t="s">
        <v>262</v>
      </c>
      <c r="D141" s="150">
        <v>277</v>
      </c>
      <c r="E141" s="40">
        <v>45507</v>
      </c>
      <c r="F141" s="40">
        <v>45507</v>
      </c>
      <c r="G141" s="153"/>
      <c r="H141" s="40">
        <v>45507</v>
      </c>
      <c r="I141" s="304">
        <v>820240803552696</v>
      </c>
      <c r="J141" s="138">
        <v>75000</v>
      </c>
      <c r="K141" s="107"/>
      <c r="L141" s="128"/>
      <c r="M141" s="105"/>
      <c r="N141" s="89"/>
      <c r="O141" s="89"/>
      <c r="P141" s="36" t="s">
        <v>31</v>
      </c>
    </row>
    <row r="142" spans="1:16" ht="15.75" customHeight="1" x14ac:dyDescent="0.25">
      <c r="A142" s="484">
        <v>134</v>
      </c>
      <c r="B142" s="87" t="s">
        <v>261</v>
      </c>
      <c r="C142" s="87" t="s">
        <v>263</v>
      </c>
      <c r="D142" s="150">
        <v>3138</v>
      </c>
      <c r="E142" s="40">
        <v>45507</v>
      </c>
      <c r="F142" s="40">
        <v>45507</v>
      </c>
      <c r="G142" s="153"/>
      <c r="H142" s="40">
        <v>45507</v>
      </c>
      <c r="I142" s="304">
        <v>820240803552701</v>
      </c>
      <c r="J142" s="138">
        <v>150000</v>
      </c>
      <c r="K142" s="98"/>
      <c r="L142" s="128"/>
      <c r="M142" s="105"/>
      <c r="N142" s="89"/>
      <c r="O142" s="89"/>
      <c r="P142" s="36" t="s">
        <v>31</v>
      </c>
    </row>
    <row r="143" spans="1:16" ht="15.75" customHeight="1" x14ac:dyDescent="0.25">
      <c r="A143" s="484">
        <v>135</v>
      </c>
      <c r="B143" s="87" t="s">
        <v>264</v>
      </c>
      <c r="C143" s="149" t="s">
        <v>265</v>
      </c>
      <c r="D143" s="154">
        <v>9160</v>
      </c>
      <c r="E143" s="40">
        <v>45507</v>
      </c>
      <c r="F143" s="40">
        <v>45507</v>
      </c>
      <c r="G143" s="153"/>
      <c r="H143" s="40">
        <v>45507</v>
      </c>
      <c r="I143" s="304">
        <v>820240803551968</v>
      </c>
      <c r="J143" s="137"/>
      <c r="K143" s="107"/>
      <c r="L143" s="128"/>
      <c r="M143" s="109">
        <v>406075</v>
      </c>
      <c r="N143" s="89"/>
      <c r="O143" s="89"/>
      <c r="P143" s="72"/>
    </row>
    <row r="144" spans="1:16" ht="15.75" customHeight="1" x14ac:dyDescent="0.25">
      <c r="A144" s="484">
        <v>136</v>
      </c>
      <c r="B144" s="87" t="s">
        <v>117</v>
      </c>
      <c r="C144" s="87" t="s">
        <v>266</v>
      </c>
      <c r="D144" s="39">
        <v>257</v>
      </c>
      <c r="E144" s="40">
        <v>45507</v>
      </c>
      <c r="F144" s="40">
        <v>45507</v>
      </c>
      <c r="G144" s="153"/>
      <c r="H144" s="40">
        <v>45507</v>
      </c>
      <c r="I144" s="304">
        <v>820240803554078</v>
      </c>
      <c r="J144" s="138">
        <v>75000</v>
      </c>
      <c r="K144" s="139"/>
      <c r="L144" s="128"/>
      <c r="M144" s="105"/>
      <c r="N144" s="89"/>
      <c r="O144" s="89"/>
      <c r="P144" s="36" t="s">
        <v>1613</v>
      </c>
    </row>
    <row r="145" spans="1:16" ht="15.75" customHeight="1" x14ac:dyDescent="0.25">
      <c r="A145" s="484">
        <v>137</v>
      </c>
      <c r="B145" s="87" t="s">
        <v>117</v>
      </c>
      <c r="C145" s="38" t="s">
        <v>267</v>
      </c>
      <c r="D145" s="154">
        <v>3231</v>
      </c>
      <c r="E145" s="40">
        <v>45507</v>
      </c>
      <c r="F145" s="40">
        <v>45507</v>
      </c>
      <c r="G145" s="153"/>
      <c r="H145" s="40">
        <v>45507</v>
      </c>
      <c r="I145" s="304">
        <v>820240803554085</v>
      </c>
      <c r="J145" s="138">
        <v>150000</v>
      </c>
      <c r="K145" s="94"/>
      <c r="L145" s="128"/>
      <c r="M145" s="105"/>
      <c r="N145" s="89"/>
      <c r="O145" s="89"/>
      <c r="P145" s="36" t="s">
        <v>1613</v>
      </c>
    </row>
    <row r="146" spans="1:16" ht="15.75" customHeight="1" x14ac:dyDescent="0.25">
      <c r="A146" s="484">
        <v>138</v>
      </c>
      <c r="B146" s="87" t="s">
        <v>268</v>
      </c>
      <c r="C146" s="38" t="s">
        <v>269</v>
      </c>
      <c r="D146" s="151">
        <v>182</v>
      </c>
      <c r="E146" s="40">
        <v>45507</v>
      </c>
      <c r="F146" s="40">
        <v>45507</v>
      </c>
      <c r="G146" s="153"/>
      <c r="H146" s="40">
        <v>45507</v>
      </c>
      <c r="I146" s="304">
        <v>820240803554096</v>
      </c>
      <c r="J146" s="137"/>
      <c r="K146" s="138">
        <v>75000</v>
      </c>
      <c r="L146" s="128"/>
      <c r="M146" s="105"/>
      <c r="N146" s="89"/>
      <c r="O146" s="89"/>
      <c r="P146" s="72"/>
    </row>
    <row r="147" spans="1:16" ht="15.75" customHeight="1" x14ac:dyDescent="0.25">
      <c r="A147" s="484">
        <v>139</v>
      </c>
      <c r="B147" s="87" t="s">
        <v>268</v>
      </c>
      <c r="C147" s="87" t="s">
        <v>270</v>
      </c>
      <c r="D147" s="154">
        <v>3469</v>
      </c>
      <c r="E147" s="40">
        <v>45507</v>
      </c>
      <c r="F147" s="40">
        <v>45507</v>
      </c>
      <c r="G147" s="153"/>
      <c r="H147" s="40">
        <v>45507</v>
      </c>
      <c r="I147" s="304">
        <v>820240803554107</v>
      </c>
      <c r="J147" s="139"/>
      <c r="K147" s="146">
        <v>150000</v>
      </c>
      <c r="L147" s="128"/>
      <c r="M147" s="105"/>
      <c r="N147" s="89"/>
      <c r="O147" s="89"/>
      <c r="P147" s="68"/>
    </row>
    <row r="148" spans="1:16" ht="15.75" customHeight="1" x14ac:dyDescent="0.25">
      <c r="A148" s="484">
        <v>140</v>
      </c>
      <c r="B148" s="87" t="s">
        <v>258</v>
      </c>
      <c r="C148" s="149" t="s">
        <v>271</v>
      </c>
      <c r="D148" s="158">
        <v>254</v>
      </c>
      <c r="E148" s="40">
        <v>45507</v>
      </c>
      <c r="F148" s="40">
        <v>45507</v>
      </c>
      <c r="G148" s="153"/>
      <c r="H148" s="40">
        <v>45507</v>
      </c>
      <c r="I148" s="304">
        <v>820240803555442</v>
      </c>
      <c r="J148" s="137"/>
      <c r="K148" s="138">
        <v>150000</v>
      </c>
      <c r="L148" s="105"/>
      <c r="M148" s="105"/>
      <c r="N148" s="89"/>
      <c r="O148" s="89"/>
      <c r="P148" s="72"/>
    </row>
    <row r="149" spans="1:16" ht="15.75" customHeight="1" x14ac:dyDescent="0.25">
      <c r="A149" s="484">
        <v>141</v>
      </c>
      <c r="B149" s="87" t="s">
        <v>258</v>
      </c>
      <c r="C149" s="87" t="s">
        <v>272</v>
      </c>
      <c r="D149" s="150">
        <v>3142</v>
      </c>
      <c r="E149" s="40">
        <v>45507</v>
      </c>
      <c r="F149" s="40">
        <v>45507</v>
      </c>
      <c r="G149" s="153"/>
      <c r="H149" s="40">
        <v>45507</v>
      </c>
      <c r="I149" s="304">
        <v>820240803556310</v>
      </c>
      <c r="J149" s="139"/>
      <c r="K149" s="146">
        <v>150000</v>
      </c>
      <c r="L149" s="128"/>
      <c r="M149" s="105"/>
      <c r="N149" s="89"/>
      <c r="O149" s="89"/>
      <c r="P149" s="72"/>
    </row>
    <row r="150" spans="1:16" ht="15.75" customHeight="1" x14ac:dyDescent="0.25">
      <c r="A150" s="484">
        <v>142</v>
      </c>
      <c r="B150" s="87" t="s">
        <v>273</v>
      </c>
      <c r="C150" s="149" t="s">
        <v>274</v>
      </c>
      <c r="D150" s="154">
        <v>222</v>
      </c>
      <c r="E150" s="40">
        <v>45507</v>
      </c>
      <c r="F150" s="40">
        <v>45507</v>
      </c>
      <c r="G150" s="153"/>
      <c r="H150" s="40">
        <v>45507</v>
      </c>
      <c r="I150" s="304">
        <v>820240803555635</v>
      </c>
      <c r="J150" s="141">
        <v>4800000</v>
      </c>
      <c r="K150" s="107"/>
      <c r="L150" s="128"/>
      <c r="M150" s="105"/>
      <c r="N150" s="89"/>
      <c r="O150" s="89"/>
      <c r="P150" s="36" t="s">
        <v>275</v>
      </c>
    </row>
    <row r="151" spans="1:16" ht="15.75" customHeight="1" x14ac:dyDescent="0.25">
      <c r="A151" s="484">
        <v>143</v>
      </c>
      <c r="B151" s="87" t="s">
        <v>215</v>
      </c>
      <c r="C151" s="147" t="s">
        <v>276</v>
      </c>
      <c r="D151" s="151">
        <v>192</v>
      </c>
      <c r="E151" s="40">
        <v>45507</v>
      </c>
      <c r="F151" s="40">
        <v>45507</v>
      </c>
      <c r="G151" s="153"/>
      <c r="H151" s="40">
        <v>45507</v>
      </c>
      <c r="I151" s="304">
        <v>820240803556508</v>
      </c>
      <c r="J151" s="137"/>
      <c r="K151" s="141">
        <v>75000</v>
      </c>
      <c r="L151" s="157"/>
      <c r="M151" s="105"/>
      <c r="N151" s="46"/>
      <c r="O151" s="46"/>
      <c r="P151" s="110"/>
    </row>
    <row r="152" spans="1:16" ht="15.75" customHeight="1" x14ac:dyDescent="0.25">
      <c r="A152" s="484">
        <v>144</v>
      </c>
      <c r="B152" s="87" t="s">
        <v>215</v>
      </c>
      <c r="C152" s="149" t="s">
        <v>277</v>
      </c>
      <c r="D152" s="154">
        <v>3145</v>
      </c>
      <c r="E152" s="40">
        <v>45507</v>
      </c>
      <c r="F152" s="40">
        <v>45507</v>
      </c>
      <c r="G152" s="153"/>
      <c r="H152" s="40">
        <v>45507</v>
      </c>
      <c r="I152" s="304">
        <v>820240803556511</v>
      </c>
      <c r="J152" s="137"/>
      <c r="K152" s="138">
        <v>150000</v>
      </c>
      <c r="L152" s="83"/>
      <c r="M152" s="105"/>
      <c r="N152" s="67"/>
      <c r="O152" s="67"/>
      <c r="P152" s="68"/>
    </row>
    <row r="153" spans="1:16" ht="15.75" customHeight="1" x14ac:dyDescent="0.25">
      <c r="A153" s="484">
        <v>145</v>
      </c>
      <c r="B153" s="87" t="s">
        <v>74</v>
      </c>
      <c r="C153" s="159" t="s">
        <v>278</v>
      </c>
      <c r="D153" s="158">
        <v>833</v>
      </c>
      <c r="E153" s="40">
        <v>45507</v>
      </c>
      <c r="F153" s="40">
        <v>45507</v>
      </c>
      <c r="G153" s="153"/>
      <c r="H153" s="40">
        <v>45507</v>
      </c>
      <c r="I153" s="304">
        <v>820240803556727</v>
      </c>
      <c r="J153" s="141">
        <v>100000</v>
      </c>
      <c r="K153" s="137"/>
      <c r="L153" s="157"/>
      <c r="M153" s="105"/>
      <c r="N153" s="46"/>
      <c r="O153" s="46"/>
      <c r="P153" s="110"/>
    </row>
    <row r="154" spans="1:16" ht="15.75" customHeight="1" x14ac:dyDescent="0.25">
      <c r="A154" s="484">
        <v>146</v>
      </c>
      <c r="B154" s="87" t="s">
        <v>177</v>
      </c>
      <c r="C154" s="87" t="s">
        <v>279</v>
      </c>
      <c r="D154" s="150">
        <v>149</v>
      </c>
      <c r="E154" s="40">
        <v>45507</v>
      </c>
      <c r="F154" s="40">
        <v>45507</v>
      </c>
      <c r="G154" s="153"/>
      <c r="H154" s="40">
        <v>45507</v>
      </c>
      <c r="I154" s="304">
        <v>820240803558120</v>
      </c>
      <c r="J154" s="139"/>
      <c r="K154" s="135">
        <v>150000</v>
      </c>
      <c r="L154" s="128"/>
      <c r="M154" s="105"/>
      <c r="N154" s="89"/>
      <c r="O154" s="89"/>
      <c r="P154" s="72"/>
    </row>
    <row r="155" spans="1:16" ht="15.75" customHeight="1" x14ac:dyDescent="0.25">
      <c r="A155" s="484">
        <v>147</v>
      </c>
      <c r="B155" s="87" t="s">
        <v>177</v>
      </c>
      <c r="C155" s="49" t="s">
        <v>280</v>
      </c>
      <c r="D155" s="77">
        <v>1563</v>
      </c>
      <c r="E155" s="40">
        <v>45507</v>
      </c>
      <c r="F155" s="40">
        <v>45507</v>
      </c>
      <c r="G155" s="41"/>
      <c r="H155" s="40">
        <v>45507</v>
      </c>
      <c r="I155" s="304">
        <v>820240803558124</v>
      </c>
      <c r="J155" s="156"/>
      <c r="K155" s="81">
        <v>250000</v>
      </c>
      <c r="L155" s="54"/>
      <c r="M155" s="54"/>
      <c r="N155" s="46"/>
      <c r="O155" s="46"/>
      <c r="P155" s="160"/>
    </row>
    <row r="156" spans="1:16" ht="15.75" customHeight="1" x14ac:dyDescent="0.25">
      <c r="A156" s="484">
        <v>148</v>
      </c>
      <c r="B156" s="48" t="s">
        <v>281</v>
      </c>
      <c r="C156" s="49" t="s">
        <v>282</v>
      </c>
      <c r="D156" s="77">
        <v>117</v>
      </c>
      <c r="E156" s="40">
        <v>45507</v>
      </c>
      <c r="F156" s="40">
        <v>45507</v>
      </c>
      <c r="G156" s="51"/>
      <c r="H156" s="40">
        <v>45507</v>
      </c>
      <c r="I156" s="304">
        <v>820240803560019</v>
      </c>
      <c r="J156" s="156"/>
      <c r="K156" s="81">
        <v>75000</v>
      </c>
      <c r="L156" s="54"/>
      <c r="M156" s="54"/>
      <c r="N156" s="67"/>
      <c r="O156" s="67"/>
      <c r="P156" s="161"/>
    </row>
    <row r="157" spans="1:16" ht="15.75" customHeight="1" x14ac:dyDescent="0.25">
      <c r="A157" s="484">
        <v>149</v>
      </c>
      <c r="B157" s="48" t="s">
        <v>281</v>
      </c>
      <c r="C157" s="49" t="s">
        <v>283</v>
      </c>
      <c r="D157" s="77">
        <v>1437</v>
      </c>
      <c r="E157" s="40">
        <v>45507</v>
      </c>
      <c r="F157" s="40">
        <v>45507</v>
      </c>
      <c r="G157" s="51"/>
      <c r="H157" s="40">
        <v>45507</v>
      </c>
      <c r="I157" s="304">
        <v>820240803559055</v>
      </c>
      <c r="J157" s="137"/>
      <c r="K157" s="81">
        <v>125000</v>
      </c>
      <c r="L157" s="54"/>
      <c r="M157" s="54"/>
      <c r="N157" s="67"/>
      <c r="O157" s="67"/>
      <c r="P157" s="161"/>
    </row>
    <row r="158" spans="1:16" ht="15.75" customHeight="1" x14ac:dyDescent="0.25">
      <c r="A158" s="484">
        <v>150</v>
      </c>
      <c r="B158" s="48" t="s">
        <v>284</v>
      </c>
      <c r="C158" s="49" t="s">
        <v>285</v>
      </c>
      <c r="D158" s="77">
        <v>4498</v>
      </c>
      <c r="E158" s="40">
        <v>45507</v>
      </c>
      <c r="F158" s="40">
        <v>45507</v>
      </c>
      <c r="G158" s="51"/>
      <c r="H158" s="40">
        <v>45507</v>
      </c>
      <c r="I158" s="304">
        <v>820240803560519</v>
      </c>
      <c r="J158" s="54"/>
      <c r="K158" s="62"/>
      <c r="L158" s="54"/>
      <c r="M158" s="79">
        <v>324860</v>
      </c>
      <c r="N158" s="67"/>
      <c r="O158" s="67"/>
      <c r="P158" s="68"/>
    </row>
    <row r="159" spans="1:16" ht="15.75" customHeight="1" x14ac:dyDescent="0.25">
      <c r="A159" s="484">
        <v>151</v>
      </c>
      <c r="B159" s="87" t="s">
        <v>202</v>
      </c>
      <c r="C159" s="49" t="s">
        <v>286</v>
      </c>
      <c r="D159" s="77">
        <v>38887</v>
      </c>
      <c r="E159" s="40">
        <v>45507</v>
      </c>
      <c r="F159" s="40">
        <v>45507</v>
      </c>
      <c r="G159" s="51"/>
      <c r="H159" s="40">
        <v>45507</v>
      </c>
      <c r="I159" s="304">
        <v>820240803560935</v>
      </c>
      <c r="J159" s="54"/>
      <c r="K159" s="53">
        <v>200000</v>
      </c>
      <c r="L159" s="54"/>
      <c r="M159" s="65"/>
      <c r="N159" s="67"/>
      <c r="O159" s="67"/>
      <c r="P159" s="161"/>
    </row>
    <row r="160" spans="1:16" ht="15.75" customHeight="1" x14ac:dyDescent="0.25">
      <c r="A160" s="484">
        <v>152</v>
      </c>
      <c r="B160" s="37" t="s">
        <v>104</v>
      </c>
      <c r="C160" s="49" t="s">
        <v>287</v>
      </c>
      <c r="D160" s="77">
        <v>28059</v>
      </c>
      <c r="E160" s="40">
        <v>45507</v>
      </c>
      <c r="F160" s="40">
        <v>45507</v>
      </c>
      <c r="G160" s="51"/>
      <c r="H160" s="40">
        <v>45507</v>
      </c>
      <c r="I160" s="304">
        <v>820240803561132</v>
      </c>
      <c r="J160" s="54"/>
      <c r="K160" s="62"/>
      <c r="L160" s="54"/>
      <c r="M160" s="79">
        <v>487290</v>
      </c>
      <c r="N160" s="67"/>
      <c r="O160" s="67"/>
      <c r="P160" s="161"/>
    </row>
    <row r="161" spans="1:16" ht="15.75" customHeight="1" x14ac:dyDescent="0.25">
      <c r="A161" s="484">
        <v>153</v>
      </c>
      <c r="B161" s="48" t="s">
        <v>288</v>
      </c>
      <c r="C161" s="49" t="s">
        <v>289</v>
      </c>
      <c r="D161" s="77">
        <v>263</v>
      </c>
      <c r="E161" s="40">
        <v>45507</v>
      </c>
      <c r="F161" s="40">
        <v>45507</v>
      </c>
      <c r="G161" s="51"/>
      <c r="H161" s="40">
        <v>45507</v>
      </c>
      <c r="I161" s="304">
        <v>820240803561241</v>
      </c>
      <c r="J161" s="79">
        <v>225000</v>
      </c>
      <c r="K161" s="62"/>
      <c r="L161" s="54"/>
      <c r="M161" s="54"/>
      <c r="N161" s="67"/>
      <c r="O161" s="67"/>
      <c r="P161" s="74"/>
    </row>
    <row r="162" spans="1:16" ht="15.75" customHeight="1" x14ac:dyDescent="0.25">
      <c r="A162" s="484">
        <v>154</v>
      </c>
      <c r="B162" s="48" t="s">
        <v>288</v>
      </c>
      <c r="C162" s="87" t="s">
        <v>290</v>
      </c>
      <c r="D162" s="77">
        <v>3061</v>
      </c>
      <c r="E162" s="40">
        <v>45507</v>
      </c>
      <c r="F162" s="40">
        <v>45507</v>
      </c>
      <c r="G162" s="51"/>
      <c r="H162" s="40">
        <v>45507</v>
      </c>
      <c r="I162" s="304">
        <v>820240803561243</v>
      </c>
      <c r="J162" s="53">
        <v>450000</v>
      </c>
      <c r="K162" s="62"/>
      <c r="L162" s="62"/>
      <c r="M162" s="62"/>
      <c r="N162" s="162"/>
      <c r="O162" s="162"/>
      <c r="P162" s="163"/>
    </row>
    <row r="163" spans="1:16" ht="15.75" customHeight="1" x14ac:dyDescent="0.25">
      <c r="A163" s="484">
        <v>155</v>
      </c>
      <c r="B163" s="37" t="s">
        <v>195</v>
      </c>
      <c r="C163" s="38" t="s">
        <v>196</v>
      </c>
      <c r="D163" s="39">
        <v>1455</v>
      </c>
      <c r="E163" s="40">
        <v>45506</v>
      </c>
      <c r="F163" s="40">
        <v>45506</v>
      </c>
      <c r="G163" s="67"/>
      <c r="H163" s="40">
        <v>45508</v>
      </c>
      <c r="I163" s="304">
        <v>820240802468920</v>
      </c>
      <c r="J163" s="98"/>
      <c r="K163" s="98"/>
      <c r="L163" s="83"/>
      <c r="M163" s="109">
        <v>324860</v>
      </c>
      <c r="N163" s="67"/>
      <c r="O163" s="67"/>
      <c r="P163" s="68"/>
    </row>
    <row r="164" spans="1:16" ht="15.75" customHeight="1" x14ac:dyDescent="0.25">
      <c r="A164" s="484">
        <v>156</v>
      </c>
      <c r="B164" s="37" t="s">
        <v>230</v>
      </c>
      <c r="C164" s="49" t="s">
        <v>231</v>
      </c>
      <c r="D164" s="123">
        <v>238</v>
      </c>
      <c r="E164" s="40">
        <v>45507</v>
      </c>
      <c r="F164" s="40">
        <v>45507</v>
      </c>
      <c r="G164" s="153"/>
      <c r="H164" s="40">
        <v>45508</v>
      </c>
      <c r="I164" s="304">
        <v>820240803522386</v>
      </c>
      <c r="J164" s="126">
        <v>375000</v>
      </c>
      <c r="K164" s="156"/>
      <c r="L164" s="128"/>
      <c r="M164" s="128"/>
      <c r="N164" s="89"/>
      <c r="O164" s="89"/>
      <c r="P164" s="36" t="s">
        <v>31</v>
      </c>
    </row>
    <row r="165" spans="1:16" ht="15.75" customHeight="1" x14ac:dyDescent="0.25">
      <c r="A165" s="484">
        <v>157</v>
      </c>
      <c r="B165" s="37" t="s">
        <v>230</v>
      </c>
      <c r="C165" s="49" t="s">
        <v>232</v>
      </c>
      <c r="D165" s="123">
        <v>4347</v>
      </c>
      <c r="E165" s="40">
        <v>45507</v>
      </c>
      <c r="F165" s="40">
        <v>45507</v>
      </c>
      <c r="G165" s="153"/>
      <c r="H165" s="40">
        <v>45508</v>
      </c>
      <c r="I165" s="304">
        <v>820240803522470</v>
      </c>
      <c r="J165" s="126">
        <v>750000</v>
      </c>
      <c r="K165" s="137"/>
      <c r="L165" s="128"/>
      <c r="M165" s="105"/>
      <c r="N165" s="89"/>
      <c r="O165" s="89"/>
      <c r="P165" s="36" t="s">
        <v>31</v>
      </c>
    </row>
    <row r="166" spans="1:16" ht="15.75" customHeight="1" x14ac:dyDescent="0.25">
      <c r="A166" s="484">
        <v>158</v>
      </c>
      <c r="B166" s="87" t="s">
        <v>26</v>
      </c>
      <c r="C166" s="87" t="s">
        <v>291</v>
      </c>
      <c r="D166" s="77">
        <v>3262</v>
      </c>
      <c r="E166" s="40">
        <v>45507</v>
      </c>
      <c r="F166" s="40">
        <v>45507</v>
      </c>
      <c r="G166" s="51"/>
      <c r="H166" s="40">
        <v>45508</v>
      </c>
      <c r="I166" s="304">
        <v>820240803565273</v>
      </c>
      <c r="J166" s="135">
        <v>150000</v>
      </c>
      <c r="K166" s="62"/>
      <c r="L166" s="62"/>
      <c r="M166" s="62"/>
      <c r="N166" s="162"/>
      <c r="O166" s="162"/>
      <c r="P166" s="37" t="s">
        <v>1613</v>
      </c>
    </row>
    <row r="167" spans="1:16" ht="15.75" customHeight="1" x14ac:dyDescent="0.25">
      <c r="A167" s="484">
        <v>159</v>
      </c>
      <c r="B167" s="87" t="s">
        <v>292</v>
      </c>
      <c r="C167" s="87" t="s">
        <v>293</v>
      </c>
      <c r="D167" s="90">
        <v>182</v>
      </c>
      <c r="E167" s="40">
        <v>45508</v>
      </c>
      <c r="F167" s="40">
        <v>45508</v>
      </c>
      <c r="G167" s="51"/>
      <c r="H167" s="40">
        <v>45508</v>
      </c>
      <c r="I167" s="304">
        <v>820240804571950</v>
      </c>
      <c r="J167" s="62"/>
      <c r="K167" s="53">
        <v>75000</v>
      </c>
      <c r="L167" s="62"/>
      <c r="M167" s="62"/>
      <c r="N167" s="162"/>
      <c r="O167" s="162"/>
      <c r="P167" s="163"/>
    </row>
    <row r="168" spans="1:16" ht="15.75" customHeight="1" x14ac:dyDescent="0.25">
      <c r="A168" s="484">
        <v>160</v>
      </c>
      <c r="B168" s="87" t="s">
        <v>292</v>
      </c>
      <c r="C168" s="87" t="s">
        <v>294</v>
      </c>
      <c r="D168" s="101">
        <v>3060</v>
      </c>
      <c r="E168" s="40">
        <v>45508</v>
      </c>
      <c r="F168" s="40">
        <v>45508</v>
      </c>
      <c r="G168" s="51"/>
      <c r="H168" s="40">
        <v>45508</v>
      </c>
      <c r="I168" s="304">
        <v>820240804571954</v>
      </c>
      <c r="J168" s="62"/>
      <c r="K168" s="53">
        <v>150000</v>
      </c>
      <c r="L168" s="62"/>
      <c r="M168" s="62"/>
      <c r="N168" s="162"/>
      <c r="O168" s="162"/>
      <c r="P168" s="163"/>
    </row>
    <row r="169" spans="1:16" ht="15.75" customHeight="1" x14ac:dyDescent="0.25">
      <c r="A169" s="484">
        <v>161</v>
      </c>
      <c r="B169" s="87" t="s">
        <v>295</v>
      </c>
      <c r="C169" s="87" t="s">
        <v>296</v>
      </c>
      <c r="D169" s="101">
        <v>5407</v>
      </c>
      <c r="E169" s="40">
        <v>45508</v>
      </c>
      <c r="F169" s="40">
        <v>45508</v>
      </c>
      <c r="G169" s="51"/>
      <c r="H169" s="40">
        <v>45508</v>
      </c>
      <c r="I169" s="304">
        <v>820240804571983</v>
      </c>
      <c r="J169" s="164"/>
      <c r="K169" s="62"/>
      <c r="L169" s="62"/>
      <c r="M169" s="53">
        <v>812150</v>
      </c>
      <c r="N169" s="162"/>
      <c r="O169" s="162"/>
      <c r="P169" s="163"/>
    </row>
    <row r="170" spans="1:16" ht="15.75" customHeight="1" x14ac:dyDescent="0.25">
      <c r="A170" s="484">
        <v>162</v>
      </c>
      <c r="B170" s="87" t="s">
        <v>39</v>
      </c>
      <c r="C170" s="87" t="s">
        <v>297</v>
      </c>
      <c r="D170" s="101">
        <v>31117</v>
      </c>
      <c r="E170" s="40">
        <v>45508</v>
      </c>
      <c r="F170" s="40">
        <v>45508</v>
      </c>
      <c r="G170" s="51"/>
      <c r="H170" s="40">
        <v>45508</v>
      </c>
      <c r="I170" s="304">
        <v>820240804571988</v>
      </c>
      <c r="J170" s="164"/>
      <c r="K170" s="62"/>
      <c r="L170" s="62"/>
      <c r="M170" s="53">
        <v>487290</v>
      </c>
      <c r="N170" s="162"/>
      <c r="O170" s="162"/>
      <c r="P170" s="37" t="s">
        <v>1613</v>
      </c>
    </row>
    <row r="171" spans="1:16" ht="15.75" customHeight="1" x14ac:dyDescent="0.25">
      <c r="A171" s="484">
        <v>163</v>
      </c>
      <c r="B171" s="37" t="s">
        <v>33</v>
      </c>
      <c r="C171" s="37" t="s">
        <v>34</v>
      </c>
      <c r="D171" s="58">
        <v>23</v>
      </c>
      <c r="E171" s="40">
        <v>45508</v>
      </c>
      <c r="F171" s="40">
        <v>45508</v>
      </c>
      <c r="G171" s="51"/>
      <c r="H171" s="40">
        <v>45508</v>
      </c>
      <c r="I171" s="304">
        <v>820240804573002</v>
      </c>
      <c r="J171" s="53">
        <v>75000</v>
      </c>
      <c r="K171" s="62"/>
      <c r="L171" s="62"/>
      <c r="M171" s="62"/>
      <c r="N171" s="162"/>
      <c r="O171" s="162"/>
      <c r="P171" s="37" t="s">
        <v>35</v>
      </c>
    </row>
    <row r="172" spans="1:16" ht="15.75" customHeight="1" x14ac:dyDescent="0.25">
      <c r="A172" s="484">
        <v>164</v>
      </c>
      <c r="B172" s="37" t="s">
        <v>33</v>
      </c>
      <c r="C172" s="37" t="s">
        <v>36</v>
      </c>
      <c r="D172" s="58">
        <v>153</v>
      </c>
      <c r="E172" s="40">
        <v>45508</v>
      </c>
      <c r="F172" s="40">
        <v>45508</v>
      </c>
      <c r="G172" s="51"/>
      <c r="H172" s="40">
        <v>45508</v>
      </c>
      <c r="I172" s="304">
        <v>820240804572897</v>
      </c>
      <c r="J172" s="78">
        <v>75000</v>
      </c>
      <c r="K172" s="62"/>
      <c r="L172" s="62"/>
      <c r="M172" s="62"/>
      <c r="N172" s="162"/>
      <c r="O172" s="162"/>
      <c r="P172" s="37" t="s">
        <v>35</v>
      </c>
    </row>
    <row r="173" spans="1:16" ht="15.75" customHeight="1" x14ac:dyDescent="0.25">
      <c r="A173" s="484">
        <v>165</v>
      </c>
      <c r="B173" s="37" t="s">
        <v>298</v>
      </c>
      <c r="C173" s="37" t="s">
        <v>30</v>
      </c>
      <c r="D173" s="58">
        <v>221</v>
      </c>
      <c r="E173" s="40">
        <v>45508</v>
      </c>
      <c r="F173" s="40">
        <v>45508</v>
      </c>
      <c r="G173" s="51"/>
      <c r="H173" s="40">
        <v>45508</v>
      </c>
      <c r="I173" s="304">
        <v>820240804577319</v>
      </c>
      <c r="J173" s="165"/>
      <c r="K173" s="53">
        <v>75000</v>
      </c>
      <c r="L173" s="62"/>
      <c r="M173" s="62"/>
      <c r="N173" s="162"/>
      <c r="O173" s="162"/>
      <c r="P173" s="163"/>
    </row>
    <row r="174" spans="1:16" ht="15.75" customHeight="1" x14ac:dyDescent="0.25">
      <c r="A174" s="484">
        <v>166</v>
      </c>
      <c r="B174" s="37" t="s">
        <v>298</v>
      </c>
      <c r="C174" s="37" t="s">
        <v>299</v>
      </c>
      <c r="D174" s="58">
        <v>3115</v>
      </c>
      <c r="E174" s="40">
        <v>45508</v>
      </c>
      <c r="F174" s="40">
        <v>45508</v>
      </c>
      <c r="G174" s="51"/>
      <c r="H174" s="40">
        <v>45508</v>
      </c>
      <c r="I174" s="304">
        <v>820240804577331</v>
      </c>
      <c r="J174" s="165"/>
      <c r="K174" s="53">
        <v>150000</v>
      </c>
      <c r="L174" s="62"/>
      <c r="M174" s="62"/>
      <c r="N174" s="162"/>
      <c r="O174" s="162"/>
      <c r="P174" s="163"/>
    </row>
    <row r="175" spans="1:16" ht="15.75" customHeight="1" x14ac:dyDescent="0.25">
      <c r="A175" s="484">
        <v>167</v>
      </c>
      <c r="B175" s="37" t="s">
        <v>300</v>
      </c>
      <c r="C175" s="37" t="s">
        <v>301</v>
      </c>
      <c r="D175" s="58">
        <v>211</v>
      </c>
      <c r="E175" s="40">
        <v>45508</v>
      </c>
      <c r="F175" s="40">
        <v>45508</v>
      </c>
      <c r="G175" s="51"/>
      <c r="H175" s="40">
        <v>45508</v>
      </c>
      <c r="I175" s="304">
        <v>820240804577350</v>
      </c>
      <c r="J175" s="54"/>
      <c r="K175" s="53">
        <v>75000</v>
      </c>
      <c r="L175" s="62"/>
      <c r="M175" s="62"/>
      <c r="N175" s="67"/>
      <c r="O175" s="67"/>
      <c r="P175" s="74"/>
    </row>
    <row r="176" spans="1:16" ht="15.75" customHeight="1" x14ac:dyDescent="0.25">
      <c r="A176" s="484">
        <v>168</v>
      </c>
      <c r="B176" s="37" t="s">
        <v>300</v>
      </c>
      <c r="C176" s="37" t="s">
        <v>302</v>
      </c>
      <c r="D176" s="58">
        <v>3136</v>
      </c>
      <c r="E176" s="40">
        <v>45508</v>
      </c>
      <c r="F176" s="40">
        <v>45508</v>
      </c>
      <c r="G176" s="51"/>
      <c r="H176" s="40">
        <v>45508</v>
      </c>
      <c r="I176" s="304">
        <v>820240804577358</v>
      </c>
      <c r="J176" s="62"/>
      <c r="K176" s="53">
        <v>150000</v>
      </c>
      <c r="L176" s="62"/>
      <c r="M176" s="62"/>
      <c r="N176" s="67"/>
      <c r="O176" s="67"/>
      <c r="P176" s="74"/>
    </row>
    <row r="177" spans="1:16" ht="15.75" customHeight="1" x14ac:dyDescent="0.25">
      <c r="A177" s="484">
        <v>169</v>
      </c>
      <c r="B177" s="37" t="s">
        <v>146</v>
      </c>
      <c r="C177" s="37" t="s">
        <v>303</v>
      </c>
      <c r="D177" s="144">
        <v>232</v>
      </c>
      <c r="E177" s="40">
        <v>45508</v>
      </c>
      <c r="F177" s="40">
        <v>45508</v>
      </c>
      <c r="G177" s="153"/>
      <c r="H177" s="40">
        <v>45508</v>
      </c>
      <c r="I177" s="304">
        <v>820240804577374</v>
      </c>
      <c r="J177" s="53">
        <v>75000</v>
      </c>
      <c r="K177" s="53"/>
      <c r="L177" s="62"/>
      <c r="M177" s="62"/>
      <c r="N177" s="89"/>
      <c r="O177" s="166"/>
      <c r="P177" s="167" t="s">
        <v>31</v>
      </c>
    </row>
    <row r="178" spans="1:16" ht="15.75" customHeight="1" x14ac:dyDescent="0.25">
      <c r="A178" s="484">
        <v>170</v>
      </c>
      <c r="B178" s="37" t="s">
        <v>146</v>
      </c>
      <c r="C178" s="37" t="s">
        <v>304</v>
      </c>
      <c r="D178" s="144">
        <v>4564</v>
      </c>
      <c r="E178" s="40">
        <v>45508</v>
      </c>
      <c r="F178" s="40">
        <v>45508</v>
      </c>
      <c r="G178" s="153"/>
      <c r="H178" s="40">
        <v>45508</v>
      </c>
      <c r="I178" s="304">
        <v>820240804578018</v>
      </c>
      <c r="J178" s="53">
        <v>150000</v>
      </c>
      <c r="K178" s="53"/>
      <c r="L178" s="62"/>
      <c r="M178" s="62"/>
      <c r="N178" s="89"/>
      <c r="O178" s="166"/>
      <c r="P178" s="167" t="s">
        <v>31</v>
      </c>
    </row>
    <row r="179" spans="1:16" ht="15.75" customHeight="1" x14ac:dyDescent="0.25">
      <c r="A179" s="484">
        <v>171</v>
      </c>
      <c r="B179" s="48" t="s">
        <v>305</v>
      </c>
      <c r="C179" s="38" t="s">
        <v>306</v>
      </c>
      <c r="D179" s="39">
        <v>2003</v>
      </c>
      <c r="E179" s="40">
        <v>45508</v>
      </c>
      <c r="F179" s="40">
        <v>45508</v>
      </c>
      <c r="G179" s="127"/>
      <c r="H179" s="40">
        <v>45508</v>
      </c>
      <c r="I179" s="168">
        <v>820240804588674</v>
      </c>
      <c r="J179" s="108"/>
      <c r="K179" s="115">
        <v>125000</v>
      </c>
      <c r="L179" s="68"/>
      <c r="M179" s="105"/>
      <c r="N179" s="89"/>
      <c r="O179" s="89"/>
      <c r="P179" s="169"/>
    </row>
    <row r="180" spans="1:16" ht="15.75" customHeight="1" x14ac:dyDescent="0.25">
      <c r="A180" s="484">
        <v>172</v>
      </c>
      <c r="B180" s="48" t="s">
        <v>261</v>
      </c>
      <c r="C180" s="38" t="s">
        <v>307</v>
      </c>
      <c r="D180" s="39">
        <v>145</v>
      </c>
      <c r="E180" s="40">
        <v>45508</v>
      </c>
      <c r="F180" s="40">
        <v>45508</v>
      </c>
      <c r="G180" s="127"/>
      <c r="H180" s="40">
        <v>45508</v>
      </c>
      <c r="I180" s="304">
        <v>820240804585496</v>
      </c>
      <c r="J180" s="108"/>
      <c r="K180" s="115">
        <v>150000</v>
      </c>
      <c r="L180" s="89"/>
      <c r="M180" s="105"/>
      <c r="N180" s="89"/>
      <c r="O180" s="89"/>
      <c r="P180" s="72"/>
    </row>
    <row r="181" spans="1:16" ht="15.75" customHeight="1" x14ac:dyDescent="0.25">
      <c r="A181" s="484">
        <v>173</v>
      </c>
      <c r="B181" s="48" t="s">
        <v>261</v>
      </c>
      <c r="C181" s="87" t="s">
        <v>308</v>
      </c>
      <c r="D181" s="144">
        <v>1858</v>
      </c>
      <c r="E181" s="40">
        <v>45508</v>
      </c>
      <c r="F181" s="40">
        <v>45508</v>
      </c>
      <c r="G181" s="127"/>
      <c r="H181" s="40">
        <v>45508</v>
      </c>
      <c r="I181" s="304">
        <v>820240804586184</v>
      </c>
      <c r="J181" s="108"/>
      <c r="K181" s="146">
        <v>250000</v>
      </c>
      <c r="L181" s="89"/>
      <c r="M181" s="105"/>
      <c r="N181" s="89"/>
      <c r="O181" s="89"/>
      <c r="P181" s="72"/>
    </row>
    <row r="182" spans="1:16" ht="15.75" customHeight="1" x14ac:dyDescent="0.25">
      <c r="A182" s="484">
        <v>174</v>
      </c>
      <c r="B182" s="87" t="s">
        <v>309</v>
      </c>
      <c r="C182" s="87" t="s">
        <v>310</v>
      </c>
      <c r="D182" s="144">
        <v>13444</v>
      </c>
      <c r="E182" s="40">
        <v>45508</v>
      </c>
      <c r="F182" s="40">
        <v>45508</v>
      </c>
      <c r="G182" s="127"/>
      <c r="H182" s="40">
        <v>45508</v>
      </c>
      <c r="I182" s="304">
        <v>820240804590428</v>
      </c>
      <c r="J182" s="138">
        <v>200000</v>
      </c>
      <c r="K182" s="138"/>
      <c r="L182" s="89"/>
      <c r="M182" s="105"/>
      <c r="N182" s="89"/>
      <c r="O182" s="89"/>
      <c r="P182" s="72"/>
    </row>
    <row r="183" spans="1:16" ht="15.75" customHeight="1" x14ac:dyDescent="0.25">
      <c r="A183" s="484">
        <v>175</v>
      </c>
      <c r="B183" s="48" t="s">
        <v>76</v>
      </c>
      <c r="C183" s="38" t="s">
        <v>311</v>
      </c>
      <c r="D183" s="144">
        <v>201</v>
      </c>
      <c r="E183" s="40">
        <v>45508</v>
      </c>
      <c r="F183" s="40">
        <v>45508</v>
      </c>
      <c r="G183" s="127"/>
      <c r="H183" s="40">
        <v>45508</v>
      </c>
      <c r="I183" s="304">
        <v>820240804593562</v>
      </c>
      <c r="J183" s="108"/>
      <c r="K183" s="138">
        <v>75000</v>
      </c>
      <c r="L183" s="132"/>
      <c r="M183" s="105"/>
      <c r="N183" s="89"/>
      <c r="O183" s="89"/>
      <c r="P183" s="72"/>
    </row>
    <row r="184" spans="1:16" ht="15.75" customHeight="1" x14ac:dyDescent="0.25">
      <c r="A184" s="484">
        <v>176</v>
      </c>
      <c r="B184" s="48" t="s">
        <v>76</v>
      </c>
      <c r="C184" s="38" t="s">
        <v>312</v>
      </c>
      <c r="D184" s="144">
        <v>4338</v>
      </c>
      <c r="E184" s="40">
        <v>45508</v>
      </c>
      <c r="F184" s="40">
        <v>45508</v>
      </c>
      <c r="G184" s="127"/>
      <c r="H184" s="40">
        <v>45508</v>
      </c>
      <c r="I184" s="304">
        <v>820240804594205</v>
      </c>
      <c r="J184" s="108"/>
      <c r="K184" s="138">
        <v>150000</v>
      </c>
      <c r="L184" s="128"/>
      <c r="M184" s="105"/>
      <c r="N184" s="89"/>
      <c r="O184" s="89"/>
      <c r="P184" s="72"/>
    </row>
    <row r="185" spans="1:16" ht="15.75" customHeight="1" x14ac:dyDescent="0.25">
      <c r="A185" s="484">
        <v>177</v>
      </c>
      <c r="B185" s="48" t="s">
        <v>313</v>
      </c>
      <c r="C185" s="38" t="s">
        <v>314</v>
      </c>
      <c r="D185" s="144">
        <v>231</v>
      </c>
      <c r="E185" s="40">
        <v>45508</v>
      </c>
      <c r="F185" s="40">
        <v>45508</v>
      </c>
      <c r="G185" s="127"/>
      <c r="H185" s="40">
        <v>45508</v>
      </c>
      <c r="I185" s="304">
        <v>820240804595462</v>
      </c>
      <c r="J185" s="139"/>
      <c r="K185" s="138">
        <v>75000</v>
      </c>
      <c r="L185" s="105"/>
      <c r="M185" s="105"/>
      <c r="N185" s="89"/>
      <c r="O185" s="89"/>
      <c r="P185" s="72"/>
    </row>
    <row r="186" spans="1:16" ht="15.75" customHeight="1" x14ac:dyDescent="0.25">
      <c r="A186" s="484">
        <v>178</v>
      </c>
      <c r="B186" s="48" t="s">
        <v>313</v>
      </c>
      <c r="C186" s="38" t="s">
        <v>315</v>
      </c>
      <c r="D186" s="144">
        <v>3025</v>
      </c>
      <c r="E186" s="40">
        <v>45508</v>
      </c>
      <c r="F186" s="40">
        <v>45508</v>
      </c>
      <c r="G186" s="127"/>
      <c r="H186" s="40">
        <v>45508</v>
      </c>
      <c r="I186" s="304">
        <v>820240804596089</v>
      </c>
      <c r="J186" s="107"/>
      <c r="K186" s="119">
        <v>150000</v>
      </c>
      <c r="L186" s="128"/>
      <c r="M186" s="105"/>
      <c r="N186" s="89"/>
      <c r="O186" s="89"/>
      <c r="P186" s="72"/>
    </row>
    <row r="187" spans="1:16" ht="15.75" customHeight="1" x14ac:dyDescent="0.25">
      <c r="A187" s="484">
        <v>179</v>
      </c>
      <c r="B187" s="48" t="s">
        <v>188</v>
      </c>
      <c r="C187" s="38" t="s">
        <v>316</v>
      </c>
      <c r="D187" s="144">
        <v>134</v>
      </c>
      <c r="E187" s="40">
        <v>45508</v>
      </c>
      <c r="F187" s="40">
        <v>45508</v>
      </c>
      <c r="G187" s="127"/>
      <c r="H187" s="40">
        <v>45508</v>
      </c>
      <c r="I187" s="304">
        <v>820240804599390</v>
      </c>
      <c r="J187" s="107"/>
      <c r="K187" s="135">
        <v>75000</v>
      </c>
      <c r="L187" s="105"/>
      <c r="M187" s="105"/>
      <c r="N187" s="89"/>
      <c r="O187" s="89"/>
      <c r="P187" s="72"/>
    </row>
    <row r="188" spans="1:16" ht="15.75" customHeight="1" x14ac:dyDescent="0.25">
      <c r="A188" s="484">
        <v>180</v>
      </c>
      <c r="B188" s="48" t="s">
        <v>188</v>
      </c>
      <c r="C188" s="38" t="s">
        <v>317</v>
      </c>
      <c r="D188" s="144">
        <v>1655</v>
      </c>
      <c r="E188" s="40">
        <v>45508</v>
      </c>
      <c r="F188" s="40">
        <v>45508</v>
      </c>
      <c r="G188" s="127"/>
      <c r="H188" s="40">
        <v>45508</v>
      </c>
      <c r="I188" s="304">
        <v>820240804600055</v>
      </c>
      <c r="J188" s="139"/>
      <c r="K188" s="138">
        <v>125000</v>
      </c>
      <c r="L188" s="128"/>
      <c r="M188" s="105"/>
      <c r="N188" s="89"/>
      <c r="O188" s="89"/>
      <c r="P188" s="72"/>
    </row>
    <row r="189" spans="1:16" ht="15.75" customHeight="1" x14ac:dyDescent="0.25">
      <c r="A189" s="484">
        <v>181</v>
      </c>
      <c r="B189" s="48" t="s">
        <v>251</v>
      </c>
      <c r="C189" s="38" t="s">
        <v>318</v>
      </c>
      <c r="D189" s="144">
        <v>760</v>
      </c>
      <c r="E189" s="40">
        <v>45508</v>
      </c>
      <c r="F189" s="40">
        <v>45508</v>
      </c>
      <c r="G189" s="127"/>
      <c r="H189" s="40">
        <v>45508</v>
      </c>
      <c r="I189" s="304">
        <v>820240804599406</v>
      </c>
      <c r="J189" s="138"/>
      <c r="K189" s="138">
        <v>100000</v>
      </c>
      <c r="L189" s="128"/>
      <c r="M189" s="105"/>
      <c r="N189" s="89"/>
      <c r="O189" s="89"/>
      <c r="P189" s="72"/>
    </row>
    <row r="190" spans="1:16" ht="15.75" customHeight="1" x14ac:dyDescent="0.25">
      <c r="A190" s="484">
        <v>182</v>
      </c>
      <c r="B190" s="37" t="s">
        <v>223</v>
      </c>
      <c r="C190" s="87" t="s">
        <v>319</v>
      </c>
      <c r="D190" s="144">
        <v>232</v>
      </c>
      <c r="E190" s="40">
        <v>45508</v>
      </c>
      <c r="F190" s="40">
        <v>45508</v>
      </c>
      <c r="G190" s="127"/>
      <c r="H190" s="40">
        <v>45508</v>
      </c>
      <c r="I190" s="304">
        <v>820240804601657</v>
      </c>
      <c r="J190" s="138">
        <v>300000</v>
      </c>
      <c r="K190" s="138"/>
      <c r="L190" s="128"/>
      <c r="M190" s="105"/>
      <c r="N190" s="89"/>
      <c r="O190" s="89"/>
      <c r="P190" s="68"/>
    </row>
    <row r="191" spans="1:16" ht="15.75" customHeight="1" x14ac:dyDescent="0.25">
      <c r="A191" s="484">
        <v>183</v>
      </c>
      <c r="B191" s="37" t="s">
        <v>223</v>
      </c>
      <c r="C191" s="87" t="s">
        <v>320</v>
      </c>
      <c r="D191" s="144">
        <v>3346</v>
      </c>
      <c r="E191" s="40">
        <v>45508</v>
      </c>
      <c r="F191" s="40">
        <v>45508</v>
      </c>
      <c r="G191" s="127"/>
      <c r="H191" s="40">
        <v>45508</v>
      </c>
      <c r="I191" s="304">
        <v>820240804601686</v>
      </c>
      <c r="J191" s="115">
        <v>600000</v>
      </c>
      <c r="K191" s="115"/>
      <c r="L191" s="128"/>
      <c r="M191" s="105"/>
      <c r="N191" s="89"/>
      <c r="O191" s="89"/>
      <c r="P191" s="68"/>
    </row>
    <row r="192" spans="1:16" ht="15.75" customHeight="1" x14ac:dyDescent="0.25">
      <c r="A192" s="484">
        <v>184</v>
      </c>
      <c r="B192" s="37" t="s">
        <v>242</v>
      </c>
      <c r="C192" s="49" t="s">
        <v>321</v>
      </c>
      <c r="D192" s="144">
        <v>7465</v>
      </c>
      <c r="E192" s="40">
        <v>45508</v>
      </c>
      <c r="F192" s="40">
        <v>45508</v>
      </c>
      <c r="G192" s="127"/>
      <c r="H192" s="40">
        <v>45508</v>
      </c>
      <c r="I192" s="304">
        <v>820240804601694</v>
      </c>
      <c r="J192" s="139"/>
      <c r="K192" s="107"/>
      <c r="L192" s="128"/>
      <c r="M192" s="109">
        <v>406075</v>
      </c>
      <c r="N192" s="89"/>
      <c r="O192" s="89"/>
      <c r="P192" s="72"/>
    </row>
    <row r="193" spans="1:16" ht="15.75" customHeight="1" x14ac:dyDescent="0.25">
      <c r="A193" s="484">
        <v>185</v>
      </c>
      <c r="B193" s="37" t="s">
        <v>104</v>
      </c>
      <c r="C193" s="49" t="s">
        <v>324</v>
      </c>
      <c r="D193" s="144">
        <v>3576</v>
      </c>
      <c r="E193" s="40">
        <v>45508</v>
      </c>
      <c r="F193" s="40">
        <v>45508</v>
      </c>
      <c r="G193" s="127"/>
      <c r="H193" s="40">
        <v>45508</v>
      </c>
      <c r="I193" s="304">
        <v>820240804604820</v>
      </c>
      <c r="J193" s="137"/>
      <c r="K193" s="146">
        <v>150000</v>
      </c>
      <c r="L193" s="128"/>
      <c r="M193" s="105"/>
      <c r="N193" s="89"/>
      <c r="O193" s="89"/>
      <c r="P193" s="72"/>
    </row>
    <row r="194" spans="1:16" ht="15.75" customHeight="1" x14ac:dyDescent="0.25">
      <c r="A194" s="484">
        <v>186</v>
      </c>
      <c r="B194" s="37" t="s">
        <v>104</v>
      </c>
      <c r="C194" s="38" t="s">
        <v>325</v>
      </c>
      <c r="D194" s="144">
        <v>24167</v>
      </c>
      <c r="E194" s="40">
        <v>45508</v>
      </c>
      <c r="F194" s="40">
        <v>45508</v>
      </c>
      <c r="G194" s="127"/>
      <c r="H194" s="40">
        <v>45508</v>
      </c>
      <c r="I194" s="304">
        <v>820240804605342</v>
      </c>
      <c r="J194" s="94"/>
      <c r="K194" s="45"/>
      <c r="L194" s="44"/>
      <c r="M194" s="63">
        <v>487290</v>
      </c>
      <c r="N194" s="46"/>
      <c r="O194" s="46"/>
      <c r="P194" s="110"/>
    </row>
    <row r="195" spans="1:16" ht="15.75" customHeight="1" x14ac:dyDescent="0.25">
      <c r="A195" s="484">
        <v>187</v>
      </c>
      <c r="B195" s="48" t="s">
        <v>281</v>
      </c>
      <c r="C195" s="49" t="s">
        <v>326</v>
      </c>
      <c r="D195" s="39">
        <v>203</v>
      </c>
      <c r="E195" s="40">
        <v>45508</v>
      </c>
      <c r="F195" s="40">
        <v>45508</v>
      </c>
      <c r="G195" s="127"/>
      <c r="H195" s="40">
        <v>45508</v>
      </c>
      <c r="I195" s="304">
        <v>820240804606608</v>
      </c>
      <c r="J195" s="107"/>
      <c r="K195" s="115">
        <v>75000</v>
      </c>
      <c r="L195" s="170"/>
      <c r="M195" s="105"/>
      <c r="N195" s="171"/>
      <c r="O195" s="171"/>
      <c r="P195" s="172"/>
    </row>
    <row r="196" spans="1:16" ht="15.75" customHeight="1" x14ac:dyDescent="0.25">
      <c r="A196" s="484">
        <v>188</v>
      </c>
      <c r="B196" s="48" t="s">
        <v>281</v>
      </c>
      <c r="C196" s="38" t="s">
        <v>327</v>
      </c>
      <c r="D196" s="39">
        <v>4241</v>
      </c>
      <c r="E196" s="40">
        <v>45508</v>
      </c>
      <c r="F196" s="40">
        <v>45508</v>
      </c>
      <c r="G196" s="127"/>
      <c r="H196" s="40">
        <v>45508</v>
      </c>
      <c r="I196" s="304">
        <v>820240804605690</v>
      </c>
      <c r="J196" s="107"/>
      <c r="K196" s="138">
        <v>150000</v>
      </c>
      <c r="L196" s="44"/>
      <c r="M196" s="44"/>
      <c r="N196" s="46"/>
      <c r="O196" s="46"/>
      <c r="P196" s="103"/>
    </row>
    <row r="197" spans="1:16" ht="15.75" customHeight="1" x14ac:dyDescent="0.25">
      <c r="A197" s="484">
        <v>189</v>
      </c>
      <c r="B197" s="48" t="s">
        <v>43</v>
      </c>
      <c r="C197" s="48" t="s">
        <v>328</v>
      </c>
      <c r="D197" s="39">
        <v>86</v>
      </c>
      <c r="E197" s="40">
        <v>45508</v>
      </c>
      <c r="F197" s="40">
        <v>45508</v>
      </c>
      <c r="G197" s="127"/>
      <c r="H197" s="40">
        <v>45508</v>
      </c>
      <c r="I197" s="304">
        <v>820240804608477</v>
      </c>
      <c r="J197" s="94"/>
      <c r="K197" s="79">
        <v>75000</v>
      </c>
      <c r="L197" s="54"/>
      <c r="M197" s="54"/>
      <c r="N197" s="67"/>
      <c r="O197" s="67"/>
      <c r="P197" s="74"/>
    </row>
    <row r="198" spans="1:16" ht="15.75" customHeight="1" x14ac:dyDescent="0.25">
      <c r="A198" s="484">
        <v>190</v>
      </c>
      <c r="B198" s="48" t="s">
        <v>43</v>
      </c>
      <c r="C198" s="38" t="s">
        <v>329</v>
      </c>
      <c r="D198" s="88">
        <v>1361</v>
      </c>
      <c r="E198" s="40">
        <v>45508</v>
      </c>
      <c r="F198" s="40">
        <v>45508</v>
      </c>
      <c r="G198" s="127"/>
      <c r="H198" s="40">
        <v>45508</v>
      </c>
      <c r="I198" s="304">
        <v>820240804608487</v>
      </c>
      <c r="J198" s="94"/>
      <c r="K198" s="115">
        <v>125000</v>
      </c>
      <c r="L198" s="105"/>
      <c r="M198" s="105"/>
      <c r="N198" s="67"/>
      <c r="O198" s="67"/>
      <c r="P198" s="68"/>
    </row>
    <row r="199" spans="1:16" ht="15.75" customHeight="1" x14ac:dyDescent="0.25">
      <c r="A199" s="484">
        <v>191</v>
      </c>
      <c r="B199" s="48" t="s">
        <v>331</v>
      </c>
      <c r="C199" s="38" t="s">
        <v>332</v>
      </c>
      <c r="D199" s="39">
        <v>1191</v>
      </c>
      <c r="E199" s="40">
        <v>45508</v>
      </c>
      <c r="F199" s="40">
        <v>45508</v>
      </c>
      <c r="G199" s="127"/>
      <c r="H199" s="40">
        <v>45508</v>
      </c>
      <c r="I199" s="304">
        <v>820240804615416</v>
      </c>
      <c r="J199" s="135">
        <v>375000</v>
      </c>
      <c r="K199" s="94"/>
      <c r="L199" s="105"/>
      <c r="M199" s="105"/>
      <c r="N199" s="89"/>
      <c r="O199" s="89"/>
      <c r="P199" s="68"/>
    </row>
    <row r="200" spans="1:16" ht="15.75" customHeight="1" x14ac:dyDescent="0.25">
      <c r="A200" s="484">
        <v>192</v>
      </c>
      <c r="B200" s="37" t="s">
        <v>322</v>
      </c>
      <c r="C200" s="49" t="s">
        <v>323</v>
      </c>
      <c r="D200" s="144">
        <v>11512</v>
      </c>
      <c r="E200" s="40">
        <v>45508</v>
      </c>
      <c r="F200" s="40">
        <v>45508</v>
      </c>
      <c r="G200" s="127"/>
      <c r="H200" s="40">
        <v>45509</v>
      </c>
      <c r="I200" s="304">
        <v>820240804604813</v>
      </c>
      <c r="J200" s="137"/>
      <c r="K200" s="138">
        <v>200000</v>
      </c>
      <c r="L200" s="105"/>
      <c r="M200" s="105"/>
      <c r="N200" s="89"/>
      <c r="O200" s="89"/>
      <c r="P200" s="72"/>
    </row>
    <row r="201" spans="1:16" ht="15.75" customHeight="1" x14ac:dyDescent="0.25">
      <c r="A201" s="484">
        <v>193</v>
      </c>
      <c r="B201" s="37" t="s">
        <v>104</v>
      </c>
      <c r="C201" s="49" t="s">
        <v>330</v>
      </c>
      <c r="D201" s="39">
        <v>3459</v>
      </c>
      <c r="E201" s="40">
        <v>45508</v>
      </c>
      <c r="F201" s="40">
        <v>45508</v>
      </c>
      <c r="G201" s="127"/>
      <c r="H201" s="40">
        <v>45509</v>
      </c>
      <c r="I201" s="304">
        <v>820240804611919</v>
      </c>
      <c r="J201" s="107"/>
      <c r="K201" s="138">
        <v>150000</v>
      </c>
      <c r="L201" s="105"/>
      <c r="M201" s="105"/>
      <c r="N201" s="67"/>
      <c r="O201" s="67"/>
      <c r="P201" s="68"/>
    </row>
    <row r="202" spans="1:16" ht="15.75" customHeight="1" x14ac:dyDescent="0.25">
      <c r="A202" s="484">
        <v>194</v>
      </c>
      <c r="B202" s="37" t="s">
        <v>33</v>
      </c>
      <c r="C202" s="37" t="s">
        <v>34</v>
      </c>
      <c r="D202" s="58">
        <v>23</v>
      </c>
      <c r="E202" s="40">
        <v>45509</v>
      </c>
      <c r="F202" s="40">
        <v>45509</v>
      </c>
      <c r="G202" s="127"/>
      <c r="H202" s="40">
        <v>45509</v>
      </c>
      <c r="I202" s="304">
        <v>820240805630626</v>
      </c>
      <c r="J202" s="146">
        <v>75000</v>
      </c>
      <c r="K202" s="139"/>
      <c r="L202" s="128"/>
      <c r="M202" s="105"/>
      <c r="N202" s="89"/>
      <c r="O202" s="89"/>
      <c r="P202" s="37" t="s">
        <v>35</v>
      </c>
    </row>
    <row r="203" spans="1:16" ht="15.75" customHeight="1" x14ac:dyDescent="0.25">
      <c r="A203" s="484">
        <v>195</v>
      </c>
      <c r="B203" s="37" t="s">
        <v>33</v>
      </c>
      <c r="C203" s="37" t="s">
        <v>36</v>
      </c>
      <c r="D203" s="58">
        <v>153</v>
      </c>
      <c r="E203" s="40">
        <v>45509</v>
      </c>
      <c r="F203" s="40">
        <v>45509</v>
      </c>
      <c r="G203" s="127"/>
      <c r="H203" s="40">
        <v>45509</v>
      </c>
      <c r="I203" s="304">
        <v>820240805630639</v>
      </c>
      <c r="J203" s="138">
        <v>75000</v>
      </c>
      <c r="K203" s="173"/>
      <c r="L203" s="44"/>
      <c r="M203" s="44"/>
      <c r="N203" s="46"/>
      <c r="O203" s="46"/>
      <c r="P203" s="37" t="s">
        <v>35</v>
      </c>
    </row>
    <row r="204" spans="1:16" ht="15.75" customHeight="1" x14ac:dyDescent="0.25">
      <c r="A204" s="484">
        <v>196</v>
      </c>
      <c r="B204" s="125" t="s">
        <v>244</v>
      </c>
      <c r="C204" s="174" t="s">
        <v>333</v>
      </c>
      <c r="D204" s="175">
        <v>207</v>
      </c>
      <c r="E204" s="40">
        <v>45509</v>
      </c>
      <c r="F204" s="40">
        <v>45509</v>
      </c>
      <c r="G204" s="127"/>
      <c r="H204" s="40">
        <v>45509</v>
      </c>
      <c r="I204" s="304">
        <v>820240805632015</v>
      </c>
      <c r="J204" s="137"/>
      <c r="K204" s="115">
        <v>75000</v>
      </c>
      <c r="L204" s="54"/>
      <c r="M204" s="54"/>
      <c r="N204" s="67"/>
      <c r="O204" s="67"/>
      <c r="P204" s="161"/>
    </row>
    <row r="205" spans="1:16" ht="15.75" customHeight="1" x14ac:dyDescent="0.25">
      <c r="A205" s="484">
        <v>197</v>
      </c>
      <c r="B205" s="125" t="s">
        <v>244</v>
      </c>
      <c r="C205" s="174" t="s">
        <v>334</v>
      </c>
      <c r="D205" s="176">
        <v>3346</v>
      </c>
      <c r="E205" s="40">
        <v>45509</v>
      </c>
      <c r="F205" s="40">
        <v>45509</v>
      </c>
      <c r="G205" s="127"/>
      <c r="H205" s="40">
        <v>45509</v>
      </c>
      <c r="I205" s="304">
        <v>820240805630809</v>
      </c>
      <c r="J205" s="139"/>
      <c r="K205" s="138">
        <v>150000</v>
      </c>
      <c r="L205" s="54"/>
      <c r="M205" s="54"/>
      <c r="N205" s="67"/>
      <c r="O205" s="67"/>
      <c r="P205" s="161"/>
    </row>
    <row r="206" spans="1:16" ht="15.75" customHeight="1" x14ac:dyDescent="0.25">
      <c r="A206" s="484">
        <v>198</v>
      </c>
      <c r="B206" s="125" t="s">
        <v>104</v>
      </c>
      <c r="C206" s="174" t="s">
        <v>335</v>
      </c>
      <c r="D206" s="176">
        <v>13960</v>
      </c>
      <c r="E206" s="40">
        <v>45509</v>
      </c>
      <c r="F206" s="40">
        <v>45509</v>
      </c>
      <c r="G206" s="127"/>
      <c r="H206" s="40">
        <v>45509</v>
      </c>
      <c r="I206" s="304">
        <v>820240805631545</v>
      </c>
      <c r="J206" s="137"/>
      <c r="K206" s="177">
        <v>200000</v>
      </c>
      <c r="L206" s="54"/>
      <c r="M206" s="54"/>
      <c r="N206" s="67"/>
      <c r="O206" s="67"/>
      <c r="P206" s="161"/>
    </row>
    <row r="207" spans="1:16" ht="15.75" customHeight="1" x14ac:dyDescent="0.25">
      <c r="A207" s="484">
        <v>199</v>
      </c>
      <c r="B207" s="125" t="s">
        <v>336</v>
      </c>
      <c r="C207" s="174" t="s">
        <v>337</v>
      </c>
      <c r="D207" s="175">
        <v>142</v>
      </c>
      <c r="E207" s="40">
        <v>45509</v>
      </c>
      <c r="F207" s="40">
        <v>45509</v>
      </c>
      <c r="G207" s="127"/>
      <c r="H207" s="40">
        <v>45509</v>
      </c>
      <c r="I207" s="304">
        <v>820240805635246</v>
      </c>
      <c r="J207" s="138">
        <v>75000</v>
      </c>
      <c r="K207" s="178"/>
      <c r="L207" s="54"/>
      <c r="M207" s="54"/>
      <c r="N207" s="67"/>
      <c r="O207" s="67"/>
      <c r="P207" s="125" t="s">
        <v>138</v>
      </c>
    </row>
    <row r="208" spans="1:16" ht="15.75" customHeight="1" x14ac:dyDescent="0.25">
      <c r="A208" s="484">
        <v>200</v>
      </c>
      <c r="B208" s="125" t="s">
        <v>336</v>
      </c>
      <c r="C208" s="174" t="s">
        <v>338</v>
      </c>
      <c r="D208" s="176">
        <v>2285</v>
      </c>
      <c r="E208" s="40">
        <v>45509</v>
      </c>
      <c r="F208" s="40">
        <v>45509</v>
      </c>
      <c r="G208" s="127"/>
      <c r="H208" s="40">
        <v>45509</v>
      </c>
      <c r="I208" s="304">
        <v>820240805636319</v>
      </c>
      <c r="J208" s="115">
        <v>125000</v>
      </c>
      <c r="K208" s="178"/>
      <c r="L208" s="54"/>
      <c r="M208" s="54"/>
      <c r="N208" s="67"/>
      <c r="O208" s="67"/>
      <c r="P208" s="125" t="s">
        <v>138</v>
      </c>
    </row>
    <row r="209" spans="1:16" ht="15.75" customHeight="1" x14ac:dyDescent="0.25">
      <c r="A209" s="484">
        <v>201</v>
      </c>
      <c r="B209" s="87" t="s">
        <v>349</v>
      </c>
      <c r="C209" s="87" t="s">
        <v>350</v>
      </c>
      <c r="D209" s="150">
        <v>52938</v>
      </c>
      <c r="E209" s="40">
        <v>45509</v>
      </c>
      <c r="F209" s="40">
        <v>45509</v>
      </c>
      <c r="G209" s="127"/>
      <c r="H209" s="40">
        <v>45509</v>
      </c>
      <c r="I209" s="304">
        <v>820240805642965</v>
      </c>
      <c r="J209" s="137"/>
      <c r="K209" s="128"/>
      <c r="L209" s="130">
        <v>487020</v>
      </c>
      <c r="M209" s="105"/>
      <c r="N209" s="166"/>
      <c r="O209" s="166"/>
      <c r="P209" s="68"/>
    </row>
    <row r="210" spans="1:16" ht="15.75" customHeight="1" x14ac:dyDescent="0.25">
      <c r="A210" s="484">
        <v>202</v>
      </c>
      <c r="B210" s="87" t="s">
        <v>264</v>
      </c>
      <c r="C210" s="179" t="s">
        <v>351</v>
      </c>
      <c r="D210" s="39">
        <v>8471</v>
      </c>
      <c r="E210" s="40">
        <v>45509</v>
      </c>
      <c r="F210" s="40">
        <v>45509</v>
      </c>
      <c r="G210" s="127"/>
      <c r="H210" s="40">
        <v>45509</v>
      </c>
      <c r="I210" s="304">
        <v>820240805644610</v>
      </c>
      <c r="J210" s="139"/>
      <c r="K210" s="137"/>
      <c r="L210" s="128"/>
      <c r="M210" s="109">
        <v>811700</v>
      </c>
      <c r="N210" s="166"/>
      <c r="O210" s="166"/>
      <c r="P210" s="68"/>
    </row>
    <row r="211" spans="1:16" ht="15.75" customHeight="1" x14ac:dyDescent="0.25">
      <c r="A211" s="484">
        <v>203</v>
      </c>
      <c r="B211" s="87" t="s">
        <v>264</v>
      </c>
      <c r="C211" s="38" t="s">
        <v>352</v>
      </c>
      <c r="D211" s="75">
        <v>9735</v>
      </c>
      <c r="E211" s="40">
        <v>45509</v>
      </c>
      <c r="F211" s="40">
        <v>45509</v>
      </c>
      <c r="G211" s="127"/>
      <c r="H211" s="40">
        <v>45509</v>
      </c>
      <c r="I211" s="304">
        <v>820240805646111</v>
      </c>
      <c r="J211" s="94"/>
      <c r="K211" s="105"/>
      <c r="L211" s="105"/>
      <c r="M211" s="109">
        <v>1217550</v>
      </c>
      <c r="N211" s="166"/>
      <c r="O211" s="166"/>
      <c r="P211" s="68"/>
    </row>
    <row r="212" spans="1:16" ht="15.75" customHeight="1" x14ac:dyDescent="0.25">
      <c r="A212" s="484">
        <v>204</v>
      </c>
      <c r="B212" s="48" t="s">
        <v>357</v>
      </c>
      <c r="C212" s="38" t="s">
        <v>358</v>
      </c>
      <c r="D212" s="75">
        <v>207</v>
      </c>
      <c r="E212" s="40">
        <v>45509</v>
      </c>
      <c r="F212" s="40">
        <v>45509</v>
      </c>
      <c r="G212" s="127"/>
      <c r="H212" s="40">
        <v>45509</v>
      </c>
      <c r="I212" s="304">
        <v>820240805667759</v>
      </c>
      <c r="J212" s="137"/>
      <c r="K212" s="115">
        <v>75000</v>
      </c>
      <c r="L212" s="136"/>
      <c r="M212" s="105"/>
      <c r="N212" s="166"/>
      <c r="O212" s="166"/>
      <c r="P212" s="72"/>
    </row>
    <row r="213" spans="1:16" ht="15.75" customHeight="1" x14ac:dyDescent="0.25">
      <c r="A213" s="484">
        <v>205</v>
      </c>
      <c r="B213" s="48" t="s">
        <v>357</v>
      </c>
      <c r="C213" s="49" t="s">
        <v>359</v>
      </c>
      <c r="D213" s="75">
        <v>3202</v>
      </c>
      <c r="E213" s="40">
        <v>45509</v>
      </c>
      <c r="F213" s="40">
        <v>45509</v>
      </c>
      <c r="G213" s="127"/>
      <c r="H213" s="40">
        <v>45509</v>
      </c>
      <c r="I213" s="304">
        <v>820240805667851</v>
      </c>
      <c r="J213" s="137"/>
      <c r="K213" s="138">
        <v>150000</v>
      </c>
      <c r="L213" s="136"/>
      <c r="M213" s="105"/>
      <c r="N213" s="166"/>
      <c r="O213" s="166"/>
      <c r="P213" s="72"/>
    </row>
    <row r="214" spans="1:16" ht="15.75" customHeight="1" x14ac:dyDescent="0.25">
      <c r="A214" s="484">
        <v>206</v>
      </c>
      <c r="B214" s="48" t="s">
        <v>360</v>
      </c>
      <c r="C214" s="49" t="s">
        <v>361</v>
      </c>
      <c r="D214" s="77">
        <v>763</v>
      </c>
      <c r="E214" s="40">
        <v>45509</v>
      </c>
      <c r="F214" s="40">
        <v>45509</v>
      </c>
      <c r="G214" s="127"/>
      <c r="H214" s="40">
        <v>45509</v>
      </c>
      <c r="I214" s="304">
        <v>820240805668704</v>
      </c>
      <c r="J214" s="138">
        <v>100000</v>
      </c>
      <c r="K214" s="105"/>
      <c r="L214" s="136"/>
      <c r="M214" s="105"/>
      <c r="N214" s="166"/>
      <c r="O214" s="166"/>
      <c r="P214" s="68"/>
    </row>
    <row r="215" spans="1:16" ht="15.75" customHeight="1" x14ac:dyDescent="0.25">
      <c r="A215" s="484">
        <v>207</v>
      </c>
      <c r="B215" s="37" t="s">
        <v>104</v>
      </c>
      <c r="C215" s="149" t="s">
        <v>362</v>
      </c>
      <c r="D215" s="150">
        <v>4029</v>
      </c>
      <c r="E215" s="40">
        <v>45509</v>
      </c>
      <c r="F215" s="40">
        <v>45509</v>
      </c>
      <c r="G215" s="127"/>
      <c r="H215" s="40">
        <v>45509</v>
      </c>
      <c r="I215" s="304">
        <v>820240805674137</v>
      </c>
      <c r="J215" s="137"/>
      <c r="K215" s="109">
        <v>150000</v>
      </c>
      <c r="L215" s="136"/>
      <c r="M215" s="105"/>
      <c r="N215" s="166"/>
      <c r="O215" s="166"/>
      <c r="P215" s="160"/>
    </row>
    <row r="216" spans="1:16" ht="15.75" customHeight="1" x14ac:dyDescent="0.25">
      <c r="A216" s="484">
        <v>208</v>
      </c>
      <c r="B216" s="87" t="s">
        <v>363</v>
      </c>
      <c r="C216" s="149" t="s">
        <v>364</v>
      </c>
      <c r="D216" s="150">
        <v>4432</v>
      </c>
      <c r="E216" s="40">
        <v>45509</v>
      </c>
      <c r="F216" s="40">
        <v>45509</v>
      </c>
      <c r="G216" s="127"/>
      <c r="H216" s="40">
        <v>45509</v>
      </c>
      <c r="I216" s="304">
        <v>820240805676236</v>
      </c>
      <c r="J216" s="137"/>
      <c r="K216" s="107"/>
      <c r="L216" s="136"/>
      <c r="M216" s="109">
        <v>324680</v>
      </c>
      <c r="N216" s="166"/>
      <c r="O216" s="166"/>
      <c r="P216" s="160"/>
    </row>
    <row r="217" spans="1:16" ht="15.75" customHeight="1" x14ac:dyDescent="0.25">
      <c r="A217" s="484">
        <v>209</v>
      </c>
      <c r="B217" s="87" t="s">
        <v>365</v>
      </c>
      <c r="C217" s="182" t="s">
        <v>366</v>
      </c>
      <c r="D217" s="101">
        <v>2868</v>
      </c>
      <c r="E217" s="40">
        <v>45509</v>
      </c>
      <c r="F217" s="40">
        <v>45509</v>
      </c>
      <c r="G217" s="127"/>
      <c r="H217" s="40">
        <v>45509</v>
      </c>
      <c r="I217" s="304">
        <v>820240805680781</v>
      </c>
      <c r="J217" s="141">
        <v>250000</v>
      </c>
      <c r="K217" s="139"/>
      <c r="L217" s="128"/>
      <c r="M217" s="105"/>
      <c r="N217" s="183"/>
      <c r="O217" s="166"/>
      <c r="P217" s="160"/>
    </row>
    <row r="218" spans="1:16" ht="15.75" customHeight="1" x14ac:dyDescent="0.25">
      <c r="A218" s="484">
        <v>210</v>
      </c>
      <c r="B218" s="184" t="s">
        <v>29</v>
      </c>
      <c r="C218" s="185" t="s">
        <v>367</v>
      </c>
      <c r="D218" s="186">
        <v>92696</v>
      </c>
      <c r="E218" s="40">
        <v>45509</v>
      </c>
      <c r="F218" s="40">
        <v>45509</v>
      </c>
      <c r="G218" s="127"/>
      <c r="H218" s="40">
        <v>45509</v>
      </c>
      <c r="I218" s="304">
        <v>820240805692181</v>
      </c>
      <c r="J218" s="105"/>
      <c r="K218" s="105"/>
      <c r="L218" s="130">
        <v>487020</v>
      </c>
      <c r="M218" s="105"/>
      <c r="N218" s="183"/>
      <c r="O218" s="166"/>
      <c r="P218" s="160"/>
    </row>
    <row r="219" spans="1:16" ht="15.75" customHeight="1" x14ac:dyDescent="0.25">
      <c r="A219" s="484">
        <v>211</v>
      </c>
      <c r="B219" s="187" t="s">
        <v>368</v>
      </c>
      <c r="C219" s="185" t="s">
        <v>369</v>
      </c>
      <c r="D219" s="188">
        <v>2676</v>
      </c>
      <c r="E219" s="40">
        <v>45509</v>
      </c>
      <c r="F219" s="40">
        <v>45509</v>
      </c>
      <c r="G219" s="127"/>
      <c r="H219" s="40">
        <v>45509</v>
      </c>
      <c r="I219" s="304">
        <v>820240805692353</v>
      </c>
      <c r="J219" s="139"/>
      <c r="K219" s="109">
        <v>125000</v>
      </c>
      <c r="L219" s="136"/>
      <c r="M219" s="105"/>
      <c r="N219" s="183"/>
      <c r="O219" s="166"/>
      <c r="P219" s="72"/>
    </row>
    <row r="220" spans="1:16" ht="15.75" customHeight="1" x14ac:dyDescent="0.25">
      <c r="A220" s="484">
        <v>212</v>
      </c>
      <c r="B220" s="37" t="s">
        <v>230</v>
      </c>
      <c r="C220" s="87" t="s">
        <v>387</v>
      </c>
      <c r="D220" s="50">
        <v>186</v>
      </c>
      <c r="E220" s="40">
        <v>45509</v>
      </c>
      <c r="F220" s="40">
        <v>45509</v>
      </c>
      <c r="G220" s="127"/>
      <c r="H220" s="40">
        <v>45509</v>
      </c>
      <c r="I220" s="304">
        <v>820240805737565</v>
      </c>
      <c r="J220" s="140">
        <v>300000</v>
      </c>
      <c r="K220" s="105"/>
      <c r="L220" s="194"/>
      <c r="M220" s="105"/>
      <c r="N220" s="183"/>
      <c r="O220" s="166"/>
      <c r="P220" s="167" t="s">
        <v>31</v>
      </c>
    </row>
    <row r="221" spans="1:16" ht="15.75" customHeight="1" x14ac:dyDescent="0.25">
      <c r="A221" s="484">
        <v>213</v>
      </c>
      <c r="B221" s="37" t="s">
        <v>230</v>
      </c>
      <c r="C221" s="47" t="s">
        <v>388</v>
      </c>
      <c r="D221" s="150">
        <v>4295</v>
      </c>
      <c r="E221" s="40">
        <v>45509</v>
      </c>
      <c r="F221" s="40">
        <v>45509</v>
      </c>
      <c r="G221" s="127"/>
      <c r="H221" s="40">
        <v>45509</v>
      </c>
      <c r="I221" s="304">
        <v>820240805737637</v>
      </c>
      <c r="J221" s="140">
        <v>600000</v>
      </c>
      <c r="K221" s="105"/>
      <c r="L221" s="194"/>
      <c r="M221" s="105"/>
      <c r="N221" s="183"/>
      <c r="O221" s="166"/>
      <c r="P221" s="167" t="s">
        <v>31</v>
      </c>
    </row>
    <row r="222" spans="1:16" ht="15.75" customHeight="1" x14ac:dyDescent="0.25">
      <c r="A222" s="484">
        <v>214</v>
      </c>
      <c r="B222" s="37" t="s">
        <v>104</v>
      </c>
      <c r="C222" s="47" t="s">
        <v>389</v>
      </c>
      <c r="D222" s="75">
        <v>1479</v>
      </c>
      <c r="E222" s="40">
        <v>45509</v>
      </c>
      <c r="F222" s="40">
        <v>45509</v>
      </c>
      <c r="G222" s="127"/>
      <c r="H222" s="40">
        <v>45509</v>
      </c>
      <c r="I222" s="304">
        <v>820240805718023</v>
      </c>
      <c r="J222" s="128"/>
      <c r="K222" s="109">
        <v>125000</v>
      </c>
      <c r="L222" s="194"/>
      <c r="M222" s="194"/>
      <c r="N222" s="183"/>
      <c r="O222" s="166"/>
      <c r="P222" s="110"/>
    </row>
    <row r="223" spans="1:16" ht="15.75" customHeight="1" x14ac:dyDescent="0.25">
      <c r="A223" s="484">
        <v>215</v>
      </c>
      <c r="B223" s="37" t="s">
        <v>185</v>
      </c>
      <c r="C223" s="49" t="s">
        <v>390</v>
      </c>
      <c r="D223" s="55">
        <v>33036</v>
      </c>
      <c r="E223" s="40">
        <v>45509</v>
      </c>
      <c r="F223" s="40">
        <v>45509</v>
      </c>
      <c r="G223" s="127"/>
      <c r="H223" s="40">
        <v>45509</v>
      </c>
      <c r="I223" s="304">
        <v>820240805717974</v>
      </c>
      <c r="J223" s="128"/>
      <c r="K223" s="139"/>
      <c r="L223" s="197">
        <v>974040</v>
      </c>
      <c r="M223" s="105"/>
      <c r="N223" s="183"/>
      <c r="O223" s="166"/>
      <c r="P223" s="110"/>
    </row>
    <row r="224" spans="1:16" ht="15.75" customHeight="1" x14ac:dyDescent="0.25">
      <c r="A224" s="484">
        <v>216</v>
      </c>
      <c r="B224" s="37" t="s">
        <v>24</v>
      </c>
      <c r="C224" s="49" t="s">
        <v>391</v>
      </c>
      <c r="D224" s="50">
        <v>9962</v>
      </c>
      <c r="E224" s="40">
        <v>45509</v>
      </c>
      <c r="F224" s="40">
        <v>45509</v>
      </c>
      <c r="G224" s="127"/>
      <c r="H224" s="40">
        <v>45509</v>
      </c>
      <c r="I224" s="304">
        <v>820240805737419</v>
      </c>
      <c r="J224" s="137"/>
      <c r="K224" s="94"/>
      <c r="L224" s="197">
        <v>405850</v>
      </c>
      <c r="M224" s="105"/>
      <c r="N224" s="183"/>
      <c r="O224" s="166"/>
      <c r="P224" s="198"/>
    </row>
    <row r="225" spans="1:16" ht="15.75" customHeight="1" x14ac:dyDescent="0.25">
      <c r="A225" s="484">
        <v>217</v>
      </c>
      <c r="B225" s="37" t="s">
        <v>146</v>
      </c>
      <c r="C225" s="38" t="s">
        <v>247</v>
      </c>
      <c r="D225" s="39">
        <v>259</v>
      </c>
      <c r="E225" s="40">
        <v>45509</v>
      </c>
      <c r="F225" s="40">
        <v>45509</v>
      </c>
      <c r="G225" s="127"/>
      <c r="H225" s="40">
        <v>45509</v>
      </c>
      <c r="I225" s="304">
        <v>820240805737819</v>
      </c>
      <c r="J225" s="146">
        <v>75000</v>
      </c>
      <c r="K225" s="94"/>
      <c r="L225" s="194"/>
      <c r="M225" s="105"/>
      <c r="N225" s="183"/>
      <c r="O225" s="166"/>
      <c r="P225" s="37" t="s">
        <v>1613</v>
      </c>
    </row>
    <row r="226" spans="1:16" ht="15.75" customHeight="1" x14ac:dyDescent="0.25">
      <c r="A226" s="484">
        <v>218</v>
      </c>
      <c r="B226" s="37" t="s">
        <v>146</v>
      </c>
      <c r="C226" s="49" t="s">
        <v>248</v>
      </c>
      <c r="D226" s="77">
        <v>4792</v>
      </c>
      <c r="E226" s="40">
        <v>45509</v>
      </c>
      <c r="F226" s="40">
        <v>45509</v>
      </c>
      <c r="G226" s="127"/>
      <c r="H226" s="40">
        <v>45509</v>
      </c>
      <c r="I226" s="304">
        <v>820240805737868</v>
      </c>
      <c r="J226" s="146">
        <v>150000</v>
      </c>
      <c r="K226" s="137"/>
      <c r="L226" s="194"/>
      <c r="M226" s="105"/>
      <c r="N226" s="199"/>
      <c r="O226" s="166"/>
      <c r="P226" s="37" t="s">
        <v>1613</v>
      </c>
    </row>
    <row r="227" spans="1:16" ht="15.75" customHeight="1" x14ac:dyDescent="0.25">
      <c r="A227" s="484">
        <v>219</v>
      </c>
      <c r="B227" s="37" t="s">
        <v>24</v>
      </c>
      <c r="C227" s="49" t="s">
        <v>392</v>
      </c>
      <c r="D227" s="77">
        <v>4591</v>
      </c>
      <c r="E227" s="40">
        <v>45509</v>
      </c>
      <c r="F227" s="40">
        <v>45509</v>
      </c>
      <c r="G227" s="127"/>
      <c r="H227" s="40">
        <v>45509</v>
      </c>
      <c r="I227" s="304">
        <v>820240805750894</v>
      </c>
      <c r="J227" s="84"/>
      <c r="K227" s="84"/>
      <c r="L227" s="194"/>
      <c r="M227" s="109">
        <v>324680</v>
      </c>
      <c r="N227" s="199"/>
      <c r="O227" s="166"/>
      <c r="P227" s="200"/>
    </row>
    <row r="228" spans="1:16" ht="15.75" customHeight="1" x14ac:dyDescent="0.25">
      <c r="A228" s="484">
        <v>220</v>
      </c>
      <c r="B228" s="37" t="s">
        <v>393</v>
      </c>
      <c r="C228" s="38" t="s">
        <v>394</v>
      </c>
      <c r="D228" s="75">
        <v>285</v>
      </c>
      <c r="E228" s="40">
        <v>45509</v>
      </c>
      <c r="F228" s="40">
        <v>45509</v>
      </c>
      <c r="G228" s="127"/>
      <c r="H228" s="40">
        <v>45509</v>
      </c>
      <c r="I228" s="304">
        <v>820240805748872</v>
      </c>
      <c r="J228" s="146">
        <v>75000</v>
      </c>
      <c r="K228" s="105"/>
      <c r="L228" s="194"/>
      <c r="M228" s="105"/>
      <c r="N228" s="199"/>
      <c r="O228" s="166"/>
      <c r="P228" s="167" t="s">
        <v>31</v>
      </c>
    </row>
    <row r="229" spans="1:16" ht="15.75" customHeight="1" x14ac:dyDescent="0.25">
      <c r="A229" s="484">
        <v>221</v>
      </c>
      <c r="B229" s="37" t="s">
        <v>393</v>
      </c>
      <c r="C229" s="38" t="s">
        <v>395</v>
      </c>
      <c r="D229" s="75">
        <v>4440</v>
      </c>
      <c r="E229" s="40">
        <v>45509</v>
      </c>
      <c r="F229" s="40">
        <v>45509</v>
      </c>
      <c r="G229" s="127"/>
      <c r="H229" s="40">
        <v>45509</v>
      </c>
      <c r="I229" s="304">
        <v>820240805748908</v>
      </c>
      <c r="J229" s="146">
        <v>150000</v>
      </c>
      <c r="K229" s="107"/>
      <c r="L229" s="194"/>
      <c r="M229" s="105"/>
      <c r="N229" s="199"/>
      <c r="O229" s="166"/>
      <c r="P229" s="167" t="s">
        <v>31</v>
      </c>
    </row>
    <row r="230" spans="1:16" ht="15.75" customHeight="1" x14ac:dyDescent="0.25">
      <c r="A230" s="484">
        <v>222</v>
      </c>
      <c r="B230" s="87" t="s">
        <v>26</v>
      </c>
      <c r="C230" s="49" t="s">
        <v>403</v>
      </c>
      <c r="D230" s="123">
        <v>151</v>
      </c>
      <c r="E230" s="40">
        <v>45509</v>
      </c>
      <c r="F230" s="40">
        <v>45509</v>
      </c>
      <c r="G230" s="127"/>
      <c r="H230" s="40">
        <v>45509</v>
      </c>
      <c r="I230" s="304">
        <v>820240805758255</v>
      </c>
      <c r="J230" s="138">
        <v>150000</v>
      </c>
      <c r="K230" s="105"/>
      <c r="L230" s="194"/>
      <c r="M230" s="105"/>
      <c r="N230" s="199"/>
      <c r="O230" s="166"/>
      <c r="P230" s="72"/>
    </row>
    <row r="231" spans="1:16" ht="15.75" customHeight="1" x14ac:dyDescent="0.25">
      <c r="A231" s="484">
        <v>223</v>
      </c>
      <c r="B231" s="37" t="s">
        <v>207</v>
      </c>
      <c r="C231" s="38" t="s">
        <v>404</v>
      </c>
      <c r="D231" s="75">
        <v>192</v>
      </c>
      <c r="E231" s="40">
        <v>45509</v>
      </c>
      <c r="F231" s="40">
        <v>45509</v>
      </c>
      <c r="G231" s="127"/>
      <c r="H231" s="40">
        <v>45509</v>
      </c>
      <c r="I231" s="304">
        <v>820240805769196</v>
      </c>
      <c r="J231" s="105"/>
      <c r="K231" s="138">
        <v>300000</v>
      </c>
      <c r="L231" s="194"/>
      <c r="M231" s="194"/>
      <c r="N231" s="199"/>
      <c r="O231" s="166"/>
      <c r="P231" s="72"/>
    </row>
    <row r="232" spans="1:16" ht="15.75" customHeight="1" x14ac:dyDescent="0.25">
      <c r="A232" s="484">
        <v>224</v>
      </c>
      <c r="B232" s="37" t="s">
        <v>207</v>
      </c>
      <c r="C232" s="49" t="s">
        <v>405</v>
      </c>
      <c r="D232" s="77">
        <v>3115</v>
      </c>
      <c r="E232" s="40">
        <v>45509</v>
      </c>
      <c r="F232" s="40">
        <v>45509</v>
      </c>
      <c r="G232" s="127"/>
      <c r="H232" s="40">
        <v>45509</v>
      </c>
      <c r="I232" s="304">
        <v>820240805769235</v>
      </c>
      <c r="J232" s="105"/>
      <c r="K232" s="138">
        <v>450000</v>
      </c>
      <c r="L232" s="194"/>
      <c r="M232" s="194"/>
      <c r="N232" s="199"/>
      <c r="O232" s="166"/>
      <c r="P232" s="72"/>
    </row>
    <row r="233" spans="1:16" ht="15.75" customHeight="1" x14ac:dyDescent="0.25">
      <c r="A233" s="484">
        <v>225</v>
      </c>
      <c r="B233" s="87" t="s">
        <v>104</v>
      </c>
      <c r="C233" s="49" t="s">
        <v>406</v>
      </c>
      <c r="D233" s="50">
        <v>23301</v>
      </c>
      <c r="E233" s="40">
        <v>45509</v>
      </c>
      <c r="F233" s="40">
        <v>45509</v>
      </c>
      <c r="G233" s="127"/>
      <c r="H233" s="40">
        <v>45509</v>
      </c>
      <c r="I233" s="304">
        <v>820240805769367</v>
      </c>
      <c r="J233" s="94"/>
      <c r="K233" s="139"/>
      <c r="L233" s="194"/>
      <c r="M233" s="109">
        <v>487020</v>
      </c>
      <c r="N233" s="166"/>
      <c r="O233" s="166"/>
      <c r="P233" s="68"/>
    </row>
    <row r="234" spans="1:16" ht="15.75" customHeight="1" x14ac:dyDescent="0.25">
      <c r="A234" s="484">
        <v>226</v>
      </c>
      <c r="B234" s="87" t="s">
        <v>83</v>
      </c>
      <c r="C234" s="49" t="s">
        <v>407</v>
      </c>
      <c r="D234" s="75">
        <v>268</v>
      </c>
      <c r="E234" s="40">
        <v>45509</v>
      </c>
      <c r="F234" s="40">
        <v>45509</v>
      </c>
      <c r="G234" s="127"/>
      <c r="H234" s="40">
        <v>45509</v>
      </c>
      <c r="I234" s="304">
        <v>820240805777901</v>
      </c>
      <c r="J234" s="94"/>
      <c r="K234" s="119">
        <v>75000</v>
      </c>
      <c r="L234" s="136"/>
      <c r="M234" s="105"/>
      <c r="N234" s="166"/>
      <c r="O234" s="166"/>
      <c r="P234" s="68"/>
    </row>
    <row r="235" spans="1:16" ht="15.75" customHeight="1" x14ac:dyDescent="0.25">
      <c r="A235" s="484">
        <v>227</v>
      </c>
      <c r="B235" s="87" t="s">
        <v>83</v>
      </c>
      <c r="C235" s="49" t="s">
        <v>408</v>
      </c>
      <c r="D235" s="123">
        <v>3031</v>
      </c>
      <c r="E235" s="40">
        <v>45509</v>
      </c>
      <c r="F235" s="40">
        <v>45509</v>
      </c>
      <c r="G235" s="127"/>
      <c r="H235" s="40">
        <v>45509</v>
      </c>
      <c r="I235" s="304">
        <v>820240805777924</v>
      </c>
      <c r="J235" s="105"/>
      <c r="K235" s="109">
        <v>150000</v>
      </c>
      <c r="L235" s="136"/>
      <c r="M235" s="105"/>
      <c r="N235" s="166"/>
      <c r="O235" s="166"/>
      <c r="P235" s="68"/>
    </row>
    <row r="236" spans="1:16" ht="15.75" customHeight="1" x14ac:dyDescent="0.25">
      <c r="A236" s="484">
        <v>228</v>
      </c>
      <c r="B236" s="87" t="s">
        <v>409</v>
      </c>
      <c r="C236" s="38" t="s">
        <v>410</v>
      </c>
      <c r="D236" s="123">
        <v>100</v>
      </c>
      <c r="E236" s="40">
        <v>45509</v>
      </c>
      <c r="F236" s="40">
        <v>45509</v>
      </c>
      <c r="G236" s="127"/>
      <c r="H236" s="40">
        <v>45509</v>
      </c>
      <c r="I236" s="304">
        <v>820240805784617</v>
      </c>
      <c r="J236" s="146">
        <v>75000</v>
      </c>
      <c r="K236" s="146"/>
      <c r="L236" s="105"/>
      <c r="M236" s="105"/>
      <c r="N236" s="166"/>
      <c r="O236" s="166"/>
      <c r="P236" s="68"/>
    </row>
    <row r="237" spans="1:16" ht="15.75" customHeight="1" x14ac:dyDescent="0.25">
      <c r="A237" s="484">
        <v>229</v>
      </c>
      <c r="B237" s="87" t="s">
        <v>409</v>
      </c>
      <c r="C237" s="38" t="s">
        <v>411</v>
      </c>
      <c r="D237" s="123">
        <v>2013</v>
      </c>
      <c r="E237" s="40">
        <v>45509</v>
      </c>
      <c r="F237" s="40">
        <v>45509</v>
      </c>
      <c r="G237" s="127"/>
      <c r="H237" s="40">
        <v>45509</v>
      </c>
      <c r="I237" s="304">
        <v>820240805784631</v>
      </c>
      <c r="J237" s="135">
        <v>125000</v>
      </c>
      <c r="K237" s="135"/>
      <c r="L237" s="136"/>
      <c r="M237" s="105"/>
      <c r="N237" s="166"/>
      <c r="O237" s="166"/>
      <c r="P237" s="72"/>
    </row>
    <row r="238" spans="1:16" ht="15.75" customHeight="1" x14ac:dyDescent="0.25">
      <c r="A238" s="484">
        <v>230</v>
      </c>
      <c r="B238" s="37" t="s">
        <v>26</v>
      </c>
      <c r="C238" s="49" t="s">
        <v>413</v>
      </c>
      <c r="D238" s="50">
        <v>1607</v>
      </c>
      <c r="E238" s="40">
        <v>45509</v>
      </c>
      <c r="F238" s="40">
        <v>45509</v>
      </c>
      <c r="G238" s="127"/>
      <c r="H238" s="40">
        <v>45509</v>
      </c>
      <c r="I238" s="304">
        <v>820240805784835</v>
      </c>
      <c r="J238" s="134"/>
      <c r="K238" s="130">
        <v>125000</v>
      </c>
      <c r="L238" s="136"/>
      <c r="M238" s="105"/>
      <c r="N238" s="166"/>
      <c r="O238" s="166"/>
      <c r="P238" s="72"/>
    </row>
    <row r="239" spans="1:16" ht="15.75" customHeight="1" x14ac:dyDescent="0.25">
      <c r="A239" s="484">
        <v>231</v>
      </c>
      <c r="B239" s="87" t="s">
        <v>76</v>
      </c>
      <c r="C239" s="38" t="s">
        <v>414</v>
      </c>
      <c r="D239" s="39">
        <v>27986</v>
      </c>
      <c r="E239" s="40">
        <v>45509</v>
      </c>
      <c r="F239" s="40">
        <v>45509</v>
      </c>
      <c r="G239" s="127"/>
      <c r="H239" s="40">
        <v>45509</v>
      </c>
      <c r="I239" s="304">
        <v>820240805790663</v>
      </c>
      <c r="J239" s="135">
        <v>200000</v>
      </c>
      <c r="K239" s="135"/>
      <c r="L239" s="136"/>
      <c r="M239" s="105"/>
      <c r="N239" s="166"/>
      <c r="O239" s="166"/>
      <c r="P239" s="160"/>
    </row>
    <row r="240" spans="1:16" ht="15.75" customHeight="1" x14ac:dyDescent="0.25">
      <c r="A240" s="484">
        <v>232</v>
      </c>
      <c r="B240" s="87" t="s">
        <v>76</v>
      </c>
      <c r="C240" s="49" t="s">
        <v>415</v>
      </c>
      <c r="D240" s="50">
        <v>31261</v>
      </c>
      <c r="E240" s="40">
        <v>45509</v>
      </c>
      <c r="F240" s="40">
        <v>45509</v>
      </c>
      <c r="G240" s="127"/>
      <c r="H240" s="40">
        <v>45509</v>
      </c>
      <c r="I240" s="304">
        <v>820240805791196</v>
      </c>
      <c r="J240" s="135">
        <v>200000</v>
      </c>
      <c r="K240" s="135"/>
      <c r="L240" s="136"/>
      <c r="M240" s="105"/>
      <c r="N240" s="166"/>
      <c r="O240" s="166"/>
      <c r="P240" s="160"/>
    </row>
    <row r="241" spans="1:16" ht="15.75" customHeight="1" x14ac:dyDescent="0.25">
      <c r="A241" s="484">
        <v>233</v>
      </c>
      <c r="B241" s="37" t="s">
        <v>132</v>
      </c>
      <c r="C241" s="38" t="s">
        <v>416</v>
      </c>
      <c r="D241" s="39">
        <v>158</v>
      </c>
      <c r="E241" s="40">
        <v>45509</v>
      </c>
      <c r="F241" s="40">
        <v>45509</v>
      </c>
      <c r="G241" s="127"/>
      <c r="H241" s="40">
        <v>45509</v>
      </c>
      <c r="I241" s="304">
        <v>820240805791132</v>
      </c>
      <c r="J241" s="137"/>
      <c r="K241" s="138">
        <v>75000</v>
      </c>
      <c r="L241" s="136"/>
      <c r="M241" s="105"/>
      <c r="N241" s="166"/>
      <c r="O241" s="166"/>
      <c r="P241" s="160"/>
    </row>
    <row r="242" spans="1:16" ht="15.75" customHeight="1" x14ac:dyDescent="0.25">
      <c r="A242" s="484">
        <v>234</v>
      </c>
      <c r="B242" s="37" t="s">
        <v>132</v>
      </c>
      <c r="C242" s="38" t="s">
        <v>417</v>
      </c>
      <c r="D242" s="123">
        <v>1985</v>
      </c>
      <c r="E242" s="40">
        <v>45509</v>
      </c>
      <c r="F242" s="40">
        <v>45509</v>
      </c>
      <c r="G242" s="127"/>
      <c r="H242" s="40">
        <v>45509</v>
      </c>
      <c r="I242" s="304">
        <v>820240805791208</v>
      </c>
      <c r="J242" s="98"/>
      <c r="K242" s="138">
        <v>125000</v>
      </c>
      <c r="L242" s="194"/>
      <c r="M242" s="105"/>
      <c r="N242" s="166"/>
      <c r="O242" s="166"/>
      <c r="P242" s="74"/>
    </row>
    <row r="243" spans="1:16" ht="15.75" customHeight="1" x14ac:dyDescent="0.25">
      <c r="A243" s="484">
        <v>235</v>
      </c>
      <c r="B243" s="87" t="s">
        <v>418</v>
      </c>
      <c r="C243" s="87" t="s">
        <v>419</v>
      </c>
      <c r="D243" s="123">
        <v>198</v>
      </c>
      <c r="E243" s="40">
        <v>45509</v>
      </c>
      <c r="F243" s="40">
        <v>45509</v>
      </c>
      <c r="G243" s="127"/>
      <c r="H243" s="40">
        <v>45509</v>
      </c>
      <c r="I243" s="304">
        <v>820240805791251</v>
      </c>
      <c r="J243" s="84"/>
      <c r="K243" s="109">
        <v>75000</v>
      </c>
      <c r="L243" s="83"/>
      <c r="M243" s="54"/>
      <c r="N243" s="67"/>
      <c r="O243" s="67"/>
      <c r="P243" s="72"/>
    </row>
    <row r="244" spans="1:16" ht="15.75" customHeight="1" x14ac:dyDescent="0.25">
      <c r="A244" s="484">
        <v>236</v>
      </c>
      <c r="B244" s="87" t="s">
        <v>418</v>
      </c>
      <c r="C244" s="87" t="s">
        <v>420</v>
      </c>
      <c r="D244" s="123">
        <v>3346</v>
      </c>
      <c r="E244" s="40">
        <v>45509</v>
      </c>
      <c r="F244" s="40">
        <v>45509</v>
      </c>
      <c r="G244" s="127"/>
      <c r="H244" s="40">
        <v>45509</v>
      </c>
      <c r="I244" s="304">
        <v>820240805791260</v>
      </c>
      <c r="J244" s="84"/>
      <c r="K244" s="141">
        <v>150000</v>
      </c>
      <c r="L244" s="83"/>
      <c r="M244" s="54"/>
      <c r="N244" s="67"/>
      <c r="O244" s="67"/>
      <c r="P244" s="68"/>
    </row>
    <row r="245" spans="1:16" ht="15.75" customHeight="1" x14ac:dyDescent="0.25">
      <c r="A245" s="484">
        <v>237</v>
      </c>
      <c r="B245" s="87" t="s">
        <v>43</v>
      </c>
      <c r="C245" s="87" t="s">
        <v>421</v>
      </c>
      <c r="D245" s="123">
        <v>216</v>
      </c>
      <c r="E245" s="40">
        <v>45509</v>
      </c>
      <c r="F245" s="40">
        <v>45509</v>
      </c>
      <c r="G245" s="127"/>
      <c r="H245" s="40">
        <v>45509</v>
      </c>
      <c r="I245" s="304">
        <v>820240805793198</v>
      </c>
      <c r="J245" s="201">
        <v>525000</v>
      </c>
      <c r="K245" s="105"/>
      <c r="L245" s="202"/>
      <c r="M245" s="136"/>
      <c r="N245" s="166"/>
      <c r="O245" s="166"/>
      <c r="P245" s="72"/>
    </row>
    <row r="246" spans="1:16" ht="15.75" customHeight="1" x14ac:dyDescent="0.25">
      <c r="A246" s="484">
        <v>238</v>
      </c>
      <c r="B246" s="87" t="s">
        <v>43</v>
      </c>
      <c r="C246" s="47" t="s">
        <v>422</v>
      </c>
      <c r="D246" s="75">
        <v>4116</v>
      </c>
      <c r="E246" s="40">
        <v>45509</v>
      </c>
      <c r="F246" s="40">
        <v>45509</v>
      </c>
      <c r="G246" s="127"/>
      <c r="H246" s="40">
        <v>45509</v>
      </c>
      <c r="I246" s="304">
        <v>820240805792774</v>
      </c>
      <c r="J246" s="141">
        <v>1050000</v>
      </c>
      <c r="K246" s="105"/>
      <c r="L246" s="202"/>
      <c r="M246" s="113"/>
      <c r="N246" s="166"/>
      <c r="O246" s="166"/>
      <c r="P246" s="160"/>
    </row>
    <row r="247" spans="1:16" ht="15.75" customHeight="1" x14ac:dyDescent="0.25">
      <c r="A247" s="484">
        <v>239</v>
      </c>
      <c r="B247" s="87" t="s">
        <v>104</v>
      </c>
      <c r="C247" s="49" t="s">
        <v>412</v>
      </c>
      <c r="D247" s="50">
        <v>3157</v>
      </c>
      <c r="E247" s="40">
        <v>45509</v>
      </c>
      <c r="F247" s="40">
        <v>45509</v>
      </c>
      <c r="G247" s="127"/>
      <c r="H247" s="40">
        <v>45510</v>
      </c>
      <c r="I247" s="304">
        <v>820240805784637</v>
      </c>
      <c r="J247" s="137"/>
      <c r="K247" s="109">
        <v>150000</v>
      </c>
      <c r="L247" s="136"/>
      <c r="M247" s="105"/>
      <c r="N247" s="166"/>
      <c r="O247" s="166"/>
      <c r="P247" s="72"/>
    </row>
    <row r="248" spans="1:16" ht="15.75" customHeight="1" x14ac:dyDescent="0.25">
      <c r="A248" s="484">
        <v>240</v>
      </c>
      <c r="B248" s="87" t="s">
        <v>104</v>
      </c>
      <c r="C248" s="38" t="s">
        <v>423</v>
      </c>
      <c r="D248" s="39">
        <v>45811</v>
      </c>
      <c r="E248" s="40">
        <v>45509</v>
      </c>
      <c r="F248" s="40">
        <v>45509</v>
      </c>
      <c r="G248" s="127"/>
      <c r="H248" s="40">
        <v>45510</v>
      </c>
      <c r="I248" s="304">
        <v>820240805804136</v>
      </c>
      <c r="J248" s="105"/>
      <c r="K248" s="105"/>
      <c r="L248" s="203"/>
      <c r="M248" s="79">
        <v>487020</v>
      </c>
      <c r="N248" s="67"/>
      <c r="O248" s="67"/>
      <c r="P248" s="72"/>
    </row>
    <row r="249" spans="1:16" ht="15.75" customHeight="1" x14ac:dyDescent="0.25">
      <c r="A249" s="484">
        <v>241</v>
      </c>
      <c r="B249" s="37" t="s">
        <v>33</v>
      </c>
      <c r="C249" s="37" t="s">
        <v>34</v>
      </c>
      <c r="D249" s="58">
        <v>23</v>
      </c>
      <c r="E249" s="40">
        <v>45510</v>
      </c>
      <c r="F249" s="40">
        <v>45510</v>
      </c>
      <c r="G249" s="127"/>
      <c r="H249" s="40">
        <v>45510</v>
      </c>
      <c r="I249" s="304">
        <v>820240806815738</v>
      </c>
      <c r="J249" s="201">
        <v>75000</v>
      </c>
      <c r="K249" s="105"/>
      <c r="L249" s="203"/>
      <c r="M249" s="65"/>
      <c r="N249" s="67"/>
      <c r="O249" s="67"/>
      <c r="P249" s="37" t="s">
        <v>35</v>
      </c>
    </row>
    <row r="250" spans="1:16" ht="15.75" customHeight="1" x14ac:dyDescent="0.25">
      <c r="A250" s="484">
        <v>242</v>
      </c>
      <c r="B250" s="37" t="s">
        <v>33</v>
      </c>
      <c r="C250" s="37" t="s">
        <v>36</v>
      </c>
      <c r="D250" s="58">
        <v>153</v>
      </c>
      <c r="E250" s="40">
        <v>45510</v>
      </c>
      <c r="F250" s="40">
        <v>45510</v>
      </c>
      <c r="G250" s="127"/>
      <c r="H250" s="40">
        <v>45510</v>
      </c>
      <c r="I250" s="304">
        <v>820240806816713</v>
      </c>
      <c r="J250" s="141">
        <v>75000</v>
      </c>
      <c r="K250" s="105"/>
      <c r="L250" s="54"/>
      <c r="M250" s="65"/>
      <c r="N250" s="67"/>
      <c r="O250" s="67"/>
      <c r="P250" s="37" t="s">
        <v>35</v>
      </c>
    </row>
    <row r="251" spans="1:16" ht="15.75" customHeight="1" x14ac:dyDescent="0.25">
      <c r="A251" s="484">
        <v>243</v>
      </c>
      <c r="B251" s="87" t="s">
        <v>244</v>
      </c>
      <c r="C251" s="87" t="s">
        <v>424</v>
      </c>
      <c r="D251" s="123">
        <v>204</v>
      </c>
      <c r="E251" s="40">
        <v>45510</v>
      </c>
      <c r="F251" s="40">
        <v>45510</v>
      </c>
      <c r="G251" s="127"/>
      <c r="H251" s="40">
        <v>45510</v>
      </c>
      <c r="I251" s="662">
        <v>820240806815820</v>
      </c>
      <c r="J251" s="201">
        <v>75000</v>
      </c>
      <c r="K251" s="108"/>
      <c r="L251" s="83"/>
      <c r="M251" s="65"/>
      <c r="N251" s="67"/>
      <c r="O251" s="67"/>
      <c r="P251" s="167" t="s">
        <v>31</v>
      </c>
    </row>
    <row r="252" spans="1:16" ht="15.75" customHeight="1" x14ac:dyDescent="0.25">
      <c r="A252" s="484">
        <v>244</v>
      </c>
      <c r="B252" s="87" t="s">
        <v>244</v>
      </c>
      <c r="C252" s="87" t="s">
        <v>425</v>
      </c>
      <c r="D252" s="123">
        <v>3341</v>
      </c>
      <c r="E252" s="40">
        <v>45510</v>
      </c>
      <c r="F252" s="40">
        <v>45510</v>
      </c>
      <c r="G252" s="127"/>
      <c r="H252" s="40">
        <v>45510</v>
      </c>
      <c r="I252" s="662">
        <v>820240806815829</v>
      </c>
      <c r="J252" s="141">
        <v>150000</v>
      </c>
      <c r="K252" s="139"/>
      <c r="L252" s="83"/>
      <c r="M252" s="65"/>
      <c r="N252" s="67"/>
      <c r="O252" s="67"/>
      <c r="P252" s="167" t="s">
        <v>31</v>
      </c>
    </row>
    <row r="253" spans="1:16" ht="15.75" customHeight="1" x14ac:dyDescent="0.25">
      <c r="A253" s="484">
        <v>245</v>
      </c>
      <c r="B253" s="87" t="s">
        <v>43</v>
      </c>
      <c r="C253" s="49" t="s">
        <v>426</v>
      </c>
      <c r="D253" s="77">
        <v>186</v>
      </c>
      <c r="E253" s="40">
        <v>45510</v>
      </c>
      <c r="F253" s="40">
        <v>45510</v>
      </c>
      <c r="G253" s="127"/>
      <c r="H253" s="40">
        <v>45510</v>
      </c>
      <c r="I253" s="304">
        <v>820240806816756</v>
      </c>
      <c r="J253" s="201">
        <v>75000</v>
      </c>
      <c r="K253" s="139"/>
      <c r="L253" s="194"/>
      <c r="M253" s="105"/>
      <c r="N253" s="166"/>
      <c r="O253" s="166"/>
      <c r="P253" s="37" t="s">
        <v>1613</v>
      </c>
    </row>
    <row r="254" spans="1:16" ht="15.75" customHeight="1" x14ac:dyDescent="0.25">
      <c r="A254" s="484">
        <v>246</v>
      </c>
      <c r="B254" s="87" t="s">
        <v>43</v>
      </c>
      <c r="C254" s="87" t="s">
        <v>427</v>
      </c>
      <c r="D254" s="101">
        <v>4295</v>
      </c>
      <c r="E254" s="40">
        <v>45510</v>
      </c>
      <c r="F254" s="40">
        <v>45510</v>
      </c>
      <c r="G254" s="127"/>
      <c r="H254" s="40">
        <v>45510</v>
      </c>
      <c r="I254" s="304">
        <v>820240806816813</v>
      </c>
      <c r="J254" s="141">
        <v>150000</v>
      </c>
      <c r="K254" s="98"/>
      <c r="L254" s="136"/>
      <c r="M254" s="105"/>
      <c r="N254" s="166"/>
      <c r="O254" s="166"/>
      <c r="P254" s="37" t="s">
        <v>1613</v>
      </c>
    </row>
    <row r="255" spans="1:16" ht="15.75" customHeight="1" x14ac:dyDescent="0.25">
      <c r="A255" s="484">
        <v>247</v>
      </c>
      <c r="B255" s="87" t="s">
        <v>132</v>
      </c>
      <c r="C255" s="179" t="s">
        <v>428</v>
      </c>
      <c r="D255" s="77">
        <v>200</v>
      </c>
      <c r="E255" s="40">
        <v>45510</v>
      </c>
      <c r="F255" s="40">
        <v>45510</v>
      </c>
      <c r="G255" s="127"/>
      <c r="H255" s="40">
        <v>45510</v>
      </c>
      <c r="I255" s="304">
        <v>820240806825783</v>
      </c>
      <c r="J255" s="201"/>
      <c r="K255" s="201">
        <v>75000</v>
      </c>
      <c r="L255" s="83"/>
      <c r="M255" s="65"/>
      <c r="N255" s="67"/>
      <c r="O255" s="67"/>
      <c r="P255" s="76"/>
    </row>
    <row r="256" spans="1:16" ht="15.75" customHeight="1" x14ac:dyDescent="0.25">
      <c r="A256" s="484">
        <v>248</v>
      </c>
      <c r="B256" s="87" t="s">
        <v>132</v>
      </c>
      <c r="C256" s="87" t="s">
        <v>429</v>
      </c>
      <c r="D256" s="101">
        <v>3050</v>
      </c>
      <c r="E256" s="40">
        <v>45510</v>
      </c>
      <c r="F256" s="40">
        <v>45510</v>
      </c>
      <c r="G256" s="127"/>
      <c r="H256" s="40">
        <v>45510</v>
      </c>
      <c r="I256" s="304">
        <v>820240806825965</v>
      </c>
      <c r="J256" s="141"/>
      <c r="K256" s="141">
        <v>150000</v>
      </c>
      <c r="L256" s="83"/>
      <c r="M256" s="82"/>
      <c r="N256" s="67"/>
      <c r="O256" s="67"/>
      <c r="P256" s="67"/>
    </row>
    <row r="257" spans="1:16" ht="15.75" customHeight="1" x14ac:dyDescent="0.25">
      <c r="A257" s="484">
        <v>249</v>
      </c>
      <c r="B257" s="87" t="s">
        <v>430</v>
      </c>
      <c r="C257" s="49" t="s">
        <v>431</v>
      </c>
      <c r="D257" s="77">
        <v>22</v>
      </c>
      <c r="E257" s="40">
        <v>45510</v>
      </c>
      <c r="F257" s="40">
        <v>45510</v>
      </c>
      <c r="G257" s="127"/>
      <c r="H257" s="40">
        <v>45510</v>
      </c>
      <c r="I257" s="304">
        <v>820240806835559</v>
      </c>
      <c r="J257" s="141">
        <v>75000</v>
      </c>
      <c r="K257" s="82"/>
      <c r="L257" s="83"/>
      <c r="M257" s="65"/>
      <c r="N257" s="67"/>
      <c r="O257" s="67"/>
      <c r="P257" s="167" t="s">
        <v>31</v>
      </c>
    </row>
    <row r="258" spans="1:16" ht="15.75" customHeight="1" x14ac:dyDescent="0.25">
      <c r="A258" s="484">
        <v>250</v>
      </c>
      <c r="B258" s="87" t="s">
        <v>41</v>
      </c>
      <c r="C258" s="87" t="s">
        <v>432</v>
      </c>
      <c r="D258" s="101">
        <v>33226</v>
      </c>
      <c r="E258" s="40">
        <v>45510</v>
      </c>
      <c r="F258" s="40">
        <v>45510</v>
      </c>
      <c r="G258" s="127"/>
      <c r="H258" s="40">
        <v>45510</v>
      </c>
      <c r="I258" s="304">
        <v>820240806858628</v>
      </c>
      <c r="J258" s="84"/>
      <c r="K258" s="105"/>
      <c r="L258" s="205">
        <v>484620</v>
      </c>
      <c r="M258" s="65"/>
      <c r="N258" s="67"/>
      <c r="O258" s="67"/>
      <c r="P258" s="37" t="s">
        <v>1613</v>
      </c>
    </row>
    <row r="259" spans="1:16" ht="15.75" customHeight="1" x14ac:dyDescent="0.25">
      <c r="A259" s="484">
        <v>251</v>
      </c>
      <c r="B259" s="87" t="s">
        <v>207</v>
      </c>
      <c r="C259" s="149" t="s">
        <v>438</v>
      </c>
      <c r="D259" s="150">
        <v>246</v>
      </c>
      <c r="E259" s="40">
        <v>45510</v>
      </c>
      <c r="F259" s="40">
        <v>45510</v>
      </c>
      <c r="G259" s="127"/>
      <c r="H259" s="40">
        <v>45510</v>
      </c>
      <c r="I259" s="304">
        <v>820240806877795</v>
      </c>
      <c r="J259" s="207"/>
      <c r="K259" s="201">
        <v>75000</v>
      </c>
      <c r="L259" s="83"/>
      <c r="M259" s="65"/>
      <c r="N259" s="67"/>
      <c r="O259" s="67"/>
      <c r="P259" s="72"/>
    </row>
    <row r="260" spans="1:16" ht="15.75" customHeight="1" x14ac:dyDescent="0.25">
      <c r="A260" s="484">
        <v>252</v>
      </c>
      <c r="B260" s="87" t="s">
        <v>207</v>
      </c>
      <c r="C260" s="37" t="s">
        <v>439</v>
      </c>
      <c r="D260" s="39">
        <v>3921</v>
      </c>
      <c r="E260" s="40">
        <v>45510</v>
      </c>
      <c r="F260" s="40">
        <v>45510</v>
      </c>
      <c r="G260" s="127"/>
      <c r="H260" s="40">
        <v>45510</v>
      </c>
      <c r="I260" s="304">
        <v>820240806879073</v>
      </c>
      <c r="J260" s="128"/>
      <c r="K260" s="141">
        <v>150000</v>
      </c>
      <c r="L260" s="65"/>
      <c r="M260" s="65"/>
      <c r="N260" s="67"/>
      <c r="O260" s="67"/>
      <c r="P260" s="72"/>
    </row>
    <row r="261" spans="1:16" ht="15.75" customHeight="1" x14ac:dyDescent="0.25">
      <c r="A261" s="484">
        <v>253</v>
      </c>
      <c r="B261" s="48" t="s">
        <v>363</v>
      </c>
      <c r="C261" s="48" t="s">
        <v>440</v>
      </c>
      <c r="D261" s="50">
        <v>3430</v>
      </c>
      <c r="E261" s="40">
        <v>45510</v>
      </c>
      <c r="F261" s="40">
        <v>45510</v>
      </c>
      <c r="G261" s="127"/>
      <c r="H261" s="40">
        <v>45510</v>
      </c>
      <c r="I261" s="304">
        <v>820240806891315</v>
      </c>
      <c r="J261" s="84"/>
      <c r="K261" s="105"/>
      <c r="L261" s="65"/>
      <c r="M261" s="79">
        <v>323080</v>
      </c>
      <c r="N261" s="67"/>
      <c r="O261" s="67"/>
      <c r="P261" s="68"/>
    </row>
    <row r="262" spans="1:16" ht="15.75" customHeight="1" x14ac:dyDescent="0.25">
      <c r="A262" s="484">
        <v>254</v>
      </c>
      <c r="B262" s="48" t="s">
        <v>146</v>
      </c>
      <c r="C262" s="49" t="s">
        <v>441</v>
      </c>
      <c r="D262" s="77">
        <v>300</v>
      </c>
      <c r="E262" s="40">
        <v>45510</v>
      </c>
      <c r="F262" s="40">
        <v>45510</v>
      </c>
      <c r="G262" s="127"/>
      <c r="H262" s="40">
        <v>45510</v>
      </c>
      <c r="I262" s="304">
        <v>820240806892710</v>
      </c>
      <c r="J262" s="107"/>
      <c r="K262" s="201">
        <v>75000</v>
      </c>
      <c r="L262" s="83"/>
      <c r="M262" s="65"/>
      <c r="N262" s="67"/>
      <c r="O262" s="67"/>
      <c r="P262" s="68"/>
    </row>
    <row r="263" spans="1:16" ht="15.75" customHeight="1" x14ac:dyDescent="0.25">
      <c r="A263" s="484">
        <v>255</v>
      </c>
      <c r="B263" s="48" t="s">
        <v>146</v>
      </c>
      <c r="C263" s="49" t="s">
        <v>442</v>
      </c>
      <c r="D263" s="77">
        <v>4251</v>
      </c>
      <c r="E263" s="40">
        <v>45510</v>
      </c>
      <c r="F263" s="40">
        <v>45510</v>
      </c>
      <c r="G263" s="127"/>
      <c r="H263" s="40">
        <v>45510</v>
      </c>
      <c r="I263" s="304">
        <v>820240806892846</v>
      </c>
      <c r="J263" s="105"/>
      <c r="K263" s="141">
        <v>150000</v>
      </c>
      <c r="L263" s="83"/>
      <c r="M263" s="65"/>
      <c r="N263" s="67"/>
      <c r="O263" s="67"/>
      <c r="P263" s="76"/>
    </row>
    <row r="264" spans="1:16" ht="15.75" customHeight="1" x14ac:dyDescent="0.25">
      <c r="A264" s="484">
        <v>256</v>
      </c>
      <c r="B264" s="48" t="s">
        <v>360</v>
      </c>
      <c r="C264" s="38" t="s">
        <v>443</v>
      </c>
      <c r="D264" s="39">
        <v>2438</v>
      </c>
      <c r="E264" s="40">
        <v>45510</v>
      </c>
      <c r="F264" s="40">
        <v>45510</v>
      </c>
      <c r="G264" s="127"/>
      <c r="H264" s="40">
        <v>45510</v>
      </c>
      <c r="I264" s="304">
        <v>820240806895340</v>
      </c>
      <c r="J264" s="81">
        <v>250000</v>
      </c>
      <c r="K264" s="82"/>
      <c r="L264" s="83"/>
      <c r="M264" s="65"/>
      <c r="N264" s="67"/>
      <c r="O264" s="67"/>
      <c r="P264" s="76"/>
    </row>
    <row r="265" spans="1:16" ht="15.75" customHeight="1" x14ac:dyDescent="0.25">
      <c r="A265" s="484">
        <v>257</v>
      </c>
      <c r="B265" s="37" t="s">
        <v>148</v>
      </c>
      <c r="C265" s="38" t="s">
        <v>444</v>
      </c>
      <c r="D265" s="39">
        <v>207</v>
      </c>
      <c r="E265" s="40">
        <v>45510</v>
      </c>
      <c r="F265" s="40">
        <v>45510</v>
      </c>
      <c r="G265" s="127"/>
      <c r="H265" s="40">
        <v>45510</v>
      </c>
      <c r="I265" s="304">
        <v>820240806903155</v>
      </c>
      <c r="J265" s="105"/>
      <c r="K265" s="109">
        <v>75000</v>
      </c>
      <c r="L265" s="194"/>
      <c r="M265" s="105"/>
      <c r="N265" s="166"/>
      <c r="O265" s="166"/>
      <c r="P265" s="76"/>
    </row>
    <row r="266" spans="1:16" ht="15.75" customHeight="1" x14ac:dyDescent="0.25">
      <c r="A266" s="484">
        <v>258</v>
      </c>
      <c r="B266" s="37" t="s">
        <v>148</v>
      </c>
      <c r="C266" s="49" t="s">
        <v>445</v>
      </c>
      <c r="D266" s="50">
        <v>3253</v>
      </c>
      <c r="E266" s="40">
        <v>45510</v>
      </c>
      <c r="F266" s="40">
        <v>45510</v>
      </c>
      <c r="G266" s="127"/>
      <c r="H266" s="40">
        <v>45510</v>
      </c>
      <c r="I266" s="304">
        <v>820240806902792</v>
      </c>
      <c r="J266" s="98"/>
      <c r="K266" s="141">
        <v>150000</v>
      </c>
      <c r="L266" s="136"/>
      <c r="M266" s="136"/>
      <c r="N266" s="166"/>
      <c r="O266" s="166"/>
      <c r="P266" s="76"/>
    </row>
    <row r="267" spans="1:16" ht="15.75" customHeight="1" x14ac:dyDescent="0.25">
      <c r="A267" s="484">
        <v>259</v>
      </c>
      <c r="B267" s="37" t="s">
        <v>62</v>
      </c>
      <c r="C267" s="49" t="s">
        <v>446</v>
      </c>
      <c r="D267" s="50">
        <v>223</v>
      </c>
      <c r="E267" s="40">
        <v>45510</v>
      </c>
      <c r="F267" s="40">
        <v>45510</v>
      </c>
      <c r="G267" s="127"/>
      <c r="H267" s="40">
        <v>45510</v>
      </c>
      <c r="I267" s="304">
        <v>820240806907201</v>
      </c>
      <c r="J267" s="108"/>
      <c r="K267" s="109">
        <v>75000</v>
      </c>
      <c r="L267" s="122"/>
      <c r="M267" s="122"/>
      <c r="N267" s="67"/>
      <c r="O267" s="67"/>
      <c r="P267" s="76"/>
    </row>
    <row r="268" spans="1:16" ht="15.75" customHeight="1" x14ac:dyDescent="0.25">
      <c r="A268" s="484">
        <v>260</v>
      </c>
      <c r="B268" s="37" t="s">
        <v>62</v>
      </c>
      <c r="C268" s="49" t="s">
        <v>447</v>
      </c>
      <c r="D268" s="50">
        <v>4338</v>
      </c>
      <c r="E268" s="40">
        <v>45510</v>
      </c>
      <c r="F268" s="40">
        <v>45510</v>
      </c>
      <c r="G268" s="127"/>
      <c r="H268" s="40">
        <v>45510</v>
      </c>
      <c r="I268" s="304">
        <v>820240806907316</v>
      </c>
      <c r="J268" s="107"/>
      <c r="K268" s="141">
        <v>150000</v>
      </c>
      <c r="L268" s="83"/>
      <c r="M268" s="65"/>
      <c r="N268" s="74"/>
      <c r="O268" s="74"/>
      <c r="P268" s="76"/>
    </row>
    <row r="269" spans="1:16" ht="15.75" customHeight="1" x14ac:dyDescent="0.25">
      <c r="A269" s="484">
        <v>261</v>
      </c>
      <c r="B269" s="48" t="s">
        <v>76</v>
      </c>
      <c r="C269" s="49" t="s">
        <v>201</v>
      </c>
      <c r="D269" s="50">
        <v>11913</v>
      </c>
      <c r="E269" s="40">
        <v>45510</v>
      </c>
      <c r="F269" s="40">
        <v>45510</v>
      </c>
      <c r="G269" s="127"/>
      <c r="H269" s="40">
        <v>45510</v>
      </c>
      <c r="I269" s="304">
        <v>820240806917178</v>
      </c>
      <c r="J269" s="109"/>
      <c r="K269" s="109">
        <v>200000</v>
      </c>
      <c r="L269" s="83"/>
      <c r="M269" s="65"/>
      <c r="N269" s="74"/>
      <c r="O269" s="74"/>
      <c r="P269" s="76"/>
    </row>
    <row r="270" spans="1:16" ht="15.75" customHeight="1" x14ac:dyDescent="0.25">
      <c r="A270" s="484">
        <v>262</v>
      </c>
      <c r="B270" s="37" t="s">
        <v>268</v>
      </c>
      <c r="C270" s="49" t="s">
        <v>454</v>
      </c>
      <c r="D270" s="50">
        <v>197</v>
      </c>
      <c r="E270" s="40">
        <v>45510</v>
      </c>
      <c r="F270" s="40">
        <v>45510</v>
      </c>
      <c r="G270" s="127"/>
      <c r="H270" s="40">
        <v>45510</v>
      </c>
      <c r="I270" s="304">
        <v>820240806924217</v>
      </c>
      <c r="J270" s="208">
        <v>150000</v>
      </c>
      <c r="K270" s="105"/>
      <c r="L270" s="83"/>
      <c r="M270" s="65"/>
      <c r="N270" s="74"/>
      <c r="O270" s="74"/>
      <c r="P270" s="388" t="s">
        <v>1615</v>
      </c>
    </row>
    <row r="271" spans="1:16" ht="15.75" customHeight="1" x14ac:dyDescent="0.25">
      <c r="A271" s="484">
        <v>263</v>
      </c>
      <c r="B271" s="37" t="s">
        <v>268</v>
      </c>
      <c r="C271" s="49" t="s">
        <v>455</v>
      </c>
      <c r="D271" s="50">
        <v>3176</v>
      </c>
      <c r="E271" s="40">
        <v>45510</v>
      </c>
      <c r="F271" s="40">
        <v>45510</v>
      </c>
      <c r="G271" s="127"/>
      <c r="H271" s="40">
        <v>45510</v>
      </c>
      <c r="I271" s="304">
        <v>820240806924447</v>
      </c>
      <c r="J271" s="79">
        <v>300000</v>
      </c>
      <c r="K271" s="122"/>
      <c r="L271" s="83"/>
      <c r="M271" s="82"/>
      <c r="N271" s="74"/>
      <c r="O271" s="74"/>
      <c r="P271" s="388" t="s">
        <v>1615</v>
      </c>
    </row>
    <row r="272" spans="1:16" ht="15.75" customHeight="1" x14ac:dyDescent="0.25">
      <c r="A272" s="484">
        <v>264</v>
      </c>
      <c r="B272" s="37" t="s">
        <v>108</v>
      </c>
      <c r="C272" s="149" t="s">
        <v>465</v>
      </c>
      <c r="D272" s="154">
        <v>3870</v>
      </c>
      <c r="E272" s="40">
        <v>45510</v>
      </c>
      <c r="F272" s="40">
        <v>45510</v>
      </c>
      <c r="G272" s="127"/>
      <c r="H272" s="40">
        <v>45510</v>
      </c>
      <c r="I272" s="304">
        <v>820240806931068</v>
      </c>
      <c r="J272" s="205">
        <v>300000</v>
      </c>
      <c r="K272" s="205"/>
      <c r="L272" s="136"/>
      <c r="M272" s="105"/>
      <c r="N272" s="166"/>
      <c r="O272" s="166"/>
      <c r="P272" s="72"/>
    </row>
    <row r="273" spans="1:16" ht="15.75" customHeight="1" x14ac:dyDescent="0.25">
      <c r="A273" s="484">
        <v>265</v>
      </c>
      <c r="B273" s="48" t="s">
        <v>160</v>
      </c>
      <c r="C273" s="149" t="s">
        <v>466</v>
      </c>
      <c r="D273" s="154">
        <v>1448</v>
      </c>
      <c r="E273" s="40">
        <v>45510</v>
      </c>
      <c r="F273" s="40">
        <v>45510</v>
      </c>
      <c r="G273" s="127"/>
      <c r="H273" s="40">
        <v>45510</v>
      </c>
      <c r="I273" s="304">
        <v>820240806928880</v>
      </c>
      <c r="J273" s="215"/>
      <c r="K273" s="79">
        <v>125000</v>
      </c>
      <c r="L273" s="133"/>
      <c r="M273" s="105"/>
      <c r="N273" s="166"/>
      <c r="O273" s="166"/>
      <c r="P273" s="72"/>
    </row>
    <row r="274" spans="1:16" ht="15.75" customHeight="1" x14ac:dyDescent="0.25">
      <c r="A274" s="484">
        <v>266</v>
      </c>
      <c r="B274" s="48" t="s">
        <v>467</v>
      </c>
      <c r="C274" s="149" t="s">
        <v>468</v>
      </c>
      <c r="D274" s="154">
        <v>13202</v>
      </c>
      <c r="E274" s="40">
        <v>45510</v>
      </c>
      <c r="F274" s="40">
        <v>45510</v>
      </c>
      <c r="G274" s="127"/>
      <c r="H274" s="40">
        <v>45510</v>
      </c>
      <c r="I274" s="304">
        <v>820240806932892</v>
      </c>
      <c r="J274" s="215"/>
      <c r="K274" s="65"/>
      <c r="L274" s="133">
        <v>484620</v>
      </c>
      <c r="M274" s="105"/>
      <c r="N274" s="166"/>
      <c r="O274" s="166"/>
      <c r="P274" s="72"/>
    </row>
    <row r="275" spans="1:16" ht="15.75" customHeight="1" x14ac:dyDescent="0.25">
      <c r="A275" s="484">
        <v>267</v>
      </c>
      <c r="B275" s="48" t="s">
        <v>251</v>
      </c>
      <c r="C275" s="149" t="s">
        <v>469</v>
      </c>
      <c r="D275" s="154">
        <v>3526</v>
      </c>
      <c r="E275" s="40">
        <v>45510</v>
      </c>
      <c r="F275" s="40">
        <v>45510</v>
      </c>
      <c r="G275" s="127"/>
      <c r="H275" s="40">
        <v>45510</v>
      </c>
      <c r="I275" s="304">
        <v>820240806935832</v>
      </c>
      <c r="J275" s="128"/>
      <c r="K275" s="128"/>
      <c r="L275" s="89"/>
      <c r="M275" s="109">
        <v>323080</v>
      </c>
      <c r="N275" s="89"/>
      <c r="O275" s="89"/>
      <c r="P275" s="72"/>
    </row>
    <row r="276" spans="1:16" ht="15.75" customHeight="1" x14ac:dyDescent="0.25">
      <c r="A276" s="484">
        <v>268</v>
      </c>
      <c r="B276" s="87" t="s">
        <v>207</v>
      </c>
      <c r="C276" s="149" t="s">
        <v>470</v>
      </c>
      <c r="D276" s="154">
        <v>207</v>
      </c>
      <c r="E276" s="40">
        <v>45510</v>
      </c>
      <c r="F276" s="40">
        <v>45510</v>
      </c>
      <c r="G276" s="127"/>
      <c r="H276" s="40">
        <v>45510</v>
      </c>
      <c r="I276" s="304">
        <v>820240806937414</v>
      </c>
      <c r="J276" s="130">
        <v>150000</v>
      </c>
      <c r="K276" s="65"/>
      <c r="L276" s="89"/>
      <c r="M276" s="105"/>
      <c r="N276" s="89"/>
      <c r="O276" s="89"/>
      <c r="P276" s="72"/>
    </row>
    <row r="277" spans="1:16" ht="15.75" customHeight="1" x14ac:dyDescent="0.25">
      <c r="A277" s="484">
        <v>269</v>
      </c>
      <c r="B277" s="87" t="s">
        <v>207</v>
      </c>
      <c r="C277" s="149" t="s">
        <v>471</v>
      </c>
      <c r="D277" s="154">
        <v>3175</v>
      </c>
      <c r="E277" s="40">
        <v>45510</v>
      </c>
      <c r="F277" s="40">
        <v>45510</v>
      </c>
      <c r="G277" s="127"/>
      <c r="H277" s="40">
        <v>45510</v>
      </c>
      <c r="I277" s="304">
        <v>820240806937576</v>
      </c>
      <c r="J277" s="109">
        <v>300000</v>
      </c>
      <c r="K277" s="65"/>
      <c r="L277" s="136"/>
      <c r="M277" s="136"/>
      <c r="N277" s="166"/>
      <c r="O277" s="166"/>
      <c r="P277" s="68"/>
    </row>
    <row r="278" spans="1:16" ht="15.75" customHeight="1" x14ac:dyDescent="0.25">
      <c r="A278" s="484">
        <v>270</v>
      </c>
      <c r="B278" s="87" t="s">
        <v>68</v>
      </c>
      <c r="C278" s="149" t="s">
        <v>472</v>
      </c>
      <c r="D278" s="154">
        <v>147</v>
      </c>
      <c r="E278" s="40">
        <v>45510</v>
      </c>
      <c r="F278" s="40">
        <v>45510</v>
      </c>
      <c r="G278" s="127"/>
      <c r="H278" s="40">
        <v>45510</v>
      </c>
      <c r="I278" s="304">
        <v>820240806938652</v>
      </c>
      <c r="J278" s="130">
        <v>300000</v>
      </c>
      <c r="K278" s="130"/>
      <c r="L278" s="136"/>
      <c r="M278" s="105"/>
      <c r="N278" s="166"/>
      <c r="O278" s="166"/>
      <c r="P278" s="68"/>
    </row>
    <row r="279" spans="1:16" ht="15.75" customHeight="1" x14ac:dyDescent="0.25">
      <c r="A279" s="484">
        <v>271</v>
      </c>
      <c r="B279" s="87" t="s">
        <v>68</v>
      </c>
      <c r="C279" s="149" t="s">
        <v>473</v>
      </c>
      <c r="D279" s="154">
        <v>1714</v>
      </c>
      <c r="E279" s="40">
        <v>45510</v>
      </c>
      <c r="F279" s="40">
        <v>45510</v>
      </c>
      <c r="G279" s="127"/>
      <c r="H279" s="40">
        <v>45510</v>
      </c>
      <c r="I279" s="304">
        <v>820240806938373</v>
      </c>
      <c r="J279" s="109">
        <v>375000</v>
      </c>
      <c r="K279" s="109"/>
      <c r="L279" s="136"/>
      <c r="M279" s="105"/>
      <c r="N279" s="166"/>
      <c r="O279" s="166"/>
      <c r="P279" s="68"/>
    </row>
    <row r="280" spans="1:16" ht="15.75" customHeight="1" x14ac:dyDescent="0.25">
      <c r="A280" s="484">
        <v>272</v>
      </c>
      <c r="B280" s="48" t="s">
        <v>104</v>
      </c>
      <c r="C280" s="87" t="s">
        <v>474</v>
      </c>
      <c r="D280" s="101">
        <v>23235</v>
      </c>
      <c r="E280" s="40">
        <v>45510</v>
      </c>
      <c r="F280" s="40">
        <v>45510</v>
      </c>
      <c r="G280" s="127"/>
      <c r="H280" s="40">
        <v>45510</v>
      </c>
      <c r="I280" s="304">
        <v>820240806940128</v>
      </c>
      <c r="J280" s="122"/>
      <c r="K280" s="122"/>
      <c r="L280" s="128"/>
      <c r="M280" s="109">
        <v>484620</v>
      </c>
      <c r="N280" s="89"/>
      <c r="O280" s="89"/>
      <c r="P280" s="68"/>
    </row>
    <row r="281" spans="1:16" ht="15.75" customHeight="1" x14ac:dyDescent="0.25">
      <c r="A281" s="484">
        <v>273</v>
      </c>
      <c r="B281" s="48" t="s">
        <v>41</v>
      </c>
      <c r="C281" s="87" t="s">
        <v>475</v>
      </c>
      <c r="D281" s="101">
        <v>15485</v>
      </c>
      <c r="E281" s="40">
        <v>45510</v>
      </c>
      <c r="F281" s="40">
        <v>45510</v>
      </c>
      <c r="G281" s="127"/>
      <c r="H281" s="40">
        <v>45510</v>
      </c>
      <c r="I281" s="304">
        <v>820240806944372</v>
      </c>
      <c r="J281" s="216">
        <v>200000</v>
      </c>
      <c r="K281" s="217"/>
      <c r="L281" s="128"/>
      <c r="M281" s="105"/>
      <c r="N281" s="166"/>
      <c r="O281" s="166"/>
      <c r="P281" s="36" t="s">
        <v>1615</v>
      </c>
    </row>
    <row r="282" spans="1:16" ht="15.75" customHeight="1" x14ac:dyDescent="0.25">
      <c r="A282" s="484">
        <v>274</v>
      </c>
      <c r="B282" s="87" t="s">
        <v>251</v>
      </c>
      <c r="C282" s="38" t="s">
        <v>476</v>
      </c>
      <c r="D282" s="39">
        <v>6231</v>
      </c>
      <c r="E282" s="40">
        <v>45510</v>
      </c>
      <c r="F282" s="40">
        <v>45510</v>
      </c>
      <c r="G282" s="127"/>
      <c r="H282" s="40">
        <v>45510</v>
      </c>
      <c r="I282" s="304">
        <v>820240806944764</v>
      </c>
      <c r="J282" s="65"/>
      <c r="K282" s="98"/>
      <c r="L282" s="128"/>
      <c r="M282" s="109">
        <v>403850</v>
      </c>
      <c r="N282" s="166"/>
      <c r="O282" s="166"/>
      <c r="P282" s="72"/>
    </row>
    <row r="283" spans="1:16" ht="15.75" customHeight="1" x14ac:dyDescent="0.25">
      <c r="A283" s="484">
        <v>275</v>
      </c>
      <c r="B283" s="87" t="s">
        <v>104</v>
      </c>
      <c r="C283" s="149" t="s">
        <v>477</v>
      </c>
      <c r="D283" s="154">
        <v>11248</v>
      </c>
      <c r="E283" s="40">
        <v>45510</v>
      </c>
      <c r="F283" s="40">
        <v>45510</v>
      </c>
      <c r="G283" s="127"/>
      <c r="H283" s="40">
        <v>45510</v>
      </c>
      <c r="I283" s="304">
        <v>820240806948038</v>
      </c>
      <c r="J283" s="107"/>
      <c r="K283" s="119">
        <v>200000</v>
      </c>
      <c r="L283" s="128"/>
      <c r="M283" s="105"/>
      <c r="N283" s="166"/>
      <c r="O283" s="166"/>
      <c r="P283" s="72"/>
    </row>
    <row r="284" spans="1:16" ht="15.75" customHeight="1" x14ac:dyDescent="0.25">
      <c r="A284" s="484">
        <v>276</v>
      </c>
      <c r="B284" s="87" t="s">
        <v>76</v>
      </c>
      <c r="C284" s="87" t="s">
        <v>478</v>
      </c>
      <c r="D284" s="101">
        <v>232</v>
      </c>
      <c r="E284" s="40">
        <v>45510</v>
      </c>
      <c r="F284" s="40">
        <v>45510</v>
      </c>
      <c r="G284" s="127"/>
      <c r="H284" s="40">
        <v>45510</v>
      </c>
      <c r="I284" s="304">
        <v>820240806950572</v>
      </c>
      <c r="J284" s="208">
        <v>75000</v>
      </c>
      <c r="K284" s="122"/>
      <c r="L284" s="128"/>
      <c r="M284" s="105"/>
      <c r="N284" s="166"/>
      <c r="O284" s="166"/>
      <c r="P284" s="36" t="s">
        <v>31</v>
      </c>
    </row>
    <row r="285" spans="1:16" ht="15.75" customHeight="1" x14ac:dyDescent="0.25">
      <c r="A285" s="484">
        <v>277</v>
      </c>
      <c r="B285" s="87" t="s">
        <v>76</v>
      </c>
      <c r="C285" s="87" t="s">
        <v>479</v>
      </c>
      <c r="D285" s="101">
        <v>3350</v>
      </c>
      <c r="E285" s="40">
        <v>45510</v>
      </c>
      <c r="F285" s="40">
        <v>45510</v>
      </c>
      <c r="G285" s="127"/>
      <c r="H285" s="40">
        <v>45510</v>
      </c>
      <c r="I285" s="304">
        <v>820240806951096</v>
      </c>
      <c r="J285" s="130">
        <v>150000</v>
      </c>
      <c r="K285" s="108"/>
      <c r="L285" s="128"/>
      <c r="M285" s="105"/>
      <c r="N285" s="166"/>
      <c r="O285" s="166"/>
      <c r="P285" s="36" t="s">
        <v>31</v>
      </c>
    </row>
    <row r="286" spans="1:16" ht="15.75" customHeight="1" x14ac:dyDescent="0.25">
      <c r="A286" s="484">
        <v>278</v>
      </c>
      <c r="B286" s="87" t="s">
        <v>188</v>
      </c>
      <c r="C286" s="87" t="s">
        <v>480</v>
      </c>
      <c r="D286" s="101">
        <v>88</v>
      </c>
      <c r="E286" s="40">
        <v>45510</v>
      </c>
      <c r="F286" s="40">
        <v>45510</v>
      </c>
      <c r="G286" s="127"/>
      <c r="H286" s="40">
        <v>45510</v>
      </c>
      <c r="I286" s="304">
        <v>820240806950827</v>
      </c>
      <c r="J286" s="128"/>
      <c r="K286" s="109">
        <v>75000</v>
      </c>
      <c r="L286" s="128"/>
      <c r="M286" s="105"/>
      <c r="N286" s="166"/>
      <c r="O286" s="166"/>
      <c r="P286" s="72"/>
    </row>
    <row r="287" spans="1:16" ht="15.75" customHeight="1" x14ac:dyDescent="0.25">
      <c r="A287" s="484">
        <v>279</v>
      </c>
      <c r="B287" s="87" t="s">
        <v>188</v>
      </c>
      <c r="C287" s="87" t="s">
        <v>481</v>
      </c>
      <c r="D287" s="101">
        <v>1932</v>
      </c>
      <c r="E287" s="40">
        <v>45510</v>
      </c>
      <c r="F287" s="40">
        <v>45510</v>
      </c>
      <c r="G287" s="127"/>
      <c r="H287" s="40">
        <v>45510</v>
      </c>
      <c r="I287" s="304">
        <v>820240806950888</v>
      </c>
      <c r="J287" s="128"/>
      <c r="K287" s="130">
        <v>125000</v>
      </c>
      <c r="L287" s="128"/>
      <c r="M287" s="105"/>
      <c r="N287" s="166"/>
      <c r="O287" s="166"/>
      <c r="P287" s="72"/>
    </row>
    <row r="288" spans="1:16" ht="15.75" customHeight="1" x14ac:dyDescent="0.25">
      <c r="A288" s="484">
        <v>280</v>
      </c>
      <c r="B288" s="87" t="s">
        <v>104</v>
      </c>
      <c r="C288" s="87" t="s">
        <v>482</v>
      </c>
      <c r="D288" s="150">
        <v>5667</v>
      </c>
      <c r="E288" s="40">
        <v>45510</v>
      </c>
      <c r="F288" s="40">
        <v>45510</v>
      </c>
      <c r="G288" s="127"/>
      <c r="H288" s="40">
        <v>45510</v>
      </c>
      <c r="I288" s="304">
        <v>820240806952013</v>
      </c>
      <c r="J288" s="122"/>
      <c r="K288" s="130">
        <v>175000</v>
      </c>
      <c r="L288" s="128"/>
      <c r="M288" s="105"/>
      <c r="N288" s="166"/>
      <c r="O288" s="166"/>
      <c r="P288" s="72"/>
    </row>
    <row r="289" spans="1:16" ht="15.75" customHeight="1" x14ac:dyDescent="0.25">
      <c r="A289" s="484">
        <v>281</v>
      </c>
      <c r="B289" s="87" t="s">
        <v>483</v>
      </c>
      <c r="C289" s="149" t="s">
        <v>484</v>
      </c>
      <c r="D289" s="150">
        <v>253</v>
      </c>
      <c r="E289" s="40">
        <v>45510</v>
      </c>
      <c r="F289" s="40">
        <v>45510</v>
      </c>
      <c r="G289" s="127"/>
      <c r="H289" s="40">
        <v>45510</v>
      </c>
      <c r="I289" s="304">
        <v>820240806956391</v>
      </c>
      <c r="J289" s="128"/>
      <c r="K289" s="130">
        <v>75000</v>
      </c>
      <c r="L289" s="128"/>
      <c r="M289" s="105"/>
      <c r="N289" s="166"/>
      <c r="O289" s="166"/>
      <c r="P289" s="72"/>
    </row>
    <row r="290" spans="1:16" ht="15.75" customHeight="1" x14ac:dyDescent="0.25">
      <c r="A290" s="484">
        <v>282</v>
      </c>
      <c r="B290" s="87" t="s">
        <v>483</v>
      </c>
      <c r="C290" s="87" t="s">
        <v>485</v>
      </c>
      <c r="D290" s="150">
        <v>3044</v>
      </c>
      <c r="E290" s="40">
        <v>45510</v>
      </c>
      <c r="F290" s="40">
        <v>45510</v>
      </c>
      <c r="G290" s="127"/>
      <c r="H290" s="40">
        <v>45510</v>
      </c>
      <c r="I290" s="304">
        <v>820240806956399</v>
      </c>
      <c r="J290" s="105"/>
      <c r="K290" s="130">
        <v>150000</v>
      </c>
      <c r="L290" s="128"/>
      <c r="M290" s="105"/>
      <c r="N290" s="166"/>
      <c r="O290" s="166"/>
      <c r="P290" s="72"/>
    </row>
    <row r="291" spans="1:16" ht="15.75" customHeight="1" x14ac:dyDescent="0.25">
      <c r="A291" s="484">
        <v>283</v>
      </c>
      <c r="B291" s="87" t="s">
        <v>363</v>
      </c>
      <c r="C291" s="48" t="s">
        <v>486</v>
      </c>
      <c r="D291" s="150">
        <v>4253</v>
      </c>
      <c r="E291" s="40">
        <v>45510</v>
      </c>
      <c r="F291" s="40">
        <v>45510</v>
      </c>
      <c r="G291" s="127"/>
      <c r="H291" s="40">
        <v>45510</v>
      </c>
      <c r="I291" s="304">
        <v>820240806958223</v>
      </c>
      <c r="J291" s="208">
        <v>300000</v>
      </c>
      <c r="K291" s="107"/>
      <c r="L291" s="136"/>
      <c r="M291" s="105"/>
      <c r="N291" s="166"/>
      <c r="O291" s="166"/>
      <c r="P291" s="72"/>
    </row>
    <row r="292" spans="1:16" ht="15.75" customHeight="1" x14ac:dyDescent="0.25">
      <c r="A292" s="484">
        <v>284</v>
      </c>
      <c r="B292" s="87" t="s">
        <v>132</v>
      </c>
      <c r="C292" s="87" t="s">
        <v>487</v>
      </c>
      <c r="D292" s="150">
        <v>100</v>
      </c>
      <c r="E292" s="40">
        <v>45510</v>
      </c>
      <c r="F292" s="40">
        <v>45510</v>
      </c>
      <c r="G292" s="127"/>
      <c r="H292" s="40">
        <v>45510</v>
      </c>
      <c r="I292" s="304">
        <v>820240806961773</v>
      </c>
      <c r="J292" s="122"/>
      <c r="K292" s="130">
        <v>75000</v>
      </c>
      <c r="L292" s="136"/>
      <c r="M292" s="105"/>
      <c r="N292" s="166"/>
      <c r="O292" s="166"/>
      <c r="P292" s="68"/>
    </row>
    <row r="293" spans="1:16" ht="15.75" customHeight="1" x14ac:dyDescent="0.25">
      <c r="A293" s="484">
        <v>285</v>
      </c>
      <c r="B293" s="87" t="s">
        <v>132</v>
      </c>
      <c r="C293" s="47" t="s">
        <v>488</v>
      </c>
      <c r="D293" s="75">
        <v>1416</v>
      </c>
      <c r="E293" s="40">
        <v>45510</v>
      </c>
      <c r="F293" s="40">
        <v>45510</v>
      </c>
      <c r="G293" s="127"/>
      <c r="H293" s="40">
        <v>45510</v>
      </c>
      <c r="I293" s="304">
        <v>820240806961780</v>
      </c>
      <c r="J293" s="65"/>
      <c r="K293" s="146">
        <v>125000</v>
      </c>
      <c r="L293" s="136"/>
      <c r="M293" s="105"/>
      <c r="N293" s="166"/>
      <c r="O293" s="166"/>
      <c r="P293" s="160"/>
    </row>
    <row r="294" spans="1:16" ht="15.75" customHeight="1" x14ac:dyDescent="0.25">
      <c r="A294" s="484">
        <v>286</v>
      </c>
      <c r="B294" s="87" t="s">
        <v>29</v>
      </c>
      <c r="C294" s="38" t="s">
        <v>489</v>
      </c>
      <c r="D294" s="150">
        <v>222</v>
      </c>
      <c r="E294" s="40">
        <v>45510</v>
      </c>
      <c r="F294" s="40">
        <v>45510</v>
      </c>
      <c r="G294" s="127"/>
      <c r="H294" s="40">
        <v>45510</v>
      </c>
      <c r="I294" s="304">
        <v>820240806962051</v>
      </c>
      <c r="J294" s="135">
        <v>75000</v>
      </c>
      <c r="K294" s="107"/>
      <c r="L294" s="136"/>
      <c r="M294" s="105"/>
      <c r="N294" s="166"/>
      <c r="O294" s="166"/>
      <c r="P294" s="36" t="s">
        <v>31</v>
      </c>
    </row>
    <row r="295" spans="1:16" ht="15.75" customHeight="1" x14ac:dyDescent="0.25">
      <c r="A295" s="484">
        <v>287</v>
      </c>
      <c r="B295" s="87" t="s">
        <v>29</v>
      </c>
      <c r="C295" s="149" t="s">
        <v>490</v>
      </c>
      <c r="D295" s="55">
        <v>3267</v>
      </c>
      <c r="E295" s="40">
        <v>45510</v>
      </c>
      <c r="F295" s="40">
        <v>45510</v>
      </c>
      <c r="G295" s="127"/>
      <c r="H295" s="40">
        <v>45510</v>
      </c>
      <c r="I295" s="304">
        <v>820240806961796</v>
      </c>
      <c r="J295" s="109">
        <v>150000</v>
      </c>
      <c r="K295" s="105"/>
      <c r="L295" s="136"/>
      <c r="M295" s="105"/>
      <c r="N295" s="166"/>
      <c r="O295" s="166"/>
      <c r="P295" s="36" t="s">
        <v>31</v>
      </c>
    </row>
    <row r="296" spans="1:16" ht="15.75" customHeight="1" x14ac:dyDescent="0.25">
      <c r="A296" s="484">
        <v>288</v>
      </c>
      <c r="B296" s="87" t="s">
        <v>491</v>
      </c>
      <c r="C296" s="149" t="s">
        <v>492</v>
      </c>
      <c r="D296" s="55">
        <v>293</v>
      </c>
      <c r="E296" s="40">
        <v>45510</v>
      </c>
      <c r="F296" s="40">
        <v>45510</v>
      </c>
      <c r="G296" s="127"/>
      <c r="H296" s="40">
        <v>45510</v>
      </c>
      <c r="I296" s="304">
        <v>820240806965190</v>
      </c>
      <c r="J296" s="128"/>
      <c r="K296" s="135">
        <v>225000</v>
      </c>
      <c r="L296" s="136"/>
      <c r="M296" s="105"/>
      <c r="N296" s="166"/>
      <c r="O296" s="166"/>
      <c r="P296" s="72"/>
    </row>
    <row r="297" spans="1:16" ht="15.75" customHeight="1" x14ac:dyDescent="0.25">
      <c r="A297" s="484">
        <v>289</v>
      </c>
      <c r="B297" s="87" t="s">
        <v>491</v>
      </c>
      <c r="C297" s="48" t="s">
        <v>493</v>
      </c>
      <c r="D297" s="50">
        <v>3544</v>
      </c>
      <c r="E297" s="40">
        <v>45510</v>
      </c>
      <c r="F297" s="40">
        <v>45510</v>
      </c>
      <c r="G297" s="127"/>
      <c r="H297" s="40">
        <v>45510</v>
      </c>
      <c r="I297" s="304">
        <v>820240806965200</v>
      </c>
      <c r="J297" s="128"/>
      <c r="K297" s="109">
        <v>450000</v>
      </c>
      <c r="L297" s="136"/>
      <c r="M297" s="105"/>
      <c r="N297" s="166"/>
      <c r="O297" s="166"/>
      <c r="P297" s="72"/>
    </row>
    <row r="298" spans="1:16" ht="15.75" customHeight="1" x14ac:dyDescent="0.25">
      <c r="A298" s="484">
        <v>290</v>
      </c>
      <c r="B298" s="87" t="s">
        <v>268</v>
      </c>
      <c r="C298" s="87" t="s">
        <v>494</v>
      </c>
      <c r="D298" s="154">
        <v>129</v>
      </c>
      <c r="E298" s="40">
        <v>45510</v>
      </c>
      <c r="F298" s="40">
        <v>45510</v>
      </c>
      <c r="G298" s="127"/>
      <c r="H298" s="40">
        <v>45510</v>
      </c>
      <c r="I298" s="304">
        <v>820240806965263</v>
      </c>
      <c r="J298" s="208">
        <v>75000</v>
      </c>
      <c r="K298" s="128"/>
      <c r="L298" s="218"/>
      <c r="M298" s="105"/>
      <c r="N298" s="166"/>
      <c r="O298" s="166"/>
      <c r="P298" s="72"/>
    </row>
    <row r="299" spans="1:16" ht="15.75" customHeight="1" x14ac:dyDescent="0.25">
      <c r="A299" s="484">
        <v>291</v>
      </c>
      <c r="B299" s="87" t="s">
        <v>268</v>
      </c>
      <c r="C299" s="149" t="s">
        <v>495</v>
      </c>
      <c r="D299" s="154">
        <v>1604</v>
      </c>
      <c r="E299" s="40">
        <v>45510</v>
      </c>
      <c r="F299" s="40">
        <v>45510</v>
      </c>
      <c r="G299" s="127"/>
      <c r="H299" s="40">
        <v>45510</v>
      </c>
      <c r="I299" s="304">
        <v>820240806965296</v>
      </c>
      <c r="J299" s="208">
        <v>3875000</v>
      </c>
      <c r="K299" s="98"/>
      <c r="L299" s="136"/>
      <c r="M299" s="105"/>
      <c r="N299" s="166"/>
      <c r="O299" s="166"/>
      <c r="P299" s="72"/>
    </row>
    <row r="300" spans="1:16" ht="15.75" customHeight="1" x14ac:dyDescent="0.25">
      <c r="A300" s="484">
        <v>292</v>
      </c>
      <c r="B300" s="87" t="s">
        <v>496</v>
      </c>
      <c r="C300" s="149" t="s">
        <v>497</v>
      </c>
      <c r="D300" s="154">
        <v>238</v>
      </c>
      <c r="E300" s="40">
        <v>45510</v>
      </c>
      <c r="F300" s="40">
        <v>45510</v>
      </c>
      <c r="G300" s="127"/>
      <c r="H300" s="40">
        <v>45510</v>
      </c>
      <c r="I300" s="304">
        <v>820240806965340</v>
      </c>
      <c r="J300" s="122"/>
      <c r="K300" s="119">
        <v>225000</v>
      </c>
      <c r="L300" s="136"/>
      <c r="M300" s="105"/>
      <c r="N300" s="166"/>
      <c r="O300" s="166"/>
      <c r="P300" s="72"/>
    </row>
    <row r="301" spans="1:16" ht="15.75" customHeight="1" x14ac:dyDescent="0.25">
      <c r="A301" s="484">
        <v>293</v>
      </c>
      <c r="B301" s="87" t="s">
        <v>496</v>
      </c>
      <c r="C301" s="37" t="s">
        <v>498</v>
      </c>
      <c r="D301" s="150">
        <v>3034</v>
      </c>
      <c r="E301" s="219">
        <v>45510</v>
      </c>
      <c r="F301" s="219">
        <v>45510</v>
      </c>
      <c r="G301" s="153"/>
      <c r="H301" s="219">
        <v>45510</v>
      </c>
      <c r="I301" s="56">
        <v>820240806965366</v>
      </c>
      <c r="J301" s="95"/>
      <c r="K301" s="146">
        <v>150000</v>
      </c>
      <c r="L301" s="136"/>
      <c r="M301" s="105"/>
      <c r="N301" s="166"/>
      <c r="O301" s="166"/>
      <c r="P301" s="72"/>
    </row>
    <row r="302" spans="1:16" ht="15.75" customHeight="1" x14ac:dyDescent="0.25">
      <c r="A302" s="484">
        <v>294</v>
      </c>
      <c r="B302" s="87" t="s">
        <v>104</v>
      </c>
      <c r="C302" s="87" t="s">
        <v>499</v>
      </c>
      <c r="D302" s="55">
        <v>2997</v>
      </c>
      <c r="E302" s="219">
        <v>45510</v>
      </c>
      <c r="F302" s="219">
        <v>45510</v>
      </c>
      <c r="G302" s="153"/>
      <c r="H302" s="219">
        <v>45510</v>
      </c>
      <c r="I302" s="56">
        <v>820240806965390</v>
      </c>
      <c r="J302" s="95"/>
      <c r="K302" s="135">
        <v>125000</v>
      </c>
      <c r="L302" s="194"/>
      <c r="M302" s="105"/>
      <c r="N302" s="183"/>
      <c r="O302" s="166"/>
      <c r="P302" s="72"/>
    </row>
    <row r="303" spans="1:16" ht="15.75" customHeight="1" x14ac:dyDescent="0.25">
      <c r="A303" s="484">
        <v>295</v>
      </c>
      <c r="B303" s="87" t="s">
        <v>258</v>
      </c>
      <c r="C303" s="87" t="s">
        <v>500</v>
      </c>
      <c r="D303" s="97">
        <v>2992</v>
      </c>
      <c r="E303" s="219">
        <v>45510</v>
      </c>
      <c r="F303" s="219">
        <v>45510</v>
      </c>
      <c r="G303" s="153"/>
      <c r="H303" s="219">
        <v>45510</v>
      </c>
      <c r="I303" s="56">
        <v>820240806968306</v>
      </c>
      <c r="J303" s="66"/>
      <c r="K303" s="146">
        <v>125000</v>
      </c>
      <c r="L303" s="136"/>
      <c r="M303" s="136"/>
      <c r="N303" s="183"/>
      <c r="O303" s="166"/>
      <c r="P303" s="72"/>
    </row>
    <row r="304" spans="1:16" ht="15.75" customHeight="1" x14ac:dyDescent="0.25">
      <c r="A304" s="484">
        <v>296</v>
      </c>
      <c r="B304" s="87" t="s">
        <v>258</v>
      </c>
      <c r="C304" s="37" t="s">
        <v>501</v>
      </c>
      <c r="D304" s="55">
        <v>225</v>
      </c>
      <c r="E304" s="219">
        <v>45510</v>
      </c>
      <c r="F304" s="219">
        <v>45510</v>
      </c>
      <c r="G304" s="153"/>
      <c r="H304" s="219">
        <v>45510</v>
      </c>
      <c r="I304" s="56">
        <v>820240806969002</v>
      </c>
      <c r="J304" s="119">
        <v>150000</v>
      </c>
      <c r="K304" s="135"/>
      <c r="L304" s="136"/>
      <c r="M304" s="136"/>
      <c r="N304" s="166"/>
      <c r="O304" s="166"/>
      <c r="P304" s="72"/>
    </row>
    <row r="305" spans="1:16" ht="15.75" customHeight="1" x14ac:dyDescent="0.25">
      <c r="A305" s="484">
        <v>297</v>
      </c>
      <c r="B305" s="87" t="s">
        <v>258</v>
      </c>
      <c r="C305" s="37" t="s">
        <v>502</v>
      </c>
      <c r="D305" s="58">
        <v>3142</v>
      </c>
      <c r="E305" s="219">
        <v>45510</v>
      </c>
      <c r="F305" s="219">
        <v>45510</v>
      </c>
      <c r="G305" s="153"/>
      <c r="H305" s="219">
        <v>45510</v>
      </c>
      <c r="I305" s="56">
        <v>820240806969017</v>
      </c>
      <c r="J305" s="119">
        <v>300000</v>
      </c>
      <c r="K305" s="119"/>
      <c r="L305" s="136"/>
      <c r="M305" s="105"/>
      <c r="N305" s="166"/>
      <c r="O305" s="166"/>
      <c r="P305" s="103"/>
    </row>
    <row r="306" spans="1:16" ht="15.75" customHeight="1" x14ac:dyDescent="0.25">
      <c r="A306" s="484">
        <v>298</v>
      </c>
      <c r="B306" s="87" t="s">
        <v>76</v>
      </c>
      <c r="C306" s="37" t="s">
        <v>256</v>
      </c>
      <c r="D306" s="58">
        <v>207</v>
      </c>
      <c r="E306" s="219">
        <v>45510</v>
      </c>
      <c r="F306" s="219">
        <v>45510</v>
      </c>
      <c r="G306" s="153"/>
      <c r="H306" s="219">
        <v>45510</v>
      </c>
      <c r="I306" s="56">
        <v>820240806972817</v>
      </c>
      <c r="J306" s="78">
        <v>75000</v>
      </c>
      <c r="K306" s="128"/>
      <c r="L306" s="105"/>
      <c r="M306" s="105"/>
      <c r="N306" s="166"/>
      <c r="O306" s="166"/>
      <c r="P306" s="49" t="s">
        <v>1613</v>
      </c>
    </row>
    <row r="307" spans="1:16" ht="15.75" customHeight="1" x14ac:dyDescent="0.25">
      <c r="A307" s="484">
        <v>299</v>
      </c>
      <c r="B307" s="87" t="s">
        <v>76</v>
      </c>
      <c r="C307" s="37" t="s">
        <v>257</v>
      </c>
      <c r="D307" s="55">
        <v>4699</v>
      </c>
      <c r="E307" s="219">
        <v>45510</v>
      </c>
      <c r="F307" s="219">
        <v>45510</v>
      </c>
      <c r="G307" s="153"/>
      <c r="H307" s="219">
        <v>45510</v>
      </c>
      <c r="I307" s="56">
        <v>820240806971700</v>
      </c>
      <c r="J307" s="96">
        <v>150000</v>
      </c>
      <c r="K307" s="45"/>
      <c r="L307" s="44"/>
      <c r="M307" s="45"/>
      <c r="N307" s="46"/>
      <c r="O307" s="46"/>
      <c r="P307" s="49" t="s">
        <v>1613</v>
      </c>
    </row>
    <row r="308" spans="1:16" ht="15.75" customHeight="1" x14ac:dyDescent="0.25">
      <c r="A308" s="484">
        <v>300</v>
      </c>
      <c r="B308" s="87" t="s">
        <v>503</v>
      </c>
      <c r="C308" s="49" t="s">
        <v>504</v>
      </c>
      <c r="D308" s="77">
        <v>83</v>
      </c>
      <c r="E308" s="40">
        <v>45510</v>
      </c>
      <c r="F308" s="40">
        <v>45510</v>
      </c>
      <c r="G308" s="127"/>
      <c r="H308" s="40">
        <v>45510</v>
      </c>
      <c r="I308" s="304">
        <v>820240806976360</v>
      </c>
      <c r="J308" s="134"/>
      <c r="K308" s="79">
        <v>75000</v>
      </c>
      <c r="L308" s="54"/>
      <c r="M308" s="65"/>
      <c r="N308" s="67"/>
      <c r="O308" s="67"/>
      <c r="P308" s="74"/>
    </row>
    <row r="309" spans="1:16" ht="15.75" customHeight="1" x14ac:dyDescent="0.25">
      <c r="A309" s="484">
        <v>301</v>
      </c>
      <c r="B309" s="48" t="s">
        <v>244</v>
      </c>
      <c r="C309" s="49" t="s">
        <v>505</v>
      </c>
      <c r="D309" s="77">
        <v>222</v>
      </c>
      <c r="E309" s="40">
        <v>45510</v>
      </c>
      <c r="F309" s="40">
        <v>45510</v>
      </c>
      <c r="G309" s="127"/>
      <c r="H309" s="40">
        <v>45510</v>
      </c>
      <c r="I309" s="304">
        <v>820240806975490</v>
      </c>
      <c r="J309" s="194"/>
      <c r="K309" s="135">
        <v>75000</v>
      </c>
      <c r="L309" s="136"/>
      <c r="M309" s="105"/>
      <c r="N309" s="166"/>
      <c r="O309" s="166"/>
      <c r="P309" s="74"/>
    </row>
    <row r="310" spans="1:16" ht="15.75" customHeight="1" x14ac:dyDescent="0.25">
      <c r="A310" s="484">
        <v>302</v>
      </c>
      <c r="B310" s="48" t="s">
        <v>244</v>
      </c>
      <c r="C310" s="38" t="s">
        <v>506</v>
      </c>
      <c r="D310" s="77">
        <v>3568</v>
      </c>
      <c r="E310" s="40">
        <v>45510</v>
      </c>
      <c r="F310" s="40">
        <v>45510</v>
      </c>
      <c r="G310" s="127"/>
      <c r="H310" s="40">
        <v>45510</v>
      </c>
      <c r="I310" s="304">
        <v>820240806975504</v>
      </c>
      <c r="J310" s="194"/>
      <c r="K310" s="197">
        <v>150000</v>
      </c>
      <c r="L310" s="136"/>
      <c r="M310" s="105"/>
      <c r="N310" s="166"/>
      <c r="O310" s="166"/>
      <c r="P310" s="72"/>
    </row>
    <row r="311" spans="1:16" ht="15.75" customHeight="1" x14ac:dyDescent="0.25">
      <c r="A311" s="484">
        <v>303</v>
      </c>
      <c r="B311" s="87" t="s">
        <v>104</v>
      </c>
      <c r="C311" s="49" t="s">
        <v>507</v>
      </c>
      <c r="D311" s="77">
        <v>3516</v>
      </c>
      <c r="E311" s="40">
        <v>45510</v>
      </c>
      <c r="F311" s="40">
        <v>45510</v>
      </c>
      <c r="G311" s="127"/>
      <c r="H311" s="40">
        <v>45511</v>
      </c>
      <c r="I311" s="304">
        <v>820240806976381</v>
      </c>
      <c r="J311" s="194"/>
      <c r="K311" s="197">
        <v>150000</v>
      </c>
      <c r="L311" s="136"/>
      <c r="M311" s="105"/>
      <c r="N311" s="166"/>
      <c r="O311" s="166"/>
      <c r="P311" s="220"/>
    </row>
    <row r="312" spans="1:16" ht="15.75" customHeight="1" x14ac:dyDescent="0.25">
      <c r="A312" s="484">
        <v>304</v>
      </c>
      <c r="B312" s="221" t="s">
        <v>104</v>
      </c>
      <c r="C312" s="49" t="s">
        <v>508</v>
      </c>
      <c r="D312" s="77">
        <v>3576</v>
      </c>
      <c r="E312" s="40">
        <v>45510</v>
      </c>
      <c r="F312" s="40">
        <v>45510</v>
      </c>
      <c r="G312" s="127"/>
      <c r="H312" s="40">
        <v>45511</v>
      </c>
      <c r="I312" s="304">
        <v>820240806976389</v>
      </c>
      <c r="J312" s="194"/>
      <c r="K312" s="197">
        <v>150000</v>
      </c>
      <c r="L312" s="136"/>
      <c r="M312" s="105"/>
      <c r="N312" s="166"/>
      <c r="O312" s="166"/>
      <c r="P312" s="68"/>
    </row>
    <row r="313" spans="1:16" ht="15.75" customHeight="1" x14ac:dyDescent="0.25">
      <c r="A313" s="484">
        <v>305</v>
      </c>
      <c r="B313" s="37" t="s">
        <v>33</v>
      </c>
      <c r="C313" s="37" t="s">
        <v>34</v>
      </c>
      <c r="D313" s="58">
        <v>23</v>
      </c>
      <c r="E313" s="40">
        <v>45511</v>
      </c>
      <c r="F313" s="40">
        <v>45511</v>
      </c>
      <c r="G313" s="127"/>
      <c r="H313" s="40">
        <v>45511</v>
      </c>
      <c r="I313" s="304">
        <v>820240807994665</v>
      </c>
      <c r="J313" s="79">
        <v>75000</v>
      </c>
      <c r="K313" s="231"/>
      <c r="L313" s="136"/>
      <c r="M313" s="105"/>
      <c r="N313" s="166"/>
      <c r="O313" s="166"/>
      <c r="P313" s="37" t="s">
        <v>35</v>
      </c>
    </row>
    <row r="314" spans="1:16" ht="15.75" customHeight="1" x14ac:dyDescent="0.25">
      <c r="A314" s="484">
        <v>306</v>
      </c>
      <c r="B314" s="37" t="s">
        <v>33</v>
      </c>
      <c r="C314" s="37" t="s">
        <v>36</v>
      </c>
      <c r="D314" s="58">
        <v>153</v>
      </c>
      <c r="E314" s="40">
        <v>45511</v>
      </c>
      <c r="F314" s="40">
        <v>45511</v>
      </c>
      <c r="G314" s="127"/>
      <c r="H314" s="40">
        <v>45511</v>
      </c>
      <c r="I314" s="304">
        <v>820240807993659</v>
      </c>
      <c r="J314" s="135">
        <v>75000</v>
      </c>
      <c r="K314" s="65"/>
      <c r="L314" s="136"/>
      <c r="M314" s="105"/>
      <c r="N314" s="166"/>
      <c r="O314" s="166"/>
      <c r="P314" s="37" t="s">
        <v>35</v>
      </c>
    </row>
    <row r="315" spans="1:16" ht="15.75" customHeight="1" x14ac:dyDescent="0.25">
      <c r="A315" s="484">
        <v>307</v>
      </c>
      <c r="B315" s="182" t="s">
        <v>509</v>
      </c>
      <c r="C315" s="38" t="s">
        <v>510</v>
      </c>
      <c r="D315" s="39">
        <v>6285</v>
      </c>
      <c r="E315" s="40">
        <v>45511</v>
      </c>
      <c r="F315" s="40">
        <v>45511</v>
      </c>
      <c r="G315" s="127"/>
      <c r="H315" s="40">
        <v>45511</v>
      </c>
      <c r="I315" s="304">
        <v>820240807989044</v>
      </c>
      <c r="J315" s="105"/>
      <c r="K315" s="109">
        <v>175000</v>
      </c>
      <c r="L315" s="202"/>
      <c r="M315" s="113"/>
      <c r="N315" s="166"/>
      <c r="O315" s="166"/>
      <c r="P315" s="222"/>
    </row>
    <row r="316" spans="1:16" ht="15.75" customHeight="1" x14ac:dyDescent="0.25">
      <c r="A316" s="484">
        <v>308</v>
      </c>
      <c r="B316" s="182" t="s">
        <v>509</v>
      </c>
      <c r="C316" s="49" t="s">
        <v>511</v>
      </c>
      <c r="D316" s="50">
        <v>25969</v>
      </c>
      <c r="E316" s="40">
        <v>45511</v>
      </c>
      <c r="F316" s="40">
        <v>45511</v>
      </c>
      <c r="G316" s="127"/>
      <c r="H316" s="40">
        <v>45511</v>
      </c>
      <c r="I316" s="304">
        <v>820240807991451</v>
      </c>
      <c r="J316" s="128"/>
      <c r="K316" s="128"/>
      <c r="L316" s="136"/>
      <c r="M316" s="109">
        <v>484620</v>
      </c>
      <c r="N316" s="166"/>
      <c r="O316" s="166"/>
      <c r="P316" s="72"/>
    </row>
    <row r="317" spans="1:16" ht="15.75" customHeight="1" x14ac:dyDescent="0.25">
      <c r="A317" s="484">
        <v>309</v>
      </c>
      <c r="B317" s="48" t="s">
        <v>512</v>
      </c>
      <c r="C317" s="49" t="s">
        <v>513</v>
      </c>
      <c r="D317" s="77">
        <v>170</v>
      </c>
      <c r="E317" s="40">
        <v>45511</v>
      </c>
      <c r="F317" s="40">
        <v>45511</v>
      </c>
      <c r="G317" s="127"/>
      <c r="H317" s="40">
        <v>45511</v>
      </c>
      <c r="I317" s="304">
        <v>820240807993714</v>
      </c>
      <c r="J317" s="128"/>
      <c r="K317" s="130">
        <v>75000</v>
      </c>
      <c r="L317" s="136"/>
      <c r="M317" s="105"/>
      <c r="N317" s="166"/>
      <c r="O317" s="166"/>
      <c r="P317" s="72"/>
    </row>
    <row r="318" spans="1:16" ht="15.75" customHeight="1" x14ac:dyDescent="0.25">
      <c r="A318" s="484">
        <v>310</v>
      </c>
      <c r="B318" s="48" t="s">
        <v>512</v>
      </c>
      <c r="C318" s="49" t="s">
        <v>514</v>
      </c>
      <c r="D318" s="77">
        <v>2462</v>
      </c>
      <c r="E318" s="40">
        <v>45511</v>
      </c>
      <c r="F318" s="40">
        <v>45511</v>
      </c>
      <c r="G318" s="127"/>
      <c r="H318" s="40">
        <v>45511</v>
      </c>
      <c r="I318" s="304">
        <v>820240807994800</v>
      </c>
      <c r="J318" s="139"/>
      <c r="K318" s="146">
        <v>125000</v>
      </c>
      <c r="L318" s="136"/>
      <c r="M318" s="105"/>
      <c r="N318" s="166"/>
      <c r="O318" s="166"/>
      <c r="P318" s="72"/>
    </row>
    <row r="319" spans="1:16" ht="15.75" customHeight="1" x14ac:dyDescent="0.25">
      <c r="A319" s="484">
        <v>311</v>
      </c>
      <c r="B319" s="87" t="s">
        <v>515</v>
      </c>
      <c r="C319" s="49" t="s">
        <v>516</v>
      </c>
      <c r="D319" s="50">
        <v>31242</v>
      </c>
      <c r="E319" s="40">
        <v>45511</v>
      </c>
      <c r="F319" s="40">
        <v>45511</v>
      </c>
      <c r="G319" s="127"/>
      <c r="H319" s="40">
        <v>45511</v>
      </c>
      <c r="I319" s="304">
        <v>820240807046009</v>
      </c>
      <c r="J319" s="194"/>
      <c r="K319" s="194"/>
      <c r="L319" s="133">
        <v>485490</v>
      </c>
      <c r="M319" s="105"/>
      <c r="N319" s="166"/>
      <c r="O319" s="166"/>
      <c r="P319" s="72"/>
    </row>
    <row r="320" spans="1:16" ht="15.75" customHeight="1" x14ac:dyDescent="0.25">
      <c r="A320" s="484">
        <v>312</v>
      </c>
      <c r="B320" s="48" t="s">
        <v>43</v>
      </c>
      <c r="C320" s="49" t="s">
        <v>517</v>
      </c>
      <c r="D320" s="50">
        <v>222</v>
      </c>
      <c r="E320" s="40">
        <v>45511</v>
      </c>
      <c r="F320" s="40">
        <v>45511</v>
      </c>
      <c r="G320" s="127"/>
      <c r="H320" s="40">
        <v>45511</v>
      </c>
      <c r="I320" s="304">
        <v>820240807045462</v>
      </c>
      <c r="J320" s="138">
        <v>150000</v>
      </c>
      <c r="K320" s="194"/>
      <c r="L320" s="136"/>
      <c r="M320" s="105"/>
      <c r="N320" s="166"/>
      <c r="O320" s="166"/>
      <c r="P320" s="72"/>
    </row>
    <row r="321" spans="1:16" ht="15.75" customHeight="1" x14ac:dyDescent="0.25">
      <c r="A321" s="484">
        <v>313</v>
      </c>
      <c r="B321" s="48" t="s">
        <v>43</v>
      </c>
      <c r="C321" s="38" t="s">
        <v>518</v>
      </c>
      <c r="D321" s="50">
        <v>4116</v>
      </c>
      <c r="E321" s="40">
        <v>45511</v>
      </c>
      <c r="F321" s="40">
        <v>45511</v>
      </c>
      <c r="G321" s="127"/>
      <c r="H321" s="40">
        <v>45511</v>
      </c>
      <c r="I321" s="304">
        <v>820240807046768</v>
      </c>
      <c r="J321" s="119">
        <v>300000</v>
      </c>
      <c r="K321" s="98"/>
      <c r="L321" s="136"/>
      <c r="M321" s="105"/>
      <c r="N321" s="166"/>
      <c r="O321" s="166"/>
      <c r="P321" s="72"/>
    </row>
    <row r="322" spans="1:16" ht="15.75" customHeight="1" x14ac:dyDescent="0.25">
      <c r="A322" s="484">
        <v>314</v>
      </c>
      <c r="B322" s="48" t="s">
        <v>76</v>
      </c>
      <c r="C322" s="49" t="s">
        <v>519</v>
      </c>
      <c r="D322" s="50">
        <v>28938</v>
      </c>
      <c r="E322" s="40">
        <v>45511</v>
      </c>
      <c r="F322" s="40">
        <v>45511</v>
      </c>
      <c r="G322" s="127"/>
      <c r="H322" s="40">
        <v>45511</v>
      </c>
      <c r="I322" s="304">
        <v>820240807053604</v>
      </c>
      <c r="J322" s="119">
        <v>200000</v>
      </c>
      <c r="K322" s="128"/>
      <c r="L322" s="136"/>
      <c r="M322" s="105"/>
      <c r="N322" s="166"/>
      <c r="O322" s="166"/>
      <c r="P322" s="36" t="s">
        <v>31</v>
      </c>
    </row>
    <row r="323" spans="1:16" ht="15.75" customHeight="1" x14ac:dyDescent="0.25">
      <c r="A323" s="484">
        <v>315</v>
      </c>
      <c r="B323" s="48" t="s">
        <v>520</v>
      </c>
      <c r="C323" s="49" t="s">
        <v>521</v>
      </c>
      <c r="D323" s="50">
        <v>586</v>
      </c>
      <c r="E323" s="40">
        <v>45511</v>
      </c>
      <c r="F323" s="40">
        <v>45511</v>
      </c>
      <c r="G323" s="127"/>
      <c r="H323" s="40">
        <v>45511</v>
      </c>
      <c r="I323" s="304">
        <v>820240807059804</v>
      </c>
      <c r="J323" s="119">
        <v>100000</v>
      </c>
      <c r="K323" s="98"/>
      <c r="L323" s="136"/>
      <c r="M323" s="105"/>
      <c r="N323" s="166"/>
      <c r="O323" s="166"/>
      <c r="P323" s="72"/>
    </row>
    <row r="324" spans="1:16" ht="15.75" customHeight="1" x14ac:dyDescent="0.25">
      <c r="A324" s="484">
        <v>316</v>
      </c>
      <c r="B324" s="48" t="s">
        <v>520</v>
      </c>
      <c r="C324" s="38" t="s">
        <v>522</v>
      </c>
      <c r="D324" s="75">
        <v>2225</v>
      </c>
      <c r="E324" s="40">
        <v>45511</v>
      </c>
      <c r="F324" s="40">
        <v>45511</v>
      </c>
      <c r="G324" s="127"/>
      <c r="H324" s="40">
        <v>45511</v>
      </c>
      <c r="I324" s="304">
        <v>820240807060058</v>
      </c>
      <c r="J324" s="81">
        <v>125000</v>
      </c>
      <c r="K324" s="105"/>
      <c r="L324" s="136"/>
      <c r="M324" s="105"/>
      <c r="N324" s="166"/>
      <c r="O324" s="166"/>
      <c r="P324" s="72"/>
    </row>
    <row r="325" spans="1:16" ht="15.75" customHeight="1" x14ac:dyDescent="0.25">
      <c r="A325" s="484">
        <v>317</v>
      </c>
      <c r="B325" s="48" t="s">
        <v>108</v>
      </c>
      <c r="C325" s="38" t="s">
        <v>523</v>
      </c>
      <c r="D325" s="75">
        <v>4884</v>
      </c>
      <c r="E325" s="40">
        <v>45511</v>
      </c>
      <c r="F325" s="40">
        <v>45511</v>
      </c>
      <c r="G325" s="127"/>
      <c r="H325" s="40">
        <v>45511</v>
      </c>
      <c r="I325" s="304">
        <v>820240807061033</v>
      </c>
      <c r="J325" s="119">
        <v>300000</v>
      </c>
      <c r="K325" s="98"/>
      <c r="L325" s="136"/>
      <c r="M325" s="105"/>
      <c r="N325" s="166"/>
      <c r="O325" s="166"/>
      <c r="P325" s="72"/>
    </row>
    <row r="326" spans="1:16" ht="15.75" customHeight="1" x14ac:dyDescent="0.25">
      <c r="A326" s="484">
        <v>318</v>
      </c>
      <c r="B326" s="48" t="s">
        <v>244</v>
      </c>
      <c r="C326" s="49" t="s">
        <v>524</v>
      </c>
      <c r="D326" s="50">
        <v>149</v>
      </c>
      <c r="E326" s="40">
        <v>45511</v>
      </c>
      <c r="F326" s="40">
        <v>45511</v>
      </c>
      <c r="G326" s="127"/>
      <c r="H326" s="40">
        <v>45511</v>
      </c>
      <c r="I326" s="663">
        <v>820240807079140</v>
      </c>
      <c r="J326" s="224"/>
      <c r="K326" s="119">
        <v>75000</v>
      </c>
      <c r="L326" s="136"/>
      <c r="M326" s="105"/>
      <c r="N326" s="166"/>
      <c r="O326" s="166"/>
      <c r="P326" s="222"/>
    </row>
    <row r="327" spans="1:16" ht="15.75" customHeight="1" x14ac:dyDescent="0.25">
      <c r="A327" s="484">
        <v>319</v>
      </c>
      <c r="B327" s="48" t="s">
        <v>244</v>
      </c>
      <c r="C327" s="49" t="s">
        <v>525</v>
      </c>
      <c r="D327" s="50">
        <v>1627</v>
      </c>
      <c r="E327" s="40">
        <v>45511</v>
      </c>
      <c r="F327" s="40">
        <v>45511</v>
      </c>
      <c r="G327" s="127"/>
      <c r="H327" s="40">
        <v>45511</v>
      </c>
      <c r="I327" s="663">
        <v>820240807079214</v>
      </c>
      <c r="J327" s="224"/>
      <c r="K327" s="81">
        <v>125000</v>
      </c>
      <c r="L327" s="136"/>
      <c r="M327" s="105"/>
      <c r="N327" s="166"/>
      <c r="O327" s="166"/>
      <c r="P327" s="222"/>
    </row>
    <row r="328" spans="1:16" ht="15.75" customHeight="1" x14ac:dyDescent="0.25">
      <c r="A328" s="484">
        <v>320</v>
      </c>
      <c r="B328" s="48" t="s">
        <v>68</v>
      </c>
      <c r="C328" s="149" t="s">
        <v>526</v>
      </c>
      <c r="D328" s="154">
        <v>140</v>
      </c>
      <c r="E328" s="40">
        <v>45511</v>
      </c>
      <c r="F328" s="40">
        <v>45511</v>
      </c>
      <c r="G328" s="127"/>
      <c r="H328" s="40">
        <v>45511</v>
      </c>
      <c r="I328" s="56">
        <v>820240807079541</v>
      </c>
      <c r="J328" s="140">
        <v>150000</v>
      </c>
      <c r="K328" s="128"/>
      <c r="L328" s="136"/>
      <c r="M328" s="105"/>
      <c r="N328" s="166"/>
      <c r="O328" s="166"/>
      <c r="P328" s="72"/>
    </row>
    <row r="329" spans="1:16" ht="15.75" customHeight="1" x14ac:dyDescent="0.25">
      <c r="A329" s="484">
        <v>321</v>
      </c>
      <c r="B329" s="48" t="s">
        <v>68</v>
      </c>
      <c r="C329" s="149" t="s">
        <v>527</v>
      </c>
      <c r="D329" s="154">
        <v>2017</v>
      </c>
      <c r="E329" s="40">
        <v>45511</v>
      </c>
      <c r="F329" s="40">
        <v>45511</v>
      </c>
      <c r="G329" s="127"/>
      <c r="H329" s="40">
        <v>45511</v>
      </c>
      <c r="I329" s="56">
        <v>820240807078696</v>
      </c>
      <c r="J329" s="140">
        <v>250000</v>
      </c>
      <c r="K329" s="137"/>
      <c r="L329" s="136"/>
      <c r="M329" s="105"/>
      <c r="N329" s="166"/>
      <c r="O329" s="166"/>
      <c r="P329" s="72"/>
    </row>
    <row r="330" spans="1:16" ht="15.75" customHeight="1" x14ac:dyDescent="0.25">
      <c r="A330" s="484">
        <v>322</v>
      </c>
      <c r="B330" s="87" t="s">
        <v>104</v>
      </c>
      <c r="C330" s="149" t="s">
        <v>528</v>
      </c>
      <c r="D330" s="154">
        <v>14960</v>
      </c>
      <c r="E330" s="40">
        <v>45511</v>
      </c>
      <c r="F330" s="40">
        <v>45511</v>
      </c>
      <c r="G330" s="127"/>
      <c r="H330" s="40">
        <v>45511</v>
      </c>
      <c r="I330" s="304">
        <v>820240807081042</v>
      </c>
      <c r="J330" s="194"/>
      <c r="K330" s="194"/>
      <c r="L330" s="128"/>
      <c r="M330" s="109">
        <v>485490</v>
      </c>
      <c r="N330" s="89"/>
      <c r="O330" s="89"/>
      <c r="P330" s="68"/>
    </row>
    <row r="331" spans="1:16" ht="15.75" customHeight="1" x14ac:dyDescent="0.25">
      <c r="A331" s="484">
        <v>323</v>
      </c>
      <c r="B331" s="87" t="s">
        <v>503</v>
      </c>
      <c r="C331" s="225" t="s">
        <v>504</v>
      </c>
      <c r="D331" s="75">
        <v>83</v>
      </c>
      <c r="E331" s="40">
        <v>45511</v>
      </c>
      <c r="F331" s="40">
        <v>45511</v>
      </c>
      <c r="G331" s="127"/>
      <c r="H331" s="40">
        <v>45511</v>
      </c>
      <c r="I331" s="304">
        <v>820240807082300</v>
      </c>
      <c r="J331" s="119">
        <v>75000</v>
      </c>
      <c r="K331" s="194"/>
      <c r="L331" s="136"/>
      <c r="M331" s="105"/>
      <c r="N331" s="166"/>
      <c r="O331" s="166"/>
      <c r="P331" s="37" t="s">
        <v>35</v>
      </c>
    </row>
    <row r="332" spans="1:16" ht="15.75" customHeight="1" x14ac:dyDescent="0.25">
      <c r="A332" s="484">
        <v>324</v>
      </c>
      <c r="B332" s="37" t="s">
        <v>529</v>
      </c>
      <c r="C332" s="38" t="s">
        <v>530</v>
      </c>
      <c r="D332" s="75">
        <v>228</v>
      </c>
      <c r="E332" s="40">
        <v>45511</v>
      </c>
      <c r="F332" s="40">
        <v>45511</v>
      </c>
      <c r="G332" s="127"/>
      <c r="H332" s="40">
        <v>45511</v>
      </c>
      <c r="I332" s="304">
        <v>820240807088935</v>
      </c>
      <c r="J332" s="194"/>
      <c r="K332" s="119">
        <v>75000</v>
      </c>
      <c r="L332" s="136"/>
      <c r="M332" s="105"/>
      <c r="N332" s="166"/>
      <c r="O332" s="166"/>
      <c r="P332" s="72"/>
    </row>
    <row r="333" spans="1:16" ht="15.75" customHeight="1" x14ac:dyDescent="0.25">
      <c r="A333" s="484">
        <v>325</v>
      </c>
      <c r="B333" s="37" t="s">
        <v>529</v>
      </c>
      <c r="C333" s="38" t="s">
        <v>531</v>
      </c>
      <c r="D333" s="75">
        <v>3031</v>
      </c>
      <c r="E333" s="40">
        <v>45511</v>
      </c>
      <c r="F333" s="40">
        <v>45511</v>
      </c>
      <c r="G333" s="127"/>
      <c r="H333" s="40">
        <v>45511</v>
      </c>
      <c r="I333" s="304">
        <v>820240807089559</v>
      </c>
      <c r="J333" s="105"/>
      <c r="K333" s="140">
        <v>150000</v>
      </c>
      <c r="L333" s="136"/>
      <c r="M333" s="105"/>
      <c r="N333" s="166"/>
      <c r="O333" s="166"/>
      <c r="P333" s="72"/>
    </row>
    <row r="334" spans="1:16" ht="15.75" customHeight="1" x14ac:dyDescent="0.25">
      <c r="A334" s="484">
        <v>326</v>
      </c>
      <c r="B334" s="37" t="s">
        <v>532</v>
      </c>
      <c r="C334" s="38" t="s">
        <v>533</v>
      </c>
      <c r="D334" s="75">
        <v>117</v>
      </c>
      <c r="E334" s="40">
        <v>45511</v>
      </c>
      <c r="F334" s="40">
        <v>45511</v>
      </c>
      <c r="G334" s="127"/>
      <c r="H334" s="40">
        <v>45511</v>
      </c>
      <c r="I334" s="304">
        <v>820240807088828</v>
      </c>
      <c r="J334" s="226">
        <v>75000</v>
      </c>
      <c r="K334" s="194"/>
      <c r="L334" s="136"/>
      <c r="M334" s="136"/>
      <c r="N334" s="166"/>
      <c r="O334" s="166"/>
      <c r="P334" s="36" t="s">
        <v>31</v>
      </c>
    </row>
    <row r="335" spans="1:16" ht="15.75" customHeight="1" x14ac:dyDescent="0.25">
      <c r="A335" s="484">
        <v>327</v>
      </c>
      <c r="B335" s="37" t="s">
        <v>393</v>
      </c>
      <c r="C335" s="37" t="s">
        <v>534</v>
      </c>
      <c r="D335" s="39">
        <v>285</v>
      </c>
      <c r="E335" s="40">
        <v>45511</v>
      </c>
      <c r="F335" s="40">
        <v>45511</v>
      </c>
      <c r="G335" s="127"/>
      <c r="H335" s="40">
        <v>45511</v>
      </c>
      <c r="I335" s="304">
        <v>820240807101380</v>
      </c>
      <c r="J335" s="119">
        <v>75000</v>
      </c>
      <c r="K335" s="105"/>
      <c r="L335" s="136"/>
      <c r="M335" s="105"/>
      <c r="N335" s="166"/>
      <c r="O335" s="166"/>
      <c r="P335" s="36" t="s">
        <v>31</v>
      </c>
    </row>
    <row r="336" spans="1:16" ht="15.75" customHeight="1" x14ac:dyDescent="0.25">
      <c r="A336" s="484">
        <v>328</v>
      </c>
      <c r="B336" s="37" t="s">
        <v>393</v>
      </c>
      <c r="C336" s="48" t="s">
        <v>535</v>
      </c>
      <c r="D336" s="77">
        <v>4366</v>
      </c>
      <c r="E336" s="40">
        <v>45511</v>
      </c>
      <c r="F336" s="40">
        <v>45511</v>
      </c>
      <c r="G336" s="127"/>
      <c r="H336" s="40">
        <v>45511</v>
      </c>
      <c r="I336" s="304">
        <v>820240807100685</v>
      </c>
      <c r="J336" s="140">
        <v>150000</v>
      </c>
      <c r="K336" s="65"/>
      <c r="L336" s="136"/>
      <c r="M336" s="105"/>
      <c r="N336" s="166"/>
      <c r="O336" s="166"/>
      <c r="P336" s="36" t="s">
        <v>31</v>
      </c>
    </row>
    <row r="337" spans="1:16" ht="15.75" customHeight="1" x14ac:dyDescent="0.25">
      <c r="A337" s="484">
        <v>329</v>
      </c>
      <c r="B337" s="37" t="s">
        <v>251</v>
      </c>
      <c r="C337" s="38" t="s">
        <v>536</v>
      </c>
      <c r="D337" s="75">
        <v>239</v>
      </c>
      <c r="E337" s="40">
        <v>45511</v>
      </c>
      <c r="F337" s="40">
        <v>45511</v>
      </c>
      <c r="G337" s="127"/>
      <c r="H337" s="40">
        <v>45511</v>
      </c>
      <c r="I337" s="304">
        <v>820240807106490</v>
      </c>
      <c r="J337" s="105"/>
      <c r="K337" s="119">
        <v>75000</v>
      </c>
      <c r="L337" s="136"/>
      <c r="M337" s="105"/>
      <c r="N337" s="166"/>
      <c r="O337" s="166"/>
      <c r="P337" s="72"/>
    </row>
    <row r="338" spans="1:16" ht="15.75" customHeight="1" x14ac:dyDescent="0.25">
      <c r="A338" s="484">
        <v>330</v>
      </c>
      <c r="B338" s="87" t="s">
        <v>251</v>
      </c>
      <c r="C338" s="38" t="s">
        <v>537</v>
      </c>
      <c r="D338" s="39">
        <v>3272</v>
      </c>
      <c r="E338" s="40">
        <v>45511</v>
      </c>
      <c r="F338" s="40">
        <v>45511</v>
      </c>
      <c r="G338" s="227"/>
      <c r="H338" s="40">
        <v>45511</v>
      </c>
      <c r="I338" s="304">
        <v>820240807106528</v>
      </c>
      <c r="J338" s="94"/>
      <c r="K338" s="140">
        <v>150000</v>
      </c>
      <c r="L338" s="105"/>
      <c r="M338" s="65"/>
      <c r="N338" s="166"/>
      <c r="O338" s="166"/>
      <c r="P338" s="72"/>
    </row>
    <row r="339" spans="1:16" ht="15.75" customHeight="1" x14ac:dyDescent="0.25">
      <c r="A339" s="484">
        <v>331</v>
      </c>
      <c r="B339" s="87" t="s">
        <v>363</v>
      </c>
      <c r="C339" s="149" t="s">
        <v>538</v>
      </c>
      <c r="D339" s="154">
        <v>4301</v>
      </c>
      <c r="E339" s="40">
        <v>45511</v>
      </c>
      <c r="F339" s="40">
        <v>45511</v>
      </c>
      <c r="G339" s="127"/>
      <c r="H339" s="40">
        <v>45511</v>
      </c>
      <c r="I339" s="304">
        <v>820240807106677</v>
      </c>
      <c r="J339" s="194"/>
      <c r="K339" s="139"/>
      <c r="L339" s="136"/>
      <c r="M339" s="109">
        <v>323660</v>
      </c>
      <c r="N339" s="166"/>
      <c r="O339" s="166"/>
      <c r="P339" s="72"/>
    </row>
    <row r="340" spans="1:16" ht="15.75" customHeight="1" x14ac:dyDescent="0.25">
      <c r="A340" s="484">
        <v>332</v>
      </c>
      <c r="B340" s="87" t="s">
        <v>539</v>
      </c>
      <c r="C340" s="225" t="s">
        <v>540</v>
      </c>
      <c r="D340" s="75">
        <v>995</v>
      </c>
      <c r="E340" s="40">
        <v>45511</v>
      </c>
      <c r="F340" s="40">
        <v>45511</v>
      </c>
      <c r="G340" s="227"/>
      <c r="H340" s="40">
        <v>45511</v>
      </c>
      <c r="I340" s="304">
        <v>820240807117559</v>
      </c>
      <c r="J340" s="128"/>
      <c r="K340" s="130">
        <v>100000</v>
      </c>
      <c r="L340" s="136"/>
      <c r="M340" s="105"/>
      <c r="N340" s="166"/>
      <c r="O340" s="166"/>
      <c r="P340" s="72"/>
    </row>
    <row r="341" spans="1:16" ht="15.75" customHeight="1" x14ac:dyDescent="0.25">
      <c r="A341" s="484">
        <v>333</v>
      </c>
      <c r="B341" s="37" t="s">
        <v>331</v>
      </c>
      <c r="C341" s="38" t="s">
        <v>332</v>
      </c>
      <c r="D341" s="75">
        <v>1191</v>
      </c>
      <c r="E341" s="40">
        <v>45511</v>
      </c>
      <c r="F341" s="40">
        <v>45511</v>
      </c>
      <c r="G341" s="127"/>
      <c r="H341" s="40">
        <v>45511</v>
      </c>
      <c r="I341" s="304">
        <v>820240807123352</v>
      </c>
      <c r="J341" s="146">
        <v>125000</v>
      </c>
      <c r="K341" s="194"/>
      <c r="L341" s="136"/>
      <c r="M341" s="105"/>
      <c r="N341" s="166"/>
      <c r="O341" s="166"/>
      <c r="P341" s="74"/>
    </row>
    <row r="342" spans="1:16" ht="15.75" customHeight="1" x14ac:dyDescent="0.25">
      <c r="A342" s="484">
        <v>334</v>
      </c>
      <c r="B342" s="87" t="s">
        <v>541</v>
      </c>
      <c r="C342" s="149" t="s">
        <v>542</v>
      </c>
      <c r="D342" s="154">
        <v>222</v>
      </c>
      <c r="E342" s="40">
        <v>45511</v>
      </c>
      <c r="F342" s="40">
        <v>45511</v>
      </c>
      <c r="G342" s="227"/>
      <c r="H342" s="40">
        <v>45511</v>
      </c>
      <c r="I342" s="304">
        <v>820240807123372</v>
      </c>
      <c r="J342" s="194"/>
      <c r="K342" s="226">
        <v>75000</v>
      </c>
      <c r="L342" s="194"/>
      <c r="M342" s="105"/>
      <c r="N342" s="183"/>
      <c r="O342" s="166"/>
      <c r="P342" s="74"/>
    </row>
    <row r="343" spans="1:16" ht="15.75" customHeight="1" x14ac:dyDescent="0.25">
      <c r="A343" s="484">
        <v>335</v>
      </c>
      <c r="B343" s="87" t="s">
        <v>541</v>
      </c>
      <c r="C343" s="38" t="s">
        <v>543</v>
      </c>
      <c r="D343" s="39">
        <v>3100</v>
      </c>
      <c r="E343" s="40">
        <v>45511</v>
      </c>
      <c r="F343" s="40">
        <v>45511</v>
      </c>
      <c r="G343" s="127"/>
      <c r="H343" s="40">
        <v>45511</v>
      </c>
      <c r="I343" s="304">
        <v>820240807123404</v>
      </c>
      <c r="J343" s="98"/>
      <c r="K343" s="119">
        <v>150000</v>
      </c>
      <c r="L343" s="136"/>
      <c r="M343" s="105"/>
      <c r="N343" s="166"/>
      <c r="O343" s="166"/>
      <c r="P343" s="72"/>
    </row>
    <row r="344" spans="1:16" ht="15.75" customHeight="1" x14ac:dyDescent="0.25">
      <c r="A344" s="484">
        <v>336</v>
      </c>
      <c r="B344" s="48" t="s">
        <v>24</v>
      </c>
      <c r="C344" s="38" t="s">
        <v>544</v>
      </c>
      <c r="D344" s="75">
        <v>21521</v>
      </c>
      <c r="E344" s="40">
        <v>45511</v>
      </c>
      <c r="F344" s="40">
        <v>45511</v>
      </c>
      <c r="G344" s="227"/>
      <c r="H344" s="40">
        <v>45511</v>
      </c>
      <c r="I344" s="304">
        <v>820240807123421</v>
      </c>
      <c r="J344" s="65"/>
      <c r="K344" s="65"/>
      <c r="L344" s="109">
        <v>485490</v>
      </c>
      <c r="M344" s="109"/>
      <c r="N344" s="166"/>
      <c r="O344" s="166"/>
      <c r="P344" s="72"/>
    </row>
    <row r="345" spans="1:16" ht="15.75" customHeight="1" x14ac:dyDescent="0.25">
      <c r="A345" s="484">
        <v>337</v>
      </c>
      <c r="B345" s="48" t="s">
        <v>207</v>
      </c>
      <c r="C345" s="87" t="s">
        <v>545</v>
      </c>
      <c r="D345" s="39">
        <v>153</v>
      </c>
      <c r="E345" s="40">
        <v>45511</v>
      </c>
      <c r="F345" s="40">
        <v>45511</v>
      </c>
      <c r="G345" s="127"/>
      <c r="H345" s="40">
        <v>45511</v>
      </c>
      <c r="I345" s="304">
        <v>820240807123515</v>
      </c>
      <c r="J345" s="63">
        <v>300000</v>
      </c>
      <c r="K345" s="45"/>
      <c r="L345" s="45"/>
      <c r="M345" s="45"/>
      <c r="N345" s="46"/>
      <c r="O345" s="46"/>
      <c r="P345" s="72"/>
    </row>
    <row r="346" spans="1:16" ht="15.75" customHeight="1" x14ac:dyDescent="0.25">
      <c r="A346" s="484">
        <v>338</v>
      </c>
      <c r="B346" s="48" t="s">
        <v>207</v>
      </c>
      <c r="C346" s="87" t="s">
        <v>546</v>
      </c>
      <c r="D346" s="101">
        <v>2171</v>
      </c>
      <c r="E346" s="40">
        <v>45511</v>
      </c>
      <c r="F346" s="40">
        <v>45511</v>
      </c>
      <c r="G346" s="227"/>
      <c r="H346" s="40">
        <v>45511</v>
      </c>
      <c r="I346" s="304">
        <v>820240807123560</v>
      </c>
      <c r="J346" s="197">
        <v>500000</v>
      </c>
      <c r="K346" s="105"/>
      <c r="L346" s="105"/>
      <c r="M346" s="105"/>
      <c r="N346" s="166"/>
      <c r="O346" s="166"/>
      <c r="P346" s="163"/>
    </row>
    <row r="347" spans="1:16" ht="15.75" customHeight="1" x14ac:dyDescent="0.25">
      <c r="A347" s="484">
        <v>339</v>
      </c>
      <c r="B347" s="37" t="s">
        <v>180</v>
      </c>
      <c r="C347" s="87" t="s">
        <v>549</v>
      </c>
      <c r="D347" s="50">
        <v>291</v>
      </c>
      <c r="E347" s="40">
        <v>45511</v>
      </c>
      <c r="F347" s="40">
        <v>45511</v>
      </c>
      <c r="G347" s="127"/>
      <c r="H347" s="40">
        <v>45511</v>
      </c>
      <c r="I347" s="304">
        <v>820240807123678</v>
      </c>
      <c r="J347" s="128"/>
      <c r="K347" s="130">
        <v>75000</v>
      </c>
      <c r="L347" s="105"/>
      <c r="M347" s="105"/>
      <c r="N347" s="166"/>
      <c r="O347" s="166"/>
      <c r="P347" s="72"/>
    </row>
    <row r="348" spans="1:16" ht="15.75" customHeight="1" x14ac:dyDescent="0.25">
      <c r="A348" s="484">
        <v>340</v>
      </c>
      <c r="B348" s="37" t="s">
        <v>180</v>
      </c>
      <c r="C348" s="87" t="s">
        <v>550</v>
      </c>
      <c r="D348" s="39">
        <v>3693</v>
      </c>
      <c r="E348" s="40">
        <v>45511</v>
      </c>
      <c r="F348" s="40">
        <v>45511</v>
      </c>
      <c r="G348" s="227"/>
      <c r="H348" s="40">
        <v>45511</v>
      </c>
      <c r="I348" s="304">
        <v>820240807123825</v>
      </c>
      <c r="J348" s="194"/>
      <c r="K348" s="130">
        <v>150000</v>
      </c>
      <c r="L348" s="136"/>
      <c r="M348" s="105"/>
      <c r="N348" s="166"/>
      <c r="O348" s="166"/>
      <c r="P348" s="72"/>
    </row>
    <row r="349" spans="1:16" ht="15.75" customHeight="1" x14ac:dyDescent="0.25">
      <c r="A349" s="484">
        <v>341</v>
      </c>
      <c r="B349" s="37" t="s">
        <v>284</v>
      </c>
      <c r="C349" s="38" t="s">
        <v>551</v>
      </c>
      <c r="D349" s="55">
        <v>8545</v>
      </c>
      <c r="E349" s="40">
        <v>45511</v>
      </c>
      <c r="F349" s="40">
        <v>45511</v>
      </c>
      <c r="G349" s="127"/>
      <c r="H349" s="40">
        <v>45511</v>
      </c>
      <c r="I349" s="304">
        <v>820240807123738</v>
      </c>
      <c r="J349" s="128"/>
      <c r="K349" s="128"/>
      <c r="L349" s="136"/>
      <c r="M349" s="109">
        <v>809150</v>
      </c>
      <c r="N349" s="166"/>
      <c r="O349" s="166"/>
      <c r="P349" s="72"/>
    </row>
    <row r="350" spans="1:16" ht="15.75" customHeight="1" x14ac:dyDescent="0.25">
      <c r="A350" s="484">
        <v>342</v>
      </c>
      <c r="B350" s="37" t="s">
        <v>76</v>
      </c>
      <c r="C350" s="37" t="s">
        <v>552</v>
      </c>
      <c r="D350" s="77">
        <v>233</v>
      </c>
      <c r="E350" s="40">
        <v>45511</v>
      </c>
      <c r="F350" s="40">
        <v>45511</v>
      </c>
      <c r="G350" s="227"/>
      <c r="H350" s="40">
        <v>45511</v>
      </c>
      <c r="I350" s="304">
        <v>820240807131768</v>
      </c>
      <c r="J350" s="130">
        <v>75000</v>
      </c>
      <c r="K350" s="128"/>
      <c r="L350" s="136"/>
      <c r="M350" s="105"/>
      <c r="N350" s="166"/>
      <c r="O350" s="166"/>
      <c r="P350" s="36" t="s">
        <v>1613</v>
      </c>
    </row>
    <row r="351" spans="1:16" ht="15.75" customHeight="1" x14ac:dyDescent="0.25">
      <c r="A351" s="484">
        <v>343</v>
      </c>
      <c r="B351" s="37" t="s">
        <v>76</v>
      </c>
      <c r="C351" s="38" t="s">
        <v>553</v>
      </c>
      <c r="D351" s="39">
        <v>4338</v>
      </c>
      <c r="E351" s="40">
        <v>45511</v>
      </c>
      <c r="F351" s="40">
        <v>45511</v>
      </c>
      <c r="G351" s="127"/>
      <c r="H351" s="40">
        <v>45511</v>
      </c>
      <c r="I351" s="304">
        <v>820240807131773</v>
      </c>
      <c r="J351" s="197">
        <v>150000</v>
      </c>
      <c r="K351" s="128"/>
      <c r="L351" s="136"/>
      <c r="M351" s="105"/>
      <c r="N351" s="166"/>
      <c r="O351" s="166"/>
      <c r="P351" s="36" t="s">
        <v>1613</v>
      </c>
    </row>
    <row r="352" spans="1:16" ht="15.75" customHeight="1" x14ac:dyDescent="0.25">
      <c r="A352" s="484">
        <v>344</v>
      </c>
      <c r="B352" s="48" t="s">
        <v>363</v>
      </c>
      <c r="C352" s="38" t="s">
        <v>554</v>
      </c>
      <c r="D352" s="39">
        <v>5546</v>
      </c>
      <c r="E352" s="40">
        <v>45511</v>
      </c>
      <c r="F352" s="40">
        <v>45511</v>
      </c>
      <c r="G352" s="227"/>
      <c r="H352" s="40">
        <v>45511</v>
      </c>
      <c r="I352" s="304">
        <v>820240807141476</v>
      </c>
      <c r="J352" s="128"/>
      <c r="K352" s="130">
        <v>525000</v>
      </c>
      <c r="L352" s="228"/>
      <c r="M352" s="105"/>
      <c r="N352" s="166"/>
      <c r="O352" s="166"/>
      <c r="P352" s="72"/>
    </row>
    <row r="353" spans="1:16" ht="15.75" customHeight="1" x14ac:dyDescent="0.25">
      <c r="A353" s="484">
        <v>345</v>
      </c>
      <c r="B353" s="87" t="s">
        <v>258</v>
      </c>
      <c r="C353" s="38" t="s">
        <v>547</v>
      </c>
      <c r="D353" s="75">
        <v>256</v>
      </c>
      <c r="E353" s="40">
        <v>45511</v>
      </c>
      <c r="F353" s="40">
        <v>45511</v>
      </c>
      <c r="G353" s="127"/>
      <c r="H353" s="40">
        <v>45512</v>
      </c>
      <c r="I353" s="304">
        <v>820240807123589</v>
      </c>
      <c r="J353" s="79">
        <v>75000</v>
      </c>
      <c r="K353" s="79"/>
      <c r="L353" s="136"/>
      <c r="M353" s="105"/>
      <c r="N353" s="166"/>
      <c r="O353" s="166"/>
      <c r="P353" s="72"/>
    </row>
    <row r="354" spans="1:16" ht="15.75" customHeight="1" x14ac:dyDescent="0.25">
      <c r="A354" s="484">
        <v>346</v>
      </c>
      <c r="B354" s="87" t="s">
        <v>258</v>
      </c>
      <c r="C354" s="87" t="s">
        <v>548</v>
      </c>
      <c r="D354" s="77">
        <v>3145</v>
      </c>
      <c r="E354" s="40">
        <v>45511</v>
      </c>
      <c r="F354" s="40">
        <v>45511</v>
      </c>
      <c r="G354" s="227"/>
      <c r="H354" s="40">
        <v>45512</v>
      </c>
      <c r="I354" s="304">
        <v>820240807123608</v>
      </c>
      <c r="J354" s="130">
        <v>150000</v>
      </c>
      <c r="K354" s="130"/>
      <c r="L354" s="136"/>
      <c r="M354" s="105"/>
      <c r="N354" s="166"/>
      <c r="O354" s="166"/>
      <c r="P354" s="72"/>
    </row>
    <row r="355" spans="1:16" ht="15.75" customHeight="1" x14ac:dyDescent="0.25">
      <c r="A355" s="484">
        <v>347</v>
      </c>
      <c r="B355" s="48" t="s">
        <v>104</v>
      </c>
      <c r="C355" s="38" t="s">
        <v>555</v>
      </c>
      <c r="D355" s="39">
        <v>4198</v>
      </c>
      <c r="E355" s="40">
        <v>45512</v>
      </c>
      <c r="F355" s="40">
        <v>45512</v>
      </c>
      <c r="G355" s="127"/>
      <c r="H355" s="40">
        <v>45512</v>
      </c>
      <c r="I355" s="304">
        <v>820240808163060</v>
      </c>
      <c r="J355" s="128"/>
      <c r="K355" s="197">
        <v>150000</v>
      </c>
      <c r="L355" s="228"/>
      <c r="M355" s="105"/>
      <c r="N355" s="166"/>
      <c r="O355" s="166"/>
      <c r="P355" s="72"/>
    </row>
    <row r="356" spans="1:16" ht="15.75" customHeight="1" x14ac:dyDescent="0.25">
      <c r="A356" s="484">
        <v>348</v>
      </c>
      <c r="B356" s="48" t="s">
        <v>104</v>
      </c>
      <c r="C356" s="38" t="s">
        <v>556</v>
      </c>
      <c r="D356" s="39">
        <v>18320</v>
      </c>
      <c r="E356" s="40">
        <v>45512</v>
      </c>
      <c r="F356" s="40">
        <v>45512</v>
      </c>
      <c r="G356" s="227"/>
      <c r="H356" s="40">
        <v>45512</v>
      </c>
      <c r="I356" s="304">
        <v>820240808168638</v>
      </c>
      <c r="J356" s="194"/>
      <c r="K356" s="109">
        <v>200000</v>
      </c>
      <c r="L356" s="228"/>
      <c r="M356" s="229"/>
      <c r="N356" s="166"/>
      <c r="O356" s="166"/>
      <c r="P356" s="72"/>
    </row>
    <row r="357" spans="1:16" ht="15.75" customHeight="1" x14ac:dyDescent="0.25">
      <c r="A357" s="484">
        <v>349</v>
      </c>
      <c r="B357" s="48" t="s">
        <v>191</v>
      </c>
      <c r="C357" s="38" t="s">
        <v>557</v>
      </c>
      <c r="D357" s="39">
        <v>3984</v>
      </c>
      <c r="E357" s="40">
        <v>45512</v>
      </c>
      <c r="F357" s="40">
        <v>45512</v>
      </c>
      <c r="G357" s="127"/>
      <c r="H357" s="40">
        <v>45512</v>
      </c>
      <c r="I357" s="304">
        <v>820240808169200</v>
      </c>
      <c r="J357" s="194"/>
      <c r="K357" s="105"/>
      <c r="L357" s="230">
        <v>323660</v>
      </c>
      <c r="M357" s="229"/>
      <c r="N357" s="166"/>
      <c r="O357" s="166"/>
      <c r="P357" s="36" t="s">
        <v>1614</v>
      </c>
    </row>
    <row r="358" spans="1:16" ht="15.75" customHeight="1" x14ac:dyDescent="0.25">
      <c r="A358" s="484">
        <v>350</v>
      </c>
      <c r="B358" s="37" t="s">
        <v>33</v>
      </c>
      <c r="C358" s="37" t="s">
        <v>34</v>
      </c>
      <c r="D358" s="58">
        <v>23</v>
      </c>
      <c r="E358" s="40">
        <v>45512</v>
      </c>
      <c r="F358" s="40">
        <v>45512</v>
      </c>
      <c r="G358" s="127"/>
      <c r="H358" s="40">
        <v>45512</v>
      </c>
      <c r="I358" s="304">
        <v>820240808179852</v>
      </c>
      <c r="J358" s="130">
        <v>75000</v>
      </c>
      <c r="K358" s="94"/>
      <c r="L358" s="128"/>
      <c r="M358" s="105"/>
      <c r="N358" s="166"/>
      <c r="O358" s="89"/>
      <c r="P358" s="37" t="s">
        <v>35</v>
      </c>
    </row>
    <row r="359" spans="1:16" ht="15.75" customHeight="1" x14ac:dyDescent="0.25">
      <c r="A359" s="484">
        <v>351</v>
      </c>
      <c r="B359" s="37" t="s">
        <v>33</v>
      </c>
      <c r="C359" s="37" t="s">
        <v>36</v>
      </c>
      <c r="D359" s="58">
        <v>153</v>
      </c>
      <c r="E359" s="40">
        <v>45512</v>
      </c>
      <c r="F359" s="40">
        <v>45512</v>
      </c>
      <c r="G359" s="127"/>
      <c r="H359" s="40">
        <v>45512</v>
      </c>
      <c r="I359" s="304">
        <v>820240808179869</v>
      </c>
      <c r="J359" s="130">
        <v>75000</v>
      </c>
      <c r="K359" s="231"/>
      <c r="L359" s="128"/>
      <c r="M359" s="105"/>
      <c r="N359" s="166"/>
      <c r="O359" s="89"/>
      <c r="P359" s="37" t="s">
        <v>35</v>
      </c>
    </row>
    <row r="360" spans="1:16" ht="15.75" customHeight="1" x14ac:dyDescent="0.25">
      <c r="A360" s="484">
        <v>352</v>
      </c>
      <c r="B360" s="48" t="s">
        <v>104</v>
      </c>
      <c r="C360" s="38" t="s">
        <v>566</v>
      </c>
      <c r="D360" s="114">
        <v>23849</v>
      </c>
      <c r="E360" s="40">
        <v>45512</v>
      </c>
      <c r="F360" s="40">
        <v>45512</v>
      </c>
      <c r="G360" s="127"/>
      <c r="H360" s="40">
        <v>45512</v>
      </c>
      <c r="I360" s="304">
        <v>820240808185360</v>
      </c>
      <c r="J360" s="105"/>
      <c r="K360" s="79">
        <v>200000</v>
      </c>
      <c r="L360" s="136"/>
      <c r="M360" s="105"/>
      <c r="N360" s="166"/>
      <c r="O360" s="166"/>
      <c r="P360" s="72"/>
    </row>
    <row r="361" spans="1:16" ht="15.75" customHeight="1" x14ac:dyDescent="0.25">
      <c r="A361" s="484">
        <v>353</v>
      </c>
      <c r="B361" s="48" t="s">
        <v>567</v>
      </c>
      <c r="C361" s="38" t="s">
        <v>568</v>
      </c>
      <c r="D361" s="39">
        <v>5526</v>
      </c>
      <c r="E361" s="40">
        <v>45512</v>
      </c>
      <c r="F361" s="40">
        <v>45512</v>
      </c>
      <c r="G361" s="127"/>
      <c r="H361" s="40">
        <v>45512</v>
      </c>
      <c r="I361" s="304">
        <v>820240808190514</v>
      </c>
      <c r="J361" s="105"/>
      <c r="K361" s="206">
        <v>175000</v>
      </c>
      <c r="L361" s="105"/>
      <c r="M361" s="105"/>
      <c r="N361" s="166"/>
      <c r="O361" s="166"/>
      <c r="P361" s="72"/>
    </row>
    <row r="362" spans="1:16" ht="15.75" customHeight="1" x14ac:dyDescent="0.25">
      <c r="A362" s="484">
        <v>354</v>
      </c>
      <c r="B362" s="48" t="s">
        <v>230</v>
      </c>
      <c r="C362" s="38" t="s">
        <v>235</v>
      </c>
      <c r="D362" s="39">
        <v>207</v>
      </c>
      <c r="E362" s="40">
        <v>45512</v>
      </c>
      <c r="F362" s="40">
        <v>45512</v>
      </c>
      <c r="G362" s="127"/>
      <c r="H362" s="40">
        <v>45512</v>
      </c>
      <c r="I362" s="304">
        <v>820240808191607</v>
      </c>
      <c r="J362" s="109">
        <v>459000</v>
      </c>
      <c r="K362" s="105"/>
      <c r="L362" s="136"/>
      <c r="M362" s="105"/>
      <c r="N362" s="166"/>
      <c r="O362" s="166"/>
      <c r="P362" s="36" t="s">
        <v>31</v>
      </c>
    </row>
    <row r="363" spans="1:16" ht="15.75" customHeight="1" x14ac:dyDescent="0.25">
      <c r="A363" s="484">
        <v>355</v>
      </c>
      <c r="B363" s="48" t="s">
        <v>230</v>
      </c>
      <c r="C363" s="38" t="s">
        <v>236</v>
      </c>
      <c r="D363" s="75">
        <v>3685</v>
      </c>
      <c r="E363" s="40">
        <v>45512</v>
      </c>
      <c r="F363" s="40">
        <v>45512</v>
      </c>
      <c r="G363" s="127"/>
      <c r="H363" s="40">
        <v>45512</v>
      </c>
      <c r="I363" s="304">
        <v>820240808191670</v>
      </c>
      <c r="J363" s="135">
        <v>918000</v>
      </c>
      <c r="K363" s="105"/>
      <c r="L363" s="136"/>
      <c r="M363" s="105"/>
      <c r="N363" s="166"/>
      <c r="O363" s="166"/>
      <c r="P363" s="36" t="s">
        <v>31</v>
      </c>
    </row>
    <row r="364" spans="1:16" ht="15.75" customHeight="1" x14ac:dyDescent="0.25">
      <c r="A364" s="484">
        <v>356</v>
      </c>
      <c r="B364" s="48" t="s">
        <v>360</v>
      </c>
      <c r="C364" s="38" t="s">
        <v>571</v>
      </c>
      <c r="D364" s="39">
        <v>415</v>
      </c>
      <c r="E364" s="40">
        <v>45512</v>
      </c>
      <c r="F364" s="40">
        <v>45512</v>
      </c>
      <c r="G364" s="127"/>
      <c r="H364" s="40">
        <v>45512</v>
      </c>
      <c r="I364" s="304">
        <v>820240808204837</v>
      </c>
      <c r="J364" s="109">
        <v>100000</v>
      </c>
      <c r="K364" s="94"/>
      <c r="L364" s="128"/>
      <c r="M364" s="84"/>
      <c r="N364" s="166"/>
      <c r="O364" s="166"/>
      <c r="P364" s="72"/>
    </row>
    <row r="365" spans="1:16" ht="15.75" customHeight="1" x14ac:dyDescent="0.25">
      <c r="A365" s="484">
        <v>357</v>
      </c>
      <c r="B365" s="48" t="s">
        <v>160</v>
      </c>
      <c r="C365" s="38" t="s">
        <v>572</v>
      </c>
      <c r="D365" s="75">
        <v>2106</v>
      </c>
      <c r="E365" s="40">
        <v>45512</v>
      </c>
      <c r="F365" s="40">
        <v>45512</v>
      </c>
      <c r="G365" s="127"/>
      <c r="H365" s="40">
        <v>45512</v>
      </c>
      <c r="I365" s="304">
        <v>820240808206212</v>
      </c>
      <c r="J365" s="135">
        <v>375000</v>
      </c>
      <c r="K365" s="84"/>
      <c r="L365" s="128"/>
      <c r="M365" s="84"/>
      <c r="N365" s="166"/>
      <c r="O365" s="166"/>
      <c r="P365" s="72"/>
    </row>
    <row r="366" spans="1:16" ht="15.75" customHeight="1" x14ac:dyDescent="0.25">
      <c r="A366" s="484">
        <v>358</v>
      </c>
      <c r="B366" s="48" t="s">
        <v>185</v>
      </c>
      <c r="C366" s="38" t="s">
        <v>573</v>
      </c>
      <c r="D366" s="75">
        <v>93695</v>
      </c>
      <c r="E366" s="40">
        <v>45512</v>
      </c>
      <c r="F366" s="40">
        <v>45512</v>
      </c>
      <c r="G366" s="127"/>
      <c r="H366" s="40">
        <v>45512</v>
      </c>
      <c r="I366" s="304">
        <v>820240808217818</v>
      </c>
      <c r="J366" s="105"/>
      <c r="K366" s="105"/>
      <c r="L366" s="140">
        <v>483000</v>
      </c>
      <c r="M366" s="84"/>
      <c r="N366" s="166"/>
      <c r="O366" s="166"/>
      <c r="P366" s="72"/>
    </row>
    <row r="367" spans="1:16" ht="15.75" customHeight="1" x14ac:dyDescent="0.25">
      <c r="A367" s="484">
        <v>359</v>
      </c>
      <c r="B367" s="37" t="s">
        <v>418</v>
      </c>
      <c r="C367" s="37" t="s">
        <v>575</v>
      </c>
      <c r="D367" s="90">
        <v>201</v>
      </c>
      <c r="E367" s="40">
        <v>45512</v>
      </c>
      <c r="F367" s="40">
        <v>45512</v>
      </c>
      <c r="G367" s="127"/>
      <c r="H367" s="40">
        <v>45512</v>
      </c>
      <c r="I367" s="304">
        <v>820240808225998</v>
      </c>
      <c r="J367" s="130">
        <v>75000</v>
      </c>
      <c r="K367" s="84"/>
      <c r="L367" s="128"/>
      <c r="M367" s="105"/>
      <c r="N367" s="166"/>
      <c r="O367" s="166"/>
      <c r="P367" s="36" t="s">
        <v>31</v>
      </c>
    </row>
    <row r="368" spans="1:16" ht="15.75" customHeight="1" x14ac:dyDescent="0.25">
      <c r="A368" s="484">
        <v>360</v>
      </c>
      <c r="B368" s="87" t="s">
        <v>418</v>
      </c>
      <c r="C368" s="37" t="s">
        <v>576</v>
      </c>
      <c r="D368" s="101">
        <v>3197</v>
      </c>
      <c r="E368" s="40">
        <v>45512</v>
      </c>
      <c r="F368" s="40">
        <v>45512</v>
      </c>
      <c r="G368" s="127"/>
      <c r="H368" s="40">
        <v>45512</v>
      </c>
      <c r="I368" s="304">
        <v>820240808227030</v>
      </c>
      <c r="J368" s="130">
        <v>150000</v>
      </c>
      <c r="K368" s="128"/>
      <c r="L368" s="128"/>
      <c r="M368" s="84"/>
      <c r="N368" s="166"/>
      <c r="O368" s="166"/>
      <c r="P368" s="36" t="s">
        <v>31</v>
      </c>
    </row>
    <row r="369" spans="1:16" ht="15.75" customHeight="1" x14ac:dyDescent="0.25">
      <c r="A369" s="484">
        <v>361</v>
      </c>
      <c r="B369" s="37" t="s">
        <v>288</v>
      </c>
      <c r="C369" s="37" t="s">
        <v>577</v>
      </c>
      <c r="D369" s="97">
        <v>199</v>
      </c>
      <c r="E369" s="40">
        <v>45512</v>
      </c>
      <c r="F369" s="40">
        <v>45512</v>
      </c>
      <c r="G369" s="127"/>
      <c r="H369" s="40">
        <v>45512</v>
      </c>
      <c r="I369" s="304">
        <v>820240808250804</v>
      </c>
      <c r="J369" s="231"/>
      <c r="K369" s="140">
        <v>225000</v>
      </c>
      <c r="L369" s="128"/>
      <c r="M369" s="84"/>
      <c r="N369" s="166"/>
      <c r="O369" s="166"/>
      <c r="P369" s="72"/>
    </row>
    <row r="370" spans="1:16" ht="15.75" customHeight="1" x14ac:dyDescent="0.25">
      <c r="A370" s="484">
        <v>362</v>
      </c>
      <c r="B370" s="37" t="s">
        <v>288</v>
      </c>
      <c r="C370" s="37" t="s">
        <v>578</v>
      </c>
      <c r="D370" s="58">
        <v>3071</v>
      </c>
      <c r="E370" s="40">
        <v>45512</v>
      </c>
      <c r="F370" s="40">
        <v>45512</v>
      </c>
      <c r="G370" s="127"/>
      <c r="H370" s="40">
        <v>45512</v>
      </c>
      <c r="I370" s="304">
        <v>820240808249819</v>
      </c>
      <c r="J370" s="231"/>
      <c r="K370" s="135">
        <v>450000</v>
      </c>
      <c r="L370" s="128"/>
      <c r="M370" s="84"/>
      <c r="N370" s="46"/>
      <c r="O370" s="46"/>
      <c r="P370" s="72"/>
    </row>
    <row r="371" spans="1:16" ht="15.75" customHeight="1" x14ac:dyDescent="0.25">
      <c r="A371" s="484">
        <v>363</v>
      </c>
      <c r="B371" s="37" t="s">
        <v>160</v>
      </c>
      <c r="C371" s="37" t="s">
        <v>579</v>
      </c>
      <c r="D371" s="101">
        <v>1944</v>
      </c>
      <c r="E371" s="40">
        <v>45512</v>
      </c>
      <c r="F371" s="40">
        <v>45512</v>
      </c>
      <c r="G371" s="127"/>
      <c r="H371" s="40">
        <v>45512</v>
      </c>
      <c r="I371" s="304">
        <v>820240808250942</v>
      </c>
      <c r="J371" s="231"/>
      <c r="K371" s="226">
        <v>125000</v>
      </c>
      <c r="L371" s="128"/>
      <c r="M371" s="84"/>
      <c r="N371" s="166"/>
      <c r="O371" s="166"/>
      <c r="P371" s="72"/>
    </row>
    <row r="372" spans="1:16" ht="15.75" customHeight="1" x14ac:dyDescent="0.25">
      <c r="A372" s="484">
        <v>364</v>
      </c>
      <c r="B372" s="48" t="s">
        <v>104</v>
      </c>
      <c r="C372" s="49" t="s">
        <v>584</v>
      </c>
      <c r="D372" s="39">
        <v>3322</v>
      </c>
      <c r="E372" s="40">
        <v>45512</v>
      </c>
      <c r="F372" s="40">
        <v>45512</v>
      </c>
      <c r="G372" s="164"/>
      <c r="H372" s="40">
        <v>45512</v>
      </c>
      <c r="I372" s="304">
        <v>820240808256636</v>
      </c>
      <c r="J372" s="128"/>
      <c r="K372" s="130">
        <v>150000</v>
      </c>
      <c r="L372" s="164"/>
      <c r="M372" s="164"/>
      <c r="N372" s="166"/>
      <c r="O372" s="166"/>
      <c r="P372" s="72"/>
    </row>
    <row r="373" spans="1:16" ht="15.75" customHeight="1" x14ac:dyDescent="0.25">
      <c r="A373" s="484">
        <v>365</v>
      </c>
      <c r="B373" s="87" t="s">
        <v>585</v>
      </c>
      <c r="C373" s="87" t="s">
        <v>586</v>
      </c>
      <c r="D373" s="90">
        <v>234</v>
      </c>
      <c r="E373" s="40">
        <v>45512</v>
      </c>
      <c r="F373" s="40">
        <v>45512</v>
      </c>
      <c r="G373" s="164"/>
      <c r="H373" s="40">
        <v>45512</v>
      </c>
      <c r="I373" s="304">
        <v>820240808258652</v>
      </c>
      <c r="J373" s="164"/>
      <c r="K373" s="130">
        <v>75000</v>
      </c>
      <c r="L373" s="164"/>
      <c r="M373" s="164"/>
      <c r="N373" s="166"/>
      <c r="O373" s="166"/>
      <c r="P373" s="72"/>
    </row>
    <row r="374" spans="1:16" ht="15.75" customHeight="1" x14ac:dyDescent="0.25">
      <c r="A374" s="484">
        <v>366</v>
      </c>
      <c r="B374" s="37" t="s">
        <v>585</v>
      </c>
      <c r="C374" s="37" t="s">
        <v>587</v>
      </c>
      <c r="D374" s="58">
        <v>3018</v>
      </c>
      <c r="E374" s="40">
        <v>45512</v>
      </c>
      <c r="F374" s="40">
        <v>45512</v>
      </c>
      <c r="G374" s="153"/>
      <c r="H374" s="40">
        <v>45512</v>
      </c>
      <c r="I374" s="304">
        <v>820240808258674</v>
      </c>
      <c r="J374" s="66"/>
      <c r="K374" s="130">
        <v>150000</v>
      </c>
      <c r="L374" s="84"/>
      <c r="M374" s="84"/>
      <c r="N374" s="166"/>
      <c r="O374" s="166"/>
      <c r="P374" s="72"/>
    </row>
    <row r="375" spans="1:16" ht="15.75" customHeight="1" x14ac:dyDescent="0.25">
      <c r="A375" s="484">
        <v>367</v>
      </c>
      <c r="B375" s="48" t="s">
        <v>104</v>
      </c>
      <c r="C375" s="37" t="s">
        <v>588</v>
      </c>
      <c r="D375" s="55">
        <v>2234</v>
      </c>
      <c r="E375" s="40">
        <v>45512</v>
      </c>
      <c r="F375" s="40">
        <v>45512</v>
      </c>
      <c r="G375" s="153"/>
      <c r="H375" s="40">
        <v>45512</v>
      </c>
      <c r="I375" s="304">
        <v>820240808258716</v>
      </c>
      <c r="J375" s="194"/>
      <c r="K375" s="140">
        <v>125000</v>
      </c>
      <c r="L375" s="84"/>
      <c r="M375" s="84"/>
      <c r="N375" s="166"/>
      <c r="O375" s="166"/>
      <c r="P375" s="72"/>
    </row>
    <row r="376" spans="1:16" ht="15.75" customHeight="1" x14ac:dyDescent="0.25">
      <c r="A376" s="484">
        <v>368</v>
      </c>
      <c r="B376" s="37" t="s">
        <v>43</v>
      </c>
      <c r="C376" s="37" t="s">
        <v>233</v>
      </c>
      <c r="D376" s="55">
        <v>232</v>
      </c>
      <c r="E376" s="40">
        <v>45512</v>
      </c>
      <c r="F376" s="40">
        <v>45512</v>
      </c>
      <c r="G376" s="153"/>
      <c r="H376" s="40">
        <v>45512</v>
      </c>
      <c r="I376" s="304">
        <v>820240808263552</v>
      </c>
      <c r="J376" s="130">
        <v>75000</v>
      </c>
      <c r="K376" s="66"/>
      <c r="L376" s="128"/>
      <c r="M376" s="84"/>
      <c r="N376" s="166"/>
      <c r="O376" s="166"/>
      <c r="P376" s="72"/>
    </row>
    <row r="377" spans="1:16" ht="15.75" customHeight="1" x14ac:dyDescent="0.25">
      <c r="A377" s="484">
        <v>369</v>
      </c>
      <c r="B377" s="87" t="s">
        <v>43</v>
      </c>
      <c r="C377" s="87" t="s">
        <v>589</v>
      </c>
      <c r="D377" s="123">
        <v>216</v>
      </c>
      <c r="E377" s="40">
        <v>45512</v>
      </c>
      <c r="F377" s="40">
        <v>45512</v>
      </c>
      <c r="G377" s="127"/>
      <c r="H377" s="40">
        <v>45512</v>
      </c>
      <c r="I377" s="304">
        <v>820240808263766</v>
      </c>
      <c r="J377" s="130">
        <v>150000</v>
      </c>
      <c r="K377" s="231"/>
      <c r="L377" s="128"/>
      <c r="M377" s="84"/>
      <c r="N377" s="166"/>
      <c r="O377" s="166"/>
      <c r="P377" s="72"/>
    </row>
    <row r="378" spans="1:16" ht="15.75" customHeight="1" x14ac:dyDescent="0.25">
      <c r="A378" s="484">
        <v>370</v>
      </c>
      <c r="B378" s="37" t="s">
        <v>43</v>
      </c>
      <c r="C378" s="87" t="s">
        <v>590</v>
      </c>
      <c r="D378" s="123">
        <v>3632</v>
      </c>
      <c r="E378" s="40">
        <v>45512</v>
      </c>
      <c r="F378" s="40">
        <v>45512</v>
      </c>
      <c r="G378" s="127"/>
      <c r="H378" s="40">
        <v>45512</v>
      </c>
      <c r="I378" s="304">
        <v>820240808263808</v>
      </c>
      <c r="J378" s="79">
        <v>300000</v>
      </c>
      <c r="K378" s="194"/>
      <c r="L378" s="84"/>
      <c r="M378" s="84"/>
      <c r="N378" s="166"/>
      <c r="O378" s="166"/>
      <c r="P378" s="72"/>
    </row>
    <row r="379" spans="1:16" ht="15.75" customHeight="1" x14ac:dyDescent="0.25">
      <c r="A379" s="484">
        <v>371</v>
      </c>
      <c r="B379" s="87" t="s">
        <v>230</v>
      </c>
      <c r="C379" s="87" t="s">
        <v>591</v>
      </c>
      <c r="D379" s="123">
        <v>195</v>
      </c>
      <c r="E379" s="40">
        <v>45512</v>
      </c>
      <c r="F379" s="40">
        <v>45512</v>
      </c>
      <c r="G379" s="127"/>
      <c r="H379" s="40">
        <v>45512</v>
      </c>
      <c r="I379" s="304">
        <v>820240808266201</v>
      </c>
      <c r="J379" s="130">
        <v>75000</v>
      </c>
      <c r="K379" s="84"/>
      <c r="L379" s="128"/>
      <c r="M379" s="84"/>
      <c r="N379" s="166"/>
      <c r="O379" s="166"/>
      <c r="P379" s="36" t="s">
        <v>31</v>
      </c>
    </row>
    <row r="380" spans="1:16" ht="15.75" customHeight="1" x14ac:dyDescent="0.25">
      <c r="A380" s="484">
        <v>372</v>
      </c>
      <c r="B380" s="37" t="s">
        <v>230</v>
      </c>
      <c r="C380" s="87" t="s">
        <v>592</v>
      </c>
      <c r="D380" s="123">
        <v>3140</v>
      </c>
      <c r="E380" s="40">
        <v>45512</v>
      </c>
      <c r="F380" s="40">
        <v>45512</v>
      </c>
      <c r="G380" s="127"/>
      <c r="H380" s="40">
        <v>45512</v>
      </c>
      <c r="I380" s="304">
        <v>820240808266237</v>
      </c>
      <c r="J380" s="130">
        <v>150000</v>
      </c>
      <c r="K380" s="45"/>
      <c r="L380" s="44"/>
      <c r="M380" s="44"/>
      <c r="N380" s="46"/>
      <c r="O380" s="46"/>
      <c r="P380" s="36" t="s">
        <v>31</v>
      </c>
    </row>
    <row r="381" spans="1:16" ht="15.75" customHeight="1" x14ac:dyDescent="0.25">
      <c r="A381" s="484">
        <v>373</v>
      </c>
      <c r="B381" s="37" t="s">
        <v>593</v>
      </c>
      <c r="C381" s="38" t="s">
        <v>594</v>
      </c>
      <c r="D381" s="123">
        <v>1323</v>
      </c>
      <c r="E381" s="40">
        <v>45512</v>
      </c>
      <c r="F381" s="40">
        <v>45512</v>
      </c>
      <c r="G381" s="127"/>
      <c r="H381" s="40">
        <v>45512</v>
      </c>
      <c r="I381" s="304">
        <v>820240808276743</v>
      </c>
      <c r="J381" s="65"/>
      <c r="K381" s="79">
        <v>125000</v>
      </c>
      <c r="L381" s="54"/>
      <c r="M381" s="54"/>
      <c r="N381" s="67"/>
      <c r="O381" s="67"/>
      <c r="P381" s="68"/>
    </row>
    <row r="382" spans="1:16" ht="15.75" customHeight="1" x14ac:dyDescent="0.25">
      <c r="A382" s="484">
        <v>374</v>
      </c>
      <c r="B382" s="37" t="s">
        <v>360</v>
      </c>
      <c r="C382" s="87" t="s">
        <v>595</v>
      </c>
      <c r="D382" s="123">
        <v>617</v>
      </c>
      <c r="E382" s="40">
        <v>45512</v>
      </c>
      <c r="F382" s="40">
        <v>45512</v>
      </c>
      <c r="G382" s="127"/>
      <c r="H382" s="40">
        <v>45512</v>
      </c>
      <c r="I382" s="304">
        <v>820240808276942</v>
      </c>
      <c r="J382" s="140">
        <v>100000</v>
      </c>
      <c r="K382" s="84"/>
      <c r="L382" s="128"/>
      <c r="M382" s="84"/>
      <c r="N382" s="166"/>
      <c r="O382" s="166"/>
      <c r="P382" s="72"/>
    </row>
    <row r="383" spans="1:16" ht="15.75" customHeight="1" x14ac:dyDescent="0.25">
      <c r="A383" s="484">
        <v>375</v>
      </c>
      <c r="B383" s="37" t="s">
        <v>76</v>
      </c>
      <c r="C383" s="87" t="s">
        <v>596</v>
      </c>
      <c r="D383" s="123">
        <v>38870</v>
      </c>
      <c r="E383" s="40">
        <v>45512</v>
      </c>
      <c r="F383" s="40">
        <v>45512</v>
      </c>
      <c r="G383" s="127"/>
      <c r="H383" s="40">
        <v>45512</v>
      </c>
      <c r="I383" s="304">
        <v>820240808278474</v>
      </c>
      <c r="J383" s="119">
        <v>400000</v>
      </c>
      <c r="K383" s="98"/>
      <c r="L383" s="128"/>
      <c r="M383" s="84"/>
      <c r="N383" s="166"/>
      <c r="O383" s="166"/>
      <c r="P383" s="72"/>
    </row>
    <row r="384" spans="1:16" ht="15.75" customHeight="1" x14ac:dyDescent="0.25">
      <c r="A384" s="484">
        <v>376</v>
      </c>
      <c r="B384" s="37" t="s">
        <v>496</v>
      </c>
      <c r="C384" s="87" t="s">
        <v>597</v>
      </c>
      <c r="D384" s="123">
        <v>30057</v>
      </c>
      <c r="E384" s="40">
        <v>45512</v>
      </c>
      <c r="F384" s="40">
        <v>45512</v>
      </c>
      <c r="G384" s="127"/>
      <c r="H384" s="40">
        <v>45512</v>
      </c>
      <c r="I384" s="304">
        <v>820240808277452</v>
      </c>
      <c r="J384" s="65"/>
      <c r="K384" s="140">
        <v>200000</v>
      </c>
      <c r="L384" s="128"/>
      <c r="M384" s="84"/>
      <c r="N384" s="166"/>
      <c r="O384" s="166"/>
      <c r="P384" s="72"/>
    </row>
    <row r="385" spans="1:16" ht="15.75" customHeight="1" x14ac:dyDescent="0.25">
      <c r="A385" s="484">
        <v>377</v>
      </c>
      <c r="B385" s="37" t="s">
        <v>268</v>
      </c>
      <c r="C385" s="87" t="s">
        <v>598</v>
      </c>
      <c r="D385" s="123">
        <v>170</v>
      </c>
      <c r="E385" s="40">
        <v>45512</v>
      </c>
      <c r="F385" s="40">
        <v>45512</v>
      </c>
      <c r="G385" s="127"/>
      <c r="H385" s="40">
        <v>45512</v>
      </c>
      <c r="I385" s="304">
        <v>820240808286222</v>
      </c>
      <c r="J385" s="107"/>
      <c r="K385" s="119">
        <v>75000</v>
      </c>
      <c r="L385" s="128"/>
      <c r="M385" s="84"/>
      <c r="N385" s="166"/>
      <c r="O385" s="166"/>
      <c r="P385" s="72"/>
    </row>
    <row r="386" spans="1:16" ht="15.75" customHeight="1" x14ac:dyDescent="0.25">
      <c r="A386" s="484">
        <v>378</v>
      </c>
      <c r="B386" s="37" t="s">
        <v>268</v>
      </c>
      <c r="C386" s="37" t="s">
        <v>599</v>
      </c>
      <c r="D386" s="75">
        <v>1661</v>
      </c>
      <c r="E386" s="40">
        <v>45512</v>
      </c>
      <c r="F386" s="40">
        <v>45512</v>
      </c>
      <c r="G386" s="127"/>
      <c r="H386" s="40">
        <v>45512</v>
      </c>
      <c r="I386" s="304">
        <v>820240808287761</v>
      </c>
      <c r="J386" s="84"/>
      <c r="K386" s="140">
        <v>125000</v>
      </c>
      <c r="L386" s="128"/>
      <c r="M386" s="84"/>
      <c r="N386" s="166"/>
      <c r="O386" s="166"/>
      <c r="P386" s="72"/>
    </row>
    <row r="387" spans="1:16" ht="15.75" customHeight="1" x14ac:dyDescent="0.25">
      <c r="A387" s="484">
        <v>379</v>
      </c>
      <c r="B387" s="87" t="s">
        <v>68</v>
      </c>
      <c r="C387" s="48" t="s">
        <v>600</v>
      </c>
      <c r="D387" s="50">
        <v>151</v>
      </c>
      <c r="E387" s="40">
        <v>45512</v>
      </c>
      <c r="F387" s="40">
        <v>45512</v>
      </c>
      <c r="G387" s="127"/>
      <c r="H387" s="40">
        <v>45512</v>
      </c>
      <c r="I387" s="304">
        <v>820240808288391</v>
      </c>
      <c r="J387" s="140">
        <v>825000</v>
      </c>
      <c r="K387" s="84"/>
      <c r="L387" s="128"/>
      <c r="M387" s="84"/>
      <c r="N387" s="166"/>
      <c r="O387" s="166"/>
      <c r="P387" s="72"/>
    </row>
    <row r="388" spans="1:16" ht="15.75" customHeight="1" x14ac:dyDescent="0.25">
      <c r="A388" s="484">
        <v>380</v>
      </c>
      <c r="B388" s="87" t="s">
        <v>68</v>
      </c>
      <c r="C388" s="48" t="s">
        <v>601</v>
      </c>
      <c r="D388" s="50">
        <v>3878</v>
      </c>
      <c r="E388" s="40">
        <v>45512</v>
      </c>
      <c r="F388" s="40">
        <v>45512</v>
      </c>
      <c r="G388" s="127"/>
      <c r="H388" s="40">
        <v>45512</v>
      </c>
      <c r="I388" s="304">
        <v>820240808288401</v>
      </c>
      <c r="J388" s="63">
        <v>150000</v>
      </c>
      <c r="K388" s="45"/>
      <c r="L388" s="44"/>
      <c r="M388" s="44"/>
      <c r="N388" s="46"/>
      <c r="O388" s="46"/>
      <c r="P388" s="72"/>
    </row>
    <row r="389" spans="1:16" ht="15.75" customHeight="1" x14ac:dyDescent="0.25">
      <c r="A389" s="484">
        <v>381</v>
      </c>
      <c r="B389" s="37" t="s">
        <v>76</v>
      </c>
      <c r="C389" s="149" t="s">
        <v>602</v>
      </c>
      <c r="D389" s="154">
        <v>207</v>
      </c>
      <c r="E389" s="40">
        <v>45512</v>
      </c>
      <c r="F389" s="40">
        <v>45512</v>
      </c>
      <c r="G389" s="127"/>
      <c r="H389" s="40">
        <v>45512</v>
      </c>
      <c r="I389" s="304">
        <v>820240808288450</v>
      </c>
      <c r="J389" s="140">
        <v>75000</v>
      </c>
      <c r="K389" s="65"/>
      <c r="L389" s="54"/>
      <c r="M389" s="54"/>
      <c r="N389" s="67"/>
      <c r="O389" s="67"/>
      <c r="P389" s="36" t="s">
        <v>1613</v>
      </c>
    </row>
    <row r="390" spans="1:16" ht="15.75" customHeight="1" x14ac:dyDescent="0.25">
      <c r="A390" s="484">
        <v>382</v>
      </c>
      <c r="B390" s="37" t="s">
        <v>76</v>
      </c>
      <c r="C390" s="225" t="s">
        <v>603</v>
      </c>
      <c r="D390" s="75">
        <v>3894</v>
      </c>
      <c r="E390" s="40">
        <v>45512</v>
      </c>
      <c r="F390" s="40">
        <v>45512</v>
      </c>
      <c r="G390" s="127"/>
      <c r="H390" s="40">
        <v>45512</v>
      </c>
      <c r="I390" s="304">
        <v>820240808288470</v>
      </c>
      <c r="J390" s="140">
        <v>150000</v>
      </c>
      <c r="K390" s="105"/>
      <c r="L390" s="128"/>
      <c r="M390" s="84"/>
      <c r="N390" s="166"/>
      <c r="O390" s="166"/>
      <c r="P390" s="36" t="s">
        <v>1613</v>
      </c>
    </row>
    <row r="391" spans="1:16" ht="15.75" customHeight="1" x14ac:dyDescent="0.25">
      <c r="A391" s="484">
        <v>383</v>
      </c>
      <c r="B391" s="87" t="s">
        <v>604</v>
      </c>
      <c r="C391" s="48" t="s">
        <v>605</v>
      </c>
      <c r="D391" s="50">
        <v>217</v>
      </c>
      <c r="E391" s="40">
        <v>45512</v>
      </c>
      <c r="F391" s="40">
        <v>45512</v>
      </c>
      <c r="G391" s="127"/>
      <c r="H391" s="40">
        <v>45512</v>
      </c>
      <c r="I391" s="304">
        <v>820240808288906</v>
      </c>
      <c r="J391" s="65"/>
      <c r="K391" s="79">
        <v>75000</v>
      </c>
      <c r="L391" s="128"/>
      <c r="M391" s="84"/>
      <c r="N391" s="166"/>
      <c r="O391" s="166"/>
      <c r="P391" s="72"/>
    </row>
    <row r="392" spans="1:16" ht="15.75" customHeight="1" x14ac:dyDescent="0.25">
      <c r="A392" s="484">
        <v>384</v>
      </c>
      <c r="B392" s="87" t="s">
        <v>604</v>
      </c>
      <c r="C392" s="48" t="s">
        <v>606</v>
      </c>
      <c r="D392" s="50">
        <v>3549</v>
      </c>
      <c r="E392" s="40">
        <v>45512</v>
      </c>
      <c r="F392" s="40">
        <v>45512</v>
      </c>
      <c r="G392" s="127"/>
      <c r="H392" s="40">
        <v>45512</v>
      </c>
      <c r="I392" s="304">
        <v>820240808288929</v>
      </c>
      <c r="J392" s="107"/>
      <c r="K392" s="135">
        <v>150000</v>
      </c>
      <c r="L392" s="128"/>
      <c r="M392" s="84"/>
      <c r="N392" s="166"/>
      <c r="O392" s="166"/>
      <c r="P392" s="72"/>
    </row>
    <row r="393" spans="1:16" ht="15.75" customHeight="1" x14ac:dyDescent="0.25">
      <c r="A393" s="484">
        <v>385</v>
      </c>
      <c r="B393" s="48" t="s">
        <v>298</v>
      </c>
      <c r="C393" s="49" t="s">
        <v>607</v>
      </c>
      <c r="D393" s="50">
        <v>222</v>
      </c>
      <c r="E393" s="40">
        <v>45512</v>
      </c>
      <c r="F393" s="40">
        <v>45512</v>
      </c>
      <c r="G393" s="127"/>
      <c r="H393" s="40">
        <v>45512</v>
      </c>
      <c r="I393" s="304">
        <v>820240808292035</v>
      </c>
      <c r="J393" s="79"/>
      <c r="K393" s="79">
        <v>225000</v>
      </c>
      <c r="L393" s="128"/>
      <c r="M393" s="84"/>
      <c r="N393" s="166"/>
      <c r="O393" s="166"/>
      <c r="P393" s="72"/>
    </row>
    <row r="394" spans="1:16" ht="15.75" customHeight="1" x14ac:dyDescent="0.25">
      <c r="A394" s="484">
        <v>386</v>
      </c>
      <c r="B394" s="48" t="s">
        <v>298</v>
      </c>
      <c r="C394" s="38" t="s">
        <v>608</v>
      </c>
      <c r="D394" s="39">
        <v>3870</v>
      </c>
      <c r="E394" s="40">
        <v>45512</v>
      </c>
      <c r="F394" s="40">
        <v>45512</v>
      </c>
      <c r="G394" s="127"/>
      <c r="H394" s="40">
        <v>45512</v>
      </c>
      <c r="I394" s="304">
        <v>820240808292064</v>
      </c>
      <c r="J394" s="135"/>
      <c r="K394" s="135">
        <v>450000</v>
      </c>
      <c r="L394" s="128"/>
      <c r="M394" s="84"/>
      <c r="N394" s="166"/>
      <c r="O394" s="166"/>
      <c r="P394" s="72"/>
    </row>
    <row r="395" spans="1:16" ht="15.75" customHeight="1" x14ac:dyDescent="0.25">
      <c r="A395" s="484">
        <v>387</v>
      </c>
      <c r="B395" s="48" t="s">
        <v>132</v>
      </c>
      <c r="C395" s="48" t="s">
        <v>609</v>
      </c>
      <c r="D395" s="77">
        <v>122</v>
      </c>
      <c r="E395" s="40">
        <v>45512</v>
      </c>
      <c r="F395" s="40">
        <v>45512</v>
      </c>
      <c r="G395" s="127"/>
      <c r="H395" s="40">
        <v>45512</v>
      </c>
      <c r="I395" s="304">
        <v>820240808294234</v>
      </c>
      <c r="J395" s="98"/>
      <c r="K395" s="119">
        <v>75000</v>
      </c>
      <c r="L395" s="44"/>
      <c r="M395" s="45"/>
      <c r="N395" s="46"/>
      <c r="O395" s="46"/>
      <c r="P395" s="72"/>
    </row>
    <row r="396" spans="1:16" ht="15.75" customHeight="1" x14ac:dyDescent="0.25">
      <c r="A396" s="484">
        <v>388</v>
      </c>
      <c r="B396" s="48" t="s">
        <v>132</v>
      </c>
      <c r="C396" s="37" t="s">
        <v>610</v>
      </c>
      <c r="D396" s="55">
        <v>1442</v>
      </c>
      <c r="E396" s="40">
        <v>45512</v>
      </c>
      <c r="F396" s="40">
        <v>45512</v>
      </c>
      <c r="G396" s="127"/>
      <c r="H396" s="40">
        <v>45512</v>
      </c>
      <c r="I396" s="304">
        <v>820240808294238</v>
      </c>
      <c r="J396" s="105"/>
      <c r="K396" s="135">
        <v>125000</v>
      </c>
      <c r="L396" s="128"/>
      <c r="M396" s="84"/>
      <c r="N396" s="166"/>
      <c r="O396" s="166"/>
      <c r="P396" s="200"/>
    </row>
    <row r="397" spans="1:16" ht="15.75" customHeight="1" x14ac:dyDescent="0.25">
      <c r="A397" s="484">
        <v>389</v>
      </c>
      <c r="B397" s="48" t="s">
        <v>611</v>
      </c>
      <c r="C397" s="38" t="s">
        <v>612</v>
      </c>
      <c r="D397" s="75">
        <v>116</v>
      </c>
      <c r="E397" s="40">
        <v>45512</v>
      </c>
      <c r="F397" s="40">
        <v>45512</v>
      </c>
      <c r="G397" s="153"/>
      <c r="H397" s="40">
        <v>45512</v>
      </c>
      <c r="I397" s="304">
        <v>820240808295680</v>
      </c>
      <c r="J397" s="135">
        <v>150000</v>
      </c>
      <c r="K397" s="135"/>
      <c r="L397" s="128"/>
      <c r="M397" s="84"/>
      <c r="N397" s="166"/>
      <c r="O397" s="166"/>
      <c r="P397" s="72"/>
    </row>
    <row r="398" spans="1:16" ht="15.75" customHeight="1" x14ac:dyDescent="0.25">
      <c r="A398" s="484">
        <v>390</v>
      </c>
      <c r="B398" s="48" t="s">
        <v>611</v>
      </c>
      <c r="C398" s="49" t="s">
        <v>613</v>
      </c>
      <c r="D398" s="50">
        <v>2026</v>
      </c>
      <c r="E398" s="40">
        <v>45512</v>
      </c>
      <c r="F398" s="40">
        <v>45512</v>
      </c>
      <c r="G398" s="153"/>
      <c r="H398" s="40">
        <v>45512</v>
      </c>
      <c r="I398" s="304">
        <v>820240808296260</v>
      </c>
      <c r="J398" s="226">
        <v>250000</v>
      </c>
      <c r="K398" s="226"/>
      <c r="L398" s="128"/>
      <c r="M398" s="84"/>
      <c r="N398" s="166"/>
      <c r="O398" s="166"/>
      <c r="P398" s="72"/>
    </row>
    <row r="399" spans="1:16" ht="15.75" customHeight="1" x14ac:dyDescent="0.25">
      <c r="A399" s="484">
        <v>391</v>
      </c>
      <c r="B399" s="48" t="s">
        <v>41</v>
      </c>
      <c r="C399" s="38" t="s">
        <v>614</v>
      </c>
      <c r="D399" s="39">
        <v>207</v>
      </c>
      <c r="E399" s="40">
        <v>45512</v>
      </c>
      <c r="F399" s="40">
        <v>45512</v>
      </c>
      <c r="G399" s="153"/>
      <c r="H399" s="40">
        <v>45512</v>
      </c>
      <c r="I399" s="304">
        <v>820240808298216</v>
      </c>
      <c r="J399" s="135">
        <v>75000</v>
      </c>
      <c r="K399" s="98"/>
      <c r="L399" s="84"/>
      <c r="M399" s="84"/>
      <c r="N399" s="166"/>
      <c r="O399" s="166"/>
      <c r="P399" s="36" t="s">
        <v>1613</v>
      </c>
    </row>
    <row r="400" spans="1:16" ht="15.75" customHeight="1" x14ac:dyDescent="0.25">
      <c r="A400" s="484">
        <v>392</v>
      </c>
      <c r="B400" s="48" t="s">
        <v>41</v>
      </c>
      <c r="C400" s="48" t="s">
        <v>615</v>
      </c>
      <c r="D400" s="77">
        <v>3103</v>
      </c>
      <c r="E400" s="40">
        <v>45512</v>
      </c>
      <c r="F400" s="40">
        <v>45512</v>
      </c>
      <c r="G400" s="153"/>
      <c r="H400" s="40">
        <v>45512</v>
      </c>
      <c r="I400" s="304">
        <v>820240808298241</v>
      </c>
      <c r="J400" s="141">
        <v>150000</v>
      </c>
      <c r="K400" s="105"/>
      <c r="L400" s="128"/>
      <c r="M400" s="84"/>
      <c r="N400" s="166"/>
      <c r="O400" s="166"/>
      <c r="P400" s="36" t="s">
        <v>1613</v>
      </c>
    </row>
    <row r="401" spans="1:16" ht="15.75" customHeight="1" x14ac:dyDescent="0.25">
      <c r="A401" s="484">
        <v>393</v>
      </c>
      <c r="B401" s="87" t="s">
        <v>616</v>
      </c>
      <c r="C401" s="37" t="s">
        <v>617</v>
      </c>
      <c r="D401" s="55">
        <v>8256</v>
      </c>
      <c r="E401" s="40">
        <v>45512</v>
      </c>
      <c r="F401" s="40">
        <v>45512</v>
      </c>
      <c r="G401" s="153"/>
      <c r="H401" s="40">
        <v>45512</v>
      </c>
      <c r="I401" s="304">
        <v>820240808298328</v>
      </c>
      <c r="J401" s="137"/>
      <c r="K401" s="105"/>
      <c r="L401" s="128"/>
      <c r="M401" s="140">
        <v>1207500</v>
      </c>
      <c r="N401" s="166"/>
      <c r="O401" s="166"/>
      <c r="P401" s="72"/>
    </row>
    <row r="402" spans="1:16" ht="15.75" customHeight="1" x14ac:dyDescent="0.25">
      <c r="A402" s="484">
        <v>394</v>
      </c>
      <c r="B402" s="48" t="s">
        <v>108</v>
      </c>
      <c r="C402" s="38" t="s">
        <v>125</v>
      </c>
      <c r="D402" s="75">
        <v>3955</v>
      </c>
      <c r="E402" s="40">
        <v>45512</v>
      </c>
      <c r="F402" s="40">
        <v>45512</v>
      </c>
      <c r="G402" s="153"/>
      <c r="H402" s="40">
        <v>45512</v>
      </c>
      <c r="I402" s="304">
        <v>820240808300738</v>
      </c>
      <c r="J402" s="79">
        <v>450000</v>
      </c>
      <c r="K402" s="119"/>
      <c r="L402" s="128"/>
      <c r="M402" s="84"/>
      <c r="N402" s="166"/>
      <c r="O402" s="166"/>
      <c r="P402" s="72"/>
    </row>
    <row r="403" spans="1:16" ht="15.75" customHeight="1" x14ac:dyDescent="0.25">
      <c r="A403" s="484">
        <v>395</v>
      </c>
      <c r="B403" s="37" t="s">
        <v>43</v>
      </c>
      <c r="C403" s="49" t="s">
        <v>618</v>
      </c>
      <c r="D403" s="77">
        <v>164</v>
      </c>
      <c r="E403" s="40">
        <v>45512</v>
      </c>
      <c r="F403" s="40">
        <v>45512</v>
      </c>
      <c r="G403" s="153"/>
      <c r="H403" s="40">
        <v>45512</v>
      </c>
      <c r="I403" s="304">
        <v>820240808302750</v>
      </c>
      <c r="J403" s="79"/>
      <c r="K403" s="79">
        <v>450000</v>
      </c>
      <c r="L403" s="128"/>
      <c r="M403" s="84"/>
      <c r="N403" s="166"/>
      <c r="O403" s="166"/>
      <c r="P403" s="72"/>
    </row>
    <row r="404" spans="1:16" ht="15.75" customHeight="1" x14ac:dyDescent="0.25">
      <c r="A404" s="484">
        <v>396</v>
      </c>
      <c r="B404" s="37" t="s">
        <v>33</v>
      </c>
      <c r="C404" s="37" t="s">
        <v>34</v>
      </c>
      <c r="D404" s="58">
        <v>23</v>
      </c>
      <c r="E404" s="40">
        <v>45513</v>
      </c>
      <c r="F404" s="40">
        <v>45513</v>
      </c>
      <c r="G404" s="153"/>
      <c r="H404" s="40">
        <v>45513</v>
      </c>
      <c r="I404" s="304">
        <v>820240809324910</v>
      </c>
      <c r="J404" s="135">
        <v>75000</v>
      </c>
      <c r="K404" s="131"/>
      <c r="L404" s="128"/>
      <c r="M404" s="84"/>
      <c r="N404" s="166"/>
      <c r="O404" s="166"/>
      <c r="P404" s="37" t="s">
        <v>35</v>
      </c>
    </row>
    <row r="405" spans="1:16" ht="15.75" customHeight="1" x14ac:dyDescent="0.25">
      <c r="A405" s="484">
        <v>397</v>
      </c>
      <c r="B405" s="37" t="s">
        <v>33</v>
      </c>
      <c r="C405" s="37" t="s">
        <v>36</v>
      </c>
      <c r="D405" s="58">
        <v>153</v>
      </c>
      <c r="E405" s="40">
        <v>45513</v>
      </c>
      <c r="F405" s="40">
        <v>45513</v>
      </c>
      <c r="G405" s="153"/>
      <c r="H405" s="40">
        <v>45513</v>
      </c>
      <c r="I405" s="304">
        <v>820240809325542</v>
      </c>
      <c r="J405" s="237">
        <v>75000</v>
      </c>
      <c r="K405" s="137"/>
      <c r="L405" s="128"/>
      <c r="M405" s="84"/>
      <c r="N405" s="166"/>
      <c r="O405" s="166"/>
      <c r="P405" s="37" t="s">
        <v>35</v>
      </c>
    </row>
    <row r="406" spans="1:16" ht="15.75" customHeight="1" x14ac:dyDescent="0.25">
      <c r="A406" s="484">
        <v>398</v>
      </c>
      <c r="B406" s="37" t="s">
        <v>29</v>
      </c>
      <c r="C406" s="149" t="s">
        <v>619</v>
      </c>
      <c r="D406" s="154">
        <v>140</v>
      </c>
      <c r="E406" s="40">
        <v>45513</v>
      </c>
      <c r="F406" s="40">
        <v>45513</v>
      </c>
      <c r="G406" s="153"/>
      <c r="H406" s="40">
        <v>45513</v>
      </c>
      <c r="I406" s="304">
        <v>820240809333436</v>
      </c>
      <c r="J406" s="131"/>
      <c r="K406" s="237">
        <v>75000</v>
      </c>
      <c r="L406" s="128"/>
      <c r="M406" s="84"/>
      <c r="N406" s="166"/>
      <c r="O406" s="166"/>
      <c r="P406" s="163"/>
    </row>
    <row r="407" spans="1:16" ht="15.75" customHeight="1" x14ac:dyDescent="0.25">
      <c r="A407" s="484">
        <v>399</v>
      </c>
      <c r="B407" s="37" t="s">
        <v>29</v>
      </c>
      <c r="C407" s="49" t="s">
        <v>620</v>
      </c>
      <c r="D407" s="50">
        <v>1465</v>
      </c>
      <c r="E407" s="40">
        <v>45513</v>
      </c>
      <c r="F407" s="40">
        <v>45513</v>
      </c>
      <c r="G407" s="227"/>
      <c r="H407" s="40">
        <v>45513</v>
      </c>
      <c r="I407" s="304">
        <v>820240809333581</v>
      </c>
      <c r="J407" s="98"/>
      <c r="K407" s="79">
        <v>125000</v>
      </c>
      <c r="L407" s="128"/>
      <c r="M407" s="84"/>
      <c r="N407" s="166"/>
      <c r="O407" s="166"/>
      <c r="P407" s="72"/>
    </row>
    <row r="408" spans="1:16" ht="15.75" customHeight="1" x14ac:dyDescent="0.25">
      <c r="A408" s="484">
        <v>400</v>
      </c>
      <c r="B408" s="37" t="s">
        <v>621</v>
      </c>
      <c r="C408" s="149" t="s">
        <v>622</v>
      </c>
      <c r="D408" s="238">
        <v>232</v>
      </c>
      <c r="E408" s="40">
        <v>45513</v>
      </c>
      <c r="F408" s="40">
        <v>45513</v>
      </c>
      <c r="G408" s="227"/>
      <c r="H408" s="40">
        <v>45513</v>
      </c>
      <c r="I408" s="304">
        <v>820240809333794</v>
      </c>
      <c r="J408" s="237">
        <v>75000</v>
      </c>
      <c r="K408" s="194"/>
      <c r="L408" s="202"/>
      <c r="M408" s="113"/>
      <c r="N408" s="166"/>
      <c r="O408" s="166"/>
      <c r="P408" s="36" t="s">
        <v>1613</v>
      </c>
    </row>
    <row r="409" spans="1:16" ht="15.75" customHeight="1" x14ac:dyDescent="0.25">
      <c r="A409" s="484">
        <v>401</v>
      </c>
      <c r="B409" s="37" t="s">
        <v>621</v>
      </c>
      <c r="C409" s="38" t="s">
        <v>623</v>
      </c>
      <c r="D409" s="39">
        <v>3346</v>
      </c>
      <c r="E409" s="40">
        <v>45513</v>
      </c>
      <c r="F409" s="40">
        <v>45513</v>
      </c>
      <c r="G409" s="127"/>
      <c r="H409" s="40">
        <v>45513</v>
      </c>
      <c r="I409" s="304">
        <v>820240809334954</v>
      </c>
      <c r="J409" s="141">
        <v>150000</v>
      </c>
      <c r="K409" s="137"/>
      <c r="L409" s="136"/>
      <c r="M409" s="105"/>
      <c r="N409" s="166"/>
      <c r="O409" s="166"/>
      <c r="P409" s="36" t="s">
        <v>1613</v>
      </c>
    </row>
    <row r="410" spans="1:16" ht="15.75" customHeight="1" x14ac:dyDescent="0.25">
      <c r="A410" s="484">
        <v>402</v>
      </c>
      <c r="B410" s="37" t="s">
        <v>68</v>
      </c>
      <c r="C410" s="49" t="s">
        <v>627</v>
      </c>
      <c r="D410" s="50">
        <v>218</v>
      </c>
      <c r="E410" s="40">
        <v>45513</v>
      </c>
      <c r="F410" s="40">
        <v>45513</v>
      </c>
      <c r="G410" s="127"/>
      <c r="H410" s="40">
        <v>45513</v>
      </c>
      <c r="I410" s="304">
        <v>820240809353587</v>
      </c>
      <c r="J410" s="237">
        <v>150000</v>
      </c>
      <c r="K410" s="98"/>
      <c r="L410" s="136"/>
      <c r="M410" s="105"/>
      <c r="N410" s="166"/>
      <c r="O410" s="166"/>
      <c r="P410" s="239"/>
    </row>
    <row r="411" spans="1:16" ht="15.75" customHeight="1" x14ac:dyDescent="0.25">
      <c r="A411" s="484">
        <v>403</v>
      </c>
      <c r="B411" s="37" t="s">
        <v>68</v>
      </c>
      <c r="C411" s="49" t="s">
        <v>628</v>
      </c>
      <c r="D411" s="50">
        <v>3418</v>
      </c>
      <c r="E411" s="40">
        <v>45513</v>
      </c>
      <c r="F411" s="40">
        <v>45513</v>
      </c>
      <c r="G411" s="127"/>
      <c r="H411" s="40">
        <v>45513</v>
      </c>
      <c r="I411" s="304">
        <v>820240809353624</v>
      </c>
      <c r="J411" s="141">
        <v>750000</v>
      </c>
      <c r="K411" s="98"/>
      <c r="L411" s="136"/>
      <c r="M411" s="105"/>
      <c r="N411" s="166"/>
      <c r="O411" s="166"/>
      <c r="P411" s="239"/>
    </row>
    <row r="412" spans="1:16" ht="15.75" customHeight="1" x14ac:dyDescent="0.25">
      <c r="A412" s="484">
        <v>404</v>
      </c>
      <c r="B412" s="48" t="s">
        <v>631</v>
      </c>
      <c r="C412" s="38" t="s">
        <v>632</v>
      </c>
      <c r="D412" s="154">
        <v>19724</v>
      </c>
      <c r="E412" s="40">
        <v>45513</v>
      </c>
      <c r="F412" s="40">
        <v>45513</v>
      </c>
      <c r="G412" s="127"/>
      <c r="H412" s="40">
        <v>45513</v>
      </c>
      <c r="I412" s="304">
        <v>820240809362344</v>
      </c>
      <c r="J412" s="135">
        <v>200000</v>
      </c>
      <c r="K412" s="107"/>
      <c r="L412" s="136"/>
      <c r="M412" s="105"/>
      <c r="N412" s="166"/>
      <c r="O412" s="166"/>
      <c r="P412" s="72"/>
    </row>
    <row r="413" spans="1:16" ht="15.75" customHeight="1" x14ac:dyDescent="0.25">
      <c r="A413" s="484">
        <v>405</v>
      </c>
      <c r="B413" s="87" t="s">
        <v>633</v>
      </c>
      <c r="C413" s="38" t="s">
        <v>634</v>
      </c>
      <c r="D413" s="75">
        <v>3510</v>
      </c>
      <c r="E413" s="40">
        <v>45513</v>
      </c>
      <c r="F413" s="40">
        <v>45513</v>
      </c>
      <c r="G413" s="127"/>
      <c r="H413" s="40">
        <v>45513</v>
      </c>
      <c r="I413" s="304">
        <v>820240809382922</v>
      </c>
      <c r="J413" s="65"/>
      <c r="K413" s="79">
        <v>600000</v>
      </c>
      <c r="L413" s="136"/>
      <c r="M413" s="105"/>
      <c r="N413" s="166"/>
      <c r="O413" s="166"/>
      <c r="P413" s="72"/>
    </row>
    <row r="414" spans="1:16" ht="15.75" customHeight="1" x14ac:dyDescent="0.25">
      <c r="A414" s="484">
        <v>406</v>
      </c>
      <c r="B414" s="87" t="s">
        <v>244</v>
      </c>
      <c r="C414" s="38" t="s">
        <v>635</v>
      </c>
      <c r="D414" s="75">
        <v>175</v>
      </c>
      <c r="E414" s="40">
        <v>45513</v>
      </c>
      <c r="F414" s="40">
        <v>45513</v>
      </c>
      <c r="G414" s="127"/>
      <c r="H414" s="40">
        <v>45513</v>
      </c>
      <c r="I414" s="304">
        <v>820240809385811</v>
      </c>
      <c r="J414" s="237">
        <v>150000</v>
      </c>
      <c r="K414" s="231"/>
      <c r="L414" s="136"/>
      <c r="M414" s="105"/>
      <c r="N414" s="166"/>
      <c r="O414" s="166"/>
      <c r="P414" s="72"/>
    </row>
    <row r="415" spans="1:16" ht="15.75" customHeight="1" x14ac:dyDescent="0.25">
      <c r="A415" s="484">
        <v>407</v>
      </c>
      <c r="B415" s="87" t="s">
        <v>244</v>
      </c>
      <c r="C415" s="38" t="s">
        <v>636</v>
      </c>
      <c r="D415" s="75">
        <v>3121</v>
      </c>
      <c r="E415" s="40">
        <v>45513</v>
      </c>
      <c r="F415" s="40">
        <v>45513</v>
      </c>
      <c r="G415" s="127"/>
      <c r="H415" s="40">
        <v>45513</v>
      </c>
      <c r="I415" s="304">
        <v>820240809385900</v>
      </c>
      <c r="J415" s="140">
        <v>300000</v>
      </c>
      <c r="K415" s="98"/>
      <c r="L415" s="105"/>
      <c r="M415" s="105"/>
      <c r="N415" s="166"/>
      <c r="O415" s="166"/>
      <c r="P415" s="72"/>
    </row>
    <row r="416" spans="1:16" ht="15.75" customHeight="1" x14ac:dyDescent="0.25">
      <c r="A416" s="484">
        <v>408</v>
      </c>
      <c r="B416" s="87" t="s">
        <v>24</v>
      </c>
      <c r="C416" s="38" t="s">
        <v>637</v>
      </c>
      <c r="D416" s="75">
        <v>9976</v>
      </c>
      <c r="E416" s="40">
        <v>45513</v>
      </c>
      <c r="F416" s="40">
        <v>45513</v>
      </c>
      <c r="G416" s="127"/>
      <c r="H416" s="40">
        <v>45513</v>
      </c>
      <c r="I416" s="304">
        <v>820240809389708</v>
      </c>
      <c r="J416" s="84"/>
      <c r="K416" s="98"/>
      <c r="L416" s="133">
        <v>398800</v>
      </c>
      <c r="M416" s="105"/>
      <c r="N416" s="166"/>
      <c r="O416" s="166"/>
      <c r="P416" s="72"/>
    </row>
    <row r="417" spans="1:16" ht="15.75" customHeight="1" x14ac:dyDescent="0.25">
      <c r="A417" s="484">
        <v>409</v>
      </c>
      <c r="B417" s="87" t="s">
        <v>24</v>
      </c>
      <c r="C417" s="38" t="s">
        <v>638</v>
      </c>
      <c r="D417" s="238">
        <v>9721</v>
      </c>
      <c r="E417" s="40">
        <v>45513</v>
      </c>
      <c r="F417" s="40">
        <v>45513</v>
      </c>
      <c r="G417" s="127"/>
      <c r="H417" s="40">
        <v>45513</v>
      </c>
      <c r="I417" s="304">
        <v>820240809390125</v>
      </c>
      <c r="J417" s="65"/>
      <c r="K417" s="231"/>
      <c r="L417" s="133">
        <v>398800</v>
      </c>
      <c r="M417" s="105"/>
      <c r="N417" s="166"/>
      <c r="O417" s="166"/>
      <c r="P417" s="72"/>
    </row>
    <row r="418" spans="1:16" ht="15.75" customHeight="1" x14ac:dyDescent="0.25">
      <c r="A418" s="484">
        <v>410</v>
      </c>
      <c r="B418" s="87" t="s">
        <v>244</v>
      </c>
      <c r="C418" s="38" t="s">
        <v>639</v>
      </c>
      <c r="D418" s="238">
        <v>173</v>
      </c>
      <c r="E418" s="40">
        <v>45513</v>
      </c>
      <c r="F418" s="40">
        <v>45513</v>
      </c>
      <c r="G418" s="127"/>
      <c r="H418" s="40">
        <v>45513</v>
      </c>
      <c r="I418" s="304">
        <v>820240809388508</v>
      </c>
      <c r="J418" s="119">
        <v>75000</v>
      </c>
      <c r="K418" s="107"/>
      <c r="L418" s="136"/>
      <c r="M418" s="105"/>
      <c r="N418" s="166"/>
      <c r="O418" s="166"/>
      <c r="P418" s="72"/>
    </row>
    <row r="419" spans="1:16" ht="15.75" customHeight="1" x14ac:dyDescent="0.25">
      <c r="A419" s="484">
        <v>411</v>
      </c>
      <c r="B419" s="87" t="s">
        <v>244</v>
      </c>
      <c r="C419" s="38" t="s">
        <v>640</v>
      </c>
      <c r="D419" s="150">
        <v>2452</v>
      </c>
      <c r="E419" s="40">
        <v>45513</v>
      </c>
      <c r="F419" s="40">
        <v>45513</v>
      </c>
      <c r="G419" s="127"/>
      <c r="H419" s="40">
        <v>45513</v>
      </c>
      <c r="I419" s="304">
        <v>820240809389814</v>
      </c>
      <c r="J419" s="135">
        <v>125000</v>
      </c>
      <c r="K419" s="137"/>
      <c r="L419" s="136"/>
      <c r="M419" s="136"/>
      <c r="N419" s="166"/>
      <c r="O419" s="166"/>
      <c r="P419" s="72"/>
    </row>
    <row r="420" spans="1:16" ht="15.75" customHeight="1" x14ac:dyDescent="0.25">
      <c r="A420" s="484">
        <v>412</v>
      </c>
      <c r="B420" s="87" t="s">
        <v>631</v>
      </c>
      <c r="C420" s="38" t="s">
        <v>641</v>
      </c>
      <c r="D420" s="154">
        <v>251</v>
      </c>
      <c r="E420" s="40">
        <v>45513</v>
      </c>
      <c r="F420" s="40">
        <v>45513</v>
      </c>
      <c r="G420" s="127"/>
      <c r="H420" s="40">
        <v>45513</v>
      </c>
      <c r="I420" s="304">
        <v>820240809410220</v>
      </c>
      <c r="J420" s="107"/>
      <c r="K420" s="237">
        <v>75000</v>
      </c>
      <c r="L420" s="136"/>
      <c r="M420" s="105"/>
      <c r="N420" s="166"/>
      <c r="O420" s="166"/>
      <c r="P420" s="72"/>
    </row>
    <row r="421" spans="1:16" ht="15.75" customHeight="1" x14ac:dyDescent="0.25">
      <c r="A421" s="484">
        <v>413</v>
      </c>
      <c r="B421" s="87" t="s">
        <v>631</v>
      </c>
      <c r="C421" s="38" t="s">
        <v>642</v>
      </c>
      <c r="D421" s="154">
        <v>3122</v>
      </c>
      <c r="E421" s="40">
        <v>45513</v>
      </c>
      <c r="F421" s="40">
        <v>45513</v>
      </c>
      <c r="G421" s="127"/>
      <c r="H421" s="40">
        <v>45513</v>
      </c>
      <c r="I421" s="304">
        <v>820240809410251</v>
      </c>
      <c r="J421" s="107"/>
      <c r="K421" s="141">
        <v>150000</v>
      </c>
      <c r="L421" s="136"/>
      <c r="M421" s="105"/>
      <c r="N421" s="166"/>
      <c r="O421" s="166"/>
      <c r="P421" s="72"/>
    </row>
    <row r="422" spans="1:16" ht="15.75" customHeight="1" x14ac:dyDescent="0.25">
      <c r="A422" s="484">
        <v>414</v>
      </c>
      <c r="B422" s="87" t="s">
        <v>43</v>
      </c>
      <c r="C422" s="149" t="s">
        <v>643</v>
      </c>
      <c r="D422" s="238">
        <v>186</v>
      </c>
      <c r="E422" s="40">
        <v>45513</v>
      </c>
      <c r="F422" s="40">
        <v>45513</v>
      </c>
      <c r="G422" s="127"/>
      <c r="H422" s="40">
        <v>45513</v>
      </c>
      <c r="I422" s="304">
        <v>820240809416112</v>
      </c>
      <c r="J422" s="237">
        <v>150000</v>
      </c>
      <c r="K422" s="98"/>
      <c r="L422" s="128"/>
      <c r="M422" s="84"/>
      <c r="N422" s="166"/>
      <c r="O422" s="166"/>
      <c r="P422" s="72"/>
    </row>
    <row r="423" spans="1:16" ht="15.75" customHeight="1" x14ac:dyDescent="0.25">
      <c r="A423" s="484">
        <v>415</v>
      </c>
      <c r="B423" s="87" t="s">
        <v>43</v>
      </c>
      <c r="C423" s="149" t="s">
        <v>644</v>
      </c>
      <c r="D423" s="101">
        <v>4295</v>
      </c>
      <c r="E423" s="40">
        <v>45513</v>
      </c>
      <c r="F423" s="40">
        <v>45513</v>
      </c>
      <c r="G423" s="127"/>
      <c r="H423" s="40">
        <v>45513</v>
      </c>
      <c r="I423" s="304">
        <v>820240809416151</v>
      </c>
      <c r="J423" s="140">
        <v>300000</v>
      </c>
      <c r="K423" s="84"/>
      <c r="L423" s="128"/>
      <c r="M423" s="84"/>
      <c r="N423" s="166"/>
      <c r="O423" s="166"/>
      <c r="P423" s="72"/>
    </row>
    <row r="424" spans="1:16" ht="15.75" customHeight="1" x14ac:dyDescent="0.25">
      <c r="A424" s="484">
        <v>416</v>
      </c>
      <c r="B424" s="87" t="s">
        <v>621</v>
      </c>
      <c r="C424" s="147" t="s">
        <v>645</v>
      </c>
      <c r="D424" s="150">
        <v>244</v>
      </c>
      <c r="E424" s="40">
        <v>45513</v>
      </c>
      <c r="F424" s="40">
        <v>45513</v>
      </c>
      <c r="G424" s="127"/>
      <c r="H424" s="40">
        <v>45513</v>
      </c>
      <c r="I424" s="304">
        <v>820240809421405</v>
      </c>
      <c r="J424" s="130">
        <v>450000</v>
      </c>
      <c r="K424" s="128"/>
      <c r="L424" s="136"/>
      <c r="M424" s="105"/>
      <c r="N424" s="166"/>
      <c r="O424" s="166"/>
      <c r="P424" s="72"/>
    </row>
    <row r="425" spans="1:16" ht="15.75" customHeight="1" x14ac:dyDescent="0.25">
      <c r="A425" s="484">
        <v>417</v>
      </c>
      <c r="B425" s="87" t="s">
        <v>621</v>
      </c>
      <c r="C425" s="38" t="s">
        <v>646</v>
      </c>
      <c r="D425" s="154">
        <v>3346</v>
      </c>
      <c r="E425" s="40">
        <v>45513</v>
      </c>
      <c r="F425" s="40">
        <v>45513</v>
      </c>
      <c r="G425" s="127"/>
      <c r="H425" s="40">
        <v>45513</v>
      </c>
      <c r="I425" s="304">
        <v>820240809422028</v>
      </c>
      <c r="J425" s="135">
        <v>600000</v>
      </c>
      <c r="K425" s="98"/>
      <c r="L425" s="136"/>
      <c r="M425" s="105"/>
      <c r="N425" s="166"/>
      <c r="O425" s="166"/>
      <c r="P425" s="72"/>
    </row>
    <row r="426" spans="1:16" ht="15.75" customHeight="1" x14ac:dyDescent="0.25">
      <c r="A426" s="484">
        <v>418</v>
      </c>
      <c r="B426" s="37" t="s">
        <v>418</v>
      </c>
      <c r="C426" s="38" t="s">
        <v>647</v>
      </c>
      <c r="D426" s="75">
        <v>248</v>
      </c>
      <c r="E426" s="40">
        <v>45513</v>
      </c>
      <c r="F426" s="40">
        <v>45513</v>
      </c>
      <c r="G426" s="127"/>
      <c r="H426" s="40">
        <v>45513</v>
      </c>
      <c r="I426" s="304">
        <v>820240809422414</v>
      </c>
      <c r="J426" s="135">
        <v>75000</v>
      </c>
      <c r="K426" s="231"/>
      <c r="L426" s="136"/>
      <c r="M426" s="105"/>
      <c r="N426" s="166"/>
      <c r="O426" s="166"/>
      <c r="P426" s="36" t="s">
        <v>1616</v>
      </c>
    </row>
    <row r="427" spans="1:16" ht="15.75" customHeight="1" x14ac:dyDescent="0.25">
      <c r="A427" s="484">
        <v>419</v>
      </c>
      <c r="B427" s="37" t="s">
        <v>418</v>
      </c>
      <c r="C427" s="49" t="s">
        <v>648</v>
      </c>
      <c r="D427" s="50">
        <v>3200</v>
      </c>
      <c r="E427" s="40">
        <v>45513</v>
      </c>
      <c r="F427" s="40">
        <v>45513</v>
      </c>
      <c r="G427" s="127"/>
      <c r="H427" s="40">
        <v>45513</v>
      </c>
      <c r="I427" s="304">
        <v>820240809422488</v>
      </c>
      <c r="J427" s="79">
        <v>150000</v>
      </c>
      <c r="K427" s="65"/>
      <c r="L427" s="136"/>
      <c r="M427" s="105"/>
      <c r="N427" s="166"/>
      <c r="O427" s="166"/>
      <c r="P427" s="36" t="s">
        <v>1616</v>
      </c>
    </row>
    <row r="428" spans="1:16" ht="15.75" customHeight="1" x14ac:dyDescent="0.25">
      <c r="A428" s="484">
        <v>420</v>
      </c>
      <c r="B428" s="37" t="s">
        <v>649</v>
      </c>
      <c r="C428" s="49" t="s">
        <v>650</v>
      </c>
      <c r="D428" s="50">
        <v>221</v>
      </c>
      <c r="E428" s="40">
        <v>45513</v>
      </c>
      <c r="F428" s="40">
        <v>45513</v>
      </c>
      <c r="G428" s="127"/>
      <c r="H428" s="40">
        <v>45513</v>
      </c>
      <c r="I428" s="304">
        <v>820240809425101</v>
      </c>
      <c r="J428" s="135">
        <v>150000</v>
      </c>
      <c r="K428" s="65"/>
      <c r="L428" s="128"/>
      <c r="M428" s="105"/>
      <c r="N428" s="166"/>
      <c r="O428" s="166"/>
      <c r="P428" s="68"/>
    </row>
    <row r="429" spans="1:16" ht="15.75" customHeight="1" x14ac:dyDescent="0.25">
      <c r="A429" s="484">
        <v>421</v>
      </c>
      <c r="B429" s="37" t="s">
        <v>649</v>
      </c>
      <c r="C429" s="38" t="s">
        <v>651</v>
      </c>
      <c r="D429" s="75">
        <v>2874</v>
      </c>
      <c r="E429" s="40">
        <v>45513</v>
      </c>
      <c r="F429" s="40">
        <v>45513</v>
      </c>
      <c r="G429" s="127"/>
      <c r="H429" s="40">
        <v>45513</v>
      </c>
      <c r="I429" s="304">
        <v>820240809424293</v>
      </c>
      <c r="J429" s="96">
        <v>250000</v>
      </c>
      <c r="K429" s="65"/>
      <c r="L429" s="240"/>
      <c r="M429" s="45"/>
      <c r="N429" s="46"/>
      <c r="O429" s="46"/>
      <c r="P429" s="103"/>
    </row>
    <row r="430" spans="1:16" ht="15.75" customHeight="1" x14ac:dyDescent="0.25">
      <c r="A430" s="484">
        <v>422</v>
      </c>
      <c r="B430" s="48" t="s">
        <v>515</v>
      </c>
      <c r="C430" s="149" t="s">
        <v>652</v>
      </c>
      <c r="D430" s="154">
        <v>34323</v>
      </c>
      <c r="E430" s="40">
        <v>45513</v>
      </c>
      <c r="F430" s="40">
        <v>45513</v>
      </c>
      <c r="G430" s="127"/>
      <c r="H430" s="40">
        <v>45513</v>
      </c>
      <c r="I430" s="304">
        <v>820240809424895</v>
      </c>
      <c r="J430" s="128"/>
      <c r="K430" s="128"/>
      <c r="L430" s="130">
        <v>478560</v>
      </c>
      <c r="M430" s="105"/>
      <c r="N430" s="89"/>
      <c r="O430" s="89"/>
      <c r="P430" s="103"/>
    </row>
    <row r="431" spans="1:16" ht="15.75" customHeight="1" x14ac:dyDescent="0.25">
      <c r="A431" s="484">
        <v>423</v>
      </c>
      <c r="B431" s="48" t="s">
        <v>76</v>
      </c>
      <c r="C431" s="38" t="s">
        <v>653</v>
      </c>
      <c r="D431" s="39">
        <v>271</v>
      </c>
      <c r="E431" s="40">
        <v>45513</v>
      </c>
      <c r="F431" s="40">
        <v>45513</v>
      </c>
      <c r="G431" s="127"/>
      <c r="H431" s="40">
        <v>45513</v>
      </c>
      <c r="I431" s="304">
        <v>820240809429887</v>
      </c>
      <c r="J431" s="65"/>
      <c r="K431" s="135">
        <v>75000</v>
      </c>
      <c r="L431" s="128"/>
      <c r="M431" s="105"/>
      <c r="N431" s="166"/>
      <c r="O431" s="166"/>
      <c r="P431" s="72"/>
    </row>
    <row r="432" spans="1:16" ht="15.75" customHeight="1" x14ac:dyDescent="0.25">
      <c r="A432" s="484">
        <v>424</v>
      </c>
      <c r="B432" s="37" t="s">
        <v>76</v>
      </c>
      <c r="C432" s="49" t="s">
        <v>654</v>
      </c>
      <c r="D432" s="50">
        <v>4259</v>
      </c>
      <c r="E432" s="40">
        <v>45513</v>
      </c>
      <c r="F432" s="40">
        <v>45513</v>
      </c>
      <c r="G432" s="127"/>
      <c r="H432" s="40">
        <v>45513</v>
      </c>
      <c r="I432" s="304">
        <v>820240809430606</v>
      </c>
      <c r="J432" s="98"/>
      <c r="K432" s="79">
        <v>150000</v>
      </c>
      <c r="L432" s="128"/>
      <c r="M432" s="105"/>
      <c r="N432" s="166"/>
      <c r="O432" s="166"/>
      <c r="P432" s="72"/>
    </row>
    <row r="433" spans="1:16" ht="15.75" customHeight="1" x14ac:dyDescent="0.25">
      <c r="A433" s="484">
        <v>425</v>
      </c>
      <c r="B433" s="48" t="s">
        <v>104</v>
      </c>
      <c r="C433" s="49" t="s">
        <v>655</v>
      </c>
      <c r="D433" s="50">
        <v>17980</v>
      </c>
      <c r="E433" s="40">
        <v>45513</v>
      </c>
      <c r="F433" s="40">
        <v>45513</v>
      </c>
      <c r="G433" s="127"/>
      <c r="H433" s="40">
        <v>45513</v>
      </c>
      <c r="I433" s="304">
        <v>820240809439118</v>
      </c>
      <c r="J433" s="107"/>
      <c r="K433" s="135">
        <v>200000</v>
      </c>
      <c r="L433" s="89"/>
      <c r="M433" s="105"/>
      <c r="N433" s="89"/>
      <c r="O433" s="89"/>
      <c r="P433" s="72"/>
    </row>
    <row r="434" spans="1:16" ht="15.75" customHeight="1" x14ac:dyDescent="0.25">
      <c r="A434" s="484">
        <v>426</v>
      </c>
      <c r="B434" s="48" t="s">
        <v>207</v>
      </c>
      <c r="C434" s="38" t="s">
        <v>656</v>
      </c>
      <c r="D434" s="39">
        <v>5510</v>
      </c>
      <c r="E434" s="40">
        <v>45513</v>
      </c>
      <c r="F434" s="40">
        <v>45513</v>
      </c>
      <c r="G434" s="127"/>
      <c r="H434" s="40">
        <v>45513</v>
      </c>
      <c r="I434" s="304">
        <v>820240809443634</v>
      </c>
      <c r="J434" s="130">
        <v>175000</v>
      </c>
      <c r="K434" s="130"/>
      <c r="L434" s="241"/>
      <c r="M434" s="105"/>
      <c r="N434" s="89"/>
      <c r="O434" s="89"/>
      <c r="P434" s="72"/>
    </row>
    <row r="435" spans="1:16" ht="15.75" customHeight="1" x14ac:dyDescent="0.25">
      <c r="A435" s="484">
        <v>427</v>
      </c>
      <c r="B435" s="48" t="s">
        <v>207</v>
      </c>
      <c r="C435" s="49" t="s">
        <v>660</v>
      </c>
      <c r="D435" s="77">
        <v>159</v>
      </c>
      <c r="E435" s="40">
        <v>45513</v>
      </c>
      <c r="F435" s="40">
        <v>45513</v>
      </c>
      <c r="G435" s="127"/>
      <c r="H435" s="40">
        <v>45513</v>
      </c>
      <c r="I435" s="304">
        <v>820240809449479</v>
      </c>
      <c r="J435" s="138">
        <v>75000</v>
      </c>
      <c r="K435" s="138"/>
      <c r="L435" s="128"/>
      <c r="M435" s="105"/>
      <c r="N435" s="166"/>
      <c r="O435" s="166"/>
      <c r="P435" s="72"/>
    </row>
    <row r="436" spans="1:16" ht="15.75" customHeight="1" x14ac:dyDescent="0.25">
      <c r="A436" s="484">
        <v>428</v>
      </c>
      <c r="B436" s="48" t="s">
        <v>207</v>
      </c>
      <c r="C436" s="38" t="s">
        <v>661</v>
      </c>
      <c r="D436" s="77">
        <v>1439</v>
      </c>
      <c r="E436" s="40">
        <v>45513</v>
      </c>
      <c r="F436" s="40">
        <v>45513</v>
      </c>
      <c r="G436" s="127"/>
      <c r="H436" s="40">
        <v>45513</v>
      </c>
      <c r="I436" s="304">
        <v>820240809449483</v>
      </c>
      <c r="J436" s="119">
        <v>125000</v>
      </c>
      <c r="K436" s="119"/>
      <c r="L436" s="128"/>
      <c r="M436" s="105"/>
      <c r="N436" s="166"/>
      <c r="O436" s="166"/>
      <c r="P436" s="72"/>
    </row>
    <row r="437" spans="1:16" ht="15.75" customHeight="1" x14ac:dyDescent="0.25">
      <c r="A437" s="484">
        <v>429</v>
      </c>
      <c r="B437" s="48" t="s">
        <v>258</v>
      </c>
      <c r="C437" s="49" t="s">
        <v>662</v>
      </c>
      <c r="D437" s="77">
        <v>256</v>
      </c>
      <c r="E437" s="40">
        <v>45513</v>
      </c>
      <c r="F437" s="40">
        <v>45513</v>
      </c>
      <c r="G437" s="127"/>
      <c r="H437" s="40">
        <v>45513</v>
      </c>
      <c r="I437" s="304">
        <v>820240809450425</v>
      </c>
      <c r="J437" s="98"/>
      <c r="K437" s="119">
        <v>75000</v>
      </c>
      <c r="L437" s="84"/>
      <c r="M437" s="105"/>
      <c r="N437" s="166"/>
      <c r="O437" s="166"/>
      <c r="P437" s="72"/>
    </row>
    <row r="438" spans="1:16" ht="15.75" customHeight="1" x14ac:dyDescent="0.25">
      <c r="A438" s="484">
        <v>430</v>
      </c>
      <c r="B438" s="48" t="s">
        <v>258</v>
      </c>
      <c r="C438" s="49" t="s">
        <v>663</v>
      </c>
      <c r="D438" s="77">
        <v>3145</v>
      </c>
      <c r="E438" s="40">
        <v>45513</v>
      </c>
      <c r="F438" s="40">
        <v>45513</v>
      </c>
      <c r="G438" s="127"/>
      <c r="H438" s="40">
        <v>45513</v>
      </c>
      <c r="I438" s="304">
        <v>820240809450456</v>
      </c>
      <c r="J438" s="107"/>
      <c r="K438" s="135">
        <v>150000</v>
      </c>
      <c r="L438" s="84"/>
      <c r="M438" s="105"/>
      <c r="N438" s="166"/>
      <c r="O438" s="166"/>
      <c r="P438" s="72"/>
    </row>
    <row r="439" spans="1:16" ht="15.75" customHeight="1" x14ac:dyDescent="0.25">
      <c r="A439" s="484">
        <v>431</v>
      </c>
      <c r="B439" s="48" t="s">
        <v>292</v>
      </c>
      <c r="C439" s="49" t="s">
        <v>664</v>
      </c>
      <c r="D439" s="77">
        <v>222</v>
      </c>
      <c r="E439" s="40">
        <v>45513</v>
      </c>
      <c r="F439" s="40">
        <v>45513</v>
      </c>
      <c r="G439" s="127"/>
      <c r="H439" s="40">
        <v>45513</v>
      </c>
      <c r="I439" s="304">
        <v>820240809450468</v>
      </c>
      <c r="J439" s="131"/>
      <c r="K439" s="237">
        <v>75000</v>
      </c>
      <c r="L439" s="128"/>
      <c r="M439" s="105"/>
      <c r="N439" s="166"/>
      <c r="O439" s="166"/>
      <c r="P439" s="72"/>
    </row>
    <row r="440" spans="1:16" ht="15.75" customHeight="1" x14ac:dyDescent="0.25">
      <c r="A440" s="484">
        <v>432</v>
      </c>
      <c r="B440" s="48" t="s">
        <v>292</v>
      </c>
      <c r="C440" s="38" t="s">
        <v>665</v>
      </c>
      <c r="D440" s="75">
        <v>3418</v>
      </c>
      <c r="E440" s="40">
        <v>45513</v>
      </c>
      <c r="F440" s="40">
        <v>45513</v>
      </c>
      <c r="G440" s="127"/>
      <c r="H440" s="40">
        <v>45513</v>
      </c>
      <c r="I440" s="304">
        <v>820240809450508</v>
      </c>
      <c r="J440" s="107"/>
      <c r="K440" s="135">
        <v>150000</v>
      </c>
      <c r="L440" s="128"/>
      <c r="M440" s="105"/>
      <c r="N440" s="166"/>
      <c r="O440" s="166"/>
      <c r="P440" s="72"/>
    </row>
    <row r="441" spans="1:16" ht="15.75" customHeight="1" x14ac:dyDescent="0.25">
      <c r="A441" s="484">
        <v>433</v>
      </c>
      <c r="B441" s="87" t="s">
        <v>26</v>
      </c>
      <c r="C441" s="149" t="s">
        <v>666</v>
      </c>
      <c r="D441" s="154">
        <v>2998</v>
      </c>
      <c r="E441" s="40">
        <v>45513</v>
      </c>
      <c r="F441" s="40">
        <v>45513</v>
      </c>
      <c r="G441" s="127"/>
      <c r="H441" s="40">
        <v>45513</v>
      </c>
      <c r="I441" s="304">
        <v>820240809453926</v>
      </c>
      <c r="J441" s="138">
        <v>125000</v>
      </c>
      <c r="K441" s="107"/>
      <c r="L441" s="84"/>
      <c r="M441" s="105"/>
      <c r="N441" s="166"/>
      <c r="O441" s="166"/>
      <c r="P441" s="36" t="s">
        <v>28</v>
      </c>
    </row>
    <row r="442" spans="1:16" ht="15.75" customHeight="1" x14ac:dyDescent="0.25">
      <c r="A442" s="484">
        <v>434</v>
      </c>
      <c r="B442" s="87" t="s">
        <v>104</v>
      </c>
      <c r="C442" s="225" t="s">
        <v>667</v>
      </c>
      <c r="D442" s="75">
        <v>2954</v>
      </c>
      <c r="E442" s="40">
        <v>45513</v>
      </c>
      <c r="F442" s="40">
        <v>45513</v>
      </c>
      <c r="G442" s="127"/>
      <c r="H442" s="40">
        <v>45513</v>
      </c>
      <c r="I442" s="304">
        <v>820240809456005</v>
      </c>
      <c r="J442" s="139"/>
      <c r="K442" s="140">
        <v>125000</v>
      </c>
      <c r="L442" s="128"/>
      <c r="M442" s="105"/>
      <c r="N442" s="166"/>
      <c r="O442" s="166"/>
      <c r="P442" s="72"/>
    </row>
    <row r="443" spans="1:16" ht="15.75" customHeight="1" x14ac:dyDescent="0.25">
      <c r="A443" s="484">
        <v>435</v>
      </c>
      <c r="B443" s="87" t="s">
        <v>26</v>
      </c>
      <c r="C443" s="87" t="s">
        <v>669</v>
      </c>
      <c r="D443" s="39">
        <v>2572</v>
      </c>
      <c r="E443" s="40">
        <v>45513</v>
      </c>
      <c r="F443" s="40">
        <v>45513</v>
      </c>
      <c r="G443" s="127"/>
      <c r="H443" s="40">
        <v>45513</v>
      </c>
      <c r="I443" s="304">
        <v>820240809458008</v>
      </c>
      <c r="J443" s="194"/>
      <c r="K443" s="135">
        <v>125000</v>
      </c>
      <c r="L443" s="242"/>
      <c r="M443" s="105"/>
      <c r="N443" s="166"/>
      <c r="O443" s="166"/>
      <c r="P443" s="200"/>
    </row>
    <row r="444" spans="1:16" ht="15.75" customHeight="1" x14ac:dyDescent="0.25">
      <c r="A444" s="484">
        <v>436</v>
      </c>
      <c r="B444" s="48" t="s">
        <v>281</v>
      </c>
      <c r="C444" s="38" t="s">
        <v>670</v>
      </c>
      <c r="D444" s="75">
        <v>200</v>
      </c>
      <c r="E444" s="40">
        <v>45513</v>
      </c>
      <c r="F444" s="40">
        <v>45513</v>
      </c>
      <c r="G444" s="127"/>
      <c r="H444" s="40">
        <v>45513</v>
      </c>
      <c r="I444" s="304">
        <v>820240809458254</v>
      </c>
      <c r="J444" s="79">
        <v>225000</v>
      </c>
      <c r="K444" s="79"/>
      <c r="L444" s="44"/>
      <c r="M444" s="45"/>
      <c r="N444" s="46"/>
      <c r="O444" s="46"/>
      <c r="P444" s="103"/>
    </row>
    <row r="445" spans="1:16" ht="15.75" customHeight="1" x14ac:dyDescent="0.25">
      <c r="A445" s="484">
        <v>437</v>
      </c>
      <c r="B445" s="48" t="s">
        <v>281</v>
      </c>
      <c r="C445" s="38" t="s">
        <v>671</v>
      </c>
      <c r="D445" s="75">
        <v>2228</v>
      </c>
      <c r="E445" s="40">
        <v>45513</v>
      </c>
      <c r="F445" s="40">
        <v>45513</v>
      </c>
      <c r="G445" s="127"/>
      <c r="H445" s="40">
        <v>45513</v>
      </c>
      <c r="I445" s="304">
        <v>820240809458258</v>
      </c>
      <c r="J445" s="135">
        <v>375000</v>
      </c>
      <c r="K445" s="135"/>
      <c r="L445" s="136"/>
      <c r="M445" s="105"/>
      <c r="N445" s="166"/>
      <c r="O445" s="166"/>
      <c r="P445" s="110"/>
    </row>
    <row r="446" spans="1:16" ht="15.75" customHeight="1" x14ac:dyDescent="0.25">
      <c r="A446" s="484">
        <v>438</v>
      </c>
      <c r="B446" s="87" t="s">
        <v>117</v>
      </c>
      <c r="C446" s="38" t="s">
        <v>672</v>
      </c>
      <c r="D446" s="75">
        <v>204</v>
      </c>
      <c r="E446" s="40">
        <v>45513</v>
      </c>
      <c r="F446" s="40">
        <v>45513</v>
      </c>
      <c r="G446" s="127"/>
      <c r="H446" s="40">
        <v>45513</v>
      </c>
      <c r="I446" s="304">
        <v>820240809459098</v>
      </c>
      <c r="J446" s="134"/>
      <c r="K446" s="107"/>
      <c r="L446" s="109">
        <v>319040</v>
      </c>
      <c r="M446" s="109"/>
      <c r="N446" s="166"/>
      <c r="O446" s="166"/>
      <c r="P446" s="110"/>
    </row>
    <row r="447" spans="1:16" ht="15.75" customHeight="1" x14ac:dyDescent="0.25">
      <c r="A447" s="484">
        <v>439</v>
      </c>
      <c r="B447" s="87" t="s">
        <v>117</v>
      </c>
      <c r="C447" s="49" t="s">
        <v>673</v>
      </c>
      <c r="D447" s="77">
        <v>2979</v>
      </c>
      <c r="E447" s="40">
        <v>45513</v>
      </c>
      <c r="F447" s="40">
        <v>45513</v>
      </c>
      <c r="G447" s="127"/>
      <c r="H447" s="40">
        <v>45513</v>
      </c>
      <c r="I447" s="304">
        <v>820240809459110</v>
      </c>
      <c r="J447" s="134"/>
      <c r="K447" s="128"/>
      <c r="L447" s="109">
        <v>319040</v>
      </c>
      <c r="M447" s="109"/>
      <c r="N447" s="166"/>
      <c r="O447" s="166"/>
      <c r="P447" s="72"/>
    </row>
    <row r="448" spans="1:16" ht="15.75" customHeight="1" x14ac:dyDescent="0.25">
      <c r="A448" s="484">
        <v>440</v>
      </c>
      <c r="B448" s="48" t="s">
        <v>284</v>
      </c>
      <c r="C448" s="49" t="s">
        <v>674</v>
      </c>
      <c r="D448" s="77">
        <v>6234</v>
      </c>
      <c r="E448" s="40">
        <v>45513</v>
      </c>
      <c r="F448" s="40">
        <v>45513</v>
      </c>
      <c r="G448" s="127"/>
      <c r="H448" s="40">
        <v>45513</v>
      </c>
      <c r="I448" s="304">
        <v>820240809459789</v>
      </c>
      <c r="J448" s="134"/>
      <c r="K448" s="131"/>
      <c r="L448" s="105"/>
      <c r="M448" s="109">
        <v>1196400</v>
      </c>
      <c r="N448" s="166"/>
      <c r="O448" s="166"/>
      <c r="P448" s="72"/>
    </row>
    <row r="449" spans="1:16" ht="15.75" customHeight="1" x14ac:dyDescent="0.25">
      <c r="A449" s="484">
        <v>441</v>
      </c>
      <c r="B449" s="37" t="s">
        <v>68</v>
      </c>
      <c r="C449" s="49" t="s">
        <v>629</v>
      </c>
      <c r="D449" s="154">
        <v>230</v>
      </c>
      <c r="E449" s="40">
        <v>45513</v>
      </c>
      <c r="F449" s="40">
        <v>45513</v>
      </c>
      <c r="G449" s="127"/>
      <c r="H449" s="40">
        <v>45514</v>
      </c>
      <c r="I449" s="304">
        <v>820240809359401</v>
      </c>
      <c r="J449" s="137"/>
      <c r="K449" s="119">
        <v>5775000</v>
      </c>
      <c r="L449" s="136"/>
      <c r="M449" s="105"/>
      <c r="N449" s="166"/>
      <c r="O449" s="166"/>
      <c r="P449" s="239"/>
    </row>
    <row r="450" spans="1:16" ht="15.75" customHeight="1" x14ac:dyDescent="0.25">
      <c r="A450" s="484">
        <v>442</v>
      </c>
      <c r="B450" s="37" t="s">
        <v>68</v>
      </c>
      <c r="C450" s="87" t="s">
        <v>630</v>
      </c>
      <c r="D450" s="154">
        <v>3075</v>
      </c>
      <c r="E450" s="40">
        <v>45513</v>
      </c>
      <c r="F450" s="40">
        <v>45513</v>
      </c>
      <c r="G450" s="127"/>
      <c r="H450" s="40">
        <v>45514</v>
      </c>
      <c r="I450" s="304">
        <v>820240809358787</v>
      </c>
      <c r="J450" s="98"/>
      <c r="K450" s="119">
        <v>600000</v>
      </c>
      <c r="L450" s="136"/>
      <c r="M450" s="105"/>
      <c r="N450" s="166"/>
      <c r="O450" s="166"/>
      <c r="P450" s="72"/>
    </row>
    <row r="451" spans="1:16" ht="15.75" customHeight="1" x14ac:dyDescent="0.25">
      <c r="A451" s="484">
        <v>443</v>
      </c>
      <c r="B451" s="87" t="s">
        <v>104</v>
      </c>
      <c r="C451" s="49" t="s">
        <v>668</v>
      </c>
      <c r="D451" s="39">
        <v>9405</v>
      </c>
      <c r="E451" s="40">
        <v>45513</v>
      </c>
      <c r="F451" s="40">
        <v>45513</v>
      </c>
      <c r="G451" s="127"/>
      <c r="H451" s="40">
        <v>45514</v>
      </c>
      <c r="I451" s="304">
        <v>820240809457423</v>
      </c>
      <c r="J451" s="139"/>
      <c r="K451" s="135">
        <v>175000</v>
      </c>
      <c r="L451" s="242"/>
      <c r="M451" s="105"/>
      <c r="N451" s="166"/>
      <c r="O451" s="166"/>
      <c r="P451" s="200"/>
    </row>
    <row r="452" spans="1:16" ht="15.75" customHeight="1" x14ac:dyDescent="0.25">
      <c r="A452" s="484">
        <v>444</v>
      </c>
      <c r="B452" s="48" t="s">
        <v>39</v>
      </c>
      <c r="C452" s="38" t="s">
        <v>675</v>
      </c>
      <c r="D452" s="75">
        <v>35336</v>
      </c>
      <c r="E452" s="40">
        <v>45514</v>
      </c>
      <c r="F452" s="40">
        <v>45514</v>
      </c>
      <c r="G452" s="127"/>
      <c r="H452" s="40">
        <v>45514</v>
      </c>
      <c r="I452" s="304">
        <v>820240810471602</v>
      </c>
      <c r="J452" s="194"/>
      <c r="K452" s="84"/>
      <c r="L452" s="109">
        <v>478560</v>
      </c>
      <c r="M452" s="109"/>
      <c r="N452" s="166"/>
      <c r="O452" s="166"/>
      <c r="P452" s="72"/>
    </row>
    <row r="453" spans="1:16" ht="15.75" customHeight="1" x14ac:dyDescent="0.25">
      <c r="A453" s="484">
        <v>445</v>
      </c>
      <c r="B453" s="48" t="s">
        <v>195</v>
      </c>
      <c r="C453" s="49" t="s">
        <v>676</v>
      </c>
      <c r="D453" s="77">
        <v>7318</v>
      </c>
      <c r="E453" s="236">
        <v>45514</v>
      </c>
      <c r="F453" s="236">
        <v>45514</v>
      </c>
      <c r="G453" s="127"/>
      <c r="H453" s="236">
        <v>45514</v>
      </c>
      <c r="I453" s="480">
        <v>820240810474125</v>
      </c>
      <c r="J453" s="65"/>
      <c r="K453" s="107"/>
      <c r="L453" s="109">
        <v>398800</v>
      </c>
      <c r="M453" s="109"/>
      <c r="N453" s="166"/>
      <c r="O453" s="166"/>
      <c r="P453" s="72"/>
    </row>
    <row r="454" spans="1:16" ht="15.75" customHeight="1" x14ac:dyDescent="0.25">
      <c r="A454" s="484">
        <v>446</v>
      </c>
      <c r="B454" s="48" t="s">
        <v>393</v>
      </c>
      <c r="C454" s="49" t="s">
        <v>677</v>
      </c>
      <c r="D454" s="77">
        <v>285</v>
      </c>
      <c r="E454" s="236">
        <v>45514</v>
      </c>
      <c r="F454" s="236">
        <v>45514</v>
      </c>
      <c r="G454" s="127"/>
      <c r="H454" s="236">
        <v>45514</v>
      </c>
      <c r="I454" s="480">
        <v>820240810474132</v>
      </c>
      <c r="J454" s="197">
        <v>75000</v>
      </c>
      <c r="K454" s="128"/>
      <c r="L454" s="242"/>
      <c r="M454" s="105"/>
      <c r="N454" s="166"/>
      <c r="O454" s="166"/>
      <c r="P454" s="36" t="s">
        <v>28</v>
      </c>
    </row>
    <row r="455" spans="1:16" ht="15.75" customHeight="1" x14ac:dyDescent="0.25">
      <c r="A455" s="484">
        <v>447</v>
      </c>
      <c r="B455" s="48" t="s">
        <v>393</v>
      </c>
      <c r="C455" s="49" t="s">
        <v>678</v>
      </c>
      <c r="D455" s="77">
        <v>4440</v>
      </c>
      <c r="E455" s="236">
        <v>45514</v>
      </c>
      <c r="F455" s="236">
        <v>45514</v>
      </c>
      <c r="G455" s="127"/>
      <c r="H455" s="236">
        <v>45514</v>
      </c>
      <c r="I455" s="480">
        <v>820240810474148</v>
      </c>
      <c r="J455" s="79">
        <v>150000</v>
      </c>
      <c r="K455" s="128"/>
      <c r="L455" s="242"/>
      <c r="M455" s="105"/>
      <c r="N455" s="166"/>
      <c r="O455" s="166"/>
      <c r="P455" s="36" t="s">
        <v>28</v>
      </c>
    </row>
    <row r="456" spans="1:16" ht="15.75" customHeight="1" x14ac:dyDescent="0.25">
      <c r="A456" s="484">
        <v>448</v>
      </c>
      <c r="B456" s="48" t="s">
        <v>33</v>
      </c>
      <c r="C456" s="38" t="s">
        <v>34</v>
      </c>
      <c r="D456" s="75">
        <v>23</v>
      </c>
      <c r="E456" s="236">
        <v>45514</v>
      </c>
      <c r="F456" s="236">
        <v>45514</v>
      </c>
      <c r="G456" s="127"/>
      <c r="H456" s="236">
        <v>45514</v>
      </c>
      <c r="I456" s="480">
        <v>820240810474173</v>
      </c>
      <c r="J456" s="135">
        <v>75000</v>
      </c>
      <c r="K456" s="107"/>
      <c r="L456" s="242"/>
      <c r="M456" s="105"/>
      <c r="N456" s="166"/>
      <c r="O456" s="166"/>
      <c r="P456" s="36" t="s">
        <v>35</v>
      </c>
    </row>
    <row r="457" spans="1:16" ht="15.75" customHeight="1" x14ac:dyDescent="0.25">
      <c r="A457" s="484">
        <v>449</v>
      </c>
      <c r="B457" s="48" t="s">
        <v>33</v>
      </c>
      <c r="C457" s="38" t="s">
        <v>36</v>
      </c>
      <c r="D457" s="77">
        <v>153</v>
      </c>
      <c r="E457" s="236">
        <v>45514</v>
      </c>
      <c r="F457" s="236">
        <v>45514</v>
      </c>
      <c r="G457" s="127"/>
      <c r="H457" s="236">
        <v>45514</v>
      </c>
      <c r="I457" s="480">
        <v>820240810474181</v>
      </c>
      <c r="J457" s="130">
        <v>75000</v>
      </c>
      <c r="K457" s="194"/>
      <c r="L457" s="242"/>
      <c r="M457" s="105"/>
      <c r="N457" s="166"/>
      <c r="O457" s="166"/>
      <c r="P457" s="36" t="s">
        <v>35</v>
      </c>
    </row>
    <row r="458" spans="1:16" ht="15.75" customHeight="1" x14ac:dyDescent="0.25">
      <c r="A458" s="484">
        <v>450</v>
      </c>
      <c r="B458" s="48" t="s">
        <v>104</v>
      </c>
      <c r="C458" s="49" t="s">
        <v>679</v>
      </c>
      <c r="D458" s="77">
        <v>5153</v>
      </c>
      <c r="E458" s="236">
        <v>45514</v>
      </c>
      <c r="F458" s="236">
        <v>45514</v>
      </c>
      <c r="G458" s="127"/>
      <c r="H458" s="236">
        <v>45514</v>
      </c>
      <c r="I458" s="480">
        <v>820240810474291</v>
      </c>
      <c r="J458" s="128"/>
      <c r="K458" s="197">
        <v>175000</v>
      </c>
      <c r="L458" s="128"/>
      <c r="M458" s="105"/>
      <c r="N458" s="166"/>
      <c r="O458" s="166"/>
      <c r="P458" s="72"/>
    </row>
    <row r="459" spans="1:16" ht="15.75" customHeight="1" x14ac:dyDescent="0.25">
      <c r="A459" s="484">
        <v>451</v>
      </c>
      <c r="B459" s="48" t="s">
        <v>62</v>
      </c>
      <c r="C459" s="49" t="s">
        <v>680</v>
      </c>
      <c r="D459" s="77">
        <v>211</v>
      </c>
      <c r="E459" s="236">
        <v>45514</v>
      </c>
      <c r="F459" s="236">
        <v>45514</v>
      </c>
      <c r="G459" s="127"/>
      <c r="H459" s="236">
        <v>45514</v>
      </c>
      <c r="I459" s="480">
        <v>820240810474687</v>
      </c>
      <c r="J459" s="84"/>
      <c r="K459" s="140">
        <v>75000</v>
      </c>
      <c r="L459" s="128"/>
      <c r="M459" s="105"/>
      <c r="N459" s="166"/>
      <c r="O459" s="166"/>
      <c r="P459" s="72"/>
    </row>
    <row r="460" spans="1:16" ht="15.75" customHeight="1" x14ac:dyDescent="0.25">
      <c r="A460" s="484">
        <v>452</v>
      </c>
      <c r="B460" s="48" t="s">
        <v>62</v>
      </c>
      <c r="C460" s="49" t="s">
        <v>681</v>
      </c>
      <c r="D460" s="77">
        <v>3027</v>
      </c>
      <c r="E460" s="236">
        <v>45514</v>
      </c>
      <c r="F460" s="236">
        <v>45514</v>
      </c>
      <c r="G460" s="127"/>
      <c r="H460" s="236">
        <v>45514</v>
      </c>
      <c r="I460" s="480">
        <v>820240810474690</v>
      </c>
      <c r="J460" s="194"/>
      <c r="K460" s="135">
        <v>150000</v>
      </c>
      <c r="L460" s="128"/>
      <c r="M460" s="105"/>
      <c r="N460" s="166"/>
      <c r="O460" s="166"/>
      <c r="P460" s="68"/>
    </row>
    <row r="461" spans="1:16" ht="15.75" customHeight="1" x14ac:dyDescent="0.25">
      <c r="A461" s="484">
        <v>453</v>
      </c>
      <c r="B461" s="87" t="s">
        <v>226</v>
      </c>
      <c r="C461" s="49" t="s">
        <v>682</v>
      </c>
      <c r="D461" s="50">
        <v>14988</v>
      </c>
      <c r="E461" s="236">
        <v>45514</v>
      </c>
      <c r="F461" s="236">
        <v>45514</v>
      </c>
      <c r="G461" s="127"/>
      <c r="H461" s="236">
        <v>45514</v>
      </c>
      <c r="I461" s="480">
        <v>820240810476125</v>
      </c>
      <c r="J461" s="79">
        <v>1200000</v>
      </c>
      <c r="K461" s="128"/>
      <c r="L461" s="128"/>
      <c r="M461" s="105"/>
      <c r="N461" s="166"/>
      <c r="O461" s="166"/>
      <c r="P461" s="68"/>
    </row>
    <row r="462" spans="1:16" ht="15.75" customHeight="1" x14ac:dyDescent="0.25">
      <c r="A462" s="484">
        <v>454</v>
      </c>
      <c r="B462" s="48" t="s">
        <v>148</v>
      </c>
      <c r="C462" s="49" t="s">
        <v>683</v>
      </c>
      <c r="D462" s="50">
        <v>5316</v>
      </c>
      <c r="E462" s="236">
        <v>45514</v>
      </c>
      <c r="F462" s="236">
        <v>45514</v>
      </c>
      <c r="G462" s="127"/>
      <c r="H462" s="236">
        <v>45514</v>
      </c>
      <c r="I462" s="480">
        <v>820240810475396</v>
      </c>
      <c r="J462" s="128"/>
      <c r="K462" s="130">
        <v>175000</v>
      </c>
      <c r="L462" s="84"/>
      <c r="M462" s="105"/>
      <c r="N462" s="166"/>
      <c r="O462" s="166"/>
      <c r="P462" s="68"/>
    </row>
    <row r="463" spans="1:16" ht="15.75" customHeight="1" x14ac:dyDescent="0.25">
      <c r="A463" s="484">
        <v>455</v>
      </c>
      <c r="B463" s="48" t="s">
        <v>132</v>
      </c>
      <c r="C463" s="49" t="s">
        <v>684</v>
      </c>
      <c r="D463" s="50">
        <v>6448</v>
      </c>
      <c r="E463" s="236">
        <v>45514</v>
      </c>
      <c r="F463" s="236">
        <v>45514</v>
      </c>
      <c r="G463" s="127"/>
      <c r="H463" s="236">
        <v>45514</v>
      </c>
      <c r="I463" s="480">
        <v>820240810479671</v>
      </c>
      <c r="J463" s="128"/>
      <c r="K463" s="130">
        <v>175000</v>
      </c>
      <c r="L463" s="128"/>
      <c r="M463" s="105"/>
      <c r="N463" s="166"/>
      <c r="O463" s="166"/>
      <c r="P463" s="72"/>
    </row>
    <row r="464" spans="1:16" ht="15.75" customHeight="1" x14ac:dyDescent="0.25">
      <c r="A464" s="484">
        <v>456</v>
      </c>
      <c r="B464" s="48" t="s">
        <v>156</v>
      </c>
      <c r="C464" s="38" t="s">
        <v>157</v>
      </c>
      <c r="D464" s="39">
        <v>4235</v>
      </c>
      <c r="E464" s="236">
        <v>45514</v>
      </c>
      <c r="F464" s="236">
        <v>45514</v>
      </c>
      <c r="G464" s="127"/>
      <c r="H464" s="236">
        <v>45514</v>
      </c>
      <c r="I464" s="480">
        <v>820240810480941</v>
      </c>
      <c r="J464" s="156"/>
      <c r="K464" s="84"/>
      <c r="L464" s="128"/>
      <c r="M464" s="109">
        <v>319040</v>
      </c>
      <c r="N464" s="166"/>
      <c r="O464" s="166"/>
      <c r="P464" s="72"/>
    </row>
    <row r="465" spans="1:16" ht="15.75" customHeight="1" x14ac:dyDescent="0.25">
      <c r="A465" s="484">
        <v>457</v>
      </c>
      <c r="B465" s="87" t="s">
        <v>254</v>
      </c>
      <c r="C465" s="87" t="s">
        <v>255</v>
      </c>
      <c r="D465" s="101">
        <v>4158</v>
      </c>
      <c r="E465" s="236">
        <v>45514</v>
      </c>
      <c r="F465" s="236">
        <v>45514</v>
      </c>
      <c r="G465" s="127"/>
      <c r="H465" s="236">
        <v>45514</v>
      </c>
      <c r="I465" s="480">
        <v>820240810485728</v>
      </c>
      <c r="J465" s="244"/>
      <c r="K465" s="135">
        <v>150000</v>
      </c>
      <c r="L465" s="242"/>
      <c r="M465" s="105"/>
      <c r="N465" s="166"/>
      <c r="O465" s="166"/>
      <c r="P465" s="72"/>
    </row>
    <row r="466" spans="1:16" ht="15.75" customHeight="1" x14ac:dyDescent="0.25">
      <c r="A466" s="484">
        <v>458</v>
      </c>
      <c r="B466" s="48" t="s">
        <v>223</v>
      </c>
      <c r="C466" s="38" t="s">
        <v>685</v>
      </c>
      <c r="D466" s="39">
        <v>198</v>
      </c>
      <c r="E466" s="236">
        <v>45514</v>
      </c>
      <c r="F466" s="236">
        <v>45514</v>
      </c>
      <c r="G466" s="127"/>
      <c r="H466" s="236">
        <v>45514</v>
      </c>
      <c r="I466" s="480">
        <v>820240810488205</v>
      </c>
      <c r="J466" s="140">
        <v>225000</v>
      </c>
      <c r="K466" s="126"/>
      <c r="L466" s="242"/>
      <c r="M466" s="105"/>
      <c r="N466" s="166"/>
      <c r="O466" s="166"/>
      <c r="P466" s="72"/>
    </row>
    <row r="467" spans="1:16" ht="15.75" customHeight="1" x14ac:dyDescent="0.25">
      <c r="A467" s="484">
        <v>459</v>
      </c>
      <c r="B467" s="48" t="s">
        <v>223</v>
      </c>
      <c r="C467" s="149" t="s">
        <v>686</v>
      </c>
      <c r="D467" s="154">
        <v>3346</v>
      </c>
      <c r="E467" s="236">
        <v>45514</v>
      </c>
      <c r="F467" s="236">
        <v>45514</v>
      </c>
      <c r="G467" s="127"/>
      <c r="H467" s="236">
        <v>45514</v>
      </c>
      <c r="I467" s="480">
        <v>820240810488222</v>
      </c>
      <c r="J467" s="130">
        <v>150000</v>
      </c>
      <c r="K467" s="130"/>
      <c r="L467" s="242"/>
      <c r="M467" s="105"/>
      <c r="N467" s="166"/>
      <c r="O467" s="166"/>
      <c r="P467" s="72"/>
    </row>
    <row r="468" spans="1:16" ht="15.75" customHeight="1" x14ac:dyDescent="0.25">
      <c r="A468" s="484">
        <v>460</v>
      </c>
      <c r="B468" s="48" t="s">
        <v>104</v>
      </c>
      <c r="C468" s="49" t="s">
        <v>330</v>
      </c>
      <c r="D468" s="50">
        <v>3459</v>
      </c>
      <c r="E468" s="236">
        <v>45514</v>
      </c>
      <c r="F468" s="236">
        <v>45514</v>
      </c>
      <c r="G468" s="127"/>
      <c r="H468" s="236">
        <v>45514</v>
      </c>
      <c r="I468" s="480">
        <v>820240810488245</v>
      </c>
      <c r="J468" s="194"/>
      <c r="K468" s="245">
        <v>150000</v>
      </c>
      <c r="L468" s="128"/>
      <c r="M468" s="105"/>
      <c r="N468" s="166"/>
      <c r="O468" s="166"/>
      <c r="P468" s="72"/>
    </row>
    <row r="469" spans="1:16" ht="15.75" customHeight="1" x14ac:dyDescent="0.25">
      <c r="A469" s="484">
        <v>461</v>
      </c>
      <c r="B469" s="48" t="s">
        <v>104</v>
      </c>
      <c r="C469" s="87" t="s">
        <v>687</v>
      </c>
      <c r="D469" s="77">
        <v>16804</v>
      </c>
      <c r="E469" s="236">
        <v>45514</v>
      </c>
      <c r="F469" s="236">
        <v>45514</v>
      </c>
      <c r="G469" s="127"/>
      <c r="H469" s="236">
        <v>45514</v>
      </c>
      <c r="I469" s="480">
        <v>820240810488259</v>
      </c>
      <c r="J469" s="156"/>
      <c r="K469" s="246">
        <v>200000</v>
      </c>
      <c r="L469" s="84"/>
      <c r="M469" s="105"/>
      <c r="N469" s="166"/>
      <c r="O469" s="166"/>
      <c r="P469" s="72"/>
    </row>
    <row r="470" spans="1:16" ht="15.75" customHeight="1" x14ac:dyDescent="0.25">
      <c r="A470" s="484">
        <v>462</v>
      </c>
      <c r="B470" s="48" t="s">
        <v>258</v>
      </c>
      <c r="C470" s="38" t="s">
        <v>688</v>
      </c>
      <c r="D470" s="39">
        <v>29988</v>
      </c>
      <c r="E470" s="236">
        <v>45514</v>
      </c>
      <c r="F470" s="236">
        <v>45514</v>
      </c>
      <c r="G470" s="127"/>
      <c r="H470" s="236">
        <v>45514</v>
      </c>
      <c r="I470" s="480">
        <v>820240810491046</v>
      </c>
      <c r="J470" s="245">
        <v>200000</v>
      </c>
      <c r="K470" s="245"/>
      <c r="L470" s="128"/>
      <c r="M470" s="105"/>
      <c r="N470" s="166"/>
      <c r="O470" s="166"/>
      <c r="P470" s="72"/>
    </row>
    <row r="471" spans="1:16" ht="15.75" customHeight="1" x14ac:dyDescent="0.25">
      <c r="A471" s="484">
        <v>463</v>
      </c>
      <c r="B471" s="48" t="s">
        <v>288</v>
      </c>
      <c r="C471" s="49" t="s">
        <v>691</v>
      </c>
      <c r="D471" s="77">
        <v>190</v>
      </c>
      <c r="E471" s="236">
        <v>45514</v>
      </c>
      <c r="F471" s="236">
        <v>45514</v>
      </c>
      <c r="G471" s="127"/>
      <c r="H471" s="236">
        <v>45514</v>
      </c>
      <c r="I471" s="480">
        <v>820240810491481</v>
      </c>
      <c r="J471" s="130">
        <v>150000</v>
      </c>
      <c r="K471" s="130"/>
      <c r="L471" s="136"/>
      <c r="M471" s="105"/>
      <c r="N471" s="166"/>
      <c r="O471" s="166"/>
      <c r="P471" s="110"/>
    </row>
    <row r="472" spans="1:16" ht="15.75" customHeight="1" x14ac:dyDescent="0.25">
      <c r="A472" s="484">
        <v>464</v>
      </c>
      <c r="B472" s="48" t="s">
        <v>288</v>
      </c>
      <c r="C472" s="38" t="s">
        <v>692</v>
      </c>
      <c r="D472" s="77">
        <v>3066</v>
      </c>
      <c r="E472" s="236">
        <v>45514</v>
      </c>
      <c r="F472" s="236">
        <v>45514</v>
      </c>
      <c r="G472" s="127"/>
      <c r="H472" s="236">
        <v>45514</v>
      </c>
      <c r="I472" s="480">
        <v>820240810491494</v>
      </c>
      <c r="J472" s="135">
        <v>300000</v>
      </c>
      <c r="K472" s="135"/>
      <c r="L472" s="128"/>
      <c r="M472" s="136"/>
      <c r="N472" s="166"/>
      <c r="O472" s="166"/>
      <c r="P472" s="110"/>
    </row>
    <row r="473" spans="1:16" ht="15.75" customHeight="1" x14ac:dyDescent="0.25">
      <c r="A473" s="484">
        <v>465</v>
      </c>
      <c r="B473" s="48" t="s">
        <v>515</v>
      </c>
      <c r="C473" s="49" t="s">
        <v>693</v>
      </c>
      <c r="D473" s="77">
        <v>44618</v>
      </c>
      <c r="E473" s="236">
        <v>45514</v>
      </c>
      <c r="F473" s="236">
        <v>45514</v>
      </c>
      <c r="G473" s="127"/>
      <c r="H473" s="236">
        <v>45514</v>
      </c>
      <c r="I473" s="480">
        <v>820240810491505</v>
      </c>
      <c r="J473" s="137"/>
      <c r="K473" s="107"/>
      <c r="L473" s="109">
        <v>478560</v>
      </c>
      <c r="M473" s="109"/>
      <c r="N473" s="166"/>
      <c r="O473" s="166"/>
      <c r="P473" s="72"/>
    </row>
    <row r="474" spans="1:16" ht="15.75" customHeight="1" x14ac:dyDescent="0.25">
      <c r="A474" s="484">
        <v>466</v>
      </c>
      <c r="B474" s="87" t="s">
        <v>104</v>
      </c>
      <c r="C474" s="49" t="s">
        <v>694</v>
      </c>
      <c r="D474" s="77">
        <v>42010</v>
      </c>
      <c r="E474" s="236">
        <v>45514</v>
      </c>
      <c r="F474" s="236">
        <v>45514</v>
      </c>
      <c r="G474" s="127"/>
      <c r="H474" s="236">
        <v>45514</v>
      </c>
      <c r="I474" s="480">
        <v>820240810491509</v>
      </c>
      <c r="J474" s="156"/>
      <c r="K474" s="128"/>
      <c r="L474" s="242"/>
      <c r="M474" s="109">
        <v>478560</v>
      </c>
      <c r="N474" s="166"/>
      <c r="O474" s="166"/>
      <c r="P474" s="72"/>
    </row>
    <row r="475" spans="1:16" ht="15.75" customHeight="1" x14ac:dyDescent="0.25">
      <c r="A475" s="484">
        <v>467</v>
      </c>
      <c r="B475" s="87" t="s">
        <v>146</v>
      </c>
      <c r="C475" s="49" t="s">
        <v>695</v>
      </c>
      <c r="D475" s="101">
        <v>259</v>
      </c>
      <c r="E475" s="236">
        <v>45514</v>
      </c>
      <c r="F475" s="236">
        <v>45514</v>
      </c>
      <c r="G475" s="127"/>
      <c r="H475" s="236">
        <v>45514</v>
      </c>
      <c r="I475" s="480">
        <v>820240810494266</v>
      </c>
      <c r="J475" s="130">
        <v>75000</v>
      </c>
      <c r="K475" s="130"/>
      <c r="L475" s="128"/>
      <c r="M475" s="105"/>
      <c r="N475" s="166"/>
      <c r="O475" s="166"/>
      <c r="P475" s="72"/>
    </row>
    <row r="476" spans="1:16" ht="15.75" customHeight="1" x14ac:dyDescent="0.25">
      <c r="A476" s="484">
        <v>468</v>
      </c>
      <c r="B476" s="87" t="s">
        <v>146</v>
      </c>
      <c r="C476" s="147" t="s">
        <v>696</v>
      </c>
      <c r="D476" s="151">
        <v>4792</v>
      </c>
      <c r="E476" s="236">
        <v>45514</v>
      </c>
      <c r="F476" s="236">
        <v>45514</v>
      </c>
      <c r="G476" s="127"/>
      <c r="H476" s="236">
        <v>45514</v>
      </c>
      <c r="I476" s="480">
        <v>820240810495189</v>
      </c>
      <c r="J476" s="130">
        <v>150000</v>
      </c>
      <c r="K476" s="130"/>
      <c r="L476" s="136"/>
      <c r="M476" s="105"/>
      <c r="N476" s="166"/>
      <c r="O476" s="166"/>
      <c r="P476" s="72"/>
    </row>
    <row r="477" spans="1:16" ht="15.75" customHeight="1" x14ac:dyDescent="0.25">
      <c r="A477" s="484">
        <v>469</v>
      </c>
      <c r="B477" s="48" t="s">
        <v>258</v>
      </c>
      <c r="C477" s="38" t="s">
        <v>701</v>
      </c>
      <c r="D477" s="39">
        <v>33218</v>
      </c>
      <c r="E477" s="236">
        <v>45514</v>
      </c>
      <c r="F477" s="236">
        <v>45514</v>
      </c>
      <c r="G477" s="127"/>
      <c r="H477" s="236">
        <v>45514</v>
      </c>
      <c r="I477" s="480">
        <v>820240810495799</v>
      </c>
      <c r="J477" s="119">
        <v>200000</v>
      </c>
      <c r="K477" s="119"/>
      <c r="L477" s="98"/>
      <c r="M477" s="98"/>
      <c r="N477" s="166"/>
      <c r="O477" s="166"/>
      <c r="P477" s="72"/>
    </row>
    <row r="478" spans="1:16" ht="15.75" customHeight="1" x14ac:dyDescent="0.25">
      <c r="A478" s="484">
        <v>470</v>
      </c>
      <c r="B478" s="37" t="s">
        <v>268</v>
      </c>
      <c r="C478" s="49" t="s">
        <v>702</v>
      </c>
      <c r="D478" s="77">
        <v>188</v>
      </c>
      <c r="E478" s="236">
        <v>45514</v>
      </c>
      <c r="F478" s="236">
        <v>45514</v>
      </c>
      <c r="G478" s="127"/>
      <c r="H478" s="236">
        <v>45514</v>
      </c>
      <c r="I478" s="480">
        <v>820240810495980</v>
      </c>
      <c r="J478" s="135">
        <v>750000</v>
      </c>
      <c r="K478" s="107"/>
      <c r="L478" s="98"/>
      <c r="M478" s="98"/>
      <c r="N478" s="166"/>
      <c r="O478" s="166"/>
      <c r="P478" s="72"/>
    </row>
    <row r="479" spans="1:16" ht="15.75" customHeight="1" x14ac:dyDescent="0.25">
      <c r="A479" s="484">
        <v>471</v>
      </c>
      <c r="B479" s="48" t="s">
        <v>300</v>
      </c>
      <c r="C479" s="49" t="s">
        <v>703</v>
      </c>
      <c r="D479" s="77">
        <v>207</v>
      </c>
      <c r="E479" s="236">
        <v>45514</v>
      </c>
      <c r="F479" s="236">
        <v>45514</v>
      </c>
      <c r="G479" s="127"/>
      <c r="H479" s="236">
        <v>45514</v>
      </c>
      <c r="I479" s="480">
        <v>820240810499104</v>
      </c>
      <c r="J479" s="107"/>
      <c r="K479" s="96">
        <v>150000</v>
      </c>
      <c r="L479" s="98"/>
      <c r="M479" s="98"/>
      <c r="N479" s="166"/>
      <c r="O479" s="166"/>
      <c r="P479" s="72"/>
    </row>
    <row r="480" spans="1:16" ht="15.75" customHeight="1" x14ac:dyDescent="0.25">
      <c r="A480" s="484">
        <v>472</v>
      </c>
      <c r="B480" s="48" t="s">
        <v>300</v>
      </c>
      <c r="C480" s="38" t="s">
        <v>704</v>
      </c>
      <c r="D480" s="77">
        <v>3148</v>
      </c>
      <c r="E480" s="236">
        <v>45514</v>
      </c>
      <c r="F480" s="236">
        <v>45514</v>
      </c>
      <c r="G480" s="127"/>
      <c r="H480" s="236">
        <v>45514</v>
      </c>
      <c r="I480" s="480">
        <v>820240810499108</v>
      </c>
      <c r="J480" s="119">
        <v>300000</v>
      </c>
      <c r="K480" s="119"/>
      <c r="L480" s="98"/>
      <c r="M480" s="98"/>
      <c r="N480" s="166"/>
      <c r="O480" s="166"/>
      <c r="P480" s="72"/>
    </row>
    <row r="481" spans="1:16" ht="15.75" customHeight="1" x14ac:dyDescent="0.25">
      <c r="A481" s="484">
        <v>473</v>
      </c>
      <c r="B481" s="48" t="s">
        <v>76</v>
      </c>
      <c r="C481" s="38" t="s">
        <v>201</v>
      </c>
      <c r="D481" s="75">
        <v>11913</v>
      </c>
      <c r="E481" s="236">
        <v>45514</v>
      </c>
      <c r="F481" s="236">
        <v>45514</v>
      </c>
      <c r="G481" s="127"/>
      <c r="H481" s="236">
        <v>45514</v>
      </c>
      <c r="I481" s="480">
        <v>820240810501738</v>
      </c>
      <c r="J481" s="134"/>
      <c r="K481" s="135">
        <v>200000</v>
      </c>
      <c r="L481" s="98"/>
      <c r="M481" s="98"/>
      <c r="N481" s="166"/>
      <c r="O481" s="166"/>
      <c r="P481" s="72"/>
    </row>
    <row r="482" spans="1:16" ht="15.75" customHeight="1" x14ac:dyDescent="0.25">
      <c r="A482" s="484">
        <v>474</v>
      </c>
      <c r="B482" s="48" t="s">
        <v>258</v>
      </c>
      <c r="C482" s="49" t="s">
        <v>705</v>
      </c>
      <c r="D482" s="77">
        <v>1083</v>
      </c>
      <c r="E482" s="236">
        <v>45514</v>
      </c>
      <c r="F482" s="236">
        <v>45514</v>
      </c>
      <c r="G482" s="127"/>
      <c r="H482" s="236">
        <v>45514</v>
      </c>
      <c r="I482" s="480">
        <v>820240810500738</v>
      </c>
      <c r="J482" s="107"/>
      <c r="K482" s="135">
        <v>125000</v>
      </c>
      <c r="L482" s="98"/>
      <c r="M482" s="98"/>
      <c r="N482" s="166"/>
      <c r="O482" s="166"/>
      <c r="P482" s="72"/>
    </row>
    <row r="483" spans="1:16" ht="15.75" customHeight="1" x14ac:dyDescent="0.25">
      <c r="A483" s="484">
        <v>475</v>
      </c>
      <c r="B483" s="48" t="s">
        <v>41</v>
      </c>
      <c r="C483" s="87" t="s">
        <v>706</v>
      </c>
      <c r="D483" s="39">
        <v>28073</v>
      </c>
      <c r="E483" s="236">
        <v>45514</v>
      </c>
      <c r="F483" s="236">
        <v>45514</v>
      </c>
      <c r="G483" s="127"/>
      <c r="H483" s="236">
        <v>45514</v>
      </c>
      <c r="I483" s="480">
        <v>820240810500749</v>
      </c>
      <c r="J483" s="98"/>
      <c r="K483" s="98"/>
      <c r="L483" s="119">
        <v>478560</v>
      </c>
      <c r="M483" s="119"/>
      <c r="N483" s="166"/>
      <c r="O483" s="166"/>
      <c r="P483" s="36" t="s">
        <v>1613</v>
      </c>
    </row>
    <row r="484" spans="1:16" ht="15.75" customHeight="1" x14ac:dyDescent="0.25">
      <c r="A484" s="484">
        <v>476</v>
      </c>
      <c r="B484" s="37" t="s">
        <v>26</v>
      </c>
      <c r="C484" s="87" t="s">
        <v>214</v>
      </c>
      <c r="D484" s="101">
        <v>2414</v>
      </c>
      <c r="E484" s="236">
        <v>45514</v>
      </c>
      <c r="F484" s="236">
        <v>45514</v>
      </c>
      <c r="G484" s="127"/>
      <c r="H484" s="236">
        <v>45514</v>
      </c>
      <c r="I484" s="480">
        <v>820240810505223</v>
      </c>
      <c r="J484" s="98"/>
      <c r="K484" s="78">
        <v>125000</v>
      </c>
      <c r="L484" s="98"/>
      <c r="M484" s="119"/>
      <c r="N484" s="166"/>
      <c r="O484" s="166"/>
      <c r="P484" s="72"/>
    </row>
    <row r="485" spans="1:16" ht="15.75" customHeight="1" x14ac:dyDescent="0.25">
      <c r="A485" s="484">
        <v>477</v>
      </c>
      <c r="B485" s="48" t="s">
        <v>43</v>
      </c>
      <c r="C485" s="37" t="s">
        <v>249</v>
      </c>
      <c r="D485" s="75">
        <v>171</v>
      </c>
      <c r="E485" s="236">
        <v>45514</v>
      </c>
      <c r="F485" s="236">
        <v>45514</v>
      </c>
      <c r="G485" s="127"/>
      <c r="H485" s="236">
        <v>45514</v>
      </c>
      <c r="I485" s="480">
        <v>820240810506246</v>
      </c>
      <c r="J485" s="146">
        <v>75000</v>
      </c>
      <c r="K485" s="146"/>
      <c r="L485" s="98"/>
      <c r="M485" s="98"/>
      <c r="N485" s="166"/>
      <c r="O485" s="166"/>
      <c r="P485" s="72"/>
    </row>
    <row r="486" spans="1:16" ht="15.75" customHeight="1" x14ac:dyDescent="0.25">
      <c r="A486" s="484">
        <v>478</v>
      </c>
      <c r="B486" s="48" t="s">
        <v>43</v>
      </c>
      <c r="C486" s="87" t="s">
        <v>250</v>
      </c>
      <c r="D486" s="75">
        <v>3668</v>
      </c>
      <c r="E486" s="236">
        <v>45514</v>
      </c>
      <c r="F486" s="236">
        <v>45514</v>
      </c>
      <c r="G486" s="127"/>
      <c r="H486" s="236">
        <v>45514</v>
      </c>
      <c r="I486" s="480">
        <v>820240810507059</v>
      </c>
      <c r="J486" s="119">
        <v>150000</v>
      </c>
      <c r="K486" s="119"/>
      <c r="L486" s="98"/>
      <c r="M486" s="98"/>
      <c r="N486" s="166"/>
      <c r="O486" s="166"/>
      <c r="P486" s="72"/>
    </row>
    <row r="487" spans="1:16" ht="15.75" customHeight="1" x14ac:dyDescent="0.25">
      <c r="A487" s="484">
        <v>479</v>
      </c>
      <c r="B487" s="87" t="s">
        <v>512</v>
      </c>
      <c r="C487" s="37" t="s">
        <v>707</v>
      </c>
      <c r="D487" s="75">
        <v>265</v>
      </c>
      <c r="E487" s="236">
        <v>45514</v>
      </c>
      <c r="F487" s="236">
        <v>45514</v>
      </c>
      <c r="G487" s="227"/>
      <c r="H487" s="236">
        <v>45514</v>
      </c>
      <c r="I487" s="480">
        <v>820240810508217</v>
      </c>
      <c r="J487" s="94"/>
      <c r="K487" s="140">
        <v>150000</v>
      </c>
      <c r="L487" s="98"/>
      <c r="M487" s="98"/>
      <c r="N487" s="166"/>
      <c r="O487" s="166"/>
      <c r="P487" s="72"/>
    </row>
    <row r="488" spans="1:16" ht="15.75" customHeight="1" x14ac:dyDescent="0.25">
      <c r="A488" s="484">
        <v>480</v>
      </c>
      <c r="B488" s="87" t="s">
        <v>512</v>
      </c>
      <c r="C488" s="87" t="s">
        <v>708</v>
      </c>
      <c r="D488" s="75">
        <v>3146</v>
      </c>
      <c r="E488" s="236">
        <v>45514</v>
      </c>
      <c r="F488" s="236">
        <v>45514</v>
      </c>
      <c r="G488" s="227"/>
      <c r="H488" s="236">
        <v>45514</v>
      </c>
      <c r="I488" s="480">
        <v>820240810509053</v>
      </c>
      <c r="J488" s="98"/>
      <c r="K488" s="119">
        <v>150000</v>
      </c>
      <c r="L488" s="98"/>
      <c r="M488" s="98"/>
      <c r="N488" s="166"/>
      <c r="O488" s="166"/>
      <c r="P488" s="72"/>
    </row>
    <row r="489" spans="1:16" ht="15.75" customHeight="1" x14ac:dyDescent="0.25">
      <c r="A489" s="484">
        <v>481</v>
      </c>
      <c r="B489" s="87" t="s">
        <v>430</v>
      </c>
      <c r="C489" s="37" t="s">
        <v>431</v>
      </c>
      <c r="D489" s="77">
        <v>22</v>
      </c>
      <c r="E489" s="236">
        <v>45514</v>
      </c>
      <c r="F489" s="236">
        <v>45514</v>
      </c>
      <c r="G489" s="227"/>
      <c r="H489" s="236">
        <v>45514</v>
      </c>
      <c r="I489" s="480">
        <v>820240810508248</v>
      </c>
      <c r="J489" s="135">
        <v>75000</v>
      </c>
      <c r="K489" s="94"/>
      <c r="L489" s="98"/>
      <c r="M489" s="98"/>
      <c r="N489" s="166"/>
      <c r="O489" s="166"/>
      <c r="P489" s="36" t="s">
        <v>1613</v>
      </c>
    </row>
    <row r="490" spans="1:16" ht="15.75" customHeight="1" x14ac:dyDescent="0.25">
      <c r="A490" s="484">
        <v>482</v>
      </c>
      <c r="B490" s="87" t="s">
        <v>281</v>
      </c>
      <c r="C490" s="87" t="s">
        <v>709</v>
      </c>
      <c r="D490" s="238">
        <v>193</v>
      </c>
      <c r="E490" s="236">
        <v>45514</v>
      </c>
      <c r="F490" s="236">
        <v>45514</v>
      </c>
      <c r="G490" s="227"/>
      <c r="H490" s="236">
        <v>45514</v>
      </c>
      <c r="I490" s="480">
        <v>820240810511511</v>
      </c>
      <c r="J490" s="137"/>
      <c r="K490" s="141">
        <v>75000</v>
      </c>
      <c r="L490" s="98"/>
      <c r="M490" s="98"/>
      <c r="N490" s="166"/>
      <c r="O490" s="166"/>
      <c r="P490" s="72"/>
    </row>
    <row r="491" spans="1:16" ht="15.75" customHeight="1" x14ac:dyDescent="0.25">
      <c r="A491" s="484">
        <v>483</v>
      </c>
      <c r="B491" s="87" t="s">
        <v>281</v>
      </c>
      <c r="C491" s="87" t="s">
        <v>710</v>
      </c>
      <c r="D491" s="238">
        <v>3426</v>
      </c>
      <c r="E491" s="236">
        <v>45514</v>
      </c>
      <c r="F491" s="236">
        <v>45514</v>
      </c>
      <c r="G491" s="227"/>
      <c r="H491" s="236">
        <v>45514</v>
      </c>
      <c r="I491" s="480">
        <v>820240810511513</v>
      </c>
      <c r="J491" s="66"/>
      <c r="K491" s="78">
        <v>150000</v>
      </c>
      <c r="L491" s="98"/>
      <c r="M491" s="98"/>
      <c r="N491" s="166"/>
      <c r="O491" s="166"/>
      <c r="P491" s="72"/>
    </row>
    <row r="492" spans="1:16" ht="15.75" customHeight="1" x14ac:dyDescent="0.25">
      <c r="A492" s="484">
        <v>484</v>
      </c>
      <c r="B492" s="48" t="s">
        <v>122</v>
      </c>
      <c r="C492" s="87" t="s">
        <v>711</v>
      </c>
      <c r="D492" s="238">
        <v>12188</v>
      </c>
      <c r="E492" s="236">
        <v>45514</v>
      </c>
      <c r="F492" s="236">
        <v>45514</v>
      </c>
      <c r="G492" s="227"/>
      <c r="H492" s="236">
        <v>45514</v>
      </c>
      <c r="I492" s="480">
        <v>820240810511577</v>
      </c>
      <c r="J492" s="66"/>
      <c r="K492" s="107"/>
      <c r="L492" s="248"/>
      <c r="M492" s="119">
        <v>478560</v>
      </c>
      <c r="N492" s="166"/>
      <c r="O492" s="166"/>
      <c r="P492" s="72"/>
    </row>
    <row r="493" spans="1:16" ht="15.75" customHeight="1" x14ac:dyDescent="0.25">
      <c r="A493" s="484">
        <v>485</v>
      </c>
      <c r="B493" s="48" t="s">
        <v>251</v>
      </c>
      <c r="C493" s="38" t="s">
        <v>714</v>
      </c>
      <c r="D493" s="39">
        <v>1528</v>
      </c>
      <c r="E493" s="236">
        <v>45514</v>
      </c>
      <c r="F493" s="236">
        <v>45514</v>
      </c>
      <c r="G493" s="227"/>
      <c r="H493" s="236">
        <v>45514</v>
      </c>
      <c r="I493" s="480">
        <v>820240810512656</v>
      </c>
      <c r="J493" s="135">
        <v>125000</v>
      </c>
      <c r="K493" s="135"/>
      <c r="L493" s="105"/>
      <c r="M493" s="105"/>
      <c r="N493" s="166"/>
      <c r="O493" s="166"/>
      <c r="P493" s="222"/>
    </row>
    <row r="494" spans="1:16" ht="15.75" customHeight="1" x14ac:dyDescent="0.25">
      <c r="A494" s="484">
        <v>486</v>
      </c>
      <c r="B494" s="48" t="s">
        <v>357</v>
      </c>
      <c r="C494" s="38" t="s">
        <v>715</v>
      </c>
      <c r="D494" s="39">
        <v>191</v>
      </c>
      <c r="E494" s="236">
        <v>45514</v>
      </c>
      <c r="F494" s="236">
        <v>45514</v>
      </c>
      <c r="G494" s="227"/>
      <c r="H494" s="236">
        <v>45514</v>
      </c>
      <c r="I494" s="480">
        <v>820240810512662</v>
      </c>
      <c r="J494" s="107"/>
      <c r="K494" s="135">
        <v>75000</v>
      </c>
      <c r="L494" s="202"/>
      <c r="M494" s="105"/>
      <c r="N494" s="166"/>
      <c r="O494" s="166"/>
      <c r="P494" s="72"/>
    </row>
    <row r="495" spans="1:16" ht="15.75" customHeight="1" x14ac:dyDescent="0.25">
      <c r="A495" s="484">
        <v>487</v>
      </c>
      <c r="B495" s="48" t="s">
        <v>357</v>
      </c>
      <c r="C495" s="38" t="s">
        <v>716</v>
      </c>
      <c r="D495" s="39">
        <v>3196</v>
      </c>
      <c r="E495" s="236">
        <v>45514</v>
      </c>
      <c r="F495" s="236">
        <v>45514</v>
      </c>
      <c r="G495" s="227"/>
      <c r="H495" s="236">
        <v>45514</v>
      </c>
      <c r="I495" s="480">
        <v>820240810513384</v>
      </c>
      <c r="J495" s="137"/>
      <c r="K495" s="63">
        <v>150000</v>
      </c>
      <c r="L495" s="44"/>
      <c r="M495" s="45"/>
      <c r="N495" s="46"/>
      <c r="O495" s="46"/>
      <c r="P495" s="72"/>
    </row>
    <row r="496" spans="1:16" ht="15.75" customHeight="1" x14ac:dyDescent="0.25">
      <c r="A496" s="484">
        <v>488</v>
      </c>
      <c r="B496" s="48" t="s">
        <v>188</v>
      </c>
      <c r="C496" s="38" t="s">
        <v>316</v>
      </c>
      <c r="D496" s="39">
        <v>134</v>
      </c>
      <c r="E496" s="236">
        <v>45514</v>
      </c>
      <c r="F496" s="236">
        <v>45514</v>
      </c>
      <c r="G496" s="227"/>
      <c r="H496" s="236">
        <v>45514</v>
      </c>
      <c r="I496" s="480">
        <v>820240810517058</v>
      </c>
      <c r="J496" s="137"/>
      <c r="K496" s="119">
        <v>75000</v>
      </c>
      <c r="L496" s="202"/>
      <c r="M496" s="113"/>
      <c r="N496" s="166"/>
      <c r="O496" s="166"/>
      <c r="P496" s="72"/>
    </row>
    <row r="497" spans="1:16" ht="15.75" customHeight="1" x14ac:dyDescent="0.25">
      <c r="A497" s="484">
        <v>489</v>
      </c>
      <c r="B497" s="48" t="s">
        <v>188</v>
      </c>
      <c r="C497" s="38" t="s">
        <v>717</v>
      </c>
      <c r="D497" s="39">
        <v>1655</v>
      </c>
      <c r="E497" s="236">
        <v>45514</v>
      </c>
      <c r="F497" s="236">
        <v>45514</v>
      </c>
      <c r="G497" s="227"/>
      <c r="H497" s="236">
        <v>45514</v>
      </c>
      <c r="I497" s="480">
        <v>820240810517068</v>
      </c>
      <c r="J497" s="107"/>
      <c r="K497" s="135">
        <v>125000</v>
      </c>
      <c r="L497" s="202"/>
      <c r="M497" s="113"/>
      <c r="N497" s="166"/>
      <c r="O497" s="166"/>
      <c r="P497" s="72"/>
    </row>
    <row r="498" spans="1:16" ht="15.75" customHeight="1" x14ac:dyDescent="0.25">
      <c r="A498" s="484">
        <v>490</v>
      </c>
      <c r="B498" s="48" t="s">
        <v>76</v>
      </c>
      <c r="C498" s="38" t="s">
        <v>712</v>
      </c>
      <c r="D498" s="39">
        <v>214</v>
      </c>
      <c r="E498" s="236">
        <v>45514</v>
      </c>
      <c r="F498" s="236">
        <v>45514</v>
      </c>
      <c r="G498" s="227"/>
      <c r="H498" s="236">
        <v>45515</v>
      </c>
      <c r="I498" s="480">
        <v>820240810512264</v>
      </c>
      <c r="J498" s="78"/>
      <c r="K498" s="78">
        <v>300000</v>
      </c>
      <c r="L498" s="248"/>
      <c r="M498" s="105"/>
      <c r="N498" s="166"/>
      <c r="O498" s="166"/>
      <c r="P498" s="222"/>
    </row>
    <row r="499" spans="1:16" ht="15.75" customHeight="1" x14ac:dyDescent="0.25">
      <c r="A499" s="484">
        <v>491</v>
      </c>
      <c r="B499" s="48" t="s">
        <v>76</v>
      </c>
      <c r="C499" s="38" t="s">
        <v>713</v>
      </c>
      <c r="D499" s="39">
        <v>4338</v>
      </c>
      <c r="E499" s="236">
        <v>45514</v>
      </c>
      <c r="F499" s="236">
        <v>45514</v>
      </c>
      <c r="G499" s="227"/>
      <c r="H499" s="236">
        <v>45515</v>
      </c>
      <c r="I499" s="480">
        <v>820240810512265</v>
      </c>
      <c r="J499" s="141"/>
      <c r="K499" s="141">
        <v>750000</v>
      </c>
      <c r="L499" s="202"/>
      <c r="M499" s="113"/>
      <c r="N499" s="166"/>
      <c r="O499" s="166"/>
      <c r="P499" s="222"/>
    </row>
    <row r="500" spans="1:16" ht="15.75" customHeight="1" x14ac:dyDescent="0.25">
      <c r="A500" s="484">
        <v>492</v>
      </c>
      <c r="B500" s="48" t="s">
        <v>215</v>
      </c>
      <c r="C500" s="38" t="s">
        <v>718</v>
      </c>
      <c r="D500" s="39">
        <v>216</v>
      </c>
      <c r="E500" s="236">
        <v>45514</v>
      </c>
      <c r="F500" s="236">
        <v>45514</v>
      </c>
      <c r="G500" s="227"/>
      <c r="H500" s="236">
        <v>45515</v>
      </c>
      <c r="I500" s="480">
        <v>820240811519400</v>
      </c>
      <c r="J500" s="63">
        <v>225000</v>
      </c>
      <c r="K500" s="45"/>
      <c r="L500" s="45"/>
      <c r="M500" s="44"/>
      <c r="N500" s="46"/>
      <c r="O500" s="46"/>
      <c r="P500" s="72"/>
    </row>
    <row r="501" spans="1:16" ht="15.75" customHeight="1" x14ac:dyDescent="0.25">
      <c r="A501" s="484">
        <v>493</v>
      </c>
      <c r="B501" s="48" t="s">
        <v>215</v>
      </c>
      <c r="C501" s="87" t="s">
        <v>719</v>
      </c>
      <c r="D501" s="101">
        <v>3280</v>
      </c>
      <c r="E501" s="236">
        <v>45514</v>
      </c>
      <c r="F501" s="236">
        <v>45514</v>
      </c>
      <c r="G501" s="227"/>
      <c r="H501" s="236">
        <v>45515</v>
      </c>
      <c r="I501" s="480">
        <v>820240810519108</v>
      </c>
      <c r="J501" s="135">
        <v>300000</v>
      </c>
      <c r="K501" s="107"/>
      <c r="L501" s="202"/>
      <c r="M501" s="113"/>
      <c r="N501" s="166"/>
      <c r="O501" s="166"/>
      <c r="P501" s="72"/>
    </row>
    <row r="502" spans="1:16" ht="15.75" customHeight="1" x14ac:dyDescent="0.25">
      <c r="A502" s="484">
        <v>494</v>
      </c>
      <c r="B502" s="87" t="s">
        <v>284</v>
      </c>
      <c r="C502" s="87" t="s">
        <v>720</v>
      </c>
      <c r="D502" s="101">
        <v>5997</v>
      </c>
      <c r="E502" s="40">
        <v>45515</v>
      </c>
      <c r="F502" s="40">
        <v>45515</v>
      </c>
      <c r="G502" s="227"/>
      <c r="H502" s="40">
        <v>45515</v>
      </c>
      <c r="I502" s="304">
        <v>820240811524917</v>
      </c>
      <c r="J502" s="107"/>
      <c r="K502" s="45"/>
      <c r="L502" s="44"/>
      <c r="M502" s="63">
        <v>398800</v>
      </c>
      <c r="N502" s="46"/>
      <c r="O502" s="46"/>
      <c r="P502" s="72"/>
    </row>
    <row r="503" spans="1:16" ht="15.75" customHeight="1" x14ac:dyDescent="0.25">
      <c r="A503" s="484">
        <v>495</v>
      </c>
      <c r="B503" s="37" t="s">
        <v>721</v>
      </c>
      <c r="C503" s="38" t="s">
        <v>722</v>
      </c>
      <c r="D503" s="75">
        <v>5008</v>
      </c>
      <c r="E503" s="236">
        <v>45515</v>
      </c>
      <c r="F503" s="236">
        <v>45515</v>
      </c>
      <c r="G503" s="227"/>
      <c r="H503" s="236">
        <v>45515</v>
      </c>
      <c r="I503" s="480">
        <v>820240811524951</v>
      </c>
      <c r="J503" s="84"/>
      <c r="K503" s="119">
        <v>175000</v>
      </c>
      <c r="L503" s="98"/>
      <c r="M503" s="98"/>
      <c r="N503" s="166"/>
      <c r="O503" s="166"/>
      <c r="P503" s="36" t="s">
        <v>723</v>
      </c>
    </row>
    <row r="504" spans="1:16" ht="15.75" customHeight="1" x14ac:dyDescent="0.25">
      <c r="A504" s="484">
        <v>496</v>
      </c>
      <c r="B504" s="87" t="s">
        <v>33</v>
      </c>
      <c r="C504" s="38" t="s">
        <v>34</v>
      </c>
      <c r="D504" s="75">
        <v>23</v>
      </c>
      <c r="E504" s="236">
        <v>45515</v>
      </c>
      <c r="F504" s="236">
        <v>45515</v>
      </c>
      <c r="G504" s="227"/>
      <c r="H504" s="236">
        <v>45515</v>
      </c>
      <c r="I504" s="480">
        <v>820240811526204</v>
      </c>
      <c r="J504" s="135">
        <v>75000</v>
      </c>
      <c r="K504" s="107"/>
      <c r="L504" s="98"/>
      <c r="M504" s="98"/>
      <c r="N504" s="166"/>
      <c r="O504" s="166"/>
      <c r="P504" s="36" t="s">
        <v>35</v>
      </c>
    </row>
    <row r="505" spans="1:16" ht="15.75" customHeight="1" x14ac:dyDescent="0.25">
      <c r="A505" s="484">
        <v>497</v>
      </c>
      <c r="B505" s="87" t="s">
        <v>33</v>
      </c>
      <c r="C505" s="49" t="s">
        <v>36</v>
      </c>
      <c r="D505" s="75">
        <v>153</v>
      </c>
      <c r="E505" s="236">
        <v>45515</v>
      </c>
      <c r="F505" s="236">
        <v>45515</v>
      </c>
      <c r="G505" s="227"/>
      <c r="H505" s="236">
        <v>45515</v>
      </c>
      <c r="I505" s="480">
        <v>820240811527013</v>
      </c>
      <c r="J505" s="135">
        <v>75000</v>
      </c>
      <c r="K505" s="66"/>
      <c r="L505" s="98"/>
      <c r="M505" s="98"/>
      <c r="N505" s="166"/>
      <c r="O505" s="166"/>
      <c r="P505" s="36" t="s">
        <v>35</v>
      </c>
    </row>
    <row r="506" spans="1:16" ht="15.75" customHeight="1" x14ac:dyDescent="0.25">
      <c r="A506" s="484">
        <v>498</v>
      </c>
      <c r="B506" s="87" t="s">
        <v>110</v>
      </c>
      <c r="C506" s="38" t="s">
        <v>724</v>
      </c>
      <c r="D506" s="75">
        <v>168</v>
      </c>
      <c r="E506" s="236">
        <v>45515</v>
      </c>
      <c r="F506" s="236">
        <v>45515</v>
      </c>
      <c r="G506" s="227"/>
      <c r="H506" s="236">
        <v>45515</v>
      </c>
      <c r="I506" s="480">
        <v>820240811527020</v>
      </c>
      <c r="J506" s="141">
        <v>75000</v>
      </c>
      <c r="K506" s="98"/>
      <c r="L506" s="98"/>
      <c r="M506" s="98"/>
      <c r="N506" s="166"/>
      <c r="O506" s="166"/>
      <c r="P506" s="36" t="s">
        <v>31</v>
      </c>
    </row>
    <row r="507" spans="1:16" ht="15.75" customHeight="1" x14ac:dyDescent="0.25">
      <c r="A507" s="484">
        <v>499</v>
      </c>
      <c r="B507" s="87" t="s">
        <v>110</v>
      </c>
      <c r="C507" s="49" t="s">
        <v>725</v>
      </c>
      <c r="D507" s="50">
        <v>3065</v>
      </c>
      <c r="E507" s="236">
        <v>45515</v>
      </c>
      <c r="F507" s="236">
        <v>45515</v>
      </c>
      <c r="G507" s="227"/>
      <c r="H507" s="236">
        <v>45515</v>
      </c>
      <c r="I507" s="480">
        <v>820240811527039</v>
      </c>
      <c r="J507" s="141">
        <v>150000</v>
      </c>
      <c r="K507" s="107"/>
      <c r="L507" s="98"/>
      <c r="M507" s="98"/>
      <c r="N507" s="166"/>
      <c r="O507" s="166"/>
      <c r="P507" s="36" t="s">
        <v>31</v>
      </c>
    </row>
    <row r="508" spans="1:16" ht="15.75" customHeight="1" x14ac:dyDescent="0.25">
      <c r="A508" s="484">
        <v>500</v>
      </c>
      <c r="B508" s="87" t="s">
        <v>104</v>
      </c>
      <c r="C508" s="49" t="s">
        <v>726</v>
      </c>
      <c r="D508" s="50">
        <v>2930</v>
      </c>
      <c r="E508" s="236">
        <v>45515</v>
      </c>
      <c r="F508" s="236">
        <v>45515</v>
      </c>
      <c r="G508" s="227"/>
      <c r="H508" s="236">
        <v>45515</v>
      </c>
      <c r="I508" s="480">
        <v>820240811530044</v>
      </c>
      <c r="J508" s="137"/>
      <c r="K508" s="119">
        <v>125000</v>
      </c>
      <c r="L508" s="98"/>
      <c r="M508" s="98"/>
      <c r="N508" s="166"/>
      <c r="O508" s="166"/>
      <c r="P508" s="72"/>
    </row>
    <row r="509" spans="1:16" ht="15.75" customHeight="1" x14ac:dyDescent="0.25">
      <c r="A509" s="484">
        <v>501</v>
      </c>
      <c r="B509" s="87" t="s">
        <v>242</v>
      </c>
      <c r="C509" s="38" t="s">
        <v>727</v>
      </c>
      <c r="D509" s="75">
        <v>9916</v>
      </c>
      <c r="E509" s="236">
        <v>45515</v>
      </c>
      <c r="F509" s="236">
        <v>45515</v>
      </c>
      <c r="G509" s="127"/>
      <c r="H509" s="236">
        <v>45515</v>
      </c>
      <c r="I509" s="480">
        <v>820240811530061</v>
      </c>
      <c r="J509" s="66"/>
      <c r="K509" s="128"/>
      <c r="L509" s="98"/>
      <c r="M509" s="119">
        <v>398800</v>
      </c>
      <c r="N509" s="166"/>
      <c r="O509" s="166"/>
      <c r="P509" s="72"/>
    </row>
    <row r="510" spans="1:16" ht="15.75" customHeight="1" x14ac:dyDescent="0.25">
      <c r="A510" s="484">
        <v>502</v>
      </c>
      <c r="B510" s="48" t="s">
        <v>360</v>
      </c>
      <c r="C510" s="38" t="s">
        <v>728</v>
      </c>
      <c r="D510" s="39">
        <v>856</v>
      </c>
      <c r="E510" s="236">
        <v>45515</v>
      </c>
      <c r="F510" s="236">
        <v>45515</v>
      </c>
      <c r="G510" s="127"/>
      <c r="H510" s="236">
        <v>45515</v>
      </c>
      <c r="I510" s="480">
        <v>820240811530140</v>
      </c>
      <c r="J510" s="78"/>
      <c r="K510" s="78">
        <v>600000</v>
      </c>
      <c r="L510" s="98"/>
      <c r="M510" s="98"/>
      <c r="N510" s="166"/>
      <c r="O510" s="166"/>
      <c r="P510" s="72"/>
    </row>
    <row r="511" spans="1:16" ht="15.75" customHeight="1" x14ac:dyDescent="0.25">
      <c r="A511" s="484">
        <v>503</v>
      </c>
      <c r="B511" s="48" t="s">
        <v>729</v>
      </c>
      <c r="C511" s="38" t="s">
        <v>730</v>
      </c>
      <c r="D511" s="39">
        <v>256</v>
      </c>
      <c r="E511" s="236">
        <v>45515</v>
      </c>
      <c r="F511" s="236">
        <v>45515</v>
      </c>
      <c r="G511" s="127"/>
      <c r="H511" s="236">
        <v>45515</v>
      </c>
      <c r="I511" s="480">
        <v>820240811530155</v>
      </c>
      <c r="J511" s="135">
        <v>75000</v>
      </c>
      <c r="K511" s="135"/>
      <c r="L511" s="98"/>
      <c r="M511" s="98"/>
      <c r="N511" s="166"/>
      <c r="O511" s="166"/>
      <c r="P511" s="72"/>
    </row>
    <row r="512" spans="1:16" ht="15.75" customHeight="1" x14ac:dyDescent="0.25">
      <c r="A512" s="484">
        <v>504</v>
      </c>
      <c r="B512" s="48" t="s">
        <v>729</v>
      </c>
      <c r="C512" s="38" t="s">
        <v>731</v>
      </c>
      <c r="D512" s="39">
        <v>4925</v>
      </c>
      <c r="E512" s="236">
        <v>45515</v>
      </c>
      <c r="F512" s="236">
        <v>45515</v>
      </c>
      <c r="G512" s="166"/>
      <c r="H512" s="236">
        <v>45515</v>
      </c>
      <c r="I512" s="480">
        <v>820240811530168</v>
      </c>
      <c r="J512" s="135">
        <v>150000</v>
      </c>
      <c r="K512" s="135"/>
      <c r="L512" s="98"/>
      <c r="M512" s="98"/>
      <c r="N512" s="166"/>
      <c r="O512" s="166"/>
      <c r="P512" s="72"/>
    </row>
    <row r="513" spans="1:16" ht="15.75" customHeight="1" x14ac:dyDescent="0.25">
      <c r="A513" s="484">
        <v>505</v>
      </c>
      <c r="B513" s="48" t="s">
        <v>393</v>
      </c>
      <c r="C513" s="38" t="s">
        <v>732</v>
      </c>
      <c r="D513" s="39">
        <v>207</v>
      </c>
      <c r="E513" s="236">
        <v>45515</v>
      </c>
      <c r="F513" s="236">
        <v>45515</v>
      </c>
      <c r="G513" s="127"/>
      <c r="H513" s="236">
        <v>45515</v>
      </c>
      <c r="I513" s="480">
        <v>820240811529778</v>
      </c>
      <c r="J513" s="119">
        <v>75000</v>
      </c>
      <c r="K513" s="66"/>
      <c r="L513" s="98"/>
      <c r="M513" s="98"/>
      <c r="N513" s="166"/>
      <c r="O513" s="166"/>
      <c r="P513" s="36" t="s">
        <v>31</v>
      </c>
    </row>
    <row r="514" spans="1:16" ht="15.75" customHeight="1" x14ac:dyDescent="0.25">
      <c r="A514" s="484">
        <v>506</v>
      </c>
      <c r="B514" s="48" t="s">
        <v>393</v>
      </c>
      <c r="C514" s="38" t="s">
        <v>733</v>
      </c>
      <c r="D514" s="39">
        <v>3147</v>
      </c>
      <c r="E514" s="236">
        <v>45515</v>
      </c>
      <c r="F514" s="236">
        <v>45515</v>
      </c>
      <c r="G514" s="166"/>
      <c r="H514" s="236">
        <v>45515</v>
      </c>
      <c r="I514" s="480">
        <v>820240811529803</v>
      </c>
      <c r="J514" s="119">
        <v>150000</v>
      </c>
      <c r="K514" s="107"/>
      <c r="L514" s="98"/>
      <c r="M514" s="98"/>
      <c r="N514" s="166"/>
      <c r="O514" s="166"/>
      <c r="P514" s="36" t="s">
        <v>31</v>
      </c>
    </row>
    <row r="515" spans="1:16" ht="15.75" customHeight="1" x14ac:dyDescent="0.25">
      <c r="A515" s="484">
        <v>507</v>
      </c>
      <c r="B515" s="48" t="s">
        <v>244</v>
      </c>
      <c r="C515" s="38" t="s">
        <v>734</v>
      </c>
      <c r="D515" s="39">
        <v>207</v>
      </c>
      <c r="E515" s="236">
        <v>45515</v>
      </c>
      <c r="F515" s="236">
        <v>45515</v>
      </c>
      <c r="G515" s="227"/>
      <c r="H515" s="236">
        <v>45515</v>
      </c>
      <c r="I515" s="480">
        <v>820240811530761</v>
      </c>
      <c r="J515" s="66"/>
      <c r="K515" s="135">
        <v>75000</v>
      </c>
      <c r="L515" s="98"/>
      <c r="M515" s="98"/>
      <c r="N515" s="166"/>
      <c r="O515" s="166"/>
      <c r="P515" s="72"/>
    </row>
    <row r="516" spans="1:16" ht="15.75" customHeight="1" x14ac:dyDescent="0.25">
      <c r="A516" s="484">
        <v>508</v>
      </c>
      <c r="B516" s="48" t="s">
        <v>244</v>
      </c>
      <c r="C516" s="38" t="s">
        <v>735</v>
      </c>
      <c r="D516" s="39">
        <v>3194</v>
      </c>
      <c r="E516" s="236">
        <v>45515</v>
      </c>
      <c r="F516" s="236">
        <v>45515</v>
      </c>
      <c r="G516" s="227"/>
      <c r="H516" s="236">
        <v>45515</v>
      </c>
      <c r="I516" s="480">
        <v>820240811531504</v>
      </c>
      <c r="J516" s="94"/>
      <c r="K516" s="135">
        <v>150000</v>
      </c>
      <c r="L516" s="98"/>
      <c r="M516" s="98"/>
      <c r="N516" s="166"/>
      <c r="O516" s="166"/>
      <c r="P516" s="110"/>
    </row>
    <row r="517" spans="1:16" ht="15.75" customHeight="1" x14ac:dyDescent="0.25">
      <c r="A517" s="484">
        <v>509</v>
      </c>
      <c r="B517" s="87" t="s">
        <v>313</v>
      </c>
      <c r="C517" s="49" t="s">
        <v>736</v>
      </c>
      <c r="D517" s="75">
        <v>280</v>
      </c>
      <c r="E517" s="236">
        <v>45515</v>
      </c>
      <c r="F517" s="236">
        <v>45515</v>
      </c>
      <c r="G517" s="227"/>
      <c r="H517" s="236">
        <v>45515</v>
      </c>
      <c r="I517" s="480">
        <v>820240811532331</v>
      </c>
      <c r="J517" s="107"/>
      <c r="K517" s="119">
        <v>300000</v>
      </c>
      <c r="L517" s="98"/>
      <c r="M517" s="98"/>
      <c r="N517" s="46"/>
      <c r="O517" s="46"/>
      <c r="P517" s="110"/>
    </row>
    <row r="518" spans="1:16" ht="15.75" customHeight="1" x14ac:dyDescent="0.25">
      <c r="A518" s="484">
        <v>510</v>
      </c>
      <c r="B518" s="87" t="s">
        <v>313</v>
      </c>
      <c r="C518" s="49" t="s">
        <v>737</v>
      </c>
      <c r="D518" s="39">
        <v>3220</v>
      </c>
      <c r="E518" s="236">
        <v>45515</v>
      </c>
      <c r="F518" s="236">
        <v>45515</v>
      </c>
      <c r="G518" s="227"/>
      <c r="H518" s="236">
        <v>45515</v>
      </c>
      <c r="I518" s="480">
        <v>820240811533222</v>
      </c>
      <c r="J518" s="98"/>
      <c r="K518" s="135">
        <v>150000</v>
      </c>
      <c r="L518" s="98"/>
      <c r="M518" s="98"/>
      <c r="N518" s="166"/>
      <c r="O518" s="166"/>
      <c r="P518" s="110"/>
    </row>
    <row r="519" spans="1:16" ht="15.75" customHeight="1" x14ac:dyDescent="0.25">
      <c r="A519" s="484">
        <v>511</v>
      </c>
      <c r="B519" s="37" t="s">
        <v>738</v>
      </c>
      <c r="C519" s="37" t="s">
        <v>739</v>
      </c>
      <c r="D519" s="75">
        <v>233</v>
      </c>
      <c r="E519" s="236">
        <v>45515</v>
      </c>
      <c r="F519" s="236">
        <v>45515</v>
      </c>
      <c r="G519" s="227"/>
      <c r="H519" s="236">
        <v>45515</v>
      </c>
      <c r="I519" s="480">
        <v>820240811533245</v>
      </c>
      <c r="J519" s="98"/>
      <c r="K519" s="129">
        <v>75000</v>
      </c>
      <c r="L519" s="98"/>
      <c r="M519" s="98"/>
      <c r="N519" s="166"/>
      <c r="O519" s="166"/>
      <c r="P519" s="110"/>
    </row>
    <row r="520" spans="1:16" ht="15.75" customHeight="1" x14ac:dyDescent="0.25">
      <c r="A520" s="484">
        <v>512</v>
      </c>
      <c r="B520" s="37" t="s">
        <v>738</v>
      </c>
      <c r="C520" s="48" t="s">
        <v>740</v>
      </c>
      <c r="D520" s="75">
        <v>4356</v>
      </c>
      <c r="E520" s="236">
        <v>45515</v>
      </c>
      <c r="F520" s="236">
        <v>45515</v>
      </c>
      <c r="G520" s="227"/>
      <c r="H520" s="236">
        <v>45515</v>
      </c>
      <c r="I520" s="480">
        <v>820240811533252</v>
      </c>
      <c r="J520" s="98"/>
      <c r="K520" s="141">
        <v>150000</v>
      </c>
      <c r="L520" s="98"/>
      <c r="M520" s="98"/>
      <c r="N520" s="166"/>
      <c r="O520" s="166"/>
      <c r="P520" s="110"/>
    </row>
    <row r="521" spans="1:16" ht="15.75" customHeight="1" x14ac:dyDescent="0.25">
      <c r="A521" s="484">
        <v>513</v>
      </c>
      <c r="B521" s="37" t="s">
        <v>264</v>
      </c>
      <c r="C521" s="38" t="s">
        <v>265</v>
      </c>
      <c r="D521" s="39">
        <v>9160</v>
      </c>
      <c r="E521" s="236">
        <v>45515</v>
      </c>
      <c r="F521" s="236">
        <v>45515</v>
      </c>
      <c r="G521" s="227"/>
      <c r="H521" s="236">
        <v>45515</v>
      </c>
      <c r="I521" s="480">
        <v>820240811538179</v>
      </c>
      <c r="J521" s="98"/>
      <c r="K521" s="66"/>
      <c r="L521" s="98"/>
      <c r="M521" s="119">
        <v>398800</v>
      </c>
      <c r="N521" s="166"/>
      <c r="O521" s="166"/>
      <c r="P521" s="249"/>
    </row>
    <row r="522" spans="1:16" ht="15.75" customHeight="1" x14ac:dyDescent="0.25">
      <c r="A522" s="484">
        <v>514</v>
      </c>
      <c r="B522" s="87" t="s">
        <v>104</v>
      </c>
      <c r="C522" s="49" t="s">
        <v>741</v>
      </c>
      <c r="D522" s="39">
        <v>48917</v>
      </c>
      <c r="E522" s="236">
        <v>45515</v>
      </c>
      <c r="F522" s="236">
        <v>45515</v>
      </c>
      <c r="G522" s="227"/>
      <c r="H522" s="236">
        <v>45515</v>
      </c>
      <c r="I522" s="480">
        <v>820240811538229</v>
      </c>
      <c r="J522" s="98"/>
      <c r="K522" s="98"/>
      <c r="L522" s="119">
        <v>957120</v>
      </c>
      <c r="M522" s="119"/>
      <c r="N522" s="166"/>
      <c r="O522" s="166"/>
      <c r="P522" s="249"/>
    </row>
    <row r="523" spans="1:16" ht="15.75" customHeight="1" x14ac:dyDescent="0.25">
      <c r="A523" s="484">
        <v>515</v>
      </c>
      <c r="B523" s="87" t="s">
        <v>104</v>
      </c>
      <c r="C523" s="49" t="s">
        <v>362</v>
      </c>
      <c r="D523" s="55">
        <v>4029</v>
      </c>
      <c r="E523" s="236">
        <v>45515</v>
      </c>
      <c r="F523" s="236">
        <v>45515</v>
      </c>
      <c r="G523" s="227"/>
      <c r="H523" s="236">
        <v>45515</v>
      </c>
      <c r="I523" s="480">
        <v>820240811540283</v>
      </c>
      <c r="J523" s="107"/>
      <c r="K523" s="135">
        <v>150000</v>
      </c>
      <c r="L523" s="98"/>
      <c r="M523" s="98"/>
      <c r="N523" s="166"/>
      <c r="O523" s="166"/>
      <c r="P523" s="72"/>
    </row>
    <row r="524" spans="1:16" ht="15.75" customHeight="1" x14ac:dyDescent="0.25">
      <c r="A524" s="484">
        <v>516</v>
      </c>
      <c r="B524" s="87" t="s">
        <v>104</v>
      </c>
      <c r="C524" s="49" t="s">
        <v>167</v>
      </c>
      <c r="D524" s="77">
        <v>16804</v>
      </c>
      <c r="E524" s="236">
        <v>45515</v>
      </c>
      <c r="F524" s="236">
        <v>45515</v>
      </c>
      <c r="G524" s="227"/>
      <c r="H524" s="236">
        <v>45515</v>
      </c>
      <c r="I524" s="480">
        <v>820240811540300</v>
      </c>
      <c r="J524" s="98"/>
      <c r="K524" s="140">
        <v>200000</v>
      </c>
      <c r="L524" s="98"/>
      <c r="M524" s="98"/>
      <c r="N524" s="166"/>
      <c r="O524" s="166"/>
      <c r="P524" s="72"/>
    </row>
    <row r="525" spans="1:16" ht="15.75" customHeight="1" x14ac:dyDescent="0.25">
      <c r="A525" s="484">
        <v>517</v>
      </c>
      <c r="B525" s="87" t="s">
        <v>616</v>
      </c>
      <c r="C525" s="193" t="s">
        <v>742</v>
      </c>
      <c r="D525" s="50">
        <v>1074</v>
      </c>
      <c r="E525" s="236">
        <v>45515</v>
      </c>
      <c r="F525" s="236">
        <v>45515</v>
      </c>
      <c r="G525" s="127"/>
      <c r="H525" s="236">
        <v>45515</v>
      </c>
      <c r="I525" s="480">
        <v>820240811540312</v>
      </c>
      <c r="J525" s="98"/>
      <c r="K525" s="45"/>
      <c r="L525" s="98"/>
      <c r="M525" s="119">
        <v>319040</v>
      </c>
      <c r="N525" s="46"/>
      <c r="O525" s="46"/>
      <c r="P525" s="72"/>
    </row>
    <row r="526" spans="1:16" ht="15.75" customHeight="1" x14ac:dyDescent="0.25">
      <c r="A526" s="484">
        <v>518</v>
      </c>
      <c r="B526" s="37" t="s">
        <v>43</v>
      </c>
      <c r="C526" s="38" t="s">
        <v>589</v>
      </c>
      <c r="D526" s="75">
        <v>216</v>
      </c>
      <c r="E526" s="236">
        <v>45515</v>
      </c>
      <c r="F526" s="236">
        <v>45515</v>
      </c>
      <c r="G526" s="227"/>
      <c r="H526" s="236">
        <v>45515</v>
      </c>
      <c r="I526" s="480">
        <v>820240811543406</v>
      </c>
      <c r="J526" s="78">
        <v>75000</v>
      </c>
      <c r="K526" s="98"/>
      <c r="L526" s="98"/>
      <c r="M526" s="98"/>
      <c r="N526" s="166"/>
      <c r="O526" s="166"/>
      <c r="P526" s="36" t="s">
        <v>1613</v>
      </c>
    </row>
    <row r="527" spans="1:16" ht="15.75" customHeight="1" x14ac:dyDescent="0.25">
      <c r="A527" s="484">
        <v>519</v>
      </c>
      <c r="B527" s="37" t="s">
        <v>43</v>
      </c>
      <c r="C527" s="38" t="s">
        <v>590</v>
      </c>
      <c r="D527" s="75">
        <v>3632</v>
      </c>
      <c r="E527" s="236">
        <v>45515</v>
      </c>
      <c r="F527" s="236">
        <v>45515</v>
      </c>
      <c r="G527" s="127"/>
      <c r="H527" s="236">
        <v>45515</v>
      </c>
      <c r="I527" s="480">
        <v>820240811543414</v>
      </c>
      <c r="J527" s="78">
        <v>150000</v>
      </c>
      <c r="K527" s="66"/>
      <c r="L527" s="98"/>
      <c r="M527" s="98"/>
      <c r="N527" s="166"/>
      <c r="O527" s="166"/>
      <c r="P527" s="36" t="s">
        <v>1613</v>
      </c>
    </row>
    <row r="528" spans="1:16" ht="15.75" customHeight="1" x14ac:dyDescent="0.25">
      <c r="A528" s="484">
        <v>520</v>
      </c>
      <c r="B528" s="87" t="s">
        <v>230</v>
      </c>
      <c r="C528" s="49" t="s">
        <v>235</v>
      </c>
      <c r="D528" s="55">
        <v>207</v>
      </c>
      <c r="E528" s="236">
        <v>45515</v>
      </c>
      <c r="F528" s="236">
        <v>45515</v>
      </c>
      <c r="G528" s="227"/>
      <c r="H528" s="236">
        <v>45515</v>
      </c>
      <c r="I528" s="480">
        <v>820240811542882</v>
      </c>
      <c r="J528" s="140">
        <v>75000</v>
      </c>
      <c r="K528" s="140"/>
      <c r="L528" s="98"/>
      <c r="M528" s="98"/>
      <c r="N528" s="166"/>
      <c r="O528" s="166"/>
      <c r="P528" s="110"/>
    </row>
    <row r="529" spans="1:16" ht="15.75" customHeight="1" x14ac:dyDescent="0.25">
      <c r="A529" s="484">
        <v>521</v>
      </c>
      <c r="B529" s="87" t="s">
        <v>230</v>
      </c>
      <c r="C529" s="147" t="s">
        <v>236</v>
      </c>
      <c r="D529" s="250">
        <v>3685</v>
      </c>
      <c r="E529" s="236">
        <v>45515</v>
      </c>
      <c r="F529" s="236">
        <v>45515</v>
      </c>
      <c r="G529" s="127"/>
      <c r="H529" s="236">
        <v>45515</v>
      </c>
      <c r="I529" s="480">
        <v>820240811542899</v>
      </c>
      <c r="J529" s="135">
        <v>150000</v>
      </c>
      <c r="K529" s="135"/>
      <c r="L529" s="98"/>
      <c r="M529" s="98"/>
      <c r="N529" s="166"/>
      <c r="O529" s="166"/>
      <c r="P529" s="72"/>
    </row>
    <row r="530" spans="1:16" ht="15.75" customHeight="1" x14ac:dyDescent="0.25">
      <c r="A530" s="484">
        <v>522</v>
      </c>
      <c r="B530" s="87" t="s">
        <v>207</v>
      </c>
      <c r="C530" s="49" t="s">
        <v>743</v>
      </c>
      <c r="D530" s="250">
        <v>246</v>
      </c>
      <c r="E530" s="236">
        <v>45515</v>
      </c>
      <c r="F530" s="236">
        <v>45515</v>
      </c>
      <c r="G530" s="227"/>
      <c r="H530" s="236">
        <v>45515</v>
      </c>
      <c r="I530" s="480">
        <v>820240811550363</v>
      </c>
      <c r="J530" s="98"/>
      <c r="K530" s="96">
        <v>75000</v>
      </c>
      <c r="L530" s="98"/>
      <c r="M530" s="98"/>
      <c r="N530" s="166"/>
      <c r="O530" s="166"/>
      <c r="P530" s="72"/>
    </row>
    <row r="531" spans="1:16" ht="15.75" customHeight="1" x14ac:dyDescent="0.25">
      <c r="A531" s="484">
        <v>523</v>
      </c>
      <c r="B531" s="87" t="s">
        <v>207</v>
      </c>
      <c r="C531" s="38" t="s">
        <v>744</v>
      </c>
      <c r="D531" s="75">
        <v>3920</v>
      </c>
      <c r="E531" s="236">
        <v>45515</v>
      </c>
      <c r="F531" s="236">
        <v>45515</v>
      </c>
      <c r="G531" s="127"/>
      <c r="H531" s="236">
        <v>45515</v>
      </c>
      <c r="I531" s="480">
        <v>820240811550366</v>
      </c>
      <c r="J531" s="80"/>
      <c r="K531" s="96">
        <v>150000</v>
      </c>
      <c r="L531" s="98"/>
      <c r="M531" s="98"/>
      <c r="N531" s="166"/>
      <c r="O531" s="166"/>
      <c r="P531" s="72"/>
    </row>
    <row r="532" spans="1:16" ht="15.75" customHeight="1" x14ac:dyDescent="0.25">
      <c r="A532" s="484">
        <v>524</v>
      </c>
      <c r="B532" s="48" t="s">
        <v>146</v>
      </c>
      <c r="C532" s="38" t="s">
        <v>183</v>
      </c>
      <c r="D532" s="39">
        <v>259</v>
      </c>
      <c r="E532" s="236">
        <v>45515</v>
      </c>
      <c r="F532" s="236">
        <v>45515</v>
      </c>
      <c r="G532" s="227"/>
      <c r="H532" s="236">
        <v>45515</v>
      </c>
      <c r="I532" s="480">
        <v>820240811554021</v>
      </c>
      <c r="J532" s="45"/>
      <c r="K532" s="63">
        <v>225000</v>
      </c>
      <c r="L532" s="98"/>
      <c r="M532" s="98"/>
      <c r="N532" s="166"/>
      <c r="O532" s="166"/>
      <c r="P532" s="72"/>
    </row>
    <row r="533" spans="1:16" ht="15.75" customHeight="1" x14ac:dyDescent="0.25">
      <c r="A533" s="484">
        <v>525</v>
      </c>
      <c r="B533" s="48" t="s">
        <v>146</v>
      </c>
      <c r="C533" s="38" t="s">
        <v>184</v>
      </c>
      <c r="D533" s="39">
        <v>4792</v>
      </c>
      <c r="E533" s="236">
        <v>45515</v>
      </c>
      <c r="F533" s="236">
        <v>45515</v>
      </c>
      <c r="G533" s="127"/>
      <c r="H533" s="236">
        <v>45515</v>
      </c>
      <c r="I533" s="480">
        <v>820240811553406</v>
      </c>
      <c r="J533" s="80"/>
      <c r="K533" s="96">
        <v>450000</v>
      </c>
      <c r="L533" s="98"/>
      <c r="M533" s="98"/>
      <c r="N533" s="166"/>
      <c r="O533" s="166"/>
      <c r="P533" s="72"/>
    </row>
    <row r="534" spans="1:16" ht="15.75" customHeight="1" x14ac:dyDescent="0.25">
      <c r="A534" s="484">
        <v>526</v>
      </c>
      <c r="B534" s="48" t="s">
        <v>117</v>
      </c>
      <c r="C534" s="48" t="s">
        <v>745</v>
      </c>
      <c r="D534" s="77">
        <v>140</v>
      </c>
      <c r="E534" s="236">
        <v>45515</v>
      </c>
      <c r="F534" s="236">
        <v>45515</v>
      </c>
      <c r="G534" s="227"/>
      <c r="H534" s="236">
        <v>45515</v>
      </c>
      <c r="I534" s="480">
        <v>820240811555166</v>
      </c>
      <c r="J534" s="80"/>
      <c r="K534" s="96">
        <v>75000</v>
      </c>
      <c r="L534" s="98"/>
      <c r="M534" s="98"/>
      <c r="N534" s="166"/>
      <c r="O534" s="166"/>
      <c r="P534" s="72"/>
    </row>
    <row r="535" spans="1:16" ht="15.75" customHeight="1" x14ac:dyDescent="0.25">
      <c r="A535" s="484">
        <v>527</v>
      </c>
      <c r="B535" s="48" t="s">
        <v>117</v>
      </c>
      <c r="C535" s="149" t="s">
        <v>746</v>
      </c>
      <c r="D535" s="238">
        <v>1932</v>
      </c>
      <c r="E535" s="236">
        <v>45515</v>
      </c>
      <c r="F535" s="236">
        <v>45515</v>
      </c>
      <c r="G535" s="127"/>
      <c r="H535" s="236">
        <v>45515</v>
      </c>
      <c r="I535" s="480">
        <v>820240811554821</v>
      </c>
      <c r="J535" s="80"/>
      <c r="K535" s="96">
        <v>125000</v>
      </c>
      <c r="L535" s="98"/>
      <c r="M535" s="98"/>
      <c r="N535" s="166"/>
      <c r="O535" s="166"/>
      <c r="P535" s="72"/>
    </row>
    <row r="536" spans="1:16" ht="15.75" customHeight="1" x14ac:dyDescent="0.25">
      <c r="A536" s="484">
        <v>528</v>
      </c>
      <c r="B536" s="48" t="s">
        <v>191</v>
      </c>
      <c r="C536" s="38" t="s">
        <v>747</v>
      </c>
      <c r="D536" s="101">
        <v>31242</v>
      </c>
      <c r="E536" s="236">
        <v>45515</v>
      </c>
      <c r="F536" s="236">
        <v>45515</v>
      </c>
      <c r="G536" s="227"/>
      <c r="H536" s="236">
        <v>45515</v>
      </c>
      <c r="I536" s="480">
        <v>820240811557124</v>
      </c>
      <c r="J536" s="80"/>
      <c r="K536" s="80"/>
      <c r="L536" s="119">
        <v>478560</v>
      </c>
      <c r="M536" s="98"/>
      <c r="N536" s="166"/>
      <c r="O536" s="166"/>
      <c r="P536" s="36" t="s">
        <v>1614</v>
      </c>
    </row>
    <row r="537" spans="1:16" ht="15.75" customHeight="1" x14ac:dyDescent="0.25">
      <c r="A537" s="484">
        <v>529</v>
      </c>
      <c r="B537" s="48" t="s">
        <v>43</v>
      </c>
      <c r="C537" s="149" t="s">
        <v>748</v>
      </c>
      <c r="D537" s="238">
        <v>190</v>
      </c>
      <c r="E537" s="236">
        <v>45515</v>
      </c>
      <c r="F537" s="236">
        <v>45515</v>
      </c>
      <c r="G537" s="127"/>
      <c r="H537" s="236">
        <v>45515</v>
      </c>
      <c r="I537" s="480">
        <v>820240811557503</v>
      </c>
      <c r="J537" s="119">
        <v>300000</v>
      </c>
      <c r="K537" s="80"/>
      <c r="L537" s="98"/>
      <c r="M537" s="98"/>
      <c r="N537" s="166"/>
      <c r="O537" s="166"/>
      <c r="P537" s="72"/>
    </row>
    <row r="538" spans="1:16" ht="15.75" customHeight="1" x14ac:dyDescent="0.25">
      <c r="A538" s="484">
        <v>530</v>
      </c>
      <c r="B538" s="48" t="s">
        <v>43</v>
      </c>
      <c r="C538" s="159" t="s">
        <v>749</v>
      </c>
      <c r="D538" s="238">
        <v>3082</v>
      </c>
      <c r="E538" s="236">
        <v>45515</v>
      </c>
      <c r="F538" s="236">
        <v>45515</v>
      </c>
      <c r="G538" s="227"/>
      <c r="H538" s="236">
        <v>45515</v>
      </c>
      <c r="I538" s="480">
        <v>820240811557546</v>
      </c>
      <c r="J538" s="119">
        <v>600000</v>
      </c>
      <c r="K538" s="80"/>
      <c r="L538" s="98"/>
      <c r="M538" s="98"/>
      <c r="N538" s="166"/>
      <c r="O538" s="166"/>
      <c r="P538" s="72"/>
    </row>
    <row r="539" spans="1:16" ht="15.75" customHeight="1" x14ac:dyDescent="0.25">
      <c r="A539" s="484">
        <v>531</v>
      </c>
      <c r="B539" s="87" t="s">
        <v>153</v>
      </c>
      <c r="C539" s="87" t="s">
        <v>750</v>
      </c>
      <c r="D539" s="238">
        <v>192</v>
      </c>
      <c r="E539" s="236">
        <v>45515</v>
      </c>
      <c r="F539" s="236">
        <v>45515</v>
      </c>
      <c r="G539" s="127"/>
      <c r="H539" s="236">
        <v>45515</v>
      </c>
      <c r="I539" s="480">
        <v>820240811559823</v>
      </c>
      <c r="J539" s="94"/>
      <c r="K539" s="96">
        <v>75000</v>
      </c>
      <c r="L539" s="98"/>
      <c r="M539" s="98"/>
      <c r="N539" s="166"/>
      <c r="O539" s="166"/>
      <c r="P539" s="72"/>
    </row>
    <row r="540" spans="1:16" ht="15.75" customHeight="1" x14ac:dyDescent="0.25">
      <c r="A540" s="484">
        <v>532</v>
      </c>
      <c r="B540" s="87" t="s">
        <v>153</v>
      </c>
      <c r="C540" s="38" t="s">
        <v>751</v>
      </c>
      <c r="D540" s="101">
        <v>3685</v>
      </c>
      <c r="E540" s="236">
        <v>45515</v>
      </c>
      <c r="F540" s="236">
        <v>45515</v>
      </c>
      <c r="G540" s="227"/>
      <c r="H540" s="236">
        <v>45515</v>
      </c>
      <c r="I540" s="480">
        <v>820240811560259</v>
      </c>
      <c r="J540" s="80"/>
      <c r="K540" s="135">
        <v>150000</v>
      </c>
      <c r="L540" s="98"/>
      <c r="M540" s="98"/>
      <c r="N540" s="166"/>
      <c r="O540" s="166"/>
      <c r="P540" s="72"/>
    </row>
    <row r="541" spans="1:16" ht="15.75" customHeight="1" x14ac:dyDescent="0.25">
      <c r="A541" s="484">
        <v>533</v>
      </c>
      <c r="B541" s="87" t="s">
        <v>33</v>
      </c>
      <c r="C541" s="38" t="s">
        <v>34</v>
      </c>
      <c r="D541" s="75">
        <v>23</v>
      </c>
      <c r="E541" s="40">
        <v>45516</v>
      </c>
      <c r="F541" s="40">
        <v>45516</v>
      </c>
      <c r="G541" s="127"/>
      <c r="H541" s="40">
        <v>45516</v>
      </c>
      <c r="I541" s="304">
        <v>820240812576500</v>
      </c>
      <c r="J541" s="119">
        <v>75000</v>
      </c>
      <c r="K541" s="107"/>
      <c r="L541" s="98"/>
      <c r="M541" s="98"/>
      <c r="N541" s="166"/>
      <c r="O541" s="166"/>
      <c r="P541" s="36" t="s">
        <v>35</v>
      </c>
    </row>
    <row r="542" spans="1:16" ht="15.75" customHeight="1" x14ac:dyDescent="0.25">
      <c r="A542" s="484">
        <v>534</v>
      </c>
      <c r="B542" s="87" t="s">
        <v>33</v>
      </c>
      <c r="C542" s="49" t="s">
        <v>36</v>
      </c>
      <c r="D542" s="75">
        <v>153</v>
      </c>
      <c r="E542" s="236">
        <v>45516</v>
      </c>
      <c r="F542" s="236">
        <v>45516</v>
      </c>
      <c r="G542" s="227"/>
      <c r="H542" s="236">
        <v>45516</v>
      </c>
      <c r="I542" s="480">
        <v>820240812577086</v>
      </c>
      <c r="J542" s="119">
        <v>75000</v>
      </c>
      <c r="K542" s="80"/>
      <c r="L542" s="98"/>
      <c r="M542" s="98"/>
      <c r="N542" s="166"/>
      <c r="O542" s="166"/>
      <c r="P542" s="36" t="s">
        <v>35</v>
      </c>
    </row>
    <row r="543" spans="1:16" ht="15.75" customHeight="1" x14ac:dyDescent="0.25">
      <c r="A543" s="484">
        <v>535</v>
      </c>
      <c r="B543" s="87" t="s">
        <v>633</v>
      </c>
      <c r="C543" s="87" t="s">
        <v>752</v>
      </c>
      <c r="D543" s="238">
        <v>8072</v>
      </c>
      <c r="E543" s="236">
        <v>45516</v>
      </c>
      <c r="F543" s="236">
        <v>45516</v>
      </c>
      <c r="G543" s="127"/>
      <c r="H543" s="236">
        <v>45516</v>
      </c>
      <c r="I543" s="480">
        <v>820240812576562</v>
      </c>
      <c r="J543" s="80"/>
      <c r="K543" s="80"/>
      <c r="L543" s="98"/>
      <c r="M543" s="119">
        <v>797600</v>
      </c>
      <c r="N543" s="166"/>
      <c r="O543" s="166"/>
      <c r="P543" s="72"/>
    </row>
    <row r="544" spans="1:16" ht="15.75" customHeight="1" x14ac:dyDescent="0.25">
      <c r="A544" s="484">
        <v>536</v>
      </c>
      <c r="B544" s="87" t="s">
        <v>104</v>
      </c>
      <c r="C544" s="87" t="s">
        <v>753</v>
      </c>
      <c r="D544" s="238">
        <v>23246</v>
      </c>
      <c r="E544" s="236">
        <v>45516</v>
      </c>
      <c r="F544" s="236">
        <v>45516</v>
      </c>
      <c r="G544" s="127"/>
      <c r="H544" s="236">
        <v>45516</v>
      </c>
      <c r="I544" s="480">
        <v>820240812584056</v>
      </c>
      <c r="J544" s="107"/>
      <c r="K544" s="135">
        <v>200000</v>
      </c>
      <c r="L544" s="98"/>
      <c r="M544" s="98"/>
      <c r="N544" s="166"/>
      <c r="O544" s="166"/>
      <c r="P544" s="72"/>
    </row>
    <row r="545" spans="1:16" ht="15.75" customHeight="1" x14ac:dyDescent="0.25">
      <c r="A545" s="484">
        <v>537</v>
      </c>
      <c r="B545" s="87" t="s">
        <v>215</v>
      </c>
      <c r="C545" s="87" t="s">
        <v>754</v>
      </c>
      <c r="D545" s="238">
        <v>239</v>
      </c>
      <c r="E545" s="236">
        <v>45516</v>
      </c>
      <c r="F545" s="236">
        <v>45516</v>
      </c>
      <c r="G545" s="127"/>
      <c r="H545" s="236">
        <v>45516</v>
      </c>
      <c r="I545" s="480">
        <v>820240812579099</v>
      </c>
      <c r="J545" s="94"/>
      <c r="K545" s="96">
        <v>75000</v>
      </c>
      <c r="L545" s="98"/>
      <c r="M545" s="98"/>
      <c r="N545" s="166"/>
      <c r="O545" s="166"/>
      <c r="P545" s="72"/>
    </row>
    <row r="546" spans="1:16" ht="15.75" customHeight="1" x14ac:dyDescent="0.25">
      <c r="A546" s="484">
        <v>538</v>
      </c>
      <c r="B546" s="87" t="s">
        <v>215</v>
      </c>
      <c r="C546" s="87" t="s">
        <v>755</v>
      </c>
      <c r="D546" s="238">
        <v>3271</v>
      </c>
      <c r="E546" s="236">
        <v>45516</v>
      </c>
      <c r="F546" s="236">
        <v>45516</v>
      </c>
      <c r="G546" s="127"/>
      <c r="H546" s="236">
        <v>45516</v>
      </c>
      <c r="I546" s="480">
        <v>820240812579163</v>
      </c>
      <c r="J546" s="94"/>
      <c r="K546" s="135">
        <v>150000</v>
      </c>
      <c r="L546" s="98"/>
      <c r="M546" s="98"/>
      <c r="N546" s="166"/>
      <c r="O546" s="166"/>
      <c r="P546" s="68"/>
    </row>
    <row r="547" spans="1:16" ht="15.75" customHeight="1" x14ac:dyDescent="0.25">
      <c r="A547" s="484">
        <v>539</v>
      </c>
      <c r="B547" s="37" t="s">
        <v>268</v>
      </c>
      <c r="C547" s="49" t="s">
        <v>771</v>
      </c>
      <c r="D547" s="50">
        <v>161</v>
      </c>
      <c r="E547" s="236">
        <v>45516</v>
      </c>
      <c r="F547" s="236">
        <v>45516</v>
      </c>
      <c r="G547" s="127"/>
      <c r="H547" s="236">
        <v>45516</v>
      </c>
      <c r="I547" s="480">
        <v>820240812601196</v>
      </c>
      <c r="J547" s="135">
        <v>150000</v>
      </c>
      <c r="K547" s="80"/>
      <c r="L547" s="80"/>
      <c r="M547" s="80"/>
      <c r="N547" s="166"/>
      <c r="O547" s="166"/>
      <c r="P547" s="110"/>
    </row>
    <row r="548" spans="1:16" ht="15.75" customHeight="1" x14ac:dyDescent="0.25">
      <c r="A548" s="484">
        <v>540</v>
      </c>
      <c r="B548" s="37" t="s">
        <v>268</v>
      </c>
      <c r="C548" s="38" t="s">
        <v>772</v>
      </c>
      <c r="D548" s="39">
        <v>3176</v>
      </c>
      <c r="E548" s="236">
        <v>45516</v>
      </c>
      <c r="F548" s="236">
        <v>45516</v>
      </c>
      <c r="G548" s="127"/>
      <c r="H548" s="236">
        <v>45516</v>
      </c>
      <c r="I548" s="480">
        <v>820240812601298</v>
      </c>
      <c r="J548" s="135">
        <v>150000</v>
      </c>
      <c r="K548" s="80"/>
      <c r="L548" s="80"/>
      <c r="M548" s="80"/>
      <c r="N548" s="166"/>
      <c r="O548" s="166"/>
      <c r="P548" s="72"/>
    </row>
    <row r="549" spans="1:16" ht="15.75" customHeight="1" x14ac:dyDescent="0.25">
      <c r="A549" s="484">
        <v>541</v>
      </c>
      <c r="B549" s="37" t="s">
        <v>29</v>
      </c>
      <c r="C549" s="49" t="s">
        <v>773</v>
      </c>
      <c r="D549" s="77">
        <v>218</v>
      </c>
      <c r="E549" s="236">
        <v>45516</v>
      </c>
      <c r="F549" s="236">
        <v>45516</v>
      </c>
      <c r="G549" s="127"/>
      <c r="H549" s="236">
        <v>45516</v>
      </c>
      <c r="I549" s="480">
        <v>820240812601559</v>
      </c>
      <c r="J549" s="80"/>
      <c r="K549" s="96">
        <v>75000</v>
      </c>
      <c r="L549" s="80"/>
      <c r="M549" s="80"/>
      <c r="N549" s="166"/>
      <c r="O549" s="166"/>
      <c r="P549" s="72"/>
    </row>
    <row r="550" spans="1:16" ht="15.75" customHeight="1" x14ac:dyDescent="0.25">
      <c r="A550" s="484">
        <v>542</v>
      </c>
      <c r="B550" s="37" t="s">
        <v>29</v>
      </c>
      <c r="C550" s="49" t="s">
        <v>774</v>
      </c>
      <c r="D550" s="77">
        <v>3151</v>
      </c>
      <c r="E550" s="236">
        <v>45516</v>
      </c>
      <c r="F550" s="236">
        <v>45516</v>
      </c>
      <c r="G550" s="127"/>
      <c r="H550" s="236">
        <v>45516</v>
      </c>
      <c r="I550" s="480">
        <v>820240812601628</v>
      </c>
      <c r="J550" s="80"/>
      <c r="K550" s="135">
        <v>150000</v>
      </c>
      <c r="L550" s="80"/>
      <c r="M550" s="80"/>
      <c r="N550" s="166"/>
      <c r="O550" s="166"/>
      <c r="P550" s="72"/>
    </row>
    <row r="551" spans="1:16" ht="15.75" customHeight="1" x14ac:dyDescent="0.25">
      <c r="A551" s="484">
        <v>543</v>
      </c>
      <c r="B551" s="37" t="s">
        <v>104</v>
      </c>
      <c r="C551" s="49" t="s">
        <v>221</v>
      </c>
      <c r="D551" s="50">
        <v>4198</v>
      </c>
      <c r="E551" s="236">
        <v>45516</v>
      </c>
      <c r="F551" s="236">
        <v>45516</v>
      </c>
      <c r="G551" s="127"/>
      <c r="H551" s="236">
        <v>45516</v>
      </c>
      <c r="I551" s="480">
        <v>820240812610279</v>
      </c>
      <c r="J551" s="135"/>
      <c r="K551" s="135">
        <v>150000</v>
      </c>
      <c r="L551" s="80"/>
      <c r="M551" s="80"/>
      <c r="N551" s="166"/>
      <c r="O551" s="166"/>
      <c r="P551" s="72"/>
    </row>
    <row r="552" spans="1:16" ht="15.75" customHeight="1" x14ac:dyDescent="0.25">
      <c r="A552" s="484">
        <v>544</v>
      </c>
      <c r="B552" s="37" t="s">
        <v>104</v>
      </c>
      <c r="C552" s="49" t="s">
        <v>241</v>
      </c>
      <c r="D552" s="50">
        <v>2770</v>
      </c>
      <c r="E552" s="236">
        <v>45516</v>
      </c>
      <c r="F552" s="236">
        <v>45516</v>
      </c>
      <c r="G552" s="127"/>
      <c r="H552" s="236">
        <v>45516</v>
      </c>
      <c r="I552" s="480">
        <v>820240812620795</v>
      </c>
      <c r="J552" s="135"/>
      <c r="K552" s="96">
        <v>125000</v>
      </c>
      <c r="L552" s="80"/>
      <c r="M552" s="80"/>
      <c r="N552" s="166"/>
      <c r="O552" s="166"/>
      <c r="P552" s="72"/>
    </row>
    <row r="553" spans="1:16" ht="15.75" customHeight="1" x14ac:dyDescent="0.25">
      <c r="A553" s="484">
        <v>545</v>
      </c>
      <c r="B553" s="87" t="s">
        <v>633</v>
      </c>
      <c r="C553" s="87" t="s">
        <v>779</v>
      </c>
      <c r="D553" s="238">
        <v>116</v>
      </c>
      <c r="E553" s="236">
        <v>45516</v>
      </c>
      <c r="F553" s="236">
        <v>45516</v>
      </c>
      <c r="G553" s="127"/>
      <c r="H553" s="236">
        <v>45516</v>
      </c>
      <c r="I553" s="480">
        <v>820240812672975</v>
      </c>
      <c r="J553" s="80"/>
      <c r="K553" s="96">
        <v>75000</v>
      </c>
      <c r="L553" s="80"/>
      <c r="M553" s="80"/>
      <c r="N553" s="166"/>
      <c r="O553" s="166"/>
      <c r="P553" s="68"/>
    </row>
    <row r="554" spans="1:16" ht="15.75" customHeight="1" x14ac:dyDescent="0.25">
      <c r="A554" s="484">
        <v>546</v>
      </c>
      <c r="B554" s="87" t="s">
        <v>633</v>
      </c>
      <c r="C554" s="159" t="s">
        <v>780</v>
      </c>
      <c r="D554" s="238">
        <v>920</v>
      </c>
      <c r="E554" s="236">
        <v>45516</v>
      </c>
      <c r="F554" s="236">
        <v>45516</v>
      </c>
      <c r="G554" s="127"/>
      <c r="H554" s="236">
        <v>45516</v>
      </c>
      <c r="I554" s="480">
        <v>820240812673612</v>
      </c>
      <c r="J554" s="80"/>
      <c r="K554" s="96">
        <v>100000</v>
      </c>
      <c r="L554" s="80"/>
      <c r="M554" s="80"/>
      <c r="N554" s="166"/>
      <c r="O554" s="166"/>
      <c r="P554" s="68"/>
    </row>
    <row r="555" spans="1:16" ht="15.75" customHeight="1" x14ac:dyDescent="0.25">
      <c r="A555" s="484">
        <v>547</v>
      </c>
      <c r="B555" s="87" t="s">
        <v>43</v>
      </c>
      <c r="C555" s="149" t="s">
        <v>781</v>
      </c>
      <c r="D555" s="238">
        <v>173</v>
      </c>
      <c r="E555" s="236">
        <v>45516</v>
      </c>
      <c r="F555" s="236">
        <v>45516</v>
      </c>
      <c r="G555" s="127"/>
      <c r="H555" s="236">
        <v>45516</v>
      </c>
      <c r="I555" s="480">
        <v>820240812672245</v>
      </c>
      <c r="J555" s="94"/>
      <c r="K555" s="96">
        <v>75000</v>
      </c>
      <c r="L555" s="80"/>
      <c r="M555" s="80"/>
      <c r="N555" s="166"/>
      <c r="O555" s="166"/>
      <c r="P555" s="72"/>
    </row>
    <row r="556" spans="1:16" ht="15.75" customHeight="1" x14ac:dyDescent="0.25">
      <c r="A556" s="484">
        <v>548</v>
      </c>
      <c r="B556" s="87" t="s">
        <v>43</v>
      </c>
      <c r="C556" s="149" t="s">
        <v>782</v>
      </c>
      <c r="D556" s="238">
        <v>1778</v>
      </c>
      <c r="E556" s="236">
        <v>45516</v>
      </c>
      <c r="F556" s="236">
        <v>45516</v>
      </c>
      <c r="G556" s="127"/>
      <c r="H556" s="236">
        <v>45516</v>
      </c>
      <c r="I556" s="480">
        <v>820240812673063</v>
      </c>
      <c r="J556" s="94"/>
      <c r="K556" s="96">
        <v>125000</v>
      </c>
      <c r="L556" s="80"/>
      <c r="M556" s="80"/>
      <c r="N556" s="166"/>
      <c r="O556" s="166"/>
      <c r="P556" s="72"/>
    </row>
    <row r="557" spans="1:16" ht="15.75" customHeight="1" x14ac:dyDescent="0.25">
      <c r="A557" s="484">
        <v>549</v>
      </c>
      <c r="B557" s="87" t="s">
        <v>146</v>
      </c>
      <c r="C557" s="87" t="s">
        <v>783</v>
      </c>
      <c r="D557" s="238">
        <v>254</v>
      </c>
      <c r="E557" s="236">
        <v>45516</v>
      </c>
      <c r="F557" s="236">
        <v>45516</v>
      </c>
      <c r="G557" s="127"/>
      <c r="H557" s="236">
        <v>45516</v>
      </c>
      <c r="I557" s="480">
        <v>820240812674468</v>
      </c>
      <c r="J557" s="96">
        <v>75000</v>
      </c>
      <c r="K557" s="94"/>
      <c r="L557" s="80"/>
      <c r="M557" s="80"/>
      <c r="N557" s="166"/>
      <c r="O557" s="166"/>
      <c r="P557" s="36" t="s">
        <v>31</v>
      </c>
    </row>
    <row r="558" spans="1:16" ht="15.75" customHeight="1" x14ac:dyDescent="0.25">
      <c r="A558" s="484">
        <v>550</v>
      </c>
      <c r="B558" s="87" t="s">
        <v>146</v>
      </c>
      <c r="C558" s="87" t="s">
        <v>784</v>
      </c>
      <c r="D558" s="238">
        <v>3140</v>
      </c>
      <c r="E558" s="236">
        <v>45516</v>
      </c>
      <c r="F558" s="236">
        <v>45516</v>
      </c>
      <c r="G558" s="127"/>
      <c r="H558" s="236">
        <v>45516</v>
      </c>
      <c r="I558" s="480">
        <v>820240812674529</v>
      </c>
      <c r="J558" s="135">
        <v>150000</v>
      </c>
      <c r="K558" s="94"/>
      <c r="L558" s="80"/>
      <c r="M558" s="80"/>
      <c r="N558" s="166"/>
      <c r="O558" s="166"/>
      <c r="P558" s="36" t="s">
        <v>31</v>
      </c>
    </row>
    <row r="559" spans="1:16" ht="15.75" customHeight="1" x14ac:dyDescent="0.25">
      <c r="A559" s="484">
        <v>551</v>
      </c>
      <c r="B559" s="87" t="s">
        <v>512</v>
      </c>
      <c r="C559" s="149" t="s">
        <v>785</v>
      </c>
      <c r="D559" s="238">
        <v>204</v>
      </c>
      <c r="E559" s="236">
        <v>45516</v>
      </c>
      <c r="F559" s="236">
        <v>45516</v>
      </c>
      <c r="G559" s="127"/>
      <c r="H559" s="236">
        <v>45516</v>
      </c>
      <c r="I559" s="480">
        <v>820240812676531</v>
      </c>
      <c r="J559" s="135">
        <v>150000</v>
      </c>
      <c r="K559" s="80"/>
      <c r="L559" s="80"/>
      <c r="M559" s="80"/>
      <c r="N559" s="166"/>
      <c r="O559" s="166"/>
      <c r="P559" s="72"/>
    </row>
    <row r="560" spans="1:16" ht="15.75" customHeight="1" x14ac:dyDescent="0.25">
      <c r="A560" s="484">
        <v>552</v>
      </c>
      <c r="B560" s="87" t="s">
        <v>512</v>
      </c>
      <c r="C560" s="149" t="s">
        <v>786</v>
      </c>
      <c r="D560" s="238">
        <v>3245</v>
      </c>
      <c r="E560" s="236">
        <v>45516</v>
      </c>
      <c r="F560" s="236">
        <v>45516</v>
      </c>
      <c r="G560" s="127"/>
      <c r="H560" s="236">
        <v>45516</v>
      </c>
      <c r="I560" s="480">
        <v>820240812676558</v>
      </c>
      <c r="J560" s="63">
        <v>300000</v>
      </c>
      <c r="K560" s="80"/>
      <c r="L560" s="80"/>
      <c r="M560" s="80"/>
      <c r="N560" s="166"/>
      <c r="O560" s="166"/>
      <c r="P560" s="72"/>
    </row>
    <row r="561" spans="1:16" ht="15.75" customHeight="1" x14ac:dyDescent="0.25">
      <c r="A561" s="484">
        <v>553</v>
      </c>
      <c r="B561" s="87" t="s">
        <v>43</v>
      </c>
      <c r="C561" s="149" t="s">
        <v>787</v>
      </c>
      <c r="D561" s="238">
        <v>218</v>
      </c>
      <c r="E561" s="236">
        <v>45516</v>
      </c>
      <c r="F561" s="236">
        <v>45516</v>
      </c>
      <c r="G561" s="127"/>
      <c r="H561" s="236">
        <v>45516</v>
      </c>
      <c r="I561" s="480">
        <v>820240812679952</v>
      </c>
      <c r="J561" s="96">
        <v>150000</v>
      </c>
      <c r="K561" s="94"/>
      <c r="L561" s="80"/>
      <c r="M561" s="80"/>
      <c r="N561" s="166"/>
      <c r="O561" s="166"/>
      <c r="P561" s="72"/>
    </row>
    <row r="562" spans="1:16" ht="15.75" customHeight="1" x14ac:dyDescent="0.25">
      <c r="A562" s="484">
        <v>554</v>
      </c>
      <c r="B562" s="87" t="s">
        <v>43</v>
      </c>
      <c r="C562" s="149" t="s">
        <v>788</v>
      </c>
      <c r="D562" s="154">
        <v>3537</v>
      </c>
      <c r="E562" s="236">
        <v>45516</v>
      </c>
      <c r="F562" s="236">
        <v>45516</v>
      </c>
      <c r="G562" s="127"/>
      <c r="H562" s="236">
        <v>45516</v>
      </c>
      <c r="I562" s="480">
        <v>820240812680702</v>
      </c>
      <c r="J562" s="63">
        <v>300000</v>
      </c>
      <c r="K562" s="94"/>
      <c r="L562" s="80"/>
      <c r="M562" s="80"/>
      <c r="N562" s="166"/>
      <c r="O562" s="166"/>
      <c r="P562" s="72"/>
    </row>
    <row r="563" spans="1:16" ht="15.75" customHeight="1" x14ac:dyDescent="0.25">
      <c r="A563" s="484">
        <v>555</v>
      </c>
      <c r="B563" s="87" t="s">
        <v>146</v>
      </c>
      <c r="C563" s="87" t="s">
        <v>789</v>
      </c>
      <c r="D563" s="150">
        <v>249</v>
      </c>
      <c r="E563" s="236">
        <v>45516</v>
      </c>
      <c r="F563" s="236">
        <v>45516</v>
      </c>
      <c r="G563" s="127"/>
      <c r="H563" s="236">
        <v>45516</v>
      </c>
      <c r="I563" s="480">
        <v>820240812690671</v>
      </c>
      <c r="J563" s="96">
        <v>75000</v>
      </c>
      <c r="K563" s="45"/>
      <c r="L563" s="44"/>
      <c r="M563" s="44"/>
      <c r="N563" s="46"/>
      <c r="O563" s="46"/>
      <c r="P563" s="38" t="s">
        <v>1615</v>
      </c>
    </row>
    <row r="564" spans="1:16" ht="15.75" customHeight="1" x14ac:dyDescent="0.25">
      <c r="A564" s="484">
        <v>556</v>
      </c>
      <c r="B564" s="87" t="s">
        <v>146</v>
      </c>
      <c r="C564" s="87" t="s">
        <v>790</v>
      </c>
      <c r="D564" s="150">
        <v>3138</v>
      </c>
      <c r="E564" s="236">
        <v>45516</v>
      </c>
      <c r="F564" s="236">
        <v>45516</v>
      </c>
      <c r="G564" s="127"/>
      <c r="H564" s="236">
        <v>45516</v>
      </c>
      <c r="I564" s="480">
        <v>820240812690886</v>
      </c>
      <c r="J564" s="96">
        <v>150000</v>
      </c>
      <c r="K564" s="80"/>
      <c r="L564" s="80"/>
      <c r="M564" s="80"/>
      <c r="N564" s="166"/>
      <c r="O564" s="166"/>
      <c r="P564" s="36" t="s">
        <v>1615</v>
      </c>
    </row>
    <row r="565" spans="1:16" ht="15.75" customHeight="1" x14ac:dyDescent="0.25">
      <c r="A565" s="484">
        <v>557</v>
      </c>
      <c r="B565" s="37" t="s">
        <v>83</v>
      </c>
      <c r="C565" s="49" t="s">
        <v>489</v>
      </c>
      <c r="D565" s="50">
        <v>222</v>
      </c>
      <c r="E565" s="236">
        <v>45516</v>
      </c>
      <c r="F565" s="236">
        <v>45516</v>
      </c>
      <c r="G565" s="127"/>
      <c r="H565" s="236">
        <v>45516</v>
      </c>
      <c r="I565" s="480">
        <v>820240812694441</v>
      </c>
      <c r="J565" s="80"/>
      <c r="K565" s="96">
        <v>75000</v>
      </c>
      <c r="L565" s="80"/>
      <c r="M565" s="80"/>
      <c r="N565" s="166"/>
      <c r="O565" s="166"/>
      <c r="P565" s="72"/>
    </row>
    <row r="566" spans="1:16" ht="15.75" customHeight="1" x14ac:dyDescent="0.25">
      <c r="A566" s="484">
        <v>558</v>
      </c>
      <c r="B566" s="37" t="s">
        <v>83</v>
      </c>
      <c r="C566" s="149" t="s">
        <v>490</v>
      </c>
      <c r="D566" s="238">
        <v>3267</v>
      </c>
      <c r="E566" s="236">
        <v>45516</v>
      </c>
      <c r="F566" s="236">
        <v>45516</v>
      </c>
      <c r="G566" s="127"/>
      <c r="H566" s="236">
        <v>45516</v>
      </c>
      <c r="I566" s="480">
        <v>820240812695297</v>
      </c>
      <c r="J566" s="80"/>
      <c r="K566" s="96">
        <v>150000</v>
      </c>
      <c r="L566" s="80"/>
      <c r="M566" s="80"/>
      <c r="N566" s="166"/>
      <c r="O566" s="166"/>
      <c r="P566" s="68"/>
    </row>
    <row r="567" spans="1:16" ht="15.75" customHeight="1" x14ac:dyDescent="0.25">
      <c r="A567" s="484">
        <v>559</v>
      </c>
      <c r="B567" s="37" t="s">
        <v>288</v>
      </c>
      <c r="C567" s="85" t="s">
        <v>791</v>
      </c>
      <c r="D567" s="238">
        <v>222</v>
      </c>
      <c r="E567" s="236">
        <v>45516</v>
      </c>
      <c r="F567" s="236">
        <v>45516</v>
      </c>
      <c r="G567" s="127"/>
      <c r="H567" s="236">
        <v>45516</v>
      </c>
      <c r="I567" s="480">
        <v>820240812693202</v>
      </c>
      <c r="J567" s="96">
        <v>150000</v>
      </c>
      <c r="K567" s="80"/>
      <c r="L567" s="80"/>
      <c r="M567" s="80"/>
      <c r="N567" s="166"/>
      <c r="O567" s="166"/>
      <c r="P567" s="110"/>
    </row>
    <row r="568" spans="1:16" ht="15.75" customHeight="1" x14ac:dyDescent="0.25">
      <c r="A568" s="484">
        <v>560</v>
      </c>
      <c r="B568" s="37" t="s">
        <v>288</v>
      </c>
      <c r="C568" s="37" t="s">
        <v>792</v>
      </c>
      <c r="D568" s="50">
        <v>3877</v>
      </c>
      <c r="E568" s="236">
        <v>45516</v>
      </c>
      <c r="F568" s="236">
        <v>45516</v>
      </c>
      <c r="G568" s="127"/>
      <c r="H568" s="236">
        <v>45516</v>
      </c>
      <c r="I568" s="480">
        <v>820240812693389</v>
      </c>
      <c r="J568" s="129">
        <v>300000</v>
      </c>
      <c r="K568" s="134"/>
      <c r="L568" s="80"/>
      <c r="M568" s="80"/>
      <c r="N568" s="166"/>
      <c r="O568" s="166"/>
      <c r="P568" s="72"/>
    </row>
    <row r="569" spans="1:16" ht="15.75" customHeight="1" x14ac:dyDescent="0.25">
      <c r="A569" s="484">
        <v>561</v>
      </c>
      <c r="B569" s="87" t="s">
        <v>264</v>
      </c>
      <c r="C569" s="149" t="s">
        <v>793</v>
      </c>
      <c r="D569" s="238">
        <v>8481</v>
      </c>
      <c r="E569" s="236">
        <v>45516</v>
      </c>
      <c r="F569" s="236">
        <v>45516</v>
      </c>
      <c r="G569" s="127"/>
      <c r="H569" s="40">
        <v>45516</v>
      </c>
      <c r="I569" s="480">
        <v>820240812707051</v>
      </c>
      <c r="J569" s="80"/>
      <c r="K569" s="80"/>
      <c r="L569" s="86"/>
      <c r="M569" s="86">
        <v>1193550</v>
      </c>
      <c r="N569" s="166"/>
      <c r="O569" s="166"/>
      <c r="P569" s="110"/>
    </row>
    <row r="570" spans="1:16" ht="15.75" customHeight="1" x14ac:dyDescent="0.25">
      <c r="A570" s="484">
        <v>562</v>
      </c>
      <c r="B570" s="87" t="s">
        <v>39</v>
      </c>
      <c r="C570" s="159" t="s">
        <v>794</v>
      </c>
      <c r="D570" s="238">
        <v>46432</v>
      </c>
      <c r="E570" s="236">
        <v>45516</v>
      </c>
      <c r="F570" s="236">
        <v>45516</v>
      </c>
      <c r="G570" s="127"/>
      <c r="H570" s="40">
        <v>45516</v>
      </c>
      <c r="I570" s="480">
        <v>820240812707654</v>
      </c>
      <c r="J570" s="80"/>
      <c r="K570" s="80"/>
      <c r="L570" s="86">
        <v>477420</v>
      </c>
      <c r="M570" s="80"/>
      <c r="N570" s="166"/>
      <c r="O570" s="166"/>
      <c r="P570" s="110"/>
    </row>
    <row r="571" spans="1:16" ht="15.75" customHeight="1" x14ac:dyDescent="0.25">
      <c r="A571" s="484">
        <v>563</v>
      </c>
      <c r="B571" s="37" t="s">
        <v>795</v>
      </c>
      <c r="C571" s="38" t="s">
        <v>796</v>
      </c>
      <c r="D571" s="75">
        <v>325</v>
      </c>
      <c r="E571" s="236">
        <v>45516</v>
      </c>
      <c r="F571" s="236">
        <v>45516</v>
      </c>
      <c r="G571" s="127"/>
      <c r="H571" s="40">
        <v>45516</v>
      </c>
      <c r="I571" s="480">
        <v>820240812710950</v>
      </c>
      <c r="J571" s="129">
        <v>600000</v>
      </c>
      <c r="K571" s="129"/>
      <c r="L571" s="80"/>
      <c r="M571" s="80"/>
      <c r="N571" s="166"/>
      <c r="O571" s="166"/>
      <c r="P571" s="72"/>
    </row>
    <row r="572" spans="1:16" ht="15.75" customHeight="1" x14ac:dyDescent="0.25">
      <c r="A572" s="484">
        <v>564</v>
      </c>
      <c r="B572" s="37" t="s">
        <v>621</v>
      </c>
      <c r="C572" s="149" t="s">
        <v>797</v>
      </c>
      <c r="D572" s="238">
        <v>186</v>
      </c>
      <c r="E572" s="236">
        <v>45516</v>
      </c>
      <c r="F572" s="236">
        <v>45516</v>
      </c>
      <c r="G572" s="127"/>
      <c r="H572" s="40">
        <v>45516</v>
      </c>
      <c r="I572" s="480">
        <v>820240812712869</v>
      </c>
      <c r="J572" s="129">
        <v>150000</v>
      </c>
      <c r="K572" s="80"/>
      <c r="L572" s="80"/>
      <c r="M572" s="80"/>
      <c r="N572" s="166"/>
      <c r="O572" s="166"/>
      <c r="P572" s="103"/>
    </row>
    <row r="573" spans="1:16" ht="15.75" customHeight="1" x14ac:dyDescent="0.25">
      <c r="A573" s="484">
        <v>565</v>
      </c>
      <c r="B573" s="37" t="s">
        <v>621</v>
      </c>
      <c r="C573" s="149" t="s">
        <v>798</v>
      </c>
      <c r="D573" s="238">
        <v>3349</v>
      </c>
      <c r="E573" s="236">
        <v>45516</v>
      </c>
      <c r="F573" s="236">
        <v>45516</v>
      </c>
      <c r="G573" s="127"/>
      <c r="H573" s="40">
        <v>45516</v>
      </c>
      <c r="I573" s="480">
        <v>820240812714562</v>
      </c>
      <c r="J573" s="96">
        <v>300000</v>
      </c>
      <c r="K573" s="80"/>
      <c r="L573" s="80"/>
      <c r="M573" s="80"/>
      <c r="N573" s="166"/>
      <c r="O573" s="166"/>
      <c r="P573" s="103"/>
    </row>
    <row r="574" spans="1:16" ht="15.75" customHeight="1" x14ac:dyDescent="0.25">
      <c r="A574" s="484">
        <v>566</v>
      </c>
      <c r="B574" s="87" t="s">
        <v>251</v>
      </c>
      <c r="C574" s="38" t="s">
        <v>799</v>
      </c>
      <c r="D574" s="75">
        <v>6231</v>
      </c>
      <c r="E574" s="236">
        <v>45516</v>
      </c>
      <c r="F574" s="236">
        <v>45516</v>
      </c>
      <c r="G574" s="127"/>
      <c r="H574" s="40">
        <v>45516</v>
      </c>
      <c r="I574" s="480">
        <v>820240812721251</v>
      </c>
      <c r="J574" s="80"/>
      <c r="K574" s="96"/>
      <c r="L574" s="80"/>
      <c r="M574" s="96">
        <v>397850</v>
      </c>
      <c r="N574" s="166"/>
      <c r="O574" s="166"/>
      <c r="P574" s="103"/>
    </row>
    <row r="575" spans="1:16" ht="15.75" customHeight="1" x14ac:dyDescent="0.25">
      <c r="A575" s="484">
        <v>567</v>
      </c>
      <c r="B575" s="87" t="s">
        <v>76</v>
      </c>
      <c r="C575" s="38" t="s">
        <v>800</v>
      </c>
      <c r="D575" s="75">
        <v>232</v>
      </c>
      <c r="E575" s="236">
        <v>45516</v>
      </c>
      <c r="F575" s="236">
        <v>45516</v>
      </c>
      <c r="G575" s="127"/>
      <c r="H575" s="40">
        <v>45516</v>
      </c>
      <c r="I575" s="480">
        <v>820240812724440</v>
      </c>
      <c r="J575" s="96">
        <v>75000</v>
      </c>
      <c r="K575" s="80"/>
      <c r="L575" s="80"/>
      <c r="M575" s="80"/>
      <c r="N575" s="166"/>
      <c r="O575" s="166"/>
      <c r="P575" s="38" t="s">
        <v>31</v>
      </c>
    </row>
    <row r="576" spans="1:16" ht="15.75" customHeight="1" x14ac:dyDescent="0.25">
      <c r="A576" s="484">
        <v>568</v>
      </c>
      <c r="B576" s="87" t="s">
        <v>76</v>
      </c>
      <c r="C576" s="38" t="s">
        <v>801</v>
      </c>
      <c r="D576" s="75">
        <v>3350</v>
      </c>
      <c r="E576" s="236">
        <v>45516</v>
      </c>
      <c r="F576" s="236">
        <v>45516</v>
      </c>
      <c r="G576" s="127"/>
      <c r="H576" s="40">
        <v>45516</v>
      </c>
      <c r="I576" s="480">
        <v>820240812724522</v>
      </c>
      <c r="J576" s="96">
        <v>150000</v>
      </c>
      <c r="K576" s="80"/>
      <c r="L576" s="80"/>
      <c r="M576" s="80"/>
      <c r="N576" s="166"/>
      <c r="O576" s="166"/>
      <c r="P576" s="38" t="s">
        <v>31</v>
      </c>
    </row>
    <row r="577" spans="1:24" ht="15.75" customHeight="1" x14ac:dyDescent="0.25">
      <c r="A577" s="484">
        <v>569</v>
      </c>
      <c r="B577" s="37" t="s">
        <v>802</v>
      </c>
      <c r="C577" s="149" t="s">
        <v>803</v>
      </c>
      <c r="D577" s="238">
        <v>155</v>
      </c>
      <c r="E577" s="236">
        <v>45516</v>
      </c>
      <c r="F577" s="236">
        <v>45516</v>
      </c>
      <c r="G577" s="127"/>
      <c r="H577" s="40">
        <v>45516</v>
      </c>
      <c r="I577" s="480">
        <v>820240812730365</v>
      </c>
      <c r="J577" s="96">
        <v>75000</v>
      </c>
      <c r="K577" s="80"/>
      <c r="L577" s="80"/>
      <c r="M577" s="80"/>
      <c r="N577" s="166"/>
      <c r="O577" s="166"/>
      <c r="P577" s="36" t="s">
        <v>1614</v>
      </c>
    </row>
    <row r="578" spans="1:24" ht="15.75" customHeight="1" x14ac:dyDescent="0.25">
      <c r="A578" s="484">
        <v>570</v>
      </c>
      <c r="B578" s="37" t="s">
        <v>802</v>
      </c>
      <c r="C578" s="149" t="s">
        <v>804</v>
      </c>
      <c r="D578" s="238">
        <v>3080</v>
      </c>
      <c r="E578" s="236">
        <v>45516</v>
      </c>
      <c r="F578" s="236">
        <v>45516</v>
      </c>
      <c r="G578" s="127"/>
      <c r="H578" s="40">
        <v>45516</v>
      </c>
      <c r="I578" s="480">
        <v>820240812731257</v>
      </c>
      <c r="J578" s="96">
        <v>150000</v>
      </c>
      <c r="K578" s="80"/>
      <c r="L578" s="80"/>
      <c r="M578" s="80"/>
      <c r="N578" s="166"/>
      <c r="O578" s="166"/>
      <c r="P578" s="36" t="s">
        <v>1614</v>
      </c>
      <c r="Q578" s="3"/>
      <c r="R578" s="3"/>
      <c r="S578" s="3"/>
      <c r="T578" s="3"/>
      <c r="U578" s="3"/>
      <c r="V578" s="3"/>
      <c r="W578" s="3"/>
      <c r="X578" s="3"/>
    </row>
    <row r="579" spans="1:24" ht="15.75" customHeight="1" x14ac:dyDescent="0.25">
      <c r="A579" s="484">
        <v>571</v>
      </c>
      <c r="B579" s="37" t="s">
        <v>43</v>
      </c>
      <c r="C579" s="38" t="s">
        <v>805</v>
      </c>
      <c r="D579" s="75">
        <v>193</v>
      </c>
      <c r="E579" s="236">
        <v>45516</v>
      </c>
      <c r="F579" s="236">
        <v>45516</v>
      </c>
      <c r="G579" s="127"/>
      <c r="H579" s="40">
        <v>45516</v>
      </c>
      <c r="I579" s="480">
        <v>820240812732424</v>
      </c>
      <c r="J579" s="96">
        <v>75000</v>
      </c>
      <c r="K579" s="96"/>
      <c r="L579" s="80"/>
      <c r="M579" s="80"/>
      <c r="N579" s="166"/>
      <c r="O579" s="166"/>
      <c r="P579" s="72"/>
    </row>
    <row r="580" spans="1:24" ht="15.75" customHeight="1" x14ac:dyDescent="0.25">
      <c r="A580" s="484">
        <v>572</v>
      </c>
      <c r="B580" s="37" t="s">
        <v>43</v>
      </c>
      <c r="C580" s="38" t="s">
        <v>806</v>
      </c>
      <c r="D580" s="75">
        <v>3226</v>
      </c>
      <c r="E580" s="236">
        <v>45516</v>
      </c>
      <c r="F580" s="236">
        <v>45516</v>
      </c>
      <c r="G580" s="127"/>
      <c r="H580" s="40">
        <v>45516</v>
      </c>
      <c r="I580" s="480">
        <v>820240812732446</v>
      </c>
      <c r="J580" s="96">
        <v>150000</v>
      </c>
      <c r="K580" s="96"/>
      <c r="L580" s="44"/>
      <c r="M580" s="45"/>
      <c r="N580" s="46"/>
      <c r="O580" s="46"/>
      <c r="P580" s="72"/>
    </row>
    <row r="581" spans="1:24" ht="15.75" customHeight="1" x14ac:dyDescent="0.25">
      <c r="A581" s="484">
        <v>573</v>
      </c>
      <c r="B581" s="37" t="s">
        <v>26</v>
      </c>
      <c r="C581" s="149" t="s">
        <v>807</v>
      </c>
      <c r="D581" s="238">
        <v>2271</v>
      </c>
      <c r="E581" s="236">
        <v>45516</v>
      </c>
      <c r="F581" s="236">
        <v>45516</v>
      </c>
      <c r="G581" s="127"/>
      <c r="H581" s="40">
        <v>45516</v>
      </c>
      <c r="I581" s="480">
        <v>820240812732484</v>
      </c>
      <c r="J581" s="80"/>
      <c r="K581" s="96">
        <v>125000</v>
      </c>
      <c r="L581" s="80"/>
      <c r="M581" s="80"/>
      <c r="N581" s="166"/>
      <c r="O581" s="166"/>
      <c r="P581" s="103"/>
    </row>
    <row r="582" spans="1:24" ht="15.75" customHeight="1" x14ac:dyDescent="0.25">
      <c r="A582" s="484">
        <v>574</v>
      </c>
      <c r="B582" s="37" t="s">
        <v>393</v>
      </c>
      <c r="C582" s="38" t="s">
        <v>808</v>
      </c>
      <c r="D582" s="39">
        <v>27986</v>
      </c>
      <c r="E582" s="236">
        <v>45516</v>
      </c>
      <c r="F582" s="236">
        <v>45516</v>
      </c>
      <c r="G582" s="127"/>
      <c r="H582" s="40">
        <v>45516</v>
      </c>
      <c r="I582" s="480">
        <v>820240812733347</v>
      </c>
      <c r="J582" s="96">
        <v>200000</v>
      </c>
      <c r="K582" s="96"/>
      <c r="L582" s="80"/>
      <c r="M582" s="80"/>
      <c r="N582" s="166"/>
      <c r="O582" s="166"/>
      <c r="P582" s="72"/>
    </row>
    <row r="583" spans="1:24" ht="15.75" customHeight="1" x14ac:dyDescent="0.25">
      <c r="A583" s="484">
        <v>575</v>
      </c>
      <c r="B583" s="37" t="s">
        <v>104</v>
      </c>
      <c r="C583" s="149" t="s">
        <v>508</v>
      </c>
      <c r="D583" s="238">
        <v>3576</v>
      </c>
      <c r="E583" s="40">
        <v>45517</v>
      </c>
      <c r="F583" s="40">
        <v>45517</v>
      </c>
      <c r="G583" s="127"/>
      <c r="H583" s="40">
        <v>45517</v>
      </c>
      <c r="I583" s="304">
        <v>820240813755220</v>
      </c>
      <c r="J583" s="80"/>
      <c r="K583" s="96">
        <v>150000</v>
      </c>
      <c r="L583" s="80"/>
      <c r="M583" s="80"/>
      <c r="N583" s="166"/>
      <c r="O583" s="166"/>
      <c r="P583" s="103"/>
    </row>
    <row r="584" spans="1:24" ht="15.75" customHeight="1" x14ac:dyDescent="0.25">
      <c r="A584" s="484">
        <v>576</v>
      </c>
      <c r="B584" s="87" t="s">
        <v>33</v>
      </c>
      <c r="C584" s="38" t="s">
        <v>34</v>
      </c>
      <c r="D584" s="75">
        <v>23</v>
      </c>
      <c r="E584" s="236">
        <v>45517</v>
      </c>
      <c r="F584" s="236">
        <v>45517</v>
      </c>
      <c r="G584" s="127"/>
      <c r="H584" s="236">
        <v>45517</v>
      </c>
      <c r="I584" s="304">
        <v>820240813766364</v>
      </c>
      <c r="J584" s="119">
        <v>75000</v>
      </c>
      <c r="K584" s="107"/>
      <c r="L584" s="98"/>
      <c r="M584" s="98"/>
      <c r="N584" s="166"/>
      <c r="O584" s="166"/>
      <c r="P584" s="36" t="s">
        <v>35</v>
      </c>
    </row>
    <row r="585" spans="1:24" ht="15.75" customHeight="1" x14ac:dyDescent="0.25">
      <c r="A585" s="484">
        <v>577</v>
      </c>
      <c r="B585" s="87" t="s">
        <v>33</v>
      </c>
      <c r="C585" s="49" t="s">
        <v>36</v>
      </c>
      <c r="D585" s="75">
        <v>153</v>
      </c>
      <c r="E585" s="236">
        <v>45517</v>
      </c>
      <c r="F585" s="236">
        <v>45517</v>
      </c>
      <c r="G585" s="227"/>
      <c r="H585" s="236">
        <v>45517</v>
      </c>
      <c r="I585" s="304">
        <v>820240813766375</v>
      </c>
      <c r="J585" s="119">
        <v>75000</v>
      </c>
      <c r="K585" s="80"/>
      <c r="L585" s="98"/>
      <c r="M585" s="98"/>
      <c r="N585" s="166"/>
      <c r="O585" s="166"/>
      <c r="P585" s="36" t="s">
        <v>35</v>
      </c>
    </row>
    <row r="586" spans="1:24" ht="15.75" customHeight="1" x14ac:dyDescent="0.25">
      <c r="A586" s="484">
        <v>578</v>
      </c>
      <c r="B586" s="37" t="s">
        <v>264</v>
      </c>
      <c r="C586" s="87" t="s">
        <v>810</v>
      </c>
      <c r="D586" s="101">
        <v>91736</v>
      </c>
      <c r="E586" s="236">
        <v>45517</v>
      </c>
      <c r="F586" s="236">
        <v>45517</v>
      </c>
      <c r="G586" s="127"/>
      <c r="H586" s="236">
        <v>45517</v>
      </c>
      <c r="I586" s="480">
        <v>820240813766459</v>
      </c>
      <c r="J586" s="80"/>
      <c r="K586" s="80"/>
      <c r="L586" s="96">
        <v>477420</v>
      </c>
      <c r="M586" s="80"/>
      <c r="N586" s="166"/>
      <c r="O586" s="166"/>
      <c r="P586" s="72"/>
    </row>
    <row r="587" spans="1:24" ht="15.75" customHeight="1" x14ac:dyDescent="0.25">
      <c r="A587" s="484">
        <v>579</v>
      </c>
      <c r="B587" s="37" t="s">
        <v>264</v>
      </c>
      <c r="C587" s="38" t="s">
        <v>811</v>
      </c>
      <c r="D587" s="75">
        <v>4484</v>
      </c>
      <c r="E587" s="236">
        <v>45517</v>
      </c>
      <c r="F587" s="236">
        <v>45517</v>
      </c>
      <c r="G587" s="127"/>
      <c r="H587" s="236">
        <v>45517</v>
      </c>
      <c r="I587" s="480">
        <v>820240813766482</v>
      </c>
      <c r="J587" s="80"/>
      <c r="K587" s="80"/>
      <c r="L587" s="80"/>
      <c r="M587" s="96">
        <v>318280</v>
      </c>
      <c r="N587" s="166"/>
      <c r="O587" s="166"/>
      <c r="P587" s="72"/>
    </row>
    <row r="588" spans="1:24" ht="15.75" customHeight="1" x14ac:dyDescent="0.25">
      <c r="A588" s="484">
        <v>580</v>
      </c>
      <c r="B588" s="37" t="s">
        <v>363</v>
      </c>
      <c r="C588" s="38" t="s">
        <v>813</v>
      </c>
      <c r="D588" s="39">
        <v>4277</v>
      </c>
      <c r="E588" s="236">
        <v>45517</v>
      </c>
      <c r="F588" s="236">
        <v>45517</v>
      </c>
      <c r="G588" s="127"/>
      <c r="H588" s="236">
        <v>45517</v>
      </c>
      <c r="I588" s="480">
        <v>820240813774943</v>
      </c>
      <c r="J588" s="64"/>
      <c r="K588" s="64"/>
      <c r="L588" s="44"/>
      <c r="M588" s="63">
        <v>318280</v>
      </c>
      <c r="N588" s="46"/>
      <c r="O588" s="46"/>
      <c r="P588" s="110"/>
    </row>
    <row r="589" spans="1:24" ht="15.75" customHeight="1" x14ac:dyDescent="0.25">
      <c r="A589" s="484">
        <v>581</v>
      </c>
      <c r="B589" s="37" t="s">
        <v>24</v>
      </c>
      <c r="C589" s="49" t="s">
        <v>814</v>
      </c>
      <c r="D589" s="77">
        <v>3494</v>
      </c>
      <c r="E589" s="236">
        <v>45517</v>
      </c>
      <c r="F589" s="236">
        <v>45517</v>
      </c>
      <c r="G589" s="127"/>
      <c r="H589" s="236">
        <v>45517</v>
      </c>
      <c r="I589" s="480">
        <v>820240813794468</v>
      </c>
      <c r="J589" s="80"/>
      <c r="K589" s="65"/>
      <c r="L589" s="54"/>
      <c r="M589" s="79">
        <v>319260</v>
      </c>
      <c r="N589" s="67"/>
      <c r="O589" s="67"/>
      <c r="P589" s="110"/>
    </row>
    <row r="590" spans="1:24" ht="15.75" customHeight="1" x14ac:dyDescent="0.25">
      <c r="A590" s="484">
        <v>582</v>
      </c>
      <c r="B590" s="37" t="s">
        <v>24</v>
      </c>
      <c r="C590" s="38" t="s">
        <v>815</v>
      </c>
      <c r="D590" s="39">
        <v>9467</v>
      </c>
      <c r="E590" s="236">
        <v>45517</v>
      </c>
      <c r="F590" s="236">
        <v>45517</v>
      </c>
      <c r="G590" s="127"/>
      <c r="H590" s="236">
        <v>45517</v>
      </c>
      <c r="I590" s="480">
        <v>820240813800637</v>
      </c>
      <c r="J590" s="80"/>
      <c r="K590" s="80"/>
      <c r="L590" s="96">
        <v>399075</v>
      </c>
      <c r="M590" s="96"/>
      <c r="N590" s="166"/>
      <c r="O590" s="166"/>
      <c r="P590" s="110"/>
    </row>
    <row r="591" spans="1:24" ht="15.75" customHeight="1" x14ac:dyDescent="0.25">
      <c r="A591" s="484">
        <v>583</v>
      </c>
      <c r="B591" s="37" t="s">
        <v>76</v>
      </c>
      <c r="C591" s="38" t="s">
        <v>256</v>
      </c>
      <c r="D591" s="75">
        <v>207</v>
      </c>
      <c r="E591" s="236">
        <v>45517</v>
      </c>
      <c r="F591" s="236">
        <v>45517</v>
      </c>
      <c r="G591" s="127"/>
      <c r="H591" s="236">
        <v>45517</v>
      </c>
      <c r="I591" s="480">
        <v>820240813803377</v>
      </c>
      <c r="J591" s="80"/>
      <c r="K591" s="96">
        <v>150000</v>
      </c>
      <c r="L591" s="80"/>
      <c r="M591" s="80"/>
      <c r="N591" s="166"/>
      <c r="O591" s="166"/>
      <c r="P591" s="110"/>
    </row>
    <row r="592" spans="1:24" ht="15.75" customHeight="1" x14ac:dyDescent="0.25">
      <c r="A592" s="484">
        <v>584</v>
      </c>
      <c r="B592" s="37" t="s">
        <v>76</v>
      </c>
      <c r="C592" s="87" t="s">
        <v>257</v>
      </c>
      <c r="D592" s="101">
        <v>4699</v>
      </c>
      <c r="E592" s="236">
        <v>45517</v>
      </c>
      <c r="F592" s="236">
        <v>45517</v>
      </c>
      <c r="G592" s="127"/>
      <c r="H592" s="236">
        <v>45517</v>
      </c>
      <c r="I592" s="480">
        <v>820240813803475</v>
      </c>
      <c r="J592" s="80"/>
      <c r="K592" s="129">
        <v>300000</v>
      </c>
      <c r="L592" s="80"/>
      <c r="M592" s="80"/>
      <c r="N592" s="166"/>
      <c r="O592" s="166"/>
      <c r="P592" s="72"/>
    </row>
    <row r="593" spans="1:16" ht="15.75" customHeight="1" x14ac:dyDescent="0.25">
      <c r="A593" s="484">
        <v>585</v>
      </c>
      <c r="B593" s="37" t="s">
        <v>76</v>
      </c>
      <c r="C593" s="38" t="s">
        <v>816</v>
      </c>
      <c r="D593" s="75">
        <v>17018</v>
      </c>
      <c r="E593" s="236">
        <v>45517</v>
      </c>
      <c r="F593" s="236">
        <v>45517</v>
      </c>
      <c r="G593" s="127"/>
      <c r="H593" s="236">
        <v>45517</v>
      </c>
      <c r="I593" s="480">
        <v>820240813808522</v>
      </c>
      <c r="J593" s="96">
        <v>200000</v>
      </c>
      <c r="K593" s="80"/>
      <c r="L593" s="80"/>
      <c r="M593" s="80"/>
      <c r="N593" s="166"/>
      <c r="O593" s="166"/>
      <c r="P593" s="72"/>
    </row>
    <row r="594" spans="1:16" ht="15.75" customHeight="1" x14ac:dyDescent="0.25">
      <c r="A594" s="484">
        <v>586</v>
      </c>
      <c r="B594" s="37" t="s">
        <v>76</v>
      </c>
      <c r="C594" s="38" t="s">
        <v>201</v>
      </c>
      <c r="D594" s="75">
        <v>11913</v>
      </c>
      <c r="E594" s="236">
        <v>45517</v>
      </c>
      <c r="F594" s="236">
        <v>45517</v>
      </c>
      <c r="G594" s="127"/>
      <c r="H594" s="236">
        <v>45517</v>
      </c>
      <c r="I594" s="480">
        <v>820240813815393</v>
      </c>
      <c r="J594" s="80"/>
      <c r="K594" s="96">
        <v>200000</v>
      </c>
      <c r="L594" s="80"/>
      <c r="M594" s="80"/>
      <c r="N594" s="166"/>
      <c r="O594" s="166"/>
      <c r="P594" s="72"/>
    </row>
    <row r="595" spans="1:16" ht="15.75" customHeight="1" x14ac:dyDescent="0.25">
      <c r="A595" s="484">
        <v>587</v>
      </c>
      <c r="B595" s="37" t="s">
        <v>104</v>
      </c>
      <c r="C595" s="38" t="s">
        <v>330</v>
      </c>
      <c r="D595" s="75">
        <v>3459</v>
      </c>
      <c r="E595" s="236">
        <v>45517</v>
      </c>
      <c r="F595" s="236">
        <v>45517</v>
      </c>
      <c r="G595" s="127"/>
      <c r="H595" s="236">
        <v>45517</v>
      </c>
      <c r="I595" s="480">
        <v>820240813815815</v>
      </c>
      <c r="J595" s="80"/>
      <c r="K595" s="96">
        <v>150000</v>
      </c>
      <c r="L595" s="80"/>
      <c r="M595" s="80"/>
      <c r="N595" s="166"/>
      <c r="O595" s="166"/>
      <c r="P595" s="72"/>
    </row>
    <row r="596" spans="1:16" ht="15.75" customHeight="1" x14ac:dyDescent="0.25">
      <c r="A596" s="484">
        <v>588</v>
      </c>
      <c r="B596" s="37" t="s">
        <v>281</v>
      </c>
      <c r="C596" s="38" t="s">
        <v>817</v>
      </c>
      <c r="D596" s="238">
        <v>253</v>
      </c>
      <c r="E596" s="236">
        <v>45517</v>
      </c>
      <c r="F596" s="236">
        <v>45517</v>
      </c>
      <c r="G596" s="127"/>
      <c r="H596" s="236">
        <v>45517</v>
      </c>
      <c r="I596" s="480">
        <v>820240813816289</v>
      </c>
      <c r="J596" s="80"/>
      <c r="K596" s="119">
        <v>75000</v>
      </c>
      <c r="L596" s="80"/>
      <c r="M596" s="80"/>
      <c r="N596" s="166"/>
      <c r="O596" s="166"/>
      <c r="P596" s="72"/>
    </row>
    <row r="597" spans="1:16" ht="15.75" customHeight="1" x14ac:dyDescent="0.25">
      <c r="A597" s="484">
        <v>589</v>
      </c>
      <c r="B597" s="48" t="s">
        <v>281</v>
      </c>
      <c r="C597" s="38" t="s">
        <v>818</v>
      </c>
      <c r="D597" s="39">
        <v>4358</v>
      </c>
      <c r="E597" s="236">
        <v>45517</v>
      </c>
      <c r="F597" s="236">
        <v>45517</v>
      </c>
      <c r="G597" s="127"/>
      <c r="H597" s="236">
        <v>45517</v>
      </c>
      <c r="I597" s="480">
        <v>820240813816382</v>
      </c>
      <c r="J597" s="80"/>
      <c r="K597" s="96">
        <v>150000</v>
      </c>
      <c r="L597" s="80"/>
      <c r="M597" s="80"/>
      <c r="N597" s="166"/>
      <c r="O597" s="166"/>
      <c r="P597" s="72"/>
    </row>
    <row r="598" spans="1:16" ht="15.75" customHeight="1" x14ac:dyDescent="0.25">
      <c r="A598" s="484">
        <v>590</v>
      </c>
      <c r="B598" s="37" t="s">
        <v>281</v>
      </c>
      <c r="C598" s="87" t="s">
        <v>819</v>
      </c>
      <c r="D598" s="238">
        <v>209</v>
      </c>
      <c r="E598" s="236">
        <v>45517</v>
      </c>
      <c r="F598" s="236">
        <v>45517</v>
      </c>
      <c r="G598" s="127"/>
      <c r="H598" s="236">
        <v>45517</v>
      </c>
      <c r="I598" s="480">
        <v>820240813816650</v>
      </c>
      <c r="J598" s="80"/>
      <c r="K598" s="96">
        <v>225000</v>
      </c>
      <c r="L598" s="80"/>
      <c r="M598" s="80"/>
      <c r="N598" s="166"/>
      <c r="O598" s="166"/>
      <c r="P598" s="72"/>
    </row>
    <row r="599" spans="1:16" ht="15.75" customHeight="1" x14ac:dyDescent="0.25">
      <c r="A599" s="484">
        <v>591</v>
      </c>
      <c r="B599" s="37" t="s">
        <v>281</v>
      </c>
      <c r="C599" s="49" t="s">
        <v>820</v>
      </c>
      <c r="D599" s="77">
        <v>4241</v>
      </c>
      <c r="E599" s="236">
        <v>45517</v>
      </c>
      <c r="F599" s="236">
        <v>45517</v>
      </c>
      <c r="G599" s="127"/>
      <c r="H599" s="236">
        <v>45517</v>
      </c>
      <c r="I599" s="480">
        <v>820240813816803</v>
      </c>
      <c r="J599" s="65"/>
      <c r="K599" s="96">
        <v>450000</v>
      </c>
      <c r="L599" s="80"/>
      <c r="M599" s="80"/>
      <c r="N599" s="166"/>
      <c r="O599" s="166"/>
      <c r="P599" s="72"/>
    </row>
    <row r="600" spans="1:16" ht="15.75" customHeight="1" x14ac:dyDescent="0.25">
      <c r="A600" s="484">
        <v>592</v>
      </c>
      <c r="B600" s="37" t="s">
        <v>821</v>
      </c>
      <c r="C600" s="49" t="s">
        <v>84</v>
      </c>
      <c r="D600" s="77">
        <v>266</v>
      </c>
      <c r="E600" s="236">
        <v>45517</v>
      </c>
      <c r="F600" s="236">
        <v>45517</v>
      </c>
      <c r="G600" s="254"/>
      <c r="H600" s="236">
        <v>45517</v>
      </c>
      <c r="I600" s="480">
        <v>820240813817860</v>
      </c>
      <c r="J600" s="119">
        <v>75000</v>
      </c>
      <c r="K600" s="80"/>
      <c r="L600" s="80"/>
      <c r="M600" s="80"/>
      <c r="N600" s="166"/>
      <c r="O600" s="166"/>
      <c r="P600" s="72"/>
    </row>
    <row r="601" spans="1:16" ht="15.75" customHeight="1" x14ac:dyDescent="0.25">
      <c r="A601" s="484">
        <v>593</v>
      </c>
      <c r="B601" s="37" t="s">
        <v>821</v>
      </c>
      <c r="C601" s="38" t="s">
        <v>822</v>
      </c>
      <c r="D601" s="39">
        <v>3065</v>
      </c>
      <c r="E601" s="236">
        <v>45517</v>
      </c>
      <c r="F601" s="236">
        <v>45517</v>
      </c>
      <c r="G601" s="127"/>
      <c r="H601" s="236">
        <v>45517</v>
      </c>
      <c r="I601" s="480">
        <v>820240813817977</v>
      </c>
      <c r="J601" s="96">
        <v>150000</v>
      </c>
      <c r="K601" s="80"/>
      <c r="L601" s="80"/>
      <c r="M601" s="80"/>
      <c r="N601" s="166"/>
      <c r="O601" s="166"/>
      <c r="P601" s="72"/>
    </row>
    <row r="602" spans="1:16" ht="15.75" customHeight="1" x14ac:dyDescent="0.25">
      <c r="A602" s="484">
        <v>594</v>
      </c>
      <c r="B602" s="48" t="s">
        <v>132</v>
      </c>
      <c r="C602" s="49" t="s">
        <v>826</v>
      </c>
      <c r="D602" s="77">
        <v>158</v>
      </c>
      <c r="E602" s="236">
        <v>45517</v>
      </c>
      <c r="F602" s="236">
        <v>45517</v>
      </c>
      <c r="G602" s="127"/>
      <c r="H602" s="236">
        <v>45517</v>
      </c>
      <c r="I602" s="480">
        <v>820240813822905</v>
      </c>
      <c r="J602" s="80"/>
      <c r="K602" s="119">
        <v>75000</v>
      </c>
      <c r="L602" s="80"/>
      <c r="M602" s="80"/>
      <c r="N602" s="166"/>
      <c r="O602" s="166"/>
      <c r="P602" s="72"/>
    </row>
    <row r="603" spans="1:16" ht="15.75" customHeight="1" x14ac:dyDescent="0.25">
      <c r="A603" s="484">
        <v>595</v>
      </c>
      <c r="B603" s="48" t="s">
        <v>132</v>
      </c>
      <c r="C603" s="149" t="s">
        <v>827</v>
      </c>
      <c r="D603" s="238">
        <v>1818</v>
      </c>
      <c r="E603" s="236">
        <v>45517</v>
      </c>
      <c r="F603" s="236">
        <v>45517</v>
      </c>
      <c r="G603" s="254"/>
      <c r="H603" s="236">
        <v>45517</v>
      </c>
      <c r="I603" s="480">
        <v>820240813823024</v>
      </c>
      <c r="J603" s="134"/>
      <c r="K603" s="96">
        <v>125000</v>
      </c>
      <c r="L603" s="80"/>
      <c r="M603" s="80"/>
      <c r="N603" s="166"/>
      <c r="O603" s="166"/>
      <c r="P603" s="72"/>
    </row>
    <row r="604" spans="1:16" ht="15.75" customHeight="1" x14ac:dyDescent="0.25">
      <c r="A604" s="484">
        <v>596</v>
      </c>
      <c r="B604" s="37" t="s">
        <v>828</v>
      </c>
      <c r="C604" s="38" t="s">
        <v>829</v>
      </c>
      <c r="D604" s="39">
        <v>1588</v>
      </c>
      <c r="E604" s="236">
        <v>45517</v>
      </c>
      <c r="F604" s="236">
        <v>45517</v>
      </c>
      <c r="G604" s="127"/>
      <c r="H604" s="236">
        <v>45517</v>
      </c>
      <c r="I604" s="480">
        <v>820240813823596</v>
      </c>
      <c r="J604" s="96">
        <v>125000</v>
      </c>
      <c r="K604" s="80"/>
      <c r="L604" s="80"/>
      <c r="M604" s="80"/>
      <c r="N604" s="166"/>
      <c r="O604" s="166"/>
      <c r="P604" s="72"/>
    </row>
    <row r="605" spans="1:16" ht="15.75" customHeight="1" x14ac:dyDescent="0.25">
      <c r="A605" s="484">
        <v>597</v>
      </c>
      <c r="B605" s="37" t="s">
        <v>515</v>
      </c>
      <c r="C605" s="49" t="s">
        <v>830</v>
      </c>
      <c r="D605" s="50">
        <v>34598</v>
      </c>
      <c r="E605" s="236">
        <v>45517</v>
      </c>
      <c r="F605" s="236">
        <v>45517</v>
      </c>
      <c r="G605" s="254"/>
      <c r="H605" s="236">
        <v>45517</v>
      </c>
      <c r="I605" s="480">
        <v>820240813828166</v>
      </c>
      <c r="J605" s="65"/>
      <c r="K605" s="80"/>
      <c r="L605" s="80"/>
      <c r="M605" s="96">
        <v>478890</v>
      </c>
      <c r="N605" s="166"/>
      <c r="O605" s="166"/>
      <c r="P605" s="72"/>
    </row>
    <row r="606" spans="1:16" ht="15.75" customHeight="1" x14ac:dyDescent="0.25">
      <c r="A606" s="484">
        <v>598</v>
      </c>
      <c r="B606" s="87" t="s">
        <v>41</v>
      </c>
      <c r="C606" s="87" t="s">
        <v>831</v>
      </c>
      <c r="D606" s="238">
        <v>6736</v>
      </c>
      <c r="E606" s="236">
        <v>45517</v>
      </c>
      <c r="F606" s="236">
        <v>45517</v>
      </c>
      <c r="G606" s="127"/>
      <c r="H606" s="236">
        <v>45517</v>
      </c>
      <c r="I606" s="480">
        <v>820240813829883</v>
      </c>
      <c r="J606" s="80"/>
      <c r="K606" s="80"/>
      <c r="L606" s="96">
        <v>399075</v>
      </c>
      <c r="M606" s="80"/>
      <c r="N606" s="166"/>
      <c r="O606" s="166"/>
      <c r="P606" s="72"/>
    </row>
    <row r="607" spans="1:16" ht="15.75" customHeight="1" x14ac:dyDescent="0.25">
      <c r="A607" s="484">
        <v>599</v>
      </c>
      <c r="B607" s="37" t="s">
        <v>62</v>
      </c>
      <c r="C607" s="38" t="s">
        <v>832</v>
      </c>
      <c r="D607" s="75">
        <v>489</v>
      </c>
      <c r="E607" s="236">
        <v>45517</v>
      </c>
      <c r="F607" s="236">
        <v>45517</v>
      </c>
      <c r="G607" s="254"/>
      <c r="H607" s="236">
        <v>45517</v>
      </c>
      <c r="I607" s="480">
        <v>820240813867070</v>
      </c>
      <c r="J607" s="45"/>
      <c r="K607" s="45"/>
      <c r="L607" s="96">
        <v>319260</v>
      </c>
      <c r="M607" s="45"/>
      <c r="N607" s="46"/>
      <c r="O607" s="46"/>
      <c r="P607" s="103"/>
    </row>
    <row r="608" spans="1:16" ht="15.75" customHeight="1" x14ac:dyDescent="0.25">
      <c r="A608" s="484">
        <v>600</v>
      </c>
      <c r="B608" s="48" t="s">
        <v>62</v>
      </c>
      <c r="C608" s="38" t="s">
        <v>833</v>
      </c>
      <c r="D608" s="39">
        <v>2307</v>
      </c>
      <c r="E608" s="236">
        <v>45517</v>
      </c>
      <c r="F608" s="236">
        <v>45517</v>
      </c>
      <c r="G608" s="254"/>
      <c r="H608" s="236">
        <v>45517</v>
      </c>
      <c r="I608" s="480">
        <v>820240813867201</v>
      </c>
      <c r="J608" s="80"/>
      <c r="K608" s="80"/>
      <c r="L608" s="96">
        <v>319260</v>
      </c>
      <c r="M608" s="80"/>
      <c r="N608" s="166"/>
      <c r="O608" s="166"/>
      <c r="P608" s="72"/>
    </row>
    <row r="609" spans="1:16" ht="15.75" customHeight="1" x14ac:dyDescent="0.25">
      <c r="A609" s="484">
        <v>601</v>
      </c>
      <c r="B609" s="37" t="s">
        <v>288</v>
      </c>
      <c r="C609" s="49" t="s">
        <v>834</v>
      </c>
      <c r="D609" s="50">
        <v>257</v>
      </c>
      <c r="E609" s="236">
        <v>45517</v>
      </c>
      <c r="F609" s="236">
        <v>45517</v>
      </c>
      <c r="G609" s="254"/>
      <c r="H609" s="236">
        <v>45517</v>
      </c>
      <c r="I609" s="480">
        <v>820240813867779</v>
      </c>
      <c r="J609" s="80"/>
      <c r="K609" s="96">
        <v>225000</v>
      </c>
      <c r="L609" s="80"/>
      <c r="M609" s="80"/>
      <c r="N609" s="166"/>
      <c r="O609" s="166"/>
      <c r="P609" s="72"/>
    </row>
    <row r="610" spans="1:16" ht="15.75" customHeight="1" x14ac:dyDescent="0.25">
      <c r="A610" s="484">
        <v>602</v>
      </c>
      <c r="B610" s="37" t="s">
        <v>288</v>
      </c>
      <c r="C610" s="49" t="s">
        <v>835</v>
      </c>
      <c r="D610" s="50">
        <v>3061</v>
      </c>
      <c r="E610" s="236">
        <v>45517</v>
      </c>
      <c r="F610" s="236">
        <v>45517</v>
      </c>
      <c r="G610" s="254"/>
      <c r="H610" s="236">
        <v>45517</v>
      </c>
      <c r="I610" s="480">
        <v>820240813867884</v>
      </c>
      <c r="J610" s="80"/>
      <c r="K610" s="96">
        <v>450000</v>
      </c>
      <c r="L610" s="80"/>
      <c r="M610" s="80"/>
      <c r="N610" s="166"/>
      <c r="O610" s="166"/>
      <c r="P610" s="72"/>
    </row>
    <row r="611" spans="1:16" ht="15.75" customHeight="1" x14ac:dyDescent="0.25">
      <c r="A611" s="484">
        <v>603</v>
      </c>
      <c r="B611" s="48" t="s">
        <v>633</v>
      </c>
      <c r="C611" s="49" t="s">
        <v>836</v>
      </c>
      <c r="D611" s="50">
        <v>190</v>
      </c>
      <c r="E611" s="236">
        <v>45517</v>
      </c>
      <c r="F611" s="236">
        <v>45517</v>
      </c>
      <c r="G611" s="254"/>
      <c r="H611" s="236">
        <v>45517</v>
      </c>
      <c r="I611" s="480">
        <v>820240813868285</v>
      </c>
      <c r="J611" s="65"/>
      <c r="K611" s="119">
        <v>75000</v>
      </c>
      <c r="L611" s="80"/>
      <c r="M611" s="80"/>
      <c r="N611" s="166"/>
      <c r="O611" s="166"/>
      <c r="P611" s="72"/>
    </row>
    <row r="612" spans="1:16" ht="15.75" customHeight="1" x14ac:dyDescent="0.25">
      <c r="A612" s="484">
        <v>604</v>
      </c>
      <c r="B612" s="48" t="s">
        <v>633</v>
      </c>
      <c r="C612" s="38" t="s">
        <v>837</v>
      </c>
      <c r="D612" s="75">
        <v>2151</v>
      </c>
      <c r="E612" s="236">
        <v>45517</v>
      </c>
      <c r="F612" s="236">
        <v>45517</v>
      </c>
      <c r="G612" s="254"/>
      <c r="H612" s="236">
        <v>45517</v>
      </c>
      <c r="I612" s="480">
        <v>820240813868365</v>
      </c>
      <c r="J612" s="80"/>
      <c r="K612" s="96">
        <v>125000</v>
      </c>
      <c r="L612" s="80"/>
      <c r="M612" s="80"/>
      <c r="N612" s="166"/>
      <c r="O612" s="166"/>
      <c r="P612" s="72"/>
    </row>
    <row r="613" spans="1:16" ht="15.75" customHeight="1" x14ac:dyDescent="0.25">
      <c r="A613" s="484">
        <v>605</v>
      </c>
      <c r="B613" s="37" t="s">
        <v>104</v>
      </c>
      <c r="C613" s="149" t="s">
        <v>477</v>
      </c>
      <c r="D613" s="154">
        <v>11248</v>
      </c>
      <c r="E613" s="236">
        <v>45517</v>
      </c>
      <c r="F613" s="236">
        <v>45517</v>
      </c>
      <c r="G613" s="254"/>
      <c r="H613" s="236">
        <v>45517</v>
      </c>
      <c r="I613" s="480">
        <v>820240813885156</v>
      </c>
      <c r="J613" s="80"/>
      <c r="K613" s="96">
        <v>200000</v>
      </c>
      <c r="L613" s="80"/>
      <c r="M613" s="80"/>
      <c r="N613" s="166"/>
      <c r="O613" s="166"/>
      <c r="P613" s="72"/>
    </row>
    <row r="614" spans="1:16" ht="15.75" customHeight="1" x14ac:dyDescent="0.25">
      <c r="A614" s="484">
        <v>606</v>
      </c>
      <c r="B614" s="37" t="s">
        <v>104</v>
      </c>
      <c r="C614" s="49" t="s">
        <v>840</v>
      </c>
      <c r="D614" s="77">
        <v>18311</v>
      </c>
      <c r="E614" s="236">
        <v>45517</v>
      </c>
      <c r="F614" s="236">
        <v>45517</v>
      </c>
      <c r="G614" s="254"/>
      <c r="H614" s="236">
        <v>45517</v>
      </c>
      <c r="I614" s="480">
        <v>820240813893275</v>
      </c>
      <c r="J614" s="80"/>
      <c r="K614" s="96">
        <v>200000</v>
      </c>
      <c r="L614" s="80"/>
      <c r="M614" s="80"/>
      <c r="N614" s="166"/>
      <c r="O614" s="166"/>
      <c r="P614" s="72"/>
    </row>
    <row r="615" spans="1:16" ht="15.75" customHeight="1" x14ac:dyDescent="0.25">
      <c r="A615" s="484">
        <v>607</v>
      </c>
      <c r="B615" s="37" t="s">
        <v>515</v>
      </c>
      <c r="C615" s="38" t="s">
        <v>841</v>
      </c>
      <c r="D615" s="77">
        <v>32370</v>
      </c>
      <c r="E615" s="236">
        <v>45517</v>
      </c>
      <c r="F615" s="236">
        <v>45517</v>
      </c>
      <c r="G615" s="254"/>
      <c r="H615" s="236">
        <v>45517</v>
      </c>
      <c r="I615" s="480">
        <v>820240813899434</v>
      </c>
      <c r="J615" s="80"/>
      <c r="K615" s="80"/>
      <c r="L615" s="96">
        <v>478890</v>
      </c>
      <c r="M615" s="80"/>
      <c r="N615" s="166"/>
      <c r="O615" s="166"/>
      <c r="P615" s="72"/>
    </row>
    <row r="616" spans="1:16" ht="15.75" customHeight="1" x14ac:dyDescent="0.25">
      <c r="A616" s="484">
        <v>608</v>
      </c>
      <c r="B616" s="48" t="s">
        <v>467</v>
      </c>
      <c r="C616" s="49" t="s">
        <v>842</v>
      </c>
      <c r="D616" s="77">
        <v>38489</v>
      </c>
      <c r="E616" s="236">
        <v>45517</v>
      </c>
      <c r="F616" s="236">
        <v>45517</v>
      </c>
      <c r="G616" s="254"/>
      <c r="H616" s="236">
        <v>45517</v>
      </c>
      <c r="I616" s="480">
        <v>820240813900263</v>
      </c>
      <c r="J616" s="96">
        <v>400000</v>
      </c>
      <c r="K616" s="80"/>
      <c r="L616" s="80"/>
      <c r="M616" s="80"/>
      <c r="N616" s="166"/>
      <c r="O616" s="166"/>
      <c r="P616" s="72"/>
    </row>
    <row r="617" spans="1:16" ht="15.75" customHeight="1" x14ac:dyDescent="0.25">
      <c r="A617" s="484">
        <v>609</v>
      </c>
      <c r="B617" s="48" t="s">
        <v>729</v>
      </c>
      <c r="C617" s="49" t="s">
        <v>843</v>
      </c>
      <c r="D617" s="77">
        <v>2943</v>
      </c>
      <c r="E617" s="236">
        <v>45517</v>
      </c>
      <c r="F617" s="236">
        <v>45517</v>
      </c>
      <c r="G617" s="254"/>
      <c r="H617" s="236">
        <v>45517</v>
      </c>
      <c r="I617" s="480">
        <v>820240813902213</v>
      </c>
      <c r="J617" s="80"/>
      <c r="K617" s="80"/>
      <c r="L617" s="96">
        <v>638520</v>
      </c>
      <c r="M617" s="80"/>
      <c r="N617" s="166"/>
      <c r="O617" s="166"/>
      <c r="P617" s="72"/>
    </row>
    <row r="618" spans="1:16" ht="15.75" customHeight="1" x14ac:dyDescent="0.25">
      <c r="A618" s="484">
        <v>610</v>
      </c>
      <c r="B618" s="87" t="s">
        <v>357</v>
      </c>
      <c r="C618" s="49" t="s">
        <v>844</v>
      </c>
      <c r="D618" s="77">
        <v>195</v>
      </c>
      <c r="E618" s="236">
        <v>45517</v>
      </c>
      <c r="F618" s="236">
        <v>45517</v>
      </c>
      <c r="G618" s="254"/>
      <c r="H618" s="236">
        <v>45517</v>
      </c>
      <c r="I618" s="480">
        <v>820240813904456</v>
      </c>
      <c r="J618" s="80"/>
      <c r="K618" s="119">
        <v>75000</v>
      </c>
      <c r="L618" s="80"/>
      <c r="M618" s="166"/>
      <c r="N618" s="166"/>
      <c r="O618" s="166"/>
      <c r="P618" s="72"/>
    </row>
    <row r="619" spans="1:16" ht="15.75" customHeight="1" x14ac:dyDescent="0.25">
      <c r="A619" s="484">
        <v>611</v>
      </c>
      <c r="B619" s="48" t="s">
        <v>357</v>
      </c>
      <c r="C619" s="49" t="s">
        <v>845</v>
      </c>
      <c r="D619" s="77">
        <v>3138</v>
      </c>
      <c r="E619" s="236">
        <v>45517</v>
      </c>
      <c r="F619" s="236">
        <v>45517</v>
      </c>
      <c r="G619" s="254"/>
      <c r="H619" s="236">
        <v>45517</v>
      </c>
      <c r="I619" s="480">
        <v>820240813904523</v>
      </c>
      <c r="J619" s="80"/>
      <c r="K619" s="96">
        <v>150000</v>
      </c>
      <c r="L619" s="80"/>
      <c r="M619" s="80"/>
      <c r="N619" s="166"/>
      <c r="O619" s="166"/>
      <c r="P619" s="72"/>
    </row>
    <row r="620" spans="1:16" ht="15.75" customHeight="1" x14ac:dyDescent="0.25">
      <c r="A620" s="484">
        <v>612</v>
      </c>
      <c r="B620" s="48" t="s">
        <v>251</v>
      </c>
      <c r="C620" s="49" t="s">
        <v>318</v>
      </c>
      <c r="D620" s="77">
        <v>760</v>
      </c>
      <c r="E620" s="236">
        <v>45517</v>
      </c>
      <c r="F620" s="236">
        <v>45517</v>
      </c>
      <c r="G620" s="254"/>
      <c r="H620" s="236">
        <v>45517</v>
      </c>
      <c r="I620" s="480">
        <v>820240813907752</v>
      </c>
      <c r="J620" s="80"/>
      <c r="K620" s="96">
        <v>100000</v>
      </c>
      <c r="L620" s="80"/>
      <c r="M620" s="80"/>
      <c r="N620" s="166"/>
      <c r="O620" s="166"/>
      <c r="P620" s="72"/>
    </row>
    <row r="621" spans="1:16" ht="15.75" customHeight="1" x14ac:dyDescent="0.25">
      <c r="A621" s="484">
        <v>613</v>
      </c>
      <c r="B621" s="48" t="s">
        <v>132</v>
      </c>
      <c r="C621" s="49" t="s">
        <v>846</v>
      </c>
      <c r="D621" s="50">
        <v>2920</v>
      </c>
      <c r="E621" s="236">
        <v>45517</v>
      </c>
      <c r="F621" s="236">
        <v>45517</v>
      </c>
      <c r="G621" s="254"/>
      <c r="H621" s="236">
        <v>45517</v>
      </c>
      <c r="I621" s="480">
        <v>820240813907809</v>
      </c>
      <c r="J621" s="96">
        <v>125000</v>
      </c>
      <c r="K621" s="96"/>
      <c r="L621" s="80"/>
      <c r="M621" s="80"/>
      <c r="N621" s="166"/>
      <c r="O621" s="166"/>
      <c r="P621" s="72"/>
    </row>
    <row r="622" spans="1:16" ht="15.75" customHeight="1" x14ac:dyDescent="0.25">
      <c r="A622" s="484">
        <v>614</v>
      </c>
      <c r="B622" s="48" t="s">
        <v>847</v>
      </c>
      <c r="C622" s="38" t="s">
        <v>848</v>
      </c>
      <c r="D622" s="75">
        <v>339</v>
      </c>
      <c r="E622" s="236">
        <v>45517</v>
      </c>
      <c r="F622" s="236">
        <v>45517</v>
      </c>
      <c r="G622" s="254"/>
      <c r="H622" s="236">
        <v>45517</v>
      </c>
      <c r="I622" s="480">
        <v>820240813909398</v>
      </c>
      <c r="J622" s="80"/>
      <c r="K622" s="96">
        <v>100000</v>
      </c>
      <c r="L622" s="80"/>
      <c r="M622" s="80"/>
      <c r="N622" s="166"/>
      <c r="O622" s="166"/>
      <c r="P622" s="72"/>
    </row>
    <row r="623" spans="1:16" ht="15.75" customHeight="1" x14ac:dyDescent="0.25">
      <c r="A623" s="484">
        <v>615</v>
      </c>
      <c r="B623" s="87" t="s">
        <v>363</v>
      </c>
      <c r="C623" s="38" t="s">
        <v>849</v>
      </c>
      <c r="D623" s="75">
        <v>8270</v>
      </c>
      <c r="E623" s="236">
        <v>45517</v>
      </c>
      <c r="F623" s="236">
        <v>45517</v>
      </c>
      <c r="G623" s="254"/>
      <c r="H623" s="236">
        <v>45517</v>
      </c>
      <c r="I623" s="480">
        <v>820240813915914</v>
      </c>
      <c r="J623" s="80"/>
      <c r="K623" s="80"/>
      <c r="L623" s="80"/>
      <c r="M623" s="96">
        <v>798150</v>
      </c>
      <c r="N623" s="166"/>
      <c r="O623" s="166"/>
      <c r="P623" s="72"/>
    </row>
    <row r="624" spans="1:16" ht="15.75" customHeight="1" x14ac:dyDescent="0.25">
      <c r="A624" s="484">
        <v>616</v>
      </c>
      <c r="B624" s="37" t="s">
        <v>122</v>
      </c>
      <c r="C624" s="49" t="s">
        <v>850</v>
      </c>
      <c r="D624" s="50">
        <v>99</v>
      </c>
      <c r="E624" s="236">
        <v>45517</v>
      </c>
      <c r="F624" s="236">
        <v>45517</v>
      </c>
      <c r="G624" s="254"/>
      <c r="H624" s="236">
        <v>45517</v>
      </c>
      <c r="I624" s="480">
        <v>820240813915990</v>
      </c>
      <c r="J624" s="80"/>
      <c r="K624" s="96">
        <v>75000</v>
      </c>
      <c r="L624" s="80"/>
      <c r="M624" s="80"/>
      <c r="N624" s="166"/>
      <c r="O624" s="166"/>
      <c r="P624" s="72"/>
    </row>
    <row r="625" spans="1:24" ht="15.75" customHeight="1" x14ac:dyDescent="0.25">
      <c r="A625" s="484">
        <v>617</v>
      </c>
      <c r="B625" s="37" t="s">
        <v>122</v>
      </c>
      <c r="C625" s="49" t="s">
        <v>851</v>
      </c>
      <c r="D625" s="77">
        <v>2574</v>
      </c>
      <c r="E625" s="236">
        <v>45517</v>
      </c>
      <c r="F625" s="236">
        <v>45517</v>
      </c>
      <c r="G625" s="254"/>
      <c r="H625" s="236">
        <v>45517</v>
      </c>
      <c r="I625" s="480">
        <v>820240813915999</v>
      </c>
      <c r="J625" s="80"/>
      <c r="K625" s="96">
        <v>125000</v>
      </c>
      <c r="L625" s="80"/>
      <c r="M625" s="80"/>
      <c r="N625" s="166"/>
      <c r="O625" s="166"/>
      <c r="P625" s="110"/>
    </row>
    <row r="626" spans="1:24" ht="15.75" customHeight="1" x14ac:dyDescent="0.25">
      <c r="A626" s="484">
        <v>618</v>
      </c>
      <c r="B626" s="48" t="s">
        <v>148</v>
      </c>
      <c r="C626" s="38" t="s">
        <v>852</v>
      </c>
      <c r="D626" s="75">
        <v>2177</v>
      </c>
      <c r="E626" s="236">
        <v>45517</v>
      </c>
      <c r="F626" s="236">
        <v>45517</v>
      </c>
      <c r="G626" s="254"/>
      <c r="H626" s="236">
        <v>45517</v>
      </c>
      <c r="I626" s="480">
        <v>820240813916027</v>
      </c>
      <c r="J626" s="80"/>
      <c r="K626" s="96">
        <v>125000</v>
      </c>
      <c r="L626" s="80"/>
      <c r="M626" s="80"/>
      <c r="N626" s="166"/>
      <c r="O626" s="166"/>
      <c r="P626" s="72"/>
    </row>
    <row r="627" spans="1:24" ht="15.75" customHeight="1" x14ac:dyDescent="0.25">
      <c r="A627" s="484">
        <v>619</v>
      </c>
      <c r="B627" s="48" t="s">
        <v>298</v>
      </c>
      <c r="C627" s="38" t="s">
        <v>853</v>
      </c>
      <c r="D627" s="77">
        <v>243</v>
      </c>
      <c r="E627" s="236">
        <v>45517</v>
      </c>
      <c r="F627" s="236">
        <v>45517</v>
      </c>
      <c r="G627" s="254"/>
      <c r="H627" s="236">
        <v>45517</v>
      </c>
      <c r="I627" s="480">
        <v>820240813920241</v>
      </c>
      <c r="J627" s="96">
        <v>75000</v>
      </c>
      <c r="K627" s="80"/>
      <c r="L627" s="80"/>
      <c r="M627" s="80"/>
      <c r="N627" s="166"/>
      <c r="O627" s="166"/>
      <c r="P627" s="36" t="s">
        <v>31</v>
      </c>
    </row>
    <row r="628" spans="1:24" ht="15.75" customHeight="1" x14ac:dyDescent="0.25">
      <c r="A628" s="484">
        <v>620</v>
      </c>
      <c r="B628" s="48" t="s">
        <v>298</v>
      </c>
      <c r="C628" s="38" t="s">
        <v>854</v>
      </c>
      <c r="D628" s="39">
        <v>5600</v>
      </c>
      <c r="E628" s="236">
        <v>45517</v>
      </c>
      <c r="F628" s="236">
        <v>45517</v>
      </c>
      <c r="G628" s="254"/>
      <c r="H628" s="236">
        <v>45517</v>
      </c>
      <c r="I628" s="480">
        <v>820240813920276</v>
      </c>
      <c r="J628" s="96">
        <v>175000</v>
      </c>
      <c r="K628" s="80"/>
      <c r="L628" s="80"/>
      <c r="M628" s="80"/>
      <c r="N628" s="166"/>
      <c r="O628" s="166"/>
      <c r="P628" s="36" t="s">
        <v>31</v>
      </c>
    </row>
    <row r="629" spans="1:24" ht="15.75" customHeight="1" x14ac:dyDescent="0.25">
      <c r="A629" s="484">
        <v>621</v>
      </c>
      <c r="B629" s="87" t="s">
        <v>855</v>
      </c>
      <c r="C629" s="49" t="s">
        <v>856</v>
      </c>
      <c r="D629" s="77">
        <v>297</v>
      </c>
      <c r="E629" s="236">
        <v>45517</v>
      </c>
      <c r="F629" s="236">
        <v>45517</v>
      </c>
      <c r="G629" s="254"/>
      <c r="H629" s="236">
        <v>45517</v>
      </c>
      <c r="I629" s="480">
        <v>820240813922734</v>
      </c>
      <c r="J629" s="80"/>
      <c r="K629" s="96">
        <v>150000</v>
      </c>
      <c r="L629" s="80"/>
      <c r="M629" s="80"/>
      <c r="N629" s="166"/>
      <c r="O629" s="166"/>
      <c r="P629" s="72"/>
    </row>
    <row r="630" spans="1:24" ht="15.75" customHeight="1" x14ac:dyDescent="0.25">
      <c r="A630" s="484">
        <v>622</v>
      </c>
      <c r="B630" s="87" t="s">
        <v>855</v>
      </c>
      <c r="C630" s="49" t="s">
        <v>857</v>
      </c>
      <c r="D630" s="50">
        <v>3080</v>
      </c>
      <c r="E630" s="236">
        <v>45517</v>
      </c>
      <c r="F630" s="236">
        <v>45517</v>
      </c>
      <c r="G630" s="254"/>
      <c r="H630" s="236">
        <v>45517</v>
      </c>
      <c r="I630" s="480">
        <v>820240813927114</v>
      </c>
      <c r="J630" s="80"/>
      <c r="K630" s="96">
        <v>300000</v>
      </c>
      <c r="L630" s="80"/>
      <c r="M630" s="80"/>
      <c r="N630" s="166"/>
      <c r="O630" s="166"/>
      <c r="P630" s="72"/>
    </row>
    <row r="631" spans="1:24" ht="15.75" customHeight="1" x14ac:dyDescent="0.25">
      <c r="A631" s="484">
        <v>623</v>
      </c>
      <c r="B631" s="48" t="s">
        <v>858</v>
      </c>
      <c r="C631" s="49" t="s">
        <v>859</v>
      </c>
      <c r="D631" s="77">
        <v>155</v>
      </c>
      <c r="E631" s="236">
        <v>45517</v>
      </c>
      <c r="F631" s="236">
        <v>45517</v>
      </c>
      <c r="G631" s="254"/>
      <c r="H631" s="236">
        <v>45517</v>
      </c>
      <c r="I631" s="480">
        <v>820240813922855</v>
      </c>
      <c r="J631" s="96">
        <v>225000</v>
      </c>
      <c r="K631" s="96"/>
      <c r="L631" s="80"/>
      <c r="M631" s="80"/>
      <c r="N631" s="166"/>
      <c r="O631" s="166"/>
      <c r="P631" s="72"/>
      <c r="Q631" s="3"/>
      <c r="R631" s="3"/>
      <c r="S631" s="3"/>
      <c r="T631" s="3"/>
      <c r="U631" s="3"/>
      <c r="V631" s="3"/>
      <c r="W631" s="3"/>
      <c r="X631" s="3"/>
    </row>
    <row r="632" spans="1:24" ht="15.75" customHeight="1" x14ac:dyDescent="0.25">
      <c r="A632" s="484">
        <v>624</v>
      </c>
      <c r="B632" s="48" t="s">
        <v>212</v>
      </c>
      <c r="C632" s="49" t="s">
        <v>860</v>
      </c>
      <c r="D632" s="77">
        <v>431</v>
      </c>
      <c r="E632" s="236">
        <v>45517</v>
      </c>
      <c r="F632" s="236">
        <v>45517</v>
      </c>
      <c r="G632" s="254"/>
      <c r="H632" s="236">
        <v>45517</v>
      </c>
      <c r="I632" s="480">
        <v>820240813922998</v>
      </c>
      <c r="J632" s="96">
        <v>400000</v>
      </c>
      <c r="K632" s="80"/>
      <c r="L632" s="80"/>
      <c r="M632" s="80"/>
      <c r="N632" s="255"/>
      <c r="O632" s="166"/>
      <c r="P632" s="72"/>
    </row>
    <row r="633" spans="1:24" ht="15.75" customHeight="1" x14ac:dyDescent="0.25">
      <c r="A633" s="484">
        <v>625</v>
      </c>
      <c r="B633" s="48" t="s">
        <v>604</v>
      </c>
      <c r="C633" s="49" t="s">
        <v>861</v>
      </c>
      <c r="D633" s="77">
        <v>249</v>
      </c>
      <c r="E633" s="236">
        <v>45517</v>
      </c>
      <c r="F633" s="236">
        <v>45517</v>
      </c>
      <c r="G633" s="254"/>
      <c r="H633" s="236">
        <v>45517</v>
      </c>
      <c r="I633" s="480">
        <v>820240813927792</v>
      </c>
      <c r="J633" s="80"/>
      <c r="K633" s="96">
        <v>75000</v>
      </c>
      <c r="L633" s="80"/>
      <c r="M633" s="80"/>
      <c r="N633" s="166"/>
      <c r="O633" s="166"/>
      <c r="P633" s="72"/>
    </row>
    <row r="634" spans="1:24" ht="15.75" customHeight="1" x14ac:dyDescent="0.25">
      <c r="A634" s="484">
        <v>626</v>
      </c>
      <c r="B634" s="48" t="s">
        <v>604</v>
      </c>
      <c r="C634" s="49" t="s">
        <v>862</v>
      </c>
      <c r="D634" s="77">
        <v>3346</v>
      </c>
      <c r="E634" s="236">
        <v>45517</v>
      </c>
      <c r="F634" s="236">
        <v>45517</v>
      </c>
      <c r="G634" s="254"/>
      <c r="H634" s="236">
        <v>45517</v>
      </c>
      <c r="I634" s="480">
        <v>820240813927798</v>
      </c>
      <c r="J634" s="256"/>
      <c r="K634" s="96">
        <v>150000</v>
      </c>
      <c r="L634" s="80"/>
      <c r="M634" s="80"/>
      <c r="N634" s="166"/>
      <c r="O634" s="166"/>
      <c r="P634" s="72"/>
    </row>
    <row r="635" spans="1:24" ht="15.75" customHeight="1" x14ac:dyDescent="0.25">
      <c r="A635" s="484">
        <v>627</v>
      </c>
      <c r="B635" s="48" t="s">
        <v>331</v>
      </c>
      <c r="C635" s="38" t="s">
        <v>863</v>
      </c>
      <c r="D635" s="75">
        <v>664</v>
      </c>
      <c r="E635" s="236">
        <v>45517</v>
      </c>
      <c r="F635" s="236">
        <v>45517</v>
      </c>
      <c r="G635" s="254"/>
      <c r="H635" s="236">
        <v>45517</v>
      </c>
      <c r="I635" s="480">
        <v>820240813929947</v>
      </c>
      <c r="J635" s="96">
        <v>100000</v>
      </c>
      <c r="K635" s="80"/>
      <c r="L635" s="80"/>
      <c r="M635" s="80"/>
      <c r="N635" s="166"/>
      <c r="O635" s="166"/>
      <c r="P635" s="72"/>
    </row>
    <row r="636" spans="1:24" ht="15.75" customHeight="1" x14ac:dyDescent="0.25">
      <c r="A636" s="484">
        <v>628</v>
      </c>
      <c r="B636" s="48" t="s">
        <v>76</v>
      </c>
      <c r="C636" s="49" t="s">
        <v>864</v>
      </c>
      <c r="D636" s="50">
        <v>274</v>
      </c>
      <c r="E636" s="236">
        <v>45517</v>
      </c>
      <c r="F636" s="236">
        <v>45517</v>
      </c>
      <c r="G636" s="254"/>
      <c r="H636" s="236">
        <v>45517</v>
      </c>
      <c r="I636" s="480">
        <v>820240813929976</v>
      </c>
      <c r="J636" s="96">
        <v>75000</v>
      </c>
      <c r="K636" s="80"/>
      <c r="L636" s="80"/>
      <c r="M636" s="80"/>
      <c r="N636" s="166"/>
      <c r="O636" s="166"/>
      <c r="P636" s="36" t="s">
        <v>1613</v>
      </c>
    </row>
    <row r="637" spans="1:24" ht="15.75" customHeight="1" x14ac:dyDescent="0.25">
      <c r="A637" s="484">
        <v>629</v>
      </c>
      <c r="B637" s="48" t="s">
        <v>76</v>
      </c>
      <c r="C637" s="49" t="s">
        <v>865</v>
      </c>
      <c r="D637" s="50">
        <v>4249</v>
      </c>
      <c r="E637" s="236">
        <v>45517</v>
      </c>
      <c r="F637" s="236">
        <v>45517</v>
      </c>
      <c r="G637" s="254"/>
      <c r="H637" s="236">
        <v>45517</v>
      </c>
      <c r="I637" s="480">
        <v>820240813929992</v>
      </c>
      <c r="J637" s="96">
        <v>150000</v>
      </c>
      <c r="K637" s="80"/>
      <c r="L637" s="80"/>
      <c r="M637" s="80"/>
      <c r="N637" s="166"/>
      <c r="O637" s="166"/>
      <c r="P637" s="36" t="s">
        <v>1613</v>
      </c>
    </row>
    <row r="638" spans="1:24" ht="15.75" customHeight="1" x14ac:dyDescent="0.25">
      <c r="A638" s="484">
        <v>630</v>
      </c>
      <c r="B638" s="48" t="s">
        <v>41</v>
      </c>
      <c r="C638" s="38" t="s">
        <v>866</v>
      </c>
      <c r="D638" s="238">
        <v>26580</v>
      </c>
      <c r="E638" s="236">
        <v>45517</v>
      </c>
      <c r="F638" s="236">
        <v>45517</v>
      </c>
      <c r="G638" s="254"/>
      <c r="H638" s="236">
        <v>45517</v>
      </c>
      <c r="I638" s="480">
        <v>820240813930007</v>
      </c>
      <c r="J638" s="96">
        <v>200000</v>
      </c>
      <c r="K638" s="80"/>
      <c r="L638" s="80"/>
      <c r="M638" s="80"/>
      <c r="N638" s="166"/>
      <c r="O638" s="166"/>
      <c r="P638" s="36" t="s">
        <v>1613</v>
      </c>
    </row>
    <row r="639" spans="1:24" ht="15.75" customHeight="1" x14ac:dyDescent="0.25">
      <c r="A639" s="484">
        <v>631</v>
      </c>
      <c r="B639" s="87" t="s">
        <v>867</v>
      </c>
      <c r="C639" s="38" t="s">
        <v>868</v>
      </c>
      <c r="D639" s="75">
        <v>187</v>
      </c>
      <c r="E639" s="236">
        <v>45517</v>
      </c>
      <c r="F639" s="236">
        <v>45517</v>
      </c>
      <c r="G639" s="254"/>
      <c r="H639" s="236">
        <v>45517</v>
      </c>
      <c r="I639" s="480">
        <v>820240813930849</v>
      </c>
      <c r="J639" s="96">
        <v>150000</v>
      </c>
      <c r="K639" s="80"/>
      <c r="L639" s="80"/>
      <c r="M639" s="80"/>
      <c r="N639" s="166"/>
      <c r="O639" s="166"/>
      <c r="P639" s="72"/>
    </row>
    <row r="640" spans="1:24" ht="15.75" customHeight="1" x14ac:dyDescent="0.25">
      <c r="A640" s="484">
        <v>632</v>
      </c>
      <c r="B640" s="37" t="s">
        <v>104</v>
      </c>
      <c r="C640" s="38" t="s">
        <v>584</v>
      </c>
      <c r="D640" s="257">
        <v>3322</v>
      </c>
      <c r="E640" s="236">
        <v>45517</v>
      </c>
      <c r="F640" s="236">
        <v>45517</v>
      </c>
      <c r="G640" s="254"/>
      <c r="H640" s="236">
        <v>45518</v>
      </c>
      <c r="I640" s="480">
        <v>820240813930089</v>
      </c>
      <c r="J640" s="96"/>
      <c r="K640" s="96">
        <v>150000</v>
      </c>
      <c r="L640" s="80"/>
      <c r="M640" s="80"/>
      <c r="N640" s="166"/>
      <c r="O640" s="166"/>
      <c r="P640" s="72"/>
    </row>
    <row r="641" spans="1:16" ht="15.75" customHeight="1" x14ac:dyDescent="0.25">
      <c r="A641" s="484">
        <v>633</v>
      </c>
      <c r="B641" s="87" t="s">
        <v>33</v>
      </c>
      <c r="C641" s="38" t="s">
        <v>34</v>
      </c>
      <c r="D641" s="75">
        <v>23</v>
      </c>
      <c r="E641" s="40">
        <v>45518</v>
      </c>
      <c r="F641" s="40">
        <v>45518</v>
      </c>
      <c r="G641" s="254"/>
      <c r="H641" s="40">
        <v>45518</v>
      </c>
      <c r="I641" s="304">
        <v>820240814955810</v>
      </c>
      <c r="J641" s="96">
        <v>75000</v>
      </c>
      <c r="K641" s="80"/>
      <c r="L641" s="80"/>
      <c r="M641" s="80"/>
      <c r="N641" s="166"/>
      <c r="O641" s="166"/>
      <c r="P641" s="36" t="s">
        <v>35</v>
      </c>
    </row>
    <row r="642" spans="1:16" ht="15.75" customHeight="1" x14ac:dyDescent="0.25">
      <c r="A642" s="484">
        <v>634</v>
      </c>
      <c r="B642" s="87" t="s">
        <v>33</v>
      </c>
      <c r="C642" s="49" t="s">
        <v>36</v>
      </c>
      <c r="D642" s="75">
        <v>153</v>
      </c>
      <c r="E642" s="236">
        <v>45518</v>
      </c>
      <c r="F642" s="236">
        <v>45518</v>
      </c>
      <c r="G642" s="254"/>
      <c r="H642" s="236">
        <v>45518</v>
      </c>
      <c r="I642" s="480">
        <v>820240814955905</v>
      </c>
      <c r="J642" s="96">
        <v>75000</v>
      </c>
      <c r="K642" s="80"/>
      <c r="L642" s="80"/>
      <c r="M642" s="80"/>
      <c r="N642" s="166"/>
      <c r="O642" s="166"/>
      <c r="P642" s="36" t="s">
        <v>35</v>
      </c>
    </row>
    <row r="643" spans="1:16" ht="15.75" customHeight="1" x14ac:dyDescent="0.25">
      <c r="A643" s="484">
        <v>635</v>
      </c>
      <c r="B643" s="48" t="s">
        <v>244</v>
      </c>
      <c r="C643" s="38" t="s">
        <v>869</v>
      </c>
      <c r="D643" s="39">
        <v>155</v>
      </c>
      <c r="E643" s="236">
        <v>45518</v>
      </c>
      <c r="F643" s="236">
        <v>45518</v>
      </c>
      <c r="G643" s="254"/>
      <c r="H643" s="236">
        <v>45518</v>
      </c>
      <c r="I643" s="480">
        <v>820240814987017</v>
      </c>
      <c r="J643" s="80"/>
      <c r="K643" s="96">
        <v>75000</v>
      </c>
      <c r="L643" s="80"/>
      <c r="M643" s="80"/>
      <c r="N643" s="166"/>
      <c r="O643" s="166"/>
      <c r="P643" s="72"/>
    </row>
    <row r="644" spans="1:16" ht="15.75" customHeight="1" x14ac:dyDescent="0.25">
      <c r="A644" s="484">
        <v>636</v>
      </c>
      <c r="B644" s="48" t="s">
        <v>244</v>
      </c>
      <c r="C644" s="38" t="s">
        <v>870</v>
      </c>
      <c r="D644" s="77">
        <v>2337</v>
      </c>
      <c r="E644" s="236">
        <v>45518</v>
      </c>
      <c r="F644" s="236">
        <v>45518</v>
      </c>
      <c r="G644" s="254"/>
      <c r="H644" s="236">
        <v>45518</v>
      </c>
      <c r="I644" s="480">
        <v>820240814987194</v>
      </c>
      <c r="J644" s="80"/>
      <c r="K644" s="96">
        <v>125000</v>
      </c>
      <c r="L644" s="80"/>
      <c r="M644" s="80"/>
      <c r="N644" s="166"/>
      <c r="O644" s="166"/>
      <c r="P644" s="72"/>
    </row>
    <row r="645" spans="1:16" ht="15.75" customHeight="1" x14ac:dyDescent="0.25">
      <c r="A645" s="484">
        <v>637</v>
      </c>
      <c r="B645" s="48" t="s">
        <v>110</v>
      </c>
      <c r="C645" s="38" t="s">
        <v>871</v>
      </c>
      <c r="D645" s="50">
        <v>222</v>
      </c>
      <c r="E645" s="236">
        <v>45518</v>
      </c>
      <c r="F645" s="236">
        <v>45518</v>
      </c>
      <c r="G645" s="127"/>
      <c r="H645" s="236">
        <v>45518</v>
      </c>
      <c r="I645" s="480">
        <v>820240814010889</v>
      </c>
      <c r="J645" s="96">
        <v>75000</v>
      </c>
      <c r="K645" s="96"/>
      <c r="L645" s="80"/>
      <c r="M645" s="80"/>
      <c r="N645" s="166"/>
      <c r="O645" s="166"/>
      <c r="P645" s="36" t="s">
        <v>31</v>
      </c>
    </row>
    <row r="646" spans="1:16" ht="15.75" customHeight="1" x14ac:dyDescent="0.25">
      <c r="A646" s="484">
        <v>638</v>
      </c>
      <c r="B646" s="48" t="s">
        <v>110</v>
      </c>
      <c r="C646" s="49" t="s">
        <v>872</v>
      </c>
      <c r="D646" s="77">
        <v>3065</v>
      </c>
      <c r="E646" s="236">
        <v>45518</v>
      </c>
      <c r="F646" s="236">
        <v>45518</v>
      </c>
      <c r="G646" s="127"/>
      <c r="H646" s="236">
        <v>45518</v>
      </c>
      <c r="I646" s="480">
        <v>820240814010948</v>
      </c>
      <c r="J646" s="96">
        <v>150000</v>
      </c>
      <c r="K646" s="96"/>
      <c r="L646" s="80"/>
      <c r="M646" s="80"/>
      <c r="N646" s="166"/>
      <c r="O646" s="166"/>
      <c r="P646" s="36" t="s">
        <v>31</v>
      </c>
    </row>
    <row r="647" spans="1:16" ht="15.75" customHeight="1" x14ac:dyDescent="0.25">
      <c r="A647" s="484">
        <v>639</v>
      </c>
      <c r="B647" s="48" t="s">
        <v>113</v>
      </c>
      <c r="C647" s="38" t="s">
        <v>873</v>
      </c>
      <c r="D647" s="75">
        <v>1453</v>
      </c>
      <c r="E647" s="236">
        <v>45518</v>
      </c>
      <c r="F647" s="236">
        <v>45518</v>
      </c>
      <c r="G647" s="127"/>
      <c r="H647" s="236">
        <v>45518</v>
      </c>
      <c r="I647" s="480">
        <v>820240814015218</v>
      </c>
      <c r="J647" s="70"/>
      <c r="K647" s="96">
        <v>125000</v>
      </c>
      <c r="L647" s="44"/>
      <c r="M647" s="44"/>
      <c r="N647" s="46"/>
      <c r="O647" s="46"/>
      <c r="P647" s="72"/>
    </row>
    <row r="648" spans="1:16" ht="15.75" customHeight="1" x14ac:dyDescent="0.25">
      <c r="A648" s="484">
        <v>640</v>
      </c>
      <c r="B648" s="87" t="s">
        <v>117</v>
      </c>
      <c r="C648" s="49" t="s">
        <v>874</v>
      </c>
      <c r="D648" s="77">
        <v>66</v>
      </c>
      <c r="E648" s="236">
        <v>45518</v>
      </c>
      <c r="F648" s="236">
        <v>45518</v>
      </c>
      <c r="G648" s="127"/>
      <c r="H648" s="236">
        <v>45518</v>
      </c>
      <c r="I648" s="480">
        <v>820240814015266</v>
      </c>
      <c r="J648" s="82"/>
      <c r="K648" s="96">
        <v>75000</v>
      </c>
      <c r="L648" s="54"/>
      <c r="M648" s="54"/>
      <c r="N648" s="67"/>
      <c r="O648" s="67"/>
      <c r="P648" s="68"/>
    </row>
    <row r="649" spans="1:16" ht="15.75" customHeight="1" x14ac:dyDescent="0.25">
      <c r="A649" s="484">
        <v>641</v>
      </c>
      <c r="B649" s="87" t="s">
        <v>117</v>
      </c>
      <c r="C649" s="49" t="s">
        <v>875</v>
      </c>
      <c r="D649" s="77">
        <v>1584</v>
      </c>
      <c r="E649" s="236">
        <v>45518</v>
      </c>
      <c r="F649" s="236">
        <v>45518</v>
      </c>
      <c r="G649" s="127"/>
      <c r="H649" s="236">
        <v>45518</v>
      </c>
      <c r="I649" s="480">
        <v>820240814015318</v>
      </c>
      <c r="J649" s="82"/>
      <c r="K649" s="96">
        <v>125000</v>
      </c>
      <c r="L649" s="54"/>
      <c r="M649" s="54"/>
      <c r="N649" s="67"/>
      <c r="O649" s="67"/>
      <c r="P649" s="68"/>
    </row>
    <row r="650" spans="1:16" ht="15.75" customHeight="1" x14ac:dyDescent="0.25">
      <c r="A650" s="484">
        <v>642</v>
      </c>
      <c r="B650" s="37" t="s">
        <v>76</v>
      </c>
      <c r="C650" s="49" t="s">
        <v>878</v>
      </c>
      <c r="D650" s="77">
        <v>186</v>
      </c>
      <c r="E650" s="236">
        <v>45518</v>
      </c>
      <c r="F650" s="236">
        <v>45518</v>
      </c>
      <c r="G650" s="127"/>
      <c r="H650" s="236">
        <v>45518</v>
      </c>
      <c r="I650" s="480">
        <v>820240814028415</v>
      </c>
      <c r="J650" s="65"/>
      <c r="K650" s="96">
        <v>75000</v>
      </c>
      <c r="L650" s="65"/>
      <c r="M650" s="65"/>
      <c r="N650" s="67"/>
      <c r="O650" s="67"/>
      <c r="P650" s="72"/>
    </row>
    <row r="651" spans="1:16" ht="15.75" customHeight="1" x14ac:dyDescent="0.25">
      <c r="A651" s="484">
        <v>643</v>
      </c>
      <c r="B651" s="37" t="s">
        <v>76</v>
      </c>
      <c r="C651" s="38" t="s">
        <v>879</v>
      </c>
      <c r="D651" s="75">
        <v>4006</v>
      </c>
      <c r="E651" s="236">
        <v>45518</v>
      </c>
      <c r="F651" s="236">
        <v>45518</v>
      </c>
      <c r="G651" s="127"/>
      <c r="H651" s="236">
        <v>45518</v>
      </c>
      <c r="I651" s="480">
        <v>820240814028540</v>
      </c>
      <c r="J651" s="45"/>
      <c r="K651" s="96">
        <v>150000</v>
      </c>
      <c r="L651" s="44"/>
      <c r="M651" s="44"/>
      <c r="N651" s="46"/>
      <c r="O651" s="46"/>
      <c r="P651" s="110"/>
    </row>
    <row r="652" spans="1:16" ht="15.75" customHeight="1" x14ac:dyDescent="0.25">
      <c r="A652" s="484">
        <v>644</v>
      </c>
      <c r="B652" s="37" t="s">
        <v>115</v>
      </c>
      <c r="C652" s="149" t="s">
        <v>880</v>
      </c>
      <c r="D652" s="154">
        <v>4447</v>
      </c>
      <c r="E652" s="236">
        <v>45518</v>
      </c>
      <c r="F652" s="236">
        <v>45518</v>
      </c>
      <c r="G652" s="127"/>
      <c r="H652" s="236">
        <v>45518</v>
      </c>
      <c r="I652" s="480">
        <v>820240814028789</v>
      </c>
      <c r="J652" s="81">
        <v>450000</v>
      </c>
      <c r="K652" s="82"/>
      <c r="L652" s="65"/>
      <c r="M652" s="65"/>
      <c r="N652" s="67"/>
      <c r="O652" s="67"/>
      <c r="P652" s="68"/>
    </row>
    <row r="653" spans="1:16" ht="15.75" customHeight="1" x14ac:dyDescent="0.25">
      <c r="A653" s="484">
        <v>645</v>
      </c>
      <c r="B653" s="37" t="s">
        <v>244</v>
      </c>
      <c r="C653" s="49" t="s">
        <v>881</v>
      </c>
      <c r="D653" s="77">
        <v>179</v>
      </c>
      <c r="E653" s="236">
        <v>45518</v>
      </c>
      <c r="F653" s="236">
        <v>45518</v>
      </c>
      <c r="G653" s="127"/>
      <c r="H653" s="236">
        <v>45518</v>
      </c>
      <c r="I653" s="480">
        <v>820240814034611</v>
      </c>
      <c r="J653" s="82"/>
      <c r="K653" s="96">
        <v>75000</v>
      </c>
      <c r="L653" s="65"/>
      <c r="M653" s="65"/>
      <c r="N653" s="67"/>
      <c r="O653" s="67"/>
      <c r="P653" s="36" t="s">
        <v>31</v>
      </c>
    </row>
    <row r="654" spans="1:16" ht="15.75" customHeight="1" x14ac:dyDescent="0.25">
      <c r="A654" s="484">
        <v>646</v>
      </c>
      <c r="B654" s="48" t="s">
        <v>244</v>
      </c>
      <c r="C654" s="49" t="s">
        <v>882</v>
      </c>
      <c r="D654" s="77">
        <v>3269</v>
      </c>
      <c r="E654" s="236">
        <v>45518</v>
      </c>
      <c r="F654" s="236">
        <v>45518</v>
      </c>
      <c r="G654" s="127"/>
      <c r="H654" s="236">
        <v>45518</v>
      </c>
      <c r="I654" s="480">
        <v>820240814034704</v>
      </c>
      <c r="J654" s="80"/>
      <c r="K654" s="96">
        <v>150000</v>
      </c>
      <c r="L654" s="54"/>
      <c r="M654" s="54"/>
      <c r="N654" s="67"/>
      <c r="O654" s="67"/>
      <c r="P654" s="36" t="s">
        <v>31</v>
      </c>
    </row>
    <row r="655" spans="1:16" ht="15.75" customHeight="1" x14ac:dyDescent="0.25">
      <c r="A655" s="484">
        <v>647</v>
      </c>
      <c r="B655" s="48" t="s">
        <v>360</v>
      </c>
      <c r="C655" s="49" t="s">
        <v>883</v>
      </c>
      <c r="D655" s="77">
        <v>29</v>
      </c>
      <c r="E655" s="236">
        <v>45518</v>
      </c>
      <c r="F655" s="236">
        <v>45518</v>
      </c>
      <c r="G655" s="127"/>
      <c r="H655" s="236">
        <v>45518</v>
      </c>
      <c r="I655" s="480">
        <v>820240814037968</v>
      </c>
      <c r="J655" s="96">
        <v>150000</v>
      </c>
      <c r="K655" s="82"/>
      <c r="L655" s="54"/>
      <c r="M655" s="54"/>
      <c r="N655" s="67"/>
      <c r="O655" s="67"/>
      <c r="P655" s="68"/>
    </row>
    <row r="656" spans="1:16" ht="15.75" customHeight="1" x14ac:dyDescent="0.25">
      <c r="A656" s="484">
        <v>648</v>
      </c>
      <c r="B656" s="48" t="s">
        <v>360</v>
      </c>
      <c r="C656" s="49" t="s">
        <v>884</v>
      </c>
      <c r="D656" s="77">
        <v>628</v>
      </c>
      <c r="E656" s="236">
        <v>45518</v>
      </c>
      <c r="F656" s="236">
        <v>45518</v>
      </c>
      <c r="G656" s="127"/>
      <c r="H656" s="236">
        <v>45518</v>
      </c>
      <c r="I656" s="480">
        <v>820240814038117</v>
      </c>
      <c r="J656" s="79">
        <v>200000</v>
      </c>
      <c r="K656" s="65"/>
      <c r="L656" s="54"/>
      <c r="M656" s="54"/>
      <c r="N656" s="67"/>
      <c r="O656" s="67"/>
      <c r="P656" s="68"/>
    </row>
    <row r="657" spans="1:16" ht="15.75" customHeight="1" x14ac:dyDescent="0.25">
      <c r="A657" s="484">
        <v>649</v>
      </c>
      <c r="B657" s="48" t="s">
        <v>631</v>
      </c>
      <c r="C657" s="49" t="s">
        <v>885</v>
      </c>
      <c r="D657" s="77">
        <v>31117</v>
      </c>
      <c r="E657" s="236">
        <v>45518</v>
      </c>
      <c r="F657" s="236">
        <v>45518</v>
      </c>
      <c r="G657" s="127"/>
      <c r="H657" s="236">
        <v>45518</v>
      </c>
      <c r="I657" s="480">
        <v>820240814067076</v>
      </c>
      <c r="J657" s="79">
        <v>200000</v>
      </c>
      <c r="K657" s="82"/>
      <c r="L657" s="65"/>
      <c r="M657" s="65"/>
      <c r="N657" s="67"/>
      <c r="O657" s="67"/>
      <c r="P657" s="258"/>
    </row>
    <row r="658" spans="1:16" ht="15.75" customHeight="1" x14ac:dyDescent="0.25">
      <c r="A658" s="484">
        <v>650</v>
      </c>
      <c r="B658" s="87" t="s">
        <v>509</v>
      </c>
      <c r="C658" s="38" t="s">
        <v>886</v>
      </c>
      <c r="D658" s="75">
        <v>6285</v>
      </c>
      <c r="E658" s="236">
        <v>45518</v>
      </c>
      <c r="F658" s="236">
        <v>45518</v>
      </c>
      <c r="G658" s="153"/>
      <c r="H658" s="236">
        <v>45518</v>
      </c>
      <c r="I658" s="480">
        <v>820240814067291</v>
      </c>
      <c r="J658" s="65"/>
      <c r="K658" s="43">
        <v>175000</v>
      </c>
      <c r="L658" s="65"/>
      <c r="M658" s="65"/>
      <c r="N658" s="67"/>
      <c r="O658" s="67"/>
      <c r="P658" s="259"/>
    </row>
    <row r="659" spans="1:16" ht="15.75" customHeight="1" x14ac:dyDescent="0.25">
      <c r="A659" s="484">
        <v>651</v>
      </c>
      <c r="B659" s="37" t="s">
        <v>264</v>
      </c>
      <c r="C659" s="49" t="s">
        <v>887</v>
      </c>
      <c r="D659" s="77">
        <v>12819</v>
      </c>
      <c r="E659" s="236">
        <v>45518</v>
      </c>
      <c r="F659" s="236">
        <v>45518</v>
      </c>
      <c r="G659" s="260"/>
      <c r="H659" s="236">
        <v>45518</v>
      </c>
      <c r="I659" s="480">
        <v>820240814072844</v>
      </c>
      <c r="J659" s="62"/>
      <c r="K659" s="82"/>
      <c r="L659" s="82"/>
      <c r="M659" s="81">
        <v>476550</v>
      </c>
      <c r="N659" s="100"/>
      <c r="O659" s="100"/>
      <c r="P659" s="259"/>
    </row>
    <row r="660" spans="1:16" ht="15.75" customHeight="1" x14ac:dyDescent="0.25">
      <c r="A660" s="484">
        <v>652</v>
      </c>
      <c r="B660" s="37" t="s">
        <v>68</v>
      </c>
      <c r="C660" s="179" t="s">
        <v>888</v>
      </c>
      <c r="D660" s="50">
        <v>189</v>
      </c>
      <c r="E660" s="236">
        <v>45518</v>
      </c>
      <c r="F660" s="236">
        <v>45518</v>
      </c>
      <c r="G660" s="260"/>
      <c r="H660" s="236">
        <v>45518</v>
      </c>
      <c r="I660" s="480">
        <v>820240814077252</v>
      </c>
      <c r="J660" s="81">
        <v>225000</v>
      </c>
      <c r="K660" s="81"/>
      <c r="L660" s="82"/>
      <c r="M660" s="82"/>
      <c r="N660" s="100"/>
      <c r="O660" s="100"/>
      <c r="P660" s="259"/>
    </row>
    <row r="661" spans="1:16" ht="15.75" customHeight="1" x14ac:dyDescent="0.25">
      <c r="A661" s="484">
        <v>653</v>
      </c>
      <c r="B661" s="37" t="s">
        <v>68</v>
      </c>
      <c r="C661" s="179" t="s">
        <v>889</v>
      </c>
      <c r="D661" s="50">
        <v>2029</v>
      </c>
      <c r="E661" s="236">
        <v>45518</v>
      </c>
      <c r="F661" s="236">
        <v>45518</v>
      </c>
      <c r="G661" s="260"/>
      <c r="H661" s="236">
        <v>45518</v>
      </c>
      <c r="I661" s="480">
        <v>820240814077316</v>
      </c>
      <c r="J661" s="81">
        <v>250000</v>
      </c>
      <c r="K661" s="81"/>
      <c r="L661" s="82"/>
      <c r="M661" s="82"/>
      <c r="N661" s="100"/>
      <c r="O661" s="100"/>
      <c r="P661" s="259"/>
    </row>
    <row r="662" spans="1:16" ht="15.75" customHeight="1" x14ac:dyDescent="0.25">
      <c r="A662" s="484">
        <v>654</v>
      </c>
      <c r="B662" s="37" t="s">
        <v>223</v>
      </c>
      <c r="C662" s="38" t="s">
        <v>890</v>
      </c>
      <c r="D662" s="150">
        <v>232</v>
      </c>
      <c r="E662" s="236">
        <v>45518</v>
      </c>
      <c r="F662" s="236">
        <v>45518</v>
      </c>
      <c r="G662" s="260"/>
      <c r="H662" s="236">
        <v>45518</v>
      </c>
      <c r="I662" s="480">
        <v>820240814077588</v>
      </c>
      <c r="J662" s="53">
        <v>375000</v>
      </c>
      <c r="K662" s="82"/>
      <c r="L662" s="82"/>
      <c r="M662" s="82"/>
      <c r="N662" s="100"/>
      <c r="O662" s="100"/>
      <c r="P662" s="259"/>
    </row>
    <row r="663" spans="1:16" ht="15.75" customHeight="1" x14ac:dyDescent="0.25">
      <c r="A663" s="484">
        <v>655</v>
      </c>
      <c r="B663" s="37" t="s">
        <v>223</v>
      </c>
      <c r="C663" s="38" t="s">
        <v>891</v>
      </c>
      <c r="D663" s="75">
        <v>3346</v>
      </c>
      <c r="E663" s="236">
        <v>45518</v>
      </c>
      <c r="F663" s="236">
        <v>45518</v>
      </c>
      <c r="G663" s="260"/>
      <c r="H663" s="236">
        <v>45518</v>
      </c>
      <c r="I663" s="480">
        <v>820240814077663</v>
      </c>
      <c r="J663" s="53">
        <v>600000</v>
      </c>
      <c r="K663" s="45"/>
      <c r="L663" s="44"/>
      <c r="M663" s="44"/>
      <c r="N663" s="46"/>
      <c r="O663" s="46"/>
      <c r="P663" s="261"/>
    </row>
    <row r="664" spans="1:16" ht="15.75" customHeight="1" x14ac:dyDescent="0.25">
      <c r="A664" s="484">
        <v>656</v>
      </c>
      <c r="B664" s="48" t="s">
        <v>631</v>
      </c>
      <c r="C664" s="179" t="s">
        <v>892</v>
      </c>
      <c r="D664" s="50">
        <v>256</v>
      </c>
      <c r="E664" s="236">
        <v>45518</v>
      </c>
      <c r="F664" s="236">
        <v>45518</v>
      </c>
      <c r="G664" s="260"/>
      <c r="H664" s="236">
        <v>45518</v>
      </c>
      <c r="I664" s="480">
        <v>820240814082385</v>
      </c>
      <c r="J664" s="62"/>
      <c r="K664" s="53">
        <v>150000</v>
      </c>
      <c r="L664" s="82"/>
      <c r="M664" s="82"/>
      <c r="N664" s="100"/>
      <c r="O664" s="100"/>
      <c r="P664" s="259"/>
    </row>
    <row r="665" spans="1:16" ht="15.75" customHeight="1" x14ac:dyDescent="0.25">
      <c r="A665" s="484">
        <v>657</v>
      </c>
      <c r="B665" s="48" t="s">
        <v>631</v>
      </c>
      <c r="C665" s="179" t="s">
        <v>893</v>
      </c>
      <c r="D665" s="50">
        <v>3144</v>
      </c>
      <c r="E665" s="236">
        <v>45518</v>
      </c>
      <c r="F665" s="236">
        <v>45518</v>
      </c>
      <c r="G665" s="260"/>
      <c r="H665" s="236">
        <v>45518</v>
      </c>
      <c r="I665" s="480">
        <v>820240814082433</v>
      </c>
      <c r="J665" s="62"/>
      <c r="K665" s="81">
        <v>300000</v>
      </c>
      <c r="L665" s="82"/>
      <c r="M665" s="82"/>
      <c r="N665" s="100"/>
      <c r="O665" s="100"/>
      <c r="P665" s="259"/>
    </row>
    <row r="666" spans="1:16" ht="15.75" customHeight="1" x14ac:dyDescent="0.25">
      <c r="A666" s="484">
        <v>658</v>
      </c>
      <c r="B666" s="37" t="s">
        <v>268</v>
      </c>
      <c r="C666" s="38" t="s">
        <v>894</v>
      </c>
      <c r="D666" s="150">
        <v>236</v>
      </c>
      <c r="E666" s="236">
        <v>45518</v>
      </c>
      <c r="F666" s="236">
        <v>45518</v>
      </c>
      <c r="G666" s="260"/>
      <c r="H666" s="236">
        <v>45518</v>
      </c>
      <c r="I666" s="480">
        <v>820240814083017</v>
      </c>
      <c r="J666" s="53">
        <v>75000</v>
      </c>
      <c r="K666" s="82"/>
      <c r="L666" s="82"/>
      <c r="M666" s="82"/>
      <c r="N666" s="100"/>
      <c r="O666" s="100"/>
      <c r="P666" s="310" t="s">
        <v>1613</v>
      </c>
    </row>
    <row r="667" spans="1:16" ht="15.75" customHeight="1" x14ac:dyDescent="0.25">
      <c r="A667" s="484">
        <v>659</v>
      </c>
      <c r="B667" s="37" t="s">
        <v>268</v>
      </c>
      <c r="C667" s="38" t="s">
        <v>895</v>
      </c>
      <c r="D667" s="75">
        <v>2986</v>
      </c>
      <c r="E667" s="236">
        <v>45518</v>
      </c>
      <c r="F667" s="236">
        <v>45518</v>
      </c>
      <c r="G667" s="260"/>
      <c r="H667" s="236">
        <v>45518</v>
      </c>
      <c r="I667" s="480">
        <v>820240814083054</v>
      </c>
      <c r="J667" s="53">
        <v>125000</v>
      </c>
      <c r="K667" s="82"/>
      <c r="L667" s="82"/>
      <c r="M667" s="82"/>
      <c r="N667" s="100"/>
      <c r="O667" s="100"/>
      <c r="P667" s="310" t="s">
        <v>1613</v>
      </c>
    </row>
    <row r="668" spans="1:16" ht="15.75" customHeight="1" x14ac:dyDescent="0.25">
      <c r="A668" s="484">
        <v>660</v>
      </c>
      <c r="B668" s="48" t="s">
        <v>631</v>
      </c>
      <c r="C668" s="262" t="s">
        <v>896</v>
      </c>
      <c r="D668" s="238">
        <v>256</v>
      </c>
      <c r="E668" s="236">
        <v>45518</v>
      </c>
      <c r="F668" s="236">
        <v>45518</v>
      </c>
      <c r="G668" s="127"/>
      <c r="H668" s="236">
        <v>45518</v>
      </c>
      <c r="I668" s="480">
        <v>820240814084161</v>
      </c>
      <c r="J668" s="82"/>
      <c r="K668" s="81">
        <v>75000</v>
      </c>
      <c r="L668" s="98"/>
      <c r="M668" s="98"/>
      <c r="N668" s="99"/>
      <c r="O668" s="99"/>
      <c r="P668" s="72"/>
    </row>
    <row r="669" spans="1:16" ht="15.75" customHeight="1" x14ac:dyDescent="0.25">
      <c r="A669" s="484">
        <v>661</v>
      </c>
      <c r="B669" s="48" t="s">
        <v>631</v>
      </c>
      <c r="C669" s="262" t="s">
        <v>897</v>
      </c>
      <c r="D669" s="238">
        <v>3249</v>
      </c>
      <c r="E669" s="236">
        <v>45518</v>
      </c>
      <c r="F669" s="236">
        <v>45518</v>
      </c>
      <c r="G669" s="127"/>
      <c r="H669" s="236">
        <v>45518</v>
      </c>
      <c r="I669" s="480">
        <v>820240814084187</v>
      </c>
      <c r="J669" s="82"/>
      <c r="K669" s="81">
        <v>150000</v>
      </c>
      <c r="L669" s="98"/>
      <c r="M669" s="98"/>
      <c r="N669" s="99"/>
      <c r="O669" s="99"/>
      <c r="P669" s="72"/>
    </row>
    <row r="670" spans="1:16" ht="15.75" customHeight="1" x14ac:dyDescent="0.25">
      <c r="A670" s="484">
        <v>662</v>
      </c>
      <c r="B670" s="182" t="s">
        <v>503</v>
      </c>
      <c r="C670" s="262" t="s">
        <v>504</v>
      </c>
      <c r="D670" s="238">
        <v>83</v>
      </c>
      <c r="E670" s="236">
        <v>45518</v>
      </c>
      <c r="F670" s="236">
        <v>45518</v>
      </c>
      <c r="G670" s="127"/>
      <c r="H670" s="236">
        <v>45518</v>
      </c>
      <c r="I670" s="480">
        <v>820240814086092</v>
      </c>
      <c r="J670" s="45"/>
      <c r="K670" s="63">
        <v>75000</v>
      </c>
      <c r="L670" s="98"/>
      <c r="M670" s="98"/>
      <c r="N670" s="99"/>
      <c r="O670" s="99"/>
      <c r="P670" s="72"/>
    </row>
    <row r="671" spans="1:16" ht="15.75" customHeight="1" x14ac:dyDescent="0.25">
      <c r="A671" s="484">
        <v>663</v>
      </c>
      <c r="B671" s="182" t="s">
        <v>146</v>
      </c>
      <c r="C671" s="262" t="s">
        <v>695</v>
      </c>
      <c r="D671" s="238">
        <v>259</v>
      </c>
      <c r="E671" s="236">
        <v>45518</v>
      </c>
      <c r="F671" s="236">
        <v>45518</v>
      </c>
      <c r="G671" s="127"/>
      <c r="H671" s="236">
        <v>45518</v>
      </c>
      <c r="I671" s="480">
        <v>820240814086633</v>
      </c>
      <c r="J671" s="119">
        <v>75000</v>
      </c>
      <c r="K671" s="98"/>
      <c r="L671" s="98"/>
      <c r="M671" s="98"/>
      <c r="N671" s="99"/>
      <c r="O671" s="99"/>
      <c r="P671" s="310" t="s">
        <v>1613</v>
      </c>
    </row>
    <row r="672" spans="1:16" ht="15.75" customHeight="1" x14ac:dyDescent="0.25">
      <c r="A672" s="484">
        <v>664</v>
      </c>
      <c r="B672" s="182" t="s">
        <v>146</v>
      </c>
      <c r="C672" s="262" t="s">
        <v>696</v>
      </c>
      <c r="D672" s="238">
        <v>4792</v>
      </c>
      <c r="E672" s="236">
        <v>45518</v>
      </c>
      <c r="F672" s="236">
        <v>45518</v>
      </c>
      <c r="G672" s="127"/>
      <c r="H672" s="236">
        <v>45518</v>
      </c>
      <c r="I672" s="480">
        <v>820240814086682</v>
      </c>
      <c r="J672" s="119">
        <v>150000</v>
      </c>
      <c r="K672" s="98"/>
      <c r="L672" s="98"/>
      <c r="M672" s="98"/>
      <c r="N672" s="99"/>
      <c r="O672" s="99"/>
      <c r="P672" s="310" t="s">
        <v>1613</v>
      </c>
    </row>
    <row r="673" spans="1:16" ht="15.75" customHeight="1" x14ac:dyDescent="0.25">
      <c r="A673" s="484">
        <v>665</v>
      </c>
      <c r="B673" s="182" t="s">
        <v>393</v>
      </c>
      <c r="C673" s="262" t="s">
        <v>898</v>
      </c>
      <c r="D673" s="238">
        <v>33044</v>
      </c>
      <c r="E673" s="236">
        <v>45518</v>
      </c>
      <c r="F673" s="236">
        <v>45518</v>
      </c>
      <c r="G673" s="127"/>
      <c r="H673" s="236">
        <v>45518</v>
      </c>
      <c r="I673" s="480">
        <v>820240814091819</v>
      </c>
      <c r="J673" s="134"/>
      <c r="K673" s="119">
        <v>200000</v>
      </c>
      <c r="L673" s="98"/>
      <c r="M673" s="98"/>
      <c r="N673" s="99"/>
      <c r="O673" s="99"/>
      <c r="P673" s="72"/>
    </row>
    <row r="674" spans="1:16" ht="15.75" customHeight="1" x14ac:dyDescent="0.25">
      <c r="A674" s="484">
        <v>666</v>
      </c>
      <c r="B674" s="37" t="s">
        <v>104</v>
      </c>
      <c r="C674" s="38" t="s">
        <v>556</v>
      </c>
      <c r="D674" s="75">
        <v>18320</v>
      </c>
      <c r="E674" s="236">
        <v>45518</v>
      </c>
      <c r="F674" s="236">
        <v>45518</v>
      </c>
      <c r="G674" s="127"/>
      <c r="H674" s="236">
        <v>45518</v>
      </c>
      <c r="I674" s="480">
        <v>820240814095157</v>
      </c>
      <c r="J674" s="82"/>
      <c r="K674" s="70"/>
      <c r="L674" s="63">
        <v>476550</v>
      </c>
      <c r="M674" s="63"/>
      <c r="N674" s="46"/>
      <c r="O674" s="46"/>
      <c r="P674" s="110"/>
    </row>
    <row r="675" spans="1:16" ht="15.75" customHeight="1" x14ac:dyDescent="0.25">
      <c r="A675" s="484">
        <v>667</v>
      </c>
      <c r="B675" s="37" t="s">
        <v>153</v>
      </c>
      <c r="C675" s="149" t="s">
        <v>809</v>
      </c>
      <c r="D675" s="238">
        <v>2957</v>
      </c>
      <c r="E675" s="236">
        <v>45517</v>
      </c>
      <c r="F675" s="236">
        <v>45517</v>
      </c>
      <c r="G675" s="127"/>
      <c r="H675" s="236">
        <v>45519</v>
      </c>
      <c r="I675" s="480">
        <v>820240813755349</v>
      </c>
      <c r="J675" s="96">
        <v>250000</v>
      </c>
      <c r="K675" s="96"/>
      <c r="L675" s="80"/>
      <c r="M675" s="80"/>
      <c r="N675" s="166"/>
      <c r="O675" s="166"/>
      <c r="P675" s="103"/>
    </row>
    <row r="676" spans="1:16" ht="15.75" customHeight="1" x14ac:dyDescent="0.25">
      <c r="A676" s="484">
        <v>668</v>
      </c>
      <c r="B676" s="87" t="s">
        <v>65</v>
      </c>
      <c r="C676" s="49" t="s">
        <v>876</v>
      </c>
      <c r="D676" s="77">
        <v>263</v>
      </c>
      <c r="E676" s="236">
        <v>45518</v>
      </c>
      <c r="F676" s="236">
        <v>45518</v>
      </c>
      <c r="G676" s="127"/>
      <c r="H676" s="236">
        <v>45519</v>
      </c>
      <c r="I676" s="480">
        <v>820240814023263</v>
      </c>
      <c r="J676" s="96">
        <v>75000</v>
      </c>
      <c r="K676" s="82"/>
      <c r="L676" s="54"/>
      <c r="M676" s="65"/>
      <c r="N676" s="67"/>
      <c r="O676" s="67"/>
      <c r="P676" s="36" t="s">
        <v>31</v>
      </c>
    </row>
    <row r="677" spans="1:16" ht="15.75" customHeight="1" x14ac:dyDescent="0.25">
      <c r="A677" s="484">
        <v>669</v>
      </c>
      <c r="B677" s="48" t="s">
        <v>65</v>
      </c>
      <c r="C677" s="49" t="s">
        <v>877</v>
      </c>
      <c r="D677" s="77">
        <v>3481</v>
      </c>
      <c r="E677" s="236">
        <v>45518</v>
      </c>
      <c r="F677" s="236">
        <v>45518</v>
      </c>
      <c r="G677" s="127"/>
      <c r="H677" s="236">
        <v>45519</v>
      </c>
      <c r="I677" s="480">
        <v>820240814023329</v>
      </c>
      <c r="J677" s="96">
        <v>150000</v>
      </c>
      <c r="K677" s="82"/>
      <c r="L677" s="54"/>
      <c r="M677" s="65"/>
      <c r="N677" s="67"/>
      <c r="O677" s="67"/>
      <c r="P677" s="36" t="s">
        <v>31</v>
      </c>
    </row>
    <row r="678" spans="1:16" ht="15.75" customHeight="1" x14ac:dyDescent="0.25">
      <c r="A678" s="484">
        <v>670</v>
      </c>
      <c r="B678" s="182" t="s">
        <v>899</v>
      </c>
      <c r="C678" s="49" t="s">
        <v>900</v>
      </c>
      <c r="D678" s="50">
        <v>5149</v>
      </c>
      <c r="E678" s="236">
        <v>45518</v>
      </c>
      <c r="F678" s="236">
        <v>45518</v>
      </c>
      <c r="G678" s="127"/>
      <c r="H678" s="236">
        <v>45519</v>
      </c>
      <c r="I678" s="480">
        <v>820240814096453</v>
      </c>
      <c r="J678" s="98"/>
      <c r="K678" s="119">
        <v>175000</v>
      </c>
      <c r="L678" s="98"/>
      <c r="M678" s="98"/>
      <c r="N678" s="99"/>
      <c r="O678" s="99"/>
      <c r="P678" s="36" t="s">
        <v>723</v>
      </c>
    </row>
    <row r="679" spans="1:16" ht="15.75" customHeight="1" x14ac:dyDescent="0.25">
      <c r="A679" s="484">
        <v>671</v>
      </c>
      <c r="B679" s="87" t="s">
        <v>33</v>
      </c>
      <c r="C679" s="38" t="s">
        <v>34</v>
      </c>
      <c r="D679" s="75">
        <v>23</v>
      </c>
      <c r="E679" s="40">
        <v>45519</v>
      </c>
      <c r="F679" s="40">
        <v>45519</v>
      </c>
      <c r="G679" s="127"/>
      <c r="H679" s="40">
        <v>45519</v>
      </c>
      <c r="I679" s="304">
        <v>820240815118341</v>
      </c>
      <c r="J679" s="81">
        <v>75000</v>
      </c>
      <c r="K679" s="82"/>
      <c r="L679" s="98"/>
      <c r="M679" s="98"/>
      <c r="N679" s="99"/>
      <c r="O679" s="99"/>
      <c r="P679" s="36" t="s">
        <v>35</v>
      </c>
    </row>
    <row r="680" spans="1:16" ht="15.75" customHeight="1" x14ac:dyDescent="0.25">
      <c r="A680" s="484">
        <v>672</v>
      </c>
      <c r="B680" s="87" t="s">
        <v>33</v>
      </c>
      <c r="C680" s="49" t="s">
        <v>36</v>
      </c>
      <c r="D680" s="75">
        <v>153</v>
      </c>
      <c r="E680" s="236">
        <v>45519</v>
      </c>
      <c r="F680" s="236">
        <v>45519</v>
      </c>
      <c r="G680" s="263"/>
      <c r="H680" s="236">
        <v>45519</v>
      </c>
      <c r="I680" s="480">
        <v>820240815118354</v>
      </c>
      <c r="J680" s="81">
        <v>75000</v>
      </c>
      <c r="K680" s="82"/>
      <c r="L680" s="98"/>
      <c r="M680" s="98"/>
      <c r="N680" s="99"/>
      <c r="O680" s="99"/>
      <c r="P680" s="36" t="s">
        <v>35</v>
      </c>
    </row>
    <row r="681" spans="1:16" ht="15.75" customHeight="1" x14ac:dyDescent="0.25">
      <c r="A681" s="484">
        <v>673</v>
      </c>
      <c r="B681" s="37" t="s">
        <v>363</v>
      </c>
      <c r="C681" s="49" t="s">
        <v>901</v>
      </c>
      <c r="D681" s="75">
        <v>2997</v>
      </c>
      <c r="E681" s="236">
        <v>45519</v>
      </c>
      <c r="F681" s="236">
        <v>45519</v>
      </c>
      <c r="G681" s="263"/>
      <c r="H681" s="236">
        <v>45519</v>
      </c>
      <c r="I681" s="480">
        <v>820240815112993</v>
      </c>
      <c r="J681" s="62"/>
      <c r="K681" s="82"/>
      <c r="L681" s="119">
        <v>635400</v>
      </c>
      <c r="M681" s="98"/>
      <c r="N681" s="99"/>
      <c r="O681" s="99"/>
      <c r="P681" s="110"/>
    </row>
    <row r="682" spans="1:16" ht="15.75" customHeight="1" x14ac:dyDescent="0.25">
      <c r="A682" s="484">
        <v>674</v>
      </c>
      <c r="B682" s="48" t="s">
        <v>244</v>
      </c>
      <c r="C682" s="149" t="s">
        <v>903</v>
      </c>
      <c r="D682" s="154">
        <v>227</v>
      </c>
      <c r="E682" s="236">
        <v>45519</v>
      </c>
      <c r="F682" s="236">
        <v>45519</v>
      </c>
      <c r="G682" s="263"/>
      <c r="H682" s="236">
        <v>45519</v>
      </c>
      <c r="I682" s="480">
        <v>820240815120770</v>
      </c>
      <c r="J682" s="62"/>
      <c r="K682" s="119">
        <v>75000</v>
      </c>
      <c r="L682" s="98"/>
      <c r="M682" s="98"/>
      <c r="N682" s="99"/>
      <c r="O682" s="99"/>
      <c r="P682" s="72"/>
    </row>
    <row r="683" spans="1:16" ht="15.75" customHeight="1" x14ac:dyDescent="0.25">
      <c r="A683" s="484">
        <v>675</v>
      </c>
      <c r="B683" s="48" t="s">
        <v>244</v>
      </c>
      <c r="C683" s="49" t="s">
        <v>904</v>
      </c>
      <c r="D683" s="77">
        <v>3093</v>
      </c>
      <c r="E683" s="236">
        <v>45519</v>
      </c>
      <c r="F683" s="236">
        <v>45519</v>
      </c>
      <c r="G683" s="263"/>
      <c r="H683" s="236">
        <v>45519</v>
      </c>
      <c r="I683" s="480">
        <v>820240815120782</v>
      </c>
      <c r="J683" s="80"/>
      <c r="K683" s="119">
        <v>150000</v>
      </c>
      <c r="L683" s="98"/>
      <c r="M683" s="98"/>
      <c r="N683" s="99"/>
      <c r="O683" s="99"/>
      <c r="P683" s="72"/>
    </row>
    <row r="684" spans="1:16" ht="15.75" customHeight="1" x14ac:dyDescent="0.25">
      <c r="A684" s="484">
        <v>676</v>
      </c>
      <c r="B684" s="48" t="s">
        <v>251</v>
      </c>
      <c r="C684" s="179" t="s">
        <v>486</v>
      </c>
      <c r="D684" s="39">
        <v>4253</v>
      </c>
      <c r="E684" s="236">
        <v>45519</v>
      </c>
      <c r="F684" s="236">
        <v>45519</v>
      </c>
      <c r="G684" s="263"/>
      <c r="H684" s="236">
        <v>45519</v>
      </c>
      <c r="I684" s="480">
        <v>820240815131938</v>
      </c>
      <c r="J684" s="80"/>
      <c r="K684" s="119">
        <v>150000</v>
      </c>
      <c r="L684" s="98"/>
      <c r="M684" s="98"/>
      <c r="N684" s="99"/>
      <c r="O684" s="99"/>
      <c r="P684" s="72"/>
    </row>
    <row r="685" spans="1:16" ht="15.75" customHeight="1" x14ac:dyDescent="0.25">
      <c r="A685" s="484">
        <v>677</v>
      </c>
      <c r="B685" s="87" t="s">
        <v>909</v>
      </c>
      <c r="C685" s="37" t="s">
        <v>910</v>
      </c>
      <c r="D685" s="90">
        <v>23703</v>
      </c>
      <c r="E685" s="236">
        <v>45519</v>
      </c>
      <c r="F685" s="236">
        <v>45519</v>
      </c>
      <c r="G685" s="263"/>
      <c r="H685" s="236">
        <v>45519</v>
      </c>
      <c r="I685" s="480">
        <v>820240815152222</v>
      </c>
      <c r="J685" s="98"/>
      <c r="K685" s="63">
        <v>200000</v>
      </c>
      <c r="L685" s="98"/>
      <c r="M685" s="98"/>
      <c r="N685" s="99"/>
      <c r="O685" s="99"/>
      <c r="P685" s="72"/>
    </row>
    <row r="686" spans="1:16" ht="15.75" customHeight="1" x14ac:dyDescent="0.25">
      <c r="A686" s="484">
        <v>678</v>
      </c>
      <c r="B686" s="48" t="s">
        <v>39</v>
      </c>
      <c r="C686" s="49" t="s">
        <v>911</v>
      </c>
      <c r="D686" s="77">
        <v>27011</v>
      </c>
      <c r="E686" s="236">
        <v>45519</v>
      </c>
      <c r="F686" s="236">
        <v>45519</v>
      </c>
      <c r="G686" s="263"/>
      <c r="H686" s="236">
        <v>45519</v>
      </c>
      <c r="I686" s="480">
        <v>820240815171450</v>
      </c>
      <c r="J686" s="134"/>
      <c r="K686" s="98"/>
      <c r="L686" s="119">
        <v>470730</v>
      </c>
      <c r="M686" s="98"/>
      <c r="N686" s="99"/>
      <c r="O686" s="99"/>
      <c r="P686" s="310" t="s">
        <v>1613</v>
      </c>
    </row>
    <row r="687" spans="1:16" ht="15.75" customHeight="1" x14ac:dyDescent="0.25">
      <c r="A687" s="484">
        <v>679</v>
      </c>
      <c r="B687" s="48" t="s">
        <v>365</v>
      </c>
      <c r="C687" s="49" t="s">
        <v>912</v>
      </c>
      <c r="D687" s="75">
        <v>55</v>
      </c>
      <c r="E687" s="236">
        <v>45519</v>
      </c>
      <c r="F687" s="236">
        <v>45519</v>
      </c>
      <c r="G687" s="263"/>
      <c r="H687" s="236">
        <v>45519</v>
      </c>
      <c r="I687" s="480">
        <v>820240815179206</v>
      </c>
      <c r="J687" s="82"/>
      <c r="K687" s="63">
        <v>75000</v>
      </c>
      <c r="L687" s="164"/>
      <c r="M687" s="164"/>
      <c r="N687" s="164"/>
      <c r="O687" s="164"/>
      <c r="P687" s="164"/>
    </row>
    <row r="688" spans="1:16" ht="15.75" customHeight="1" x14ac:dyDescent="0.25">
      <c r="A688" s="484">
        <v>680</v>
      </c>
      <c r="B688" s="48" t="s">
        <v>365</v>
      </c>
      <c r="C688" s="49" t="s">
        <v>913</v>
      </c>
      <c r="D688" s="75">
        <v>837</v>
      </c>
      <c r="E688" s="236">
        <v>45519</v>
      </c>
      <c r="F688" s="236">
        <v>45519</v>
      </c>
      <c r="G688" s="263"/>
      <c r="H688" s="236">
        <v>45519</v>
      </c>
      <c r="I688" s="480">
        <v>820240815178214</v>
      </c>
      <c r="J688" s="82"/>
      <c r="K688" s="63">
        <v>100000</v>
      </c>
      <c r="L688" s="164"/>
      <c r="M688" s="164"/>
      <c r="N688" s="164"/>
      <c r="O688" s="164"/>
      <c r="P688" s="164"/>
    </row>
    <row r="689" spans="1:16" ht="15.75" customHeight="1" x14ac:dyDescent="0.25">
      <c r="A689" s="484">
        <v>681</v>
      </c>
      <c r="B689" s="37" t="s">
        <v>156</v>
      </c>
      <c r="C689" s="262" t="s">
        <v>914</v>
      </c>
      <c r="D689" s="238">
        <v>4812</v>
      </c>
      <c r="E689" s="236">
        <v>45519</v>
      </c>
      <c r="F689" s="236">
        <v>45519</v>
      </c>
      <c r="G689" s="263"/>
      <c r="H689" s="236">
        <v>45519</v>
      </c>
      <c r="I689" s="480">
        <v>820240815179394</v>
      </c>
      <c r="J689" s="98"/>
      <c r="K689" s="98"/>
      <c r="L689" s="98"/>
      <c r="M689" s="119">
        <v>627640</v>
      </c>
      <c r="N689" s="99"/>
      <c r="O689" s="99"/>
      <c r="P689" s="72"/>
    </row>
    <row r="690" spans="1:16" ht="15.75" customHeight="1" x14ac:dyDescent="0.25">
      <c r="A690" s="484">
        <v>682</v>
      </c>
      <c r="B690" s="48" t="s">
        <v>110</v>
      </c>
      <c r="C690" s="49" t="s">
        <v>915</v>
      </c>
      <c r="D690" s="77">
        <v>230</v>
      </c>
      <c r="E690" s="236">
        <v>45519</v>
      </c>
      <c r="F690" s="236">
        <v>45519</v>
      </c>
      <c r="G690" s="263"/>
      <c r="H690" s="236">
        <v>45519</v>
      </c>
      <c r="I690" s="480">
        <v>820240815180873</v>
      </c>
      <c r="J690" s="119">
        <v>75000</v>
      </c>
      <c r="K690" s="134"/>
      <c r="L690" s="98"/>
      <c r="M690" s="98"/>
      <c r="N690" s="99"/>
      <c r="O690" s="99"/>
      <c r="P690" s="36" t="s">
        <v>31</v>
      </c>
    </row>
    <row r="691" spans="1:16" ht="15.75" customHeight="1" x14ac:dyDescent="0.25">
      <c r="A691" s="484">
        <v>683</v>
      </c>
      <c r="B691" s="182" t="s">
        <v>110</v>
      </c>
      <c r="C691" s="262" t="s">
        <v>916</v>
      </c>
      <c r="D691" s="238">
        <v>3609</v>
      </c>
      <c r="E691" s="236">
        <v>45519</v>
      </c>
      <c r="F691" s="236">
        <v>45519</v>
      </c>
      <c r="G691" s="263"/>
      <c r="H691" s="236">
        <v>45519</v>
      </c>
      <c r="I691" s="480">
        <v>820240815181721</v>
      </c>
      <c r="J691" s="119">
        <v>150000</v>
      </c>
      <c r="K691" s="98"/>
      <c r="L691" s="98"/>
      <c r="M691" s="98"/>
      <c r="N691" s="99"/>
      <c r="O691" s="99"/>
      <c r="P691" s="36" t="s">
        <v>31</v>
      </c>
    </row>
    <row r="692" spans="1:16" ht="15.75" customHeight="1" x14ac:dyDescent="0.25">
      <c r="A692" s="484">
        <v>684</v>
      </c>
      <c r="B692" s="182" t="s">
        <v>251</v>
      </c>
      <c r="C692" s="262" t="s">
        <v>917</v>
      </c>
      <c r="D692" s="238">
        <v>3736</v>
      </c>
      <c r="E692" s="236">
        <v>45519</v>
      </c>
      <c r="F692" s="236">
        <v>45519</v>
      </c>
      <c r="G692" s="263"/>
      <c r="H692" s="236">
        <v>45519</v>
      </c>
      <c r="I692" s="480">
        <v>820240815181829</v>
      </c>
      <c r="J692" s="134"/>
      <c r="K692" s="119">
        <v>450000</v>
      </c>
      <c r="L692" s="98"/>
      <c r="M692" s="98"/>
      <c r="N692" s="99"/>
      <c r="O692" s="99"/>
      <c r="P692" s="259"/>
    </row>
    <row r="693" spans="1:16" ht="15.75" customHeight="1" x14ac:dyDescent="0.25">
      <c r="A693" s="484">
        <v>685</v>
      </c>
      <c r="B693" s="182" t="s">
        <v>918</v>
      </c>
      <c r="C693" s="262" t="s">
        <v>919</v>
      </c>
      <c r="D693" s="238">
        <v>684</v>
      </c>
      <c r="E693" s="236">
        <v>45519</v>
      </c>
      <c r="F693" s="236">
        <v>45519</v>
      </c>
      <c r="G693" s="263"/>
      <c r="H693" s="236">
        <v>45519</v>
      </c>
      <c r="I693" s="480">
        <v>820240815185230</v>
      </c>
      <c r="J693" s="63">
        <v>100000</v>
      </c>
      <c r="K693" s="98"/>
      <c r="L693" s="98"/>
      <c r="M693" s="98"/>
      <c r="N693" s="99"/>
      <c r="O693" s="99"/>
      <c r="P693" s="72"/>
    </row>
    <row r="694" spans="1:16" ht="15.75" customHeight="1" x14ac:dyDescent="0.25">
      <c r="A694" s="484">
        <v>686</v>
      </c>
      <c r="B694" s="182" t="s">
        <v>43</v>
      </c>
      <c r="C694" s="262" t="s">
        <v>591</v>
      </c>
      <c r="D694" s="238">
        <v>195</v>
      </c>
      <c r="E694" s="236">
        <v>45519</v>
      </c>
      <c r="F694" s="236">
        <v>45519</v>
      </c>
      <c r="G694" s="263"/>
      <c r="H694" s="236">
        <v>45519</v>
      </c>
      <c r="I694" s="480">
        <v>820240815191560</v>
      </c>
      <c r="J694" s="119">
        <v>150000</v>
      </c>
      <c r="K694" s="98"/>
      <c r="L694" s="98"/>
      <c r="M694" s="98"/>
      <c r="N694" s="99"/>
      <c r="O694" s="99"/>
      <c r="P694" s="72"/>
    </row>
    <row r="695" spans="1:16" ht="15.75" customHeight="1" x14ac:dyDescent="0.25">
      <c r="A695" s="484">
        <v>687</v>
      </c>
      <c r="B695" s="182" t="s">
        <v>43</v>
      </c>
      <c r="C695" s="262" t="s">
        <v>592</v>
      </c>
      <c r="D695" s="238">
        <v>3140</v>
      </c>
      <c r="E695" s="236">
        <v>45519</v>
      </c>
      <c r="F695" s="236">
        <v>45519</v>
      </c>
      <c r="G695" s="263"/>
      <c r="H695" s="236">
        <v>45519</v>
      </c>
      <c r="I695" s="480">
        <v>820240815191593</v>
      </c>
      <c r="J695" s="129">
        <v>300000</v>
      </c>
      <c r="K695" s="98"/>
      <c r="L695" s="98"/>
      <c r="M695" s="98"/>
      <c r="N695" s="99"/>
      <c r="O695" s="99"/>
      <c r="P695" s="110"/>
    </row>
    <row r="696" spans="1:16" ht="15.75" customHeight="1" x14ac:dyDescent="0.25">
      <c r="A696" s="484">
        <v>688</v>
      </c>
      <c r="B696" s="182" t="s">
        <v>920</v>
      </c>
      <c r="C696" s="262" t="s">
        <v>921</v>
      </c>
      <c r="D696" s="238">
        <v>31762</v>
      </c>
      <c r="E696" s="236">
        <v>45519</v>
      </c>
      <c r="F696" s="236">
        <v>45519</v>
      </c>
      <c r="G696" s="263"/>
      <c r="H696" s="236">
        <v>45519</v>
      </c>
      <c r="I696" s="480">
        <v>820240815190682</v>
      </c>
      <c r="J696" s="129">
        <v>400000</v>
      </c>
      <c r="K696" s="98"/>
      <c r="L696" s="98"/>
      <c r="M696" s="98"/>
      <c r="N696" s="99"/>
      <c r="O696" s="99"/>
      <c r="P696" s="110"/>
    </row>
    <row r="697" spans="1:16" ht="15.75" customHeight="1" x14ac:dyDescent="0.25">
      <c r="A697" s="484">
        <v>689</v>
      </c>
      <c r="B697" s="182" t="s">
        <v>62</v>
      </c>
      <c r="C697" s="262" t="s">
        <v>922</v>
      </c>
      <c r="D697" s="238">
        <v>279</v>
      </c>
      <c r="E697" s="236">
        <v>45519</v>
      </c>
      <c r="F697" s="236">
        <v>45519</v>
      </c>
      <c r="G697" s="263"/>
      <c r="H697" s="236">
        <v>45519</v>
      </c>
      <c r="I697" s="480">
        <v>820240815192330</v>
      </c>
      <c r="J697" s="134"/>
      <c r="K697" s="119">
        <v>75000</v>
      </c>
      <c r="L697" s="98"/>
      <c r="M697" s="98"/>
      <c r="N697" s="99"/>
      <c r="O697" s="99"/>
      <c r="P697" s="72"/>
    </row>
    <row r="698" spans="1:16" ht="15.75" customHeight="1" x14ac:dyDescent="0.25">
      <c r="A698" s="484">
        <v>690</v>
      </c>
      <c r="B698" s="182" t="s">
        <v>62</v>
      </c>
      <c r="C698" s="262" t="s">
        <v>923</v>
      </c>
      <c r="D698" s="238">
        <v>4242</v>
      </c>
      <c r="E698" s="236">
        <v>45519</v>
      </c>
      <c r="F698" s="236">
        <v>45519</v>
      </c>
      <c r="G698" s="263"/>
      <c r="H698" s="236">
        <v>45519</v>
      </c>
      <c r="I698" s="480">
        <v>820240815193230</v>
      </c>
      <c r="J698" s="134"/>
      <c r="K698" s="119">
        <v>150000</v>
      </c>
      <c r="L698" s="98"/>
      <c r="M698" s="98"/>
      <c r="N698" s="99"/>
      <c r="O698" s="99"/>
      <c r="P698" s="72"/>
    </row>
    <row r="699" spans="1:16" ht="15.75" customHeight="1" x14ac:dyDescent="0.25">
      <c r="A699" s="484">
        <v>691</v>
      </c>
      <c r="B699" s="182" t="s">
        <v>503</v>
      </c>
      <c r="C699" s="262" t="s">
        <v>504</v>
      </c>
      <c r="D699" s="238">
        <v>83</v>
      </c>
      <c r="E699" s="236">
        <v>45519</v>
      </c>
      <c r="F699" s="236">
        <v>45519</v>
      </c>
      <c r="G699" s="263"/>
      <c r="H699" s="236">
        <v>45519</v>
      </c>
      <c r="I699" s="480">
        <v>820240815202358</v>
      </c>
      <c r="J699" s="119">
        <v>75000</v>
      </c>
      <c r="K699" s="98"/>
      <c r="L699" s="98"/>
      <c r="M699" s="98"/>
      <c r="N699" s="99"/>
      <c r="O699" s="99"/>
      <c r="P699" s="36" t="s">
        <v>35</v>
      </c>
    </row>
    <row r="700" spans="1:16" ht="15.75" customHeight="1" x14ac:dyDescent="0.25">
      <c r="A700" s="484">
        <v>692</v>
      </c>
      <c r="B700" s="182" t="s">
        <v>104</v>
      </c>
      <c r="C700" s="262" t="s">
        <v>667</v>
      </c>
      <c r="D700" s="238">
        <v>2954</v>
      </c>
      <c r="E700" s="236">
        <v>45519</v>
      </c>
      <c r="F700" s="236">
        <v>45519</v>
      </c>
      <c r="G700" s="263"/>
      <c r="H700" s="236">
        <v>45519</v>
      </c>
      <c r="I700" s="480">
        <v>820240815211360</v>
      </c>
      <c r="J700" s="119"/>
      <c r="K700" s="119">
        <v>125000</v>
      </c>
      <c r="L700" s="98"/>
      <c r="M700" s="98"/>
      <c r="N700" s="99"/>
      <c r="O700" s="99"/>
      <c r="P700" s="36"/>
    </row>
    <row r="701" spans="1:16" ht="15.75" customHeight="1" x14ac:dyDescent="0.25">
      <c r="A701" s="484">
        <v>693</v>
      </c>
      <c r="B701" s="182" t="s">
        <v>515</v>
      </c>
      <c r="C701" s="262" t="s">
        <v>924</v>
      </c>
      <c r="D701" s="238">
        <v>40119</v>
      </c>
      <c r="E701" s="236">
        <v>45519</v>
      </c>
      <c r="F701" s="236">
        <v>45519</v>
      </c>
      <c r="G701" s="263"/>
      <c r="H701" s="236">
        <v>45519</v>
      </c>
      <c r="I701" s="480">
        <v>820240815211289</v>
      </c>
      <c r="J701" s="134"/>
      <c r="K701" s="119"/>
      <c r="L701" s="119">
        <v>941460</v>
      </c>
      <c r="M701" s="98"/>
      <c r="N701" s="99"/>
      <c r="O701" s="99"/>
      <c r="P701" s="259"/>
    </row>
    <row r="702" spans="1:16" ht="15.75" customHeight="1" x14ac:dyDescent="0.25">
      <c r="A702" s="484">
        <v>694</v>
      </c>
      <c r="B702" s="182" t="s">
        <v>847</v>
      </c>
      <c r="C702" s="262" t="s">
        <v>927</v>
      </c>
      <c r="D702" s="238">
        <v>339</v>
      </c>
      <c r="E702" s="236">
        <v>45519</v>
      </c>
      <c r="F702" s="236">
        <v>45519</v>
      </c>
      <c r="G702" s="263"/>
      <c r="H702" s="236">
        <v>45519</v>
      </c>
      <c r="I702" s="480">
        <v>820240815231778</v>
      </c>
      <c r="J702" s="119">
        <v>100000</v>
      </c>
      <c r="K702" s="119"/>
      <c r="L702" s="98"/>
      <c r="M702" s="98"/>
      <c r="N702" s="99"/>
      <c r="O702" s="99"/>
      <c r="P702" s="36" t="s">
        <v>35</v>
      </c>
    </row>
    <row r="703" spans="1:16" ht="15.75" customHeight="1" x14ac:dyDescent="0.25">
      <c r="A703" s="484">
        <v>695</v>
      </c>
      <c r="B703" s="182" t="s">
        <v>649</v>
      </c>
      <c r="C703" s="262" t="s">
        <v>928</v>
      </c>
      <c r="D703" s="238">
        <v>2332</v>
      </c>
      <c r="E703" s="236">
        <v>45519</v>
      </c>
      <c r="F703" s="236">
        <v>45519</v>
      </c>
      <c r="G703" s="263"/>
      <c r="H703" s="236">
        <v>45519</v>
      </c>
      <c r="I703" s="480">
        <v>820240815235615</v>
      </c>
      <c r="J703" s="119">
        <v>75000</v>
      </c>
      <c r="K703" s="98"/>
      <c r="L703" s="98"/>
      <c r="M703" s="98"/>
      <c r="N703" s="99"/>
      <c r="O703" s="99"/>
      <c r="P703" s="36"/>
    </row>
    <row r="704" spans="1:16" ht="15.75" customHeight="1" x14ac:dyDescent="0.25">
      <c r="A704" s="484">
        <v>696</v>
      </c>
      <c r="B704" s="182" t="s">
        <v>649</v>
      </c>
      <c r="C704" s="262" t="s">
        <v>929</v>
      </c>
      <c r="D704" s="238">
        <v>2332</v>
      </c>
      <c r="E704" s="236">
        <v>45519</v>
      </c>
      <c r="F704" s="236">
        <v>45519</v>
      </c>
      <c r="G704" s="263"/>
      <c r="H704" s="236">
        <v>45519</v>
      </c>
      <c r="I704" s="480">
        <v>820240815227746</v>
      </c>
      <c r="J704" s="119">
        <v>125000</v>
      </c>
      <c r="K704" s="98"/>
      <c r="L704" s="98"/>
      <c r="M704" s="98"/>
      <c r="N704" s="99"/>
      <c r="O704" s="99"/>
      <c r="P704" s="36"/>
    </row>
    <row r="705" spans="1:24" ht="15.75" customHeight="1" x14ac:dyDescent="0.25">
      <c r="A705" s="484">
        <v>697</v>
      </c>
      <c r="B705" s="182" t="s">
        <v>132</v>
      </c>
      <c r="C705" s="262" t="s">
        <v>932</v>
      </c>
      <c r="D705" s="238">
        <v>150</v>
      </c>
      <c r="E705" s="236">
        <v>45519</v>
      </c>
      <c r="F705" s="236">
        <v>45519</v>
      </c>
      <c r="G705" s="263"/>
      <c r="H705" s="236">
        <v>45519</v>
      </c>
      <c r="I705" s="480">
        <v>820240815231806</v>
      </c>
      <c r="J705" s="134"/>
      <c r="K705" s="119">
        <v>75000</v>
      </c>
      <c r="L705" s="98"/>
      <c r="M705" s="98"/>
      <c r="N705" s="99"/>
      <c r="O705" s="99"/>
      <c r="P705" s="110"/>
    </row>
    <row r="706" spans="1:24" ht="15.75" customHeight="1" x14ac:dyDescent="0.25">
      <c r="A706" s="484">
        <v>698</v>
      </c>
      <c r="B706" s="182" t="s">
        <v>132</v>
      </c>
      <c r="C706" s="262" t="s">
        <v>933</v>
      </c>
      <c r="D706" s="238">
        <v>1818</v>
      </c>
      <c r="E706" s="236">
        <v>45519</v>
      </c>
      <c r="F706" s="236">
        <v>45519</v>
      </c>
      <c r="G706" s="263"/>
      <c r="H706" s="236">
        <v>45519</v>
      </c>
      <c r="I706" s="480">
        <v>820240815233339</v>
      </c>
      <c r="J706" s="45"/>
      <c r="K706" s="63">
        <v>125000</v>
      </c>
      <c r="L706" s="98"/>
      <c r="M706" s="98"/>
      <c r="N706" s="99"/>
      <c r="O706" s="99"/>
      <c r="P706" s="72"/>
    </row>
    <row r="707" spans="1:24" ht="15.75" customHeight="1" x14ac:dyDescent="0.25">
      <c r="A707" s="484">
        <v>699</v>
      </c>
      <c r="B707" s="182" t="s">
        <v>288</v>
      </c>
      <c r="C707" s="262" t="s">
        <v>934</v>
      </c>
      <c r="D707" s="238">
        <v>195</v>
      </c>
      <c r="E707" s="236">
        <v>45519</v>
      </c>
      <c r="F707" s="236">
        <v>45519</v>
      </c>
      <c r="G707" s="263"/>
      <c r="H707" s="236">
        <v>45519</v>
      </c>
      <c r="I707" s="480">
        <v>820240815235354</v>
      </c>
      <c r="J707" s="119">
        <v>75000</v>
      </c>
      <c r="K707" s="119"/>
      <c r="L707" s="98"/>
      <c r="M707" s="98"/>
      <c r="N707" s="99"/>
      <c r="O707" s="99"/>
      <c r="P707" s="72"/>
    </row>
    <row r="708" spans="1:24" ht="15.75" customHeight="1" x14ac:dyDescent="0.25">
      <c r="A708" s="484">
        <v>700</v>
      </c>
      <c r="B708" s="182" t="s">
        <v>288</v>
      </c>
      <c r="C708" s="262" t="s">
        <v>935</v>
      </c>
      <c r="D708" s="238">
        <v>3115</v>
      </c>
      <c r="E708" s="236">
        <v>45519</v>
      </c>
      <c r="F708" s="236">
        <v>45519</v>
      </c>
      <c r="G708" s="263"/>
      <c r="H708" s="236">
        <v>45519</v>
      </c>
      <c r="I708" s="480">
        <v>820240815234712</v>
      </c>
      <c r="J708" s="129">
        <v>150000</v>
      </c>
      <c r="K708" s="129"/>
      <c r="L708" s="98"/>
      <c r="M708" s="98"/>
      <c r="N708" s="99"/>
      <c r="O708" s="99"/>
      <c r="P708" s="264"/>
    </row>
    <row r="709" spans="1:24" ht="15.75" customHeight="1" x14ac:dyDescent="0.25">
      <c r="A709" s="484">
        <v>701</v>
      </c>
      <c r="B709" s="182" t="s">
        <v>305</v>
      </c>
      <c r="C709" s="262" t="s">
        <v>936</v>
      </c>
      <c r="D709" s="238">
        <v>2355</v>
      </c>
      <c r="E709" s="236">
        <v>45519</v>
      </c>
      <c r="F709" s="236">
        <v>45519</v>
      </c>
      <c r="G709" s="263"/>
      <c r="H709" s="236">
        <v>45519</v>
      </c>
      <c r="I709" s="480">
        <v>820240815241039</v>
      </c>
      <c r="J709" s="98"/>
      <c r="K709" s="119">
        <v>125000</v>
      </c>
      <c r="L709" s="98"/>
      <c r="M709" s="98"/>
      <c r="N709" s="99"/>
      <c r="O709" s="99"/>
      <c r="P709" s="264"/>
    </row>
    <row r="710" spans="1:24" ht="15.75" customHeight="1" x14ac:dyDescent="0.25">
      <c r="A710" s="484">
        <v>702</v>
      </c>
      <c r="B710" s="37" t="s">
        <v>418</v>
      </c>
      <c r="C710" s="182" t="s">
        <v>937</v>
      </c>
      <c r="D710" s="238">
        <v>183</v>
      </c>
      <c r="E710" s="236">
        <v>45519</v>
      </c>
      <c r="F710" s="236">
        <v>45519</v>
      </c>
      <c r="G710" s="263"/>
      <c r="H710" s="236">
        <v>45519</v>
      </c>
      <c r="I710" s="480">
        <v>820240815242027</v>
      </c>
      <c r="J710" s="98"/>
      <c r="K710" s="119">
        <v>75000</v>
      </c>
      <c r="L710" s="98"/>
      <c r="M710" s="98"/>
      <c r="N710" s="99"/>
      <c r="O710" s="99"/>
      <c r="P710" s="72"/>
    </row>
    <row r="711" spans="1:24" ht="15.75" customHeight="1" x14ac:dyDescent="0.25">
      <c r="A711" s="484">
        <v>703</v>
      </c>
      <c r="B711" s="37" t="s">
        <v>418</v>
      </c>
      <c r="C711" s="182" t="s">
        <v>938</v>
      </c>
      <c r="D711" s="238">
        <v>3303</v>
      </c>
      <c r="E711" s="236">
        <v>45519</v>
      </c>
      <c r="F711" s="236">
        <v>45519</v>
      </c>
      <c r="G711" s="263"/>
      <c r="H711" s="236">
        <v>45519</v>
      </c>
      <c r="I711" s="480">
        <v>820240815241064</v>
      </c>
      <c r="J711" s="134"/>
      <c r="K711" s="119">
        <v>150000</v>
      </c>
      <c r="L711" s="98"/>
      <c r="M711" s="98"/>
      <c r="N711" s="99"/>
      <c r="O711" s="99"/>
      <c r="P711" s="72"/>
    </row>
    <row r="712" spans="1:24" ht="15.75" customHeight="1" x14ac:dyDescent="0.25">
      <c r="A712" s="484">
        <v>704</v>
      </c>
      <c r="B712" s="37" t="s">
        <v>68</v>
      </c>
      <c r="C712" s="182" t="s">
        <v>939</v>
      </c>
      <c r="D712" s="238">
        <v>218</v>
      </c>
      <c r="E712" s="236">
        <v>45519</v>
      </c>
      <c r="F712" s="236">
        <v>45519</v>
      </c>
      <c r="G712" s="263"/>
      <c r="H712" s="236">
        <v>45519</v>
      </c>
      <c r="I712" s="480">
        <v>820240815245103</v>
      </c>
      <c r="J712" s="119">
        <v>75000</v>
      </c>
      <c r="K712" s="98"/>
      <c r="L712" s="98"/>
      <c r="M712" s="98"/>
      <c r="N712" s="99"/>
      <c r="O712" s="99"/>
      <c r="P712" s="264"/>
      <c r="Q712" s="3"/>
      <c r="R712" s="3"/>
      <c r="S712" s="3"/>
      <c r="T712" s="3"/>
      <c r="U712" s="3"/>
      <c r="V712" s="3"/>
      <c r="W712" s="3"/>
      <c r="X712" s="3"/>
    </row>
    <row r="713" spans="1:24" ht="15.75" customHeight="1" x14ac:dyDescent="0.25">
      <c r="A713" s="484">
        <v>705</v>
      </c>
      <c r="B713" s="37" t="s">
        <v>68</v>
      </c>
      <c r="C713" s="182" t="s">
        <v>940</v>
      </c>
      <c r="D713" s="238">
        <v>3346</v>
      </c>
      <c r="E713" s="236">
        <v>45519</v>
      </c>
      <c r="F713" s="236">
        <v>45519</v>
      </c>
      <c r="G713" s="263"/>
      <c r="H713" s="236">
        <v>45519</v>
      </c>
      <c r="I713" s="480">
        <v>820240815245233</v>
      </c>
      <c r="J713" s="81">
        <v>1350000</v>
      </c>
      <c r="K713" s="82"/>
      <c r="L713" s="98"/>
      <c r="M713" s="98"/>
      <c r="N713" s="99"/>
      <c r="O713" s="99"/>
      <c r="P713" s="261"/>
    </row>
    <row r="714" spans="1:24" ht="15.75" customHeight="1" x14ac:dyDescent="0.25">
      <c r="A714" s="484">
        <v>706</v>
      </c>
      <c r="B714" s="37" t="s">
        <v>68</v>
      </c>
      <c r="C714" s="182" t="s">
        <v>941</v>
      </c>
      <c r="D714" s="238">
        <v>222</v>
      </c>
      <c r="E714" s="236">
        <v>45519</v>
      </c>
      <c r="F714" s="236">
        <v>45519</v>
      </c>
      <c r="G714" s="263"/>
      <c r="H714" s="236">
        <v>45519</v>
      </c>
      <c r="I714" s="480">
        <v>820240815245354</v>
      </c>
      <c r="J714" s="119">
        <v>375000</v>
      </c>
      <c r="K714" s="98"/>
      <c r="L714" s="98"/>
      <c r="M714" s="98"/>
      <c r="N714" s="99"/>
      <c r="O714" s="99"/>
      <c r="P714" s="72"/>
    </row>
    <row r="715" spans="1:24" ht="15.75" customHeight="1" x14ac:dyDescent="0.25">
      <c r="A715" s="484">
        <v>707</v>
      </c>
      <c r="B715" s="37" t="s">
        <v>68</v>
      </c>
      <c r="C715" s="262" t="s">
        <v>942</v>
      </c>
      <c r="D715" s="238">
        <v>3418</v>
      </c>
      <c r="E715" s="236">
        <v>45519</v>
      </c>
      <c r="F715" s="236">
        <v>45519</v>
      </c>
      <c r="G715" s="263"/>
      <c r="H715" s="236">
        <v>45519</v>
      </c>
      <c r="I715" s="480">
        <v>820240815246134</v>
      </c>
      <c r="J715" s="119">
        <v>1200000</v>
      </c>
      <c r="K715" s="98"/>
      <c r="L715" s="98"/>
      <c r="M715" s="98"/>
      <c r="N715" s="99"/>
      <c r="O715" s="99"/>
      <c r="P715" s="72"/>
    </row>
    <row r="716" spans="1:24" ht="15.75" customHeight="1" x14ac:dyDescent="0.25">
      <c r="A716" s="484">
        <v>708</v>
      </c>
      <c r="B716" s="37" t="s">
        <v>68</v>
      </c>
      <c r="C716" s="38" t="s">
        <v>943</v>
      </c>
      <c r="D716" s="75">
        <v>222</v>
      </c>
      <c r="E716" s="236">
        <v>45519</v>
      </c>
      <c r="F716" s="236">
        <v>45519</v>
      </c>
      <c r="G716" s="263"/>
      <c r="H716" s="236">
        <v>45519</v>
      </c>
      <c r="I716" s="480">
        <v>820240815245497</v>
      </c>
      <c r="J716" s="119">
        <v>600000</v>
      </c>
      <c r="K716" s="98"/>
      <c r="L716" s="98"/>
      <c r="M716" s="98"/>
      <c r="N716" s="99"/>
      <c r="O716" s="99"/>
      <c r="P716" s="72"/>
    </row>
    <row r="717" spans="1:24" ht="15.75" customHeight="1" x14ac:dyDescent="0.25">
      <c r="A717" s="484">
        <v>709</v>
      </c>
      <c r="B717" s="37" t="s">
        <v>68</v>
      </c>
      <c r="C717" s="49" t="s">
        <v>944</v>
      </c>
      <c r="D717" s="50">
        <v>3420</v>
      </c>
      <c r="E717" s="236">
        <v>45519</v>
      </c>
      <c r="F717" s="236">
        <v>45519</v>
      </c>
      <c r="G717" s="263"/>
      <c r="H717" s="236">
        <v>45519</v>
      </c>
      <c r="I717" s="480">
        <v>820240815246426</v>
      </c>
      <c r="J717" s="119">
        <v>600000</v>
      </c>
      <c r="K717" s="98"/>
      <c r="L717" s="98"/>
      <c r="M717" s="98"/>
      <c r="N717" s="99"/>
      <c r="O717" s="99"/>
      <c r="P717" s="72"/>
    </row>
    <row r="718" spans="1:24" ht="15.75" customHeight="1" x14ac:dyDescent="0.25">
      <c r="A718" s="484">
        <v>710</v>
      </c>
      <c r="B718" s="182" t="s">
        <v>532</v>
      </c>
      <c r="C718" s="38" t="s">
        <v>945</v>
      </c>
      <c r="D718" s="75">
        <v>304</v>
      </c>
      <c r="E718" s="236">
        <v>45519</v>
      </c>
      <c r="F718" s="236">
        <v>45519</v>
      </c>
      <c r="G718" s="127"/>
      <c r="H718" s="236">
        <v>45519</v>
      </c>
      <c r="I718" s="480">
        <v>820240815245847</v>
      </c>
      <c r="J718" s="119">
        <v>100000</v>
      </c>
      <c r="K718" s="119"/>
      <c r="L718" s="98"/>
      <c r="M718" s="98"/>
      <c r="N718" s="99"/>
      <c r="O718" s="99"/>
      <c r="P718" s="72"/>
    </row>
    <row r="719" spans="1:24" ht="15.75" customHeight="1" x14ac:dyDescent="0.25">
      <c r="A719" s="484">
        <v>711</v>
      </c>
      <c r="B719" s="37" t="s">
        <v>946</v>
      </c>
      <c r="C719" s="38" t="s">
        <v>947</v>
      </c>
      <c r="D719" s="75">
        <v>190</v>
      </c>
      <c r="E719" s="236">
        <v>45519</v>
      </c>
      <c r="F719" s="236">
        <v>45519</v>
      </c>
      <c r="G719" s="127"/>
      <c r="H719" s="236">
        <v>45519</v>
      </c>
      <c r="I719" s="480">
        <v>820240815247201</v>
      </c>
      <c r="J719" s="98"/>
      <c r="K719" s="119">
        <v>75000</v>
      </c>
      <c r="L719" s="98"/>
      <c r="M719" s="98"/>
      <c r="N719" s="99"/>
      <c r="O719" s="99"/>
      <c r="P719" s="72"/>
    </row>
    <row r="720" spans="1:24" ht="15.75" customHeight="1" x14ac:dyDescent="0.25">
      <c r="A720" s="484">
        <v>712</v>
      </c>
      <c r="B720" s="37" t="s">
        <v>946</v>
      </c>
      <c r="C720" s="38" t="s">
        <v>948</v>
      </c>
      <c r="D720" s="123">
        <v>3122</v>
      </c>
      <c r="E720" s="236">
        <v>45519</v>
      </c>
      <c r="F720" s="236">
        <v>45519</v>
      </c>
      <c r="G720" s="127"/>
      <c r="H720" s="236">
        <v>45519</v>
      </c>
      <c r="I720" s="480">
        <v>820240815247207</v>
      </c>
      <c r="J720" s="98"/>
      <c r="K720" s="119">
        <v>150000</v>
      </c>
      <c r="L720" s="98"/>
      <c r="M720" s="98"/>
      <c r="N720" s="99"/>
      <c r="O720" s="99"/>
      <c r="P720" s="72"/>
    </row>
    <row r="721" spans="1:16" ht="15.75" customHeight="1" x14ac:dyDescent="0.25">
      <c r="A721" s="484">
        <v>713</v>
      </c>
      <c r="B721" s="182" t="s">
        <v>104</v>
      </c>
      <c r="C721" s="262" t="s">
        <v>949</v>
      </c>
      <c r="D721" s="238">
        <v>5183</v>
      </c>
      <c r="E721" s="236">
        <v>45519</v>
      </c>
      <c r="F721" s="236">
        <v>45519</v>
      </c>
      <c r="G721" s="127"/>
      <c r="H721" s="236">
        <v>45519</v>
      </c>
      <c r="I721" s="480">
        <v>820240815248508</v>
      </c>
      <c r="J721" s="98"/>
      <c r="K721" s="119">
        <v>175000</v>
      </c>
      <c r="L721" s="98"/>
      <c r="M721" s="98"/>
      <c r="N721" s="99"/>
      <c r="O721" s="99"/>
      <c r="P721" s="72"/>
    </row>
    <row r="722" spans="1:16" ht="15.75" customHeight="1" x14ac:dyDescent="0.25">
      <c r="A722" s="484">
        <v>714</v>
      </c>
      <c r="B722" s="37" t="s">
        <v>357</v>
      </c>
      <c r="C722" s="182" t="s">
        <v>950</v>
      </c>
      <c r="D722" s="123">
        <v>188</v>
      </c>
      <c r="E722" s="236">
        <v>45519</v>
      </c>
      <c r="F722" s="236">
        <v>45519</v>
      </c>
      <c r="G722" s="127"/>
      <c r="H722" s="236">
        <v>45519</v>
      </c>
      <c r="I722" s="480">
        <v>820240815250512</v>
      </c>
      <c r="J722" s="98"/>
      <c r="K722" s="119">
        <v>150000</v>
      </c>
      <c r="L722" s="98"/>
      <c r="M722" s="98"/>
      <c r="N722" s="99"/>
      <c r="O722" s="99"/>
      <c r="P722" s="72"/>
    </row>
    <row r="723" spans="1:16" ht="15.75" customHeight="1" x14ac:dyDescent="0.25">
      <c r="A723" s="484">
        <v>715</v>
      </c>
      <c r="B723" s="37" t="s">
        <v>357</v>
      </c>
      <c r="C723" s="262" t="s">
        <v>951</v>
      </c>
      <c r="D723" s="238">
        <v>3198</v>
      </c>
      <c r="E723" s="236">
        <v>45519</v>
      </c>
      <c r="F723" s="236">
        <v>45519</v>
      </c>
      <c r="G723" s="127"/>
      <c r="H723" s="236">
        <v>45519</v>
      </c>
      <c r="I723" s="480">
        <v>820240815251280</v>
      </c>
      <c r="J723" s="134"/>
      <c r="K723" s="119">
        <v>150000</v>
      </c>
      <c r="L723" s="98"/>
      <c r="M723" s="98"/>
      <c r="N723" s="99"/>
      <c r="O723" s="99"/>
      <c r="P723" s="72"/>
    </row>
    <row r="724" spans="1:16" ht="15.75" customHeight="1" x14ac:dyDescent="0.25">
      <c r="A724" s="484">
        <v>716</v>
      </c>
      <c r="B724" s="37" t="s">
        <v>360</v>
      </c>
      <c r="C724" s="262" t="s">
        <v>952</v>
      </c>
      <c r="D724" s="238">
        <v>226</v>
      </c>
      <c r="E724" s="236">
        <v>45519</v>
      </c>
      <c r="F724" s="236">
        <v>45519</v>
      </c>
      <c r="G724" s="127"/>
      <c r="H724" s="236">
        <v>45519</v>
      </c>
      <c r="I724" s="480">
        <v>820240815251316</v>
      </c>
      <c r="J724" s="98"/>
      <c r="K724" s="135">
        <v>75000</v>
      </c>
      <c r="L724" s="98"/>
      <c r="M724" s="98"/>
      <c r="N724" s="99"/>
      <c r="O724" s="99"/>
      <c r="P724" s="72"/>
    </row>
    <row r="725" spans="1:16" ht="15.75" customHeight="1" x14ac:dyDescent="0.25">
      <c r="A725" s="484">
        <v>717</v>
      </c>
      <c r="B725" s="37" t="s">
        <v>360</v>
      </c>
      <c r="C725" s="262" t="s">
        <v>953</v>
      </c>
      <c r="D725" s="238">
        <v>2136</v>
      </c>
      <c r="E725" s="236">
        <v>45519</v>
      </c>
      <c r="F725" s="236">
        <v>45519</v>
      </c>
      <c r="G725" s="127"/>
      <c r="H725" s="236">
        <v>45519</v>
      </c>
      <c r="I725" s="480">
        <v>820240815250569</v>
      </c>
      <c r="J725" s="98"/>
      <c r="K725" s="119">
        <v>125000</v>
      </c>
      <c r="L725" s="98"/>
      <c r="M725" s="98"/>
      <c r="N725" s="99"/>
      <c r="O725" s="99"/>
      <c r="P725" s="259"/>
    </row>
    <row r="726" spans="1:16" ht="15.75" customHeight="1" x14ac:dyDescent="0.25">
      <c r="A726" s="484">
        <v>718</v>
      </c>
      <c r="B726" s="37" t="s">
        <v>261</v>
      </c>
      <c r="C726" s="262" t="s">
        <v>954</v>
      </c>
      <c r="D726" s="238">
        <v>201</v>
      </c>
      <c r="E726" s="236">
        <v>45519</v>
      </c>
      <c r="F726" s="236">
        <v>45519</v>
      </c>
      <c r="G726" s="127"/>
      <c r="H726" s="236">
        <v>45519</v>
      </c>
      <c r="I726" s="480">
        <v>820240815251374</v>
      </c>
      <c r="J726" s="82"/>
      <c r="K726" s="135">
        <v>75000</v>
      </c>
      <c r="L726" s="98"/>
      <c r="M726" s="98"/>
      <c r="N726" s="99"/>
      <c r="O726" s="99"/>
      <c r="P726" s="72"/>
    </row>
    <row r="727" spans="1:16" ht="15.75" customHeight="1" x14ac:dyDescent="0.25">
      <c r="A727" s="484">
        <v>719</v>
      </c>
      <c r="B727" s="37" t="s">
        <v>261</v>
      </c>
      <c r="C727" s="262" t="s">
        <v>955</v>
      </c>
      <c r="D727" s="238">
        <v>3078</v>
      </c>
      <c r="E727" s="236">
        <v>45519</v>
      </c>
      <c r="F727" s="236">
        <v>45519</v>
      </c>
      <c r="G727" s="127"/>
      <c r="H727" s="236">
        <v>45519</v>
      </c>
      <c r="I727" s="480">
        <v>820240815251384</v>
      </c>
      <c r="J727" s="98"/>
      <c r="K727" s="119">
        <v>150000</v>
      </c>
      <c r="L727" s="98"/>
      <c r="M727" s="98"/>
      <c r="N727" s="99"/>
      <c r="O727" s="99"/>
      <c r="P727" s="72"/>
    </row>
    <row r="728" spans="1:16" ht="15.75" customHeight="1" x14ac:dyDescent="0.25">
      <c r="A728" s="484">
        <v>720</v>
      </c>
      <c r="B728" s="182" t="s">
        <v>104</v>
      </c>
      <c r="C728" s="262" t="s">
        <v>956</v>
      </c>
      <c r="D728" s="238">
        <v>4731</v>
      </c>
      <c r="E728" s="236">
        <v>45519</v>
      </c>
      <c r="F728" s="236">
        <v>45519</v>
      </c>
      <c r="G728" s="127"/>
      <c r="H728" s="236">
        <v>45519</v>
      </c>
      <c r="I728" s="480">
        <v>820240815253266</v>
      </c>
      <c r="J728" s="119">
        <v>150000</v>
      </c>
      <c r="K728" s="119"/>
      <c r="L728" s="98"/>
      <c r="M728" s="98"/>
      <c r="N728" s="99"/>
      <c r="O728" s="99"/>
      <c r="P728" s="72"/>
    </row>
    <row r="729" spans="1:16" ht="15.75" customHeight="1" x14ac:dyDescent="0.25">
      <c r="A729" s="484">
        <v>721</v>
      </c>
      <c r="B729" s="182" t="s">
        <v>957</v>
      </c>
      <c r="C729" s="262" t="s">
        <v>958</v>
      </c>
      <c r="D729" s="238">
        <v>197</v>
      </c>
      <c r="E729" s="236">
        <v>45519</v>
      </c>
      <c r="F729" s="236">
        <v>45519</v>
      </c>
      <c r="G729" s="127"/>
      <c r="H729" s="236">
        <v>45519</v>
      </c>
      <c r="I729" s="480">
        <v>820240815253321</v>
      </c>
      <c r="J729" s="98"/>
      <c r="K729" s="119">
        <v>75000</v>
      </c>
      <c r="L729" s="98"/>
      <c r="M729" s="98"/>
      <c r="N729" s="99"/>
      <c r="O729" s="99"/>
      <c r="P729" s="72"/>
    </row>
    <row r="730" spans="1:16" ht="15.75" customHeight="1" x14ac:dyDescent="0.25">
      <c r="A730" s="484">
        <v>722</v>
      </c>
      <c r="B730" s="182" t="s">
        <v>957</v>
      </c>
      <c r="C730" s="182" t="s">
        <v>959</v>
      </c>
      <c r="D730" s="238">
        <v>2880</v>
      </c>
      <c r="E730" s="236">
        <v>45519</v>
      </c>
      <c r="F730" s="236">
        <v>45519</v>
      </c>
      <c r="G730" s="127"/>
      <c r="H730" s="236">
        <v>45519</v>
      </c>
      <c r="I730" s="480">
        <v>820240815253346</v>
      </c>
      <c r="J730" s="98"/>
      <c r="K730" s="119">
        <v>125000</v>
      </c>
      <c r="L730" s="98"/>
      <c r="M730" s="98"/>
      <c r="N730" s="99"/>
      <c r="O730" s="99"/>
      <c r="P730" s="72"/>
    </row>
    <row r="731" spans="1:16" ht="15.75" customHeight="1" x14ac:dyDescent="0.25">
      <c r="A731" s="484">
        <v>723</v>
      </c>
      <c r="B731" s="182" t="s">
        <v>104</v>
      </c>
      <c r="C731" s="182" t="s">
        <v>499</v>
      </c>
      <c r="D731" s="238">
        <v>2997</v>
      </c>
      <c r="E731" s="236">
        <v>45519</v>
      </c>
      <c r="F731" s="236">
        <v>45519</v>
      </c>
      <c r="G731" s="127"/>
      <c r="H731" s="236">
        <v>45520</v>
      </c>
      <c r="I731" s="480">
        <v>820240815260879</v>
      </c>
      <c r="J731" s="98"/>
      <c r="K731" s="81">
        <v>125000</v>
      </c>
      <c r="L731" s="98"/>
      <c r="M731" s="98"/>
      <c r="N731" s="99"/>
      <c r="O731" s="99"/>
      <c r="P731" s="72"/>
    </row>
    <row r="732" spans="1:16" ht="15.75" customHeight="1" x14ac:dyDescent="0.25">
      <c r="A732" s="484">
        <v>724</v>
      </c>
      <c r="B732" s="182" t="s">
        <v>110</v>
      </c>
      <c r="C732" s="182" t="s">
        <v>960</v>
      </c>
      <c r="D732" s="238">
        <v>222</v>
      </c>
      <c r="E732" s="40">
        <v>45520</v>
      </c>
      <c r="F732" s="40">
        <v>45520</v>
      </c>
      <c r="G732" s="127"/>
      <c r="H732" s="40">
        <v>45520</v>
      </c>
      <c r="I732" s="304">
        <v>820240816265728</v>
      </c>
      <c r="J732" s="119">
        <v>75000</v>
      </c>
      <c r="K732" s="82"/>
      <c r="L732" s="98"/>
      <c r="M732" s="98"/>
      <c r="N732" s="99"/>
      <c r="O732" s="99"/>
      <c r="P732" s="36" t="s">
        <v>1613</v>
      </c>
    </row>
    <row r="733" spans="1:16" ht="15.75" customHeight="1" x14ac:dyDescent="0.25">
      <c r="A733" s="484">
        <v>725</v>
      </c>
      <c r="B733" s="182" t="s">
        <v>110</v>
      </c>
      <c r="C733" s="182" t="s">
        <v>961</v>
      </c>
      <c r="D733" s="238">
        <v>4359</v>
      </c>
      <c r="E733" s="236">
        <v>45520</v>
      </c>
      <c r="F733" s="236">
        <v>45520</v>
      </c>
      <c r="G733" s="127"/>
      <c r="H733" s="236">
        <v>45520</v>
      </c>
      <c r="I733" s="480">
        <v>820240816265729</v>
      </c>
      <c r="J733" s="119">
        <v>150000</v>
      </c>
      <c r="K733" s="98"/>
      <c r="L733" s="98"/>
      <c r="M733" s="98"/>
      <c r="N733" s="99"/>
      <c r="O733" s="99"/>
      <c r="P733" s="36" t="s">
        <v>1613</v>
      </c>
    </row>
    <row r="734" spans="1:16" ht="15.75" customHeight="1" x14ac:dyDescent="0.25">
      <c r="A734" s="484">
        <v>726</v>
      </c>
      <c r="B734" s="37" t="s">
        <v>65</v>
      </c>
      <c r="C734" s="38" t="s">
        <v>962</v>
      </c>
      <c r="D734" s="75">
        <v>208</v>
      </c>
      <c r="E734" s="236">
        <v>45520</v>
      </c>
      <c r="F734" s="236">
        <v>45520</v>
      </c>
      <c r="G734" s="127"/>
      <c r="H734" s="236">
        <v>45520</v>
      </c>
      <c r="I734" s="480">
        <v>820240816276096</v>
      </c>
      <c r="J734" s="119">
        <v>75000</v>
      </c>
      <c r="K734" s="82"/>
      <c r="L734" s="45"/>
      <c r="M734" s="45"/>
      <c r="N734" s="46"/>
      <c r="O734" s="46"/>
      <c r="P734" s="110"/>
    </row>
    <row r="735" spans="1:16" ht="15.75" customHeight="1" x14ac:dyDescent="0.25">
      <c r="A735" s="484">
        <v>727</v>
      </c>
      <c r="B735" s="37" t="s">
        <v>65</v>
      </c>
      <c r="C735" s="265" t="s">
        <v>963</v>
      </c>
      <c r="D735" s="238">
        <v>3142</v>
      </c>
      <c r="E735" s="236">
        <v>45520</v>
      </c>
      <c r="F735" s="236">
        <v>45520</v>
      </c>
      <c r="G735" s="127"/>
      <c r="H735" s="236">
        <v>45520</v>
      </c>
      <c r="I735" s="480">
        <v>820240816275514</v>
      </c>
      <c r="J735" s="119">
        <v>150000</v>
      </c>
      <c r="K735" s="98"/>
      <c r="L735" s="98"/>
      <c r="M735" s="98"/>
      <c r="N735" s="99"/>
      <c r="O735" s="99"/>
      <c r="P735" s="261"/>
    </row>
    <row r="736" spans="1:16" ht="15.75" customHeight="1" x14ac:dyDescent="0.25">
      <c r="A736" s="484">
        <v>728</v>
      </c>
      <c r="B736" s="182" t="s">
        <v>39</v>
      </c>
      <c r="C736" s="262" t="s">
        <v>964</v>
      </c>
      <c r="D736" s="238">
        <v>44669</v>
      </c>
      <c r="E736" s="236">
        <v>45520</v>
      </c>
      <c r="F736" s="236">
        <v>45520</v>
      </c>
      <c r="G736" s="127"/>
      <c r="H736" s="236">
        <v>45520</v>
      </c>
      <c r="I736" s="480">
        <v>820240816288833</v>
      </c>
      <c r="J736" s="107"/>
      <c r="K736" s="107"/>
      <c r="L736" s="119">
        <v>470610</v>
      </c>
      <c r="M736" s="98"/>
      <c r="N736" s="99"/>
      <c r="O736" s="99"/>
      <c r="P736" s="72"/>
    </row>
    <row r="737" spans="1:24" ht="15.75" customHeight="1" x14ac:dyDescent="0.25">
      <c r="A737" s="484">
        <v>729</v>
      </c>
      <c r="B737" s="182" t="s">
        <v>483</v>
      </c>
      <c r="C737" s="38" t="s">
        <v>965</v>
      </c>
      <c r="D737" s="75">
        <v>198</v>
      </c>
      <c r="E737" s="236">
        <v>45520</v>
      </c>
      <c r="F737" s="236">
        <v>45520</v>
      </c>
      <c r="G737" s="127"/>
      <c r="H737" s="236">
        <v>45520</v>
      </c>
      <c r="I737" s="480">
        <v>820240816305688</v>
      </c>
      <c r="J737" s="119">
        <v>75000</v>
      </c>
      <c r="K737" s="107"/>
      <c r="L737" s="98"/>
      <c r="M737" s="98"/>
      <c r="N737" s="99"/>
      <c r="O737" s="99"/>
      <c r="P737" s="36" t="s">
        <v>1613</v>
      </c>
    </row>
    <row r="738" spans="1:24" ht="15.75" customHeight="1" x14ac:dyDescent="0.25">
      <c r="A738" s="484">
        <v>730</v>
      </c>
      <c r="B738" s="37" t="s">
        <v>483</v>
      </c>
      <c r="C738" s="38" t="s">
        <v>966</v>
      </c>
      <c r="D738" s="39">
        <v>3129</v>
      </c>
      <c r="E738" s="236">
        <v>45520</v>
      </c>
      <c r="F738" s="236">
        <v>45520</v>
      </c>
      <c r="G738" s="127"/>
      <c r="H738" s="236">
        <v>45520</v>
      </c>
      <c r="I738" s="480">
        <v>820240816304870</v>
      </c>
      <c r="J738" s="119">
        <v>150000</v>
      </c>
      <c r="K738" s="98"/>
      <c r="L738" s="98"/>
      <c r="M738" s="98"/>
      <c r="N738" s="99"/>
      <c r="O738" s="99"/>
      <c r="P738" s="36" t="s">
        <v>1613</v>
      </c>
    </row>
    <row r="739" spans="1:24" ht="15.75" customHeight="1" x14ac:dyDescent="0.25">
      <c r="A739" s="484">
        <v>731</v>
      </c>
      <c r="B739" s="37" t="s">
        <v>104</v>
      </c>
      <c r="C739" s="38" t="s">
        <v>967</v>
      </c>
      <c r="D739" s="75">
        <v>53638</v>
      </c>
      <c r="E739" s="236">
        <v>45520</v>
      </c>
      <c r="F739" s="236">
        <v>45520</v>
      </c>
      <c r="G739" s="127"/>
      <c r="H739" s="236">
        <v>45520</v>
      </c>
      <c r="I739" s="480">
        <v>820240816305969</v>
      </c>
      <c r="J739" s="70"/>
      <c r="K739" s="70"/>
      <c r="L739" s="44"/>
      <c r="M739" s="63">
        <v>470610</v>
      </c>
      <c r="N739" s="46"/>
      <c r="O739" s="46"/>
      <c r="P739" s="110"/>
    </row>
    <row r="740" spans="1:24" ht="15.75" customHeight="1" x14ac:dyDescent="0.25">
      <c r="A740" s="484">
        <v>732</v>
      </c>
      <c r="B740" s="37" t="s">
        <v>585</v>
      </c>
      <c r="C740" s="262" t="s">
        <v>968</v>
      </c>
      <c r="D740" s="238">
        <v>32987</v>
      </c>
      <c r="E740" s="236">
        <v>45520</v>
      </c>
      <c r="F740" s="236">
        <v>45520</v>
      </c>
      <c r="G740" s="127"/>
      <c r="H740" s="236">
        <v>45520</v>
      </c>
      <c r="I740" s="480">
        <v>820240816306132</v>
      </c>
      <c r="J740" s="119">
        <v>400000</v>
      </c>
      <c r="K740" s="98"/>
      <c r="L740" s="98"/>
      <c r="M740" s="98"/>
      <c r="N740" s="99"/>
      <c r="O740" s="99"/>
      <c r="P740" s="110"/>
    </row>
    <row r="741" spans="1:24" ht="15.75" customHeight="1" x14ac:dyDescent="0.25">
      <c r="A741" s="484">
        <v>733</v>
      </c>
      <c r="B741" s="48" t="s">
        <v>360</v>
      </c>
      <c r="C741" s="49" t="s">
        <v>969</v>
      </c>
      <c r="D741" s="77">
        <v>114</v>
      </c>
      <c r="E741" s="236">
        <v>45520</v>
      </c>
      <c r="F741" s="236">
        <v>45520</v>
      </c>
      <c r="G741" s="127"/>
      <c r="H741" s="236">
        <v>45520</v>
      </c>
      <c r="I741" s="480">
        <v>820240816308065</v>
      </c>
      <c r="J741" s="119">
        <v>150000</v>
      </c>
      <c r="K741" s="107"/>
      <c r="L741" s="98"/>
      <c r="M741" s="98"/>
      <c r="N741" s="99"/>
      <c r="O741" s="99"/>
      <c r="P741" s="72"/>
    </row>
    <row r="742" spans="1:24" ht="15.75" customHeight="1" x14ac:dyDescent="0.25">
      <c r="A742" s="484">
        <v>734</v>
      </c>
      <c r="B742" s="48" t="s">
        <v>365</v>
      </c>
      <c r="C742" s="49" t="s">
        <v>970</v>
      </c>
      <c r="D742" s="77">
        <v>2007</v>
      </c>
      <c r="E742" s="236">
        <v>45520</v>
      </c>
      <c r="F742" s="236">
        <v>45520</v>
      </c>
      <c r="G742" s="127"/>
      <c r="H742" s="236">
        <v>45520</v>
      </c>
      <c r="I742" s="480">
        <v>820240816308161</v>
      </c>
      <c r="J742" s="98"/>
      <c r="K742" s="119">
        <v>125000</v>
      </c>
      <c r="L742" s="98"/>
      <c r="M742" s="266"/>
      <c r="N742" s="99"/>
      <c r="O742" s="99"/>
      <c r="P742" s="72"/>
    </row>
    <row r="743" spans="1:24" ht="15.75" customHeight="1" x14ac:dyDescent="0.25">
      <c r="A743" s="484">
        <v>735</v>
      </c>
      <c r="B743" s="182" t="s">
        <v>631</v>
      </c>
      <c r="C743" s="265" t="s">
        <v>971</v>
      </c>
      <c r="D743" s="238">
        <v>251</v>
      </c>
      <c r="E743" s="236">
        <v>45520</v>
      </c>
      <c r="F743" s="236">
        <v>45520</v>
      </c>
      <c r="G743" s="127"/>
      <c r="H743" s="236">
        <v>45520</v>
      </c>
      <c r="I743" s="480">
        <v>820240816319851</v>
      </c>
      <c r="J743" s="119">
        <v>225000</v>
      </c>
      <c r="K743" s="98"/>
      <c r="L743" s="98"/>
      <c r="M743" s="98"/>
      <c r="N743" s="99"/>
      <c r="O743" s="99"/>
      <c r="P743" s="72"/>
    </row>
    <row r="744" spans="1:24" ht="15.75" customHeight="1" x14ac:dyDescent="0.25">
      <c r="A744" s="484">
        <v>736</v>
      </c>
      <c r="B744" s="182" t="s">
        <v>631</v>
      </c>
      <c r="C744" s="262" t="s">
        <v>972</v>
      </c>
      <c r="D744" s="238">
        <v>3142</v>
      </c>
      <c r="E744" s="236">
        <v>45520</v>
      </c>
      <c r="F744" s="236">
        <v>45520</v>
      </c>
      <c r="G744" s="127"/>
      <c r="H744" s="236">
        <v>45520</v>
      </c>
      <c r="I744" s="480">
        <v>820240816320570</v>
      </c>
      <c r="J744" s="119">
        <v>300000</v>
      </c>
      <c r="K744" s="98"/>
      <c r="L744" s="98"/>
      <c r="M744" s="98"/>
      <c r="N744" s="99"/>
      <c r="O744" s="99"/>
      <c r="P744" s="72"/>
    </row>
    <row r="745" spans="1:24" ht="15.75" customHeight="1" x14ac:dyDescent="0.25">
      <c r="A745" s="484">
        <v>737</v>
      </c>
      <c r="B745" s="182" t="s">
        <v>41</v>
      </c>
      <c r="C745" s="265" t="s">
        <v>973</v>
      </c>
      <c r="D745" s="238">
        <v>14557</v>
      </c>
      <c r="E745" s="236">
        <v>45520</v>
      </c>
      <c r="F745" s="236">
        <v>45520</v>
      </c>
      <c r="G745" s="127"/>
      <c r="H745" s="236">
        <v>45520</v>
      </c>
      <c r="I745" s="480">
        <v>820240816320706</v>
      </c>
      <c r="J745" s="119">
        <v>200000</v>
      </c>
      <c r="K745" s="98"/>
      <c r="L745" s="98"/>
      <c r="M745" s="98"/>
      <c r="N745" s="99"/>
      <c r="O745" s="99"/>
      <c r="P745" s="36" t="s">
        <v>1613</v>
      </c>
    </row>
    <row r="746" spans="1:24" ht="15.75" customHeight="1" x14ac:dyDescent="0.25">
      <c r="A746" s="484">
        <v>738</v>
      </c>
      <c r="B746" s="182" t="s">
        <v>593</v>
      </c>
      <c r="C746" s="182" t="s">
        <v>974</v>
      </c>
      <c r="D746" s="238">
        <v>673</v>
      </c>
      <c r="E746" s="236">
        <v>45520</v>
      </c>
      <c r="F746" s="236">
        <v>45520</v>
      </c>
      <c r="G746" s="127"/>
      <c r="H746" s="236">
        <v>45520</v>
      </c>
      <c r="I746" s="480">
        <v>820240816320739</v>
      </c>
      <c r="J746" s="135">
        <v>100000</v>
      </c>
      <c r="K746" s="98"/>
      <c r="L746" s="98"/>
      <c r="M746" s="98"/>
      <c r="N746" s="99"/>
      <c r="O746" s="99"/>
      <c r="P746" s="259"/>
    </row>
    <row r="747" spans="1:24" ht="15.75" customHeight="1" x14ac:dyDescent="0.25">
      <c r="A747" s="484">
        <v>739</v>
      </c>
      <c r="B747" s="87" t="s">
        <v>33</v>
      </c>
      <c r="C747" s="38" t="s">
        <v>34</v>
      </c>
      <c r="D747" s="75">
        <v>23</v>
      </c>
      <c r="E747" s="236">
        <v>45520</v>
      </c>
      <c r="F747" s="236">
        <v>45520</v>
      </c>
      <c r="G747" s="267"/>
      <c r="H747" s="236">
        <v>45520</v>
      </c>
      <c r="I747" s="480">
        <v>820240816322690</v>
      </c>
      <c r="J747" s="135">
        <v>75000</v>
      </c>
      <c r="K747" s="98"/>
      <c r="L747" s="98"/>
      <c r="M747" s="98"/>
      <c r="N747" s="99"/>
      <c r="O747" s="99"/>
      <c r="P747" s="36" t="s">
        <v>35</v>
      </c>
      <c r="Q747" s="3"/>
      <c r="R747" s="3"/>
      <c r="S747" s="3"/>
      <c r="T747" s="3"/>
      <c r="U747" s="3"/>
      <c r="V747" s="3"/>
      <c r="W747" s="3"/>
      <c r="X747" s="3"/>
    </row>
    <row r="748" spans="1:24" ht="15.75" customHeight="1" x14ac:dyDescent="0.25">
      <c r="A748" s="484">
        <v>740</v>
      </c>
      <c r="B748" s="87" t="s">
        <v>33</v>
      </c>
      <c r="C748" s="49" t="s">
        <v>36</v>
      </c>
      <c r="D748" s="75">
        <v>153</v>
      </c>
      <c r="E748" s="236">
        <v>45520</v>
      </c>
      <c r="F748" s="236">
        <v>45520</v>
      </c>
      <c r="G748" s="267"/>
      <c r="H748" s="236">
        <v>45520</v>
      </c>
      <c r="I748" s="480">
        <v>820240816322719</v>
      </c>
      <c r="J748" s="135">
        <v>75000</v>
      </c>
      <c r="K748" s="98"/>
      <c r="L748" s="98"/>
      <c r="M748" s="98"/>
      <c r="N748" s="99"/>
      <c r="O748" s="99"/>
      <c r="P748" s="36" t="s">
        <v>35</v>
      </c>
    </row>
    <row r="749" spans="1:24" ht="15.75" customHeight="1" x14ac:dyDescent="0.25">
      <c r="A749" s="484">
        <v>741</v>
      </c>
      <c r="B749" s="182" t="s">
        <v>156</v>
      </c>
      <c r="C749" s="49" t="s">
        <v>975</v>
      </c>
      <c r="D749" s="77">
        <v>7104</v>
      </c>
      <c r="E749" s="236">
        <v>45520</v>
      </c>
      <c r="F749" s="236">
        <v>45520</v>
      </c>
      <c r="G749" s="267"/>
      <c r="H749" s="236">
        <v>45520</v>
      </c>
      <c r="I749" s="480">
        <v>820240816332949</v>
      </c>
      <c r="J749" s="107"/>
      <c r="K749" s="98"/>
      <c r="L749" s="119">
        <v>392175</v>
      </c>
      <c r="M749" s="119"/>
      <c r="N749" s="99"/>
      <c r="O749" s="99"/>
      <c r="P749" s="259"/>
    </row>
    <row r="750" spans="1:24" ht="15.75" customHeight="1" x14ac:dyDescent="0.25">
      <c r="A750" s="484">
        <v>742</v>
      </c>
      <c r="B750" s="265" t="s">
        <v>633</v>
      </c>
      <c r="C750" s="87" t="s">
        <v>980</v>
      </c>
      <c r="D750" s="77">
        <v>116</v>
      </c>
      <c r="E750" s="236">
        <v>45520</v>
      </c>
      <c r="F750" s="236">
        <v>45520</v>
      </c>
      <c r="G750" s="267"/>
      <c r="H750" s="236">
        <v>45520</v>
      </c>
      <c r="I750" s="480">
        <v>820240816338074</v>
      </c>
      <c r="J750" s="119">
        <v>150000</v>
      </c>
      <c r="K750" s="107"/>
      <c r="L750" s="98"/>
      <c r="M750" s="98"/>
      <c r="N750" s="99"/>
      <c r="O750" s="99"/>
      <c r="P750" s="72"/>
    </row>
    <row r="751" spans="1:24" ht="15.75" customHeight="1" x14ac:dyDescent="0.25">
      <c r="A751" s="484">
        <v>743</v>
      </c>
      <c r="B751" s="265" t="s">
        <v>633</v>
      </c>
      <c r="C751" s="49" t="s">
        <v>981</v>
      </c>
      <c r="D751" s="77">
        <v>1033</v>
      </c>
      <c r="E751" s="236">
        <v>45520</v>
      </c>
      <c r="F751" s="236">
        <v>45520</v>
      </c>
      <c r="G751" s="152"/>
      <c r="H751" s="236">
        <v>45520</v>
      </c>
      <c r="I751" s="480">
        <v>820240816337451</v>
      </c>
      <c r="J751" s="119">
        <v>125000</v>
      </c>
      <c r="K751" s="98"/>
      <c r="L751" s="98"/>
      <c r="M751" s="98"/>
      <c r="N751" s="99"/>
      <c r="O751" s="99"/>
      <c r="P751" s="72"/>
    </row>
    <row r="752" spans="1:24" ht="15.75" customHeight="1" x14ac:dyDescent="0.25">
      <c r="A752" s="484">
        <v>744</v>
      </c>
      <c r="B752" s="87" t="s">
        <v>108</v>
      </c>
      <c r="C752" s="49" t="s">
        <v>523</v>
      </c>
      <c r="D752" s="77">
        <v>4884</v>
      </c>
      <c r="E752" s="236">
        <v>45520</v>
      </c>
      <c r="F752" s="236">
        <v>45520</v>
      </c>
      <c r="G752" s="127"/>
      <c r="H752" s="236">
        <v>45520</v>
      </c>
      <c r="I752" s="480">
        <v>820240816355027</v>
      </c>
      <c r="J752" s="119">
        <v>150000</v>
      </c>
      <c r="K752" s="98"/>
      <c r="L752" s="98"/>
      <c r="M752" s="98"/>
      <c r="N752" s="99"/>
      <c r="O752" s="99"/>
      <c r="P752" s="261"/>
    </row>
    <row r="753" spans="1:16" ht="15.75" customHeight="1" x14ac:dyDescent="0.25">
      <c r="A753" s="484">
        <v>745</v>
      </c>
      <c r="B753" s="87" t="s">
        <v>982</v>
      </c>
      <c r="C753" s="49" t="s">
        <v>983</v>
      </c>
      <c r="D753" s="77">
        <v>5085</v>
      </c>
      <c r="E753" s="236">
        <v>45520</v>
      </c>
      <c r="F753" s="236">
        <v>45520</v>
      </c>
      <c r="G753" s="127"/>
      <c r="H753" s="236">
        <v>45520</v>
      </c>
      <c r="I753" s="480">
        <v>820240816355154</v>
      </c>
      <c r="J753" s="119">
        <v>175000</v>
      </c>
      <c r="K753" s="44"/>
      <c r="L753" s="44"/>
      <c r="M753" s="45"/>
      <c r="N753" s="46"/>
      <c r="O753" s="46"/>
      <c r="P753" s="36" t="s">
        <v>723</v>
      </c>
    </row>
    <row r="754" spans="1:16" ht="15.75" customHeight="1" x14ac:dyDescent="0.25">
      <c r="A754" s="484">
        <v>746</v>
      </c>
      <c r="B754" s="48" t="s">
        <v>104</v>
      </c>
      <c r="C754" s="38" t="s">
        <v>555</v>
      </c>
      <c r="D754" s="39">
        <v>4198</v>
      </c>
      <c r="E754" s="236">
        <v>45520</v>
      </c>
      <c r="F754" s="236">
        <v>45520</v>
      </c>
      <c r="G754" s="127"/>
      <c r="H754" s="236">
        <v>45520</v>
      </c>
      <c r="I754" s="480">
        <v>820240816355304</v>
      </c>
      <c r="J754" s="119"/>
      <c r="K754" s="119">
        <v>150000</v>
      </c>
      <c r="L754" s="54"/>
      <c r="M754" s="54"/>
      <c r="N754" s="67"/>
      <c r="O754" s="67"/>
      <c r="P754" s="72"/>
    </row>
    <row r="755" spans="1:16" ht="15.75" customHeight="1" x14ac:dyDescent="0.25">
      <c r="A755" s="484">
        <v>747</v>
      </c>
      <c r="B755" s="48" t="s">
        <v>288</v>
      </c>
      <c r="C755" s="38" t="s">
        <v>984</v>
      </c>
      <c r="D755" s="75">
        <v>222</v>
      </c>
      <c r="E755" s="236">
        <v>45520</v>
      </c>
      <c r="F755" s="236">
        <v>45520</v>
      </c>
      <c r="G755" s="127"/>
      <c r="H755" s="236">
        <v>45520</v>
      </c>
      <c r="I755" s="480">
        <v>820240816356663</v>
      </c>
      <c r="J755" s="119">
        <v>150000</v>
      </c>
      <c r="K755" s="98"/>
      <c r="L755" s="54"/>
      <c r="M755" s="54"/>
      <c r="N755" s="67"/>
      <c r="O755" s="67"/>
      <c r="P755" s="72"/>
    </row>
    <row r="756" spans="1:16" ht="15.75" customHeight="1" x14ac:dyDescent="0.25">
      <c r="A756" s="484">
        <v>748</v>
      </c>
      <c r="B756" s="48" t="s">
        <v>288</v>
      </c>
      <c r="C756" s="38" t="s">
        <v>985</v>
      </c>
      <c r="D756" s="75">
        <v>3876</v>
      </c>
      <c r="E756" s="236">
        <v>45520</v>
      </c>
      <c r="F756" s="236">
        <v>45520</v>
      </c>
      <c r="G756" s="127"/>
      <c r="H756" s="236">
        <v>45520</v>
      </c>
      <c r="I756" s="480">
        <v>820240816355691</v>
      </c>
      <c r="J756" s="119">
        <v>150000</v>
      </c>
      <c r="K756" s="107"/>
      <c r="L756" s="98"/>
      <c r="M756" s="98"/>
      <c r="N756" s="99"/>
      <c r="O756" s="99"/>
      <c r="P756" s="72"/>
    </row>
    <row r="757" spans="1:16" ht="15.75" customHeight="1" x14ac:dyDescent="0.25">
      <c r="A757" s="484">
        <v>749</v>
      </c>
      <c r="B757" s="182" t="s">
        <v>828</v>
      </c>
      <c r="C757" s="49" t="s">
        <v>656</v>
      </c>
      <c r="D757" s="50">
        <v>5510</v>
      </c>
      <c r="E757" s="236">
        <v>45520</v>
      </c>
      <c r="F757" s="236">
        <v>45520</v>
      </c>
      <c r="G757" s="127"/>
      <c r="H757" s="236">
        <v>45520</v>
      </c>
      <c r="I757" s="480">
        <v>820240816367650</v>
      </c>
      <c r="J757" s="119">
        <v>175000</v>
      </c>
      <c r="K757" s="98"/>
      <c r="L757" s="98"/>
      <c r="M757" s="98"/>
      <c r="N757" s="99"/>
      <c r="O757" s="99"/>
      <c r="P757" s="259"/>
    </row>
    <row r="758" spans="1:16" ht="15.75" customHeight="1" x14ac:dyDescent="0.25">
      <c r="A758" s="484">
        <v>750</v>
      </c>
      <c r="B758" s="182" t="s">
        <v>988</v>
      </c>
      <c r="C758" s="262" t="s">
        <v>989</v>
      </c>
      <c r="D758" s="101">
        <v>145</v>
      </c>
      <c r="E758" s="236">
        <v>45520</v>
      </c>
      <c r="F758" s="236">
        <v>45520</v>
      </c>
      <c r="G758" s="127"/>
      <c r="H758" s="236">
        <v>45520</v>
      </c>
      <c r="I758" s="480">
        <v>820240816382030</v>
      </c>
      <c r="J758" s="107"/>
      <c r="K758" s="135">
        <v>75000</v>
      </c>
      <c r="L758" s="98"/>
      <c r="M758" s="98"/>
      <c r="N758" s="99"/>
      <c r="O758" s="99"/>
      <c r="P758" s="72"/>
    </row>
    <row r="759" spans="1:16" ht="15.75" customHeight="1" x14ac:dyDescent="0.25">
      <c r="A759" s="484">
        <v>751</v>
      </c>
      <c r="B759" s="182" t="s">
        <v>988</v>
      </c>
      <c r="C759" s="262" t="s">
        <v>990</v>
      </c>
      <c r="D759" s="101">
        <v>2013</v>
      </c>
      <c r="E759" s="236">
        <v>45520</v>
      </c>
      <c r="F759" s="236">
        <v>45520</v>
      </c>
      <c r="G759" s="127"/>
      <c r="H759" s="236">
        <v>45520</v>
      </c>
      <c r="I759" s="480">
        <v>820240816382076</v>
      </c>
      <c r="J759" s="98"/>
      <c r="K759" s="119">
        <v>125000</v>
      </c>
      <c r="L759" s="98"/>
      <c r="M759" s="98"/>
      <c r="N759" s="99"/>
      <c r="O759" s="99"/>
      <c r="P759" s="248"/>
    </row>
    <row r="760" spans="1:16" ht="15.75" customHeight="1" x14ac:dyDescent="0.25">
      <c r="A760" s="484">
        <v>752</v>
      </c>
      <c r="B760" s="182" t="s">
        <v>251</v>
      </c>
      <c r="C760" s="262" t="s">
        <v>991</v>
      </c>
      <c r="D760" s="238">
        <v>5707</v>
      </c>
      <c r="E760" s="236">
        <v>45520</v>
      </c>
      <c r="F760" s="236">
        <v>45520</v>
      </c>
      <c r="G760" s="127"/>
      <c r="H760" s="236">
        <v>45520</v>
      </c>
      <c r="I760" s="480">
        <v>820240816382161</v>
      </c>
      <c r="J760" s="98"/>
      <c r="K760" s="98"/>
      <c r="L760" s="98"/>
      <c r="M760" s="119">
        <v>784350</v>
      </c>
      <c r="N760" s="99"/>
      <c r="O760" s="99"/>
      <c r="P760" s="248"/>
    </row>
    <row r="761" spans="1:16" ht="15.75" customHeight="1" x14ac:dyDescent="0.25">
      <c r="A761" s="484">
        <v>753</v>
      </c>
      <c r="B761" s="182" t="s">
        <v>264</v>
      </c>
      <c r="C761" s="262" t="s">
        <v>992</v>
      </c>
      <c r="D761" s="238">
        <v>12819</v>
      </c>
      <c r="E761" s="236">
        <v>45520</v>
      </c>
      <c r="F761" s="236">
        <v>45520</v>
      </c>
      <c r="G761" s="127"/>
      <c r="H761" s="236">
        <v>45520</v>
      </c>
      <c r="I761" s="480">
        <v>820240816382238</v>
      </c>
      <c r="J761" s="134"/>
      <c r="K761" s="134"/>
      <c r="L761" s="98"/>
      <c r="M761" s="119">
        <v>470610</v>
      </c>
      <c r="N761" s="99"/>
      <c r="O761" s="99"/>
      <c r="P761" s="248"/>
    </row>
    <row r="762" spans="1:16" ht="15.75" customHeight="1" x14ac:dyDescent="0.25">
      <c r="A762" s="484">
        <v>754</v>
      </c>
      <c r="B762" s="182" t="s">
        <v>298</v>
      </c>
      <c r="C762" s="262" t="s">
        <v>993</v>
      </c>
      <c r="D762" s="238">
        <v>107</v>
      </c>
      <c r="E762" s="236">
        <v>45520</v>
      </c>
      <c r="F762" s="236">
        <v>45520</v>
      </c>
      <c r="G762" s="127"/>
      <c r="H762" s="236">
        <v>45520</v>
      </c>
      <c r="I762" s="480">
        <v>820240816386411</v>
      </c>
      <c r="J762" s="135"/>
      <c r="K762" s="135">
        <v>75000</v>
      </c>
      <c r="L762" s="98"/>
      <c r="M762" s="98"/>
      <c r="N762" s="99"/>
      <c r="O762" s="99"/>
      <c r="P762" s="248"/>
    </row>
    <row r="763" spans="1:16" ht="15.75" customHeight="1" x14ac:dyDescent="0.25">
      <c r="A763" s="484">
        <v>755</v>
      </c>
      <c r="B763" s="182" t="s">
        <v>298</v>
      </c>
      <c r="C763" s="49" t="s">
        <v>994</v>
      </c>
      <c r="D763" s="50">
        <v>840</v>
      </c>
      <c r="E763" s="236">
        <v>45520</v>
      </c>
      <c r="F763" s="236">
        <v>45520</v>
      </c>
      <c r="G763" s="127"/>
      <c r="H763" s="236">
        <v>45520</v>
      </c>
      <c r="I763" s="480">
        <v>820240816386437</v>
      </c>
      <c r="J763" s="98"/>
      <c r="K763" s="119">
        <v>100000</v>
      </c>
      <c r="L763" s="45"/>
      <c r="M763" s="44"/>
      <c r="N763" s="46"/>
      <c r="O763" s="46"/>
      <c r="P763" s="72"/>
    </row>
    <row r="764" spans="1:16" ht="15.75" customHeight="1" x14ac:dyDescent="0.25">
      <c r="A764" s="484">
        <v>756</v>
      </c>
      <c r="B764" s="182" t="s">
        <v>264</v>
      </c>
      <c r="C764" s="262" t="s">
        <v>995</v>
      </c>
      <c r="D764" s="101">
        <v>29331</v>
      </c>
      <c r="E764" s="236">
        <v>45520</v>
      </c>
      <c r="F764" s="236">
        <v>45520</v>
      </c>
      <c r="G764" s="127"/>
      <c r="H764" s="236">
        <v>45520</v>
      </c>
      <c r="I764" s="480">
        <v>820240816386244</v>
      </c>
      <c r="J764" s="98"/>
      <c r="K764" s="65"/>
      <c r="L764" s="54"/>
      <c r="M764" s="79">
        <v>470610</v>
      </c>
      <c r="N764" s="67"/>
      <c r="O764" s="67"/>
      <c r="P764" s="72"/>
    </row>
    <row r="765" spans="1:16" ht="15.75" customHeight="1" x14ac:dyDescent="0.25">
      <c r="A765" s="484">
        <v>757</v>
      </c>
      <c r="B765" s="182" t="s">
        <v>264</v>
      </c>
      <c r="C765" s="268" t="s">
        <v>996</v>
      </c>
      <c r="D765" s="123">
        <v>7353</v>
      </c>
      <c r="E765" s="236">
        <v>45520</v>
      </c>
      <c r="F765" s="236">
        <v>45520</v>
      </c>
      <c r="G765" s="127"/>
      <c r="H765" s="236">
        <v>45520</v>
      </c>
      <c r="I765" s="480">
        <v>820240816386254</v>
      </c>
      <c r="J765" s="82"/>
      <c r="K765" s="98"/>
      <c r="L765" s="98"/>
      <c r="M765" s="119">
        <v>1176525</v>
      </c>
      <c r="N765" s="99"/>
      <c r="O765" s="99"/>
      <c r="P765" s="72"/>
    </row>
    <row r="766" spans="1:16" ht="15.75" customHeight="1" x14ac:dyDescent="0.25">
      <c r="A766" s="484">
        <v>758</v>
      </c>
      <c r="B766" s="37" t="s">
        <v>104</v>
      </c>
      <c r="C766" s="262" t="s">
        <v>229</v>
      </c>
      <c r="D766" s="154">
        <v>2997</v>
      </c>
      <c r="E766" s="236">
        <v>45520</v>
      </c>
      <c r="F766" s="236">
        <v>45520</v>
      </c>
      <c r="G766" s="127"/>
      <c r="H766" s="236">
        <v>45520</v>
      </c>
      <c r="I766" s="480">
        <v>820240816390602</v>
      </c>
      <c r="J766" s="98"/>
      <c r="K766" s="119">
        <v>125000</v>
      </c>
      <c r="L766" s="98"/>
      <c r="M766" s="98"/>
      <c r="N766" s="99"/>
      <c r="O766" s="99"/>
      <c r="P766" s="72"/>
    </row>
    <row r="767" spans="1:16" ht="15.75" customHeight="1" x14ac:dyDescent="0.25">
      <c r="A767" s="484">
        <v>759</v>
      </c>
      <c r="B767" s="182" t="s">
        <v>999</v>
      </c>
      <c r="C767" s="262" t="s">
        <v>1000</v>
      </c>
      <c r="D767" s="123">
        <v>234</v>
      </c>
      <c r="E767" s="236">
        <v>45520</v>
      </c>
      <c r="F767" s="236">
        <v>45520</v>
      </c>
      <c r="G767" s="127"/>
      <c r="H767" s="236">
        <v>45520</v>
      </c>
      <c r="I767" s="480">
        <v>820240816398406</v>
      </c>
      <c r="J767" s="96">
        <v>300000</v>
      </c>
      <c r="K767" s="96"/>
      <c r="L767" s="98"/>
      <c r="M767" s="98"/>
      <c r="N767" s="99"/>
      <c r="O767" s="99"/>
      <c r="P767" s="248"/>
    </row>
    <row r="768" spans="1:16" ht="15.75" customHeight="1" x14ac:dyDescent="0.25">
      <c r="A768" s="484">
        <v>760</v>
      </c>
      <c r="B768" s="182" t="s">
        <v>999</v>
      </c>
      <c r="C768" s="262" t="s">
        <v>1001</v>
      </c>
      <c r="D768" s="123">
        <v>2340</v>
      </c>
      <c r="E768" s="236">
        <v>45520</v>
      </c>
      <c r="F768" s="236">
        <v>45520</v>
      </c>
      <c r="G768" s="127"/>
      <c r="H768" s="236">
        <v>45520</v>
      </c>
      <c r="I768" s="480">
        <v>820240816397669</v>
      </c>
      <c r="J768" s="129">
        <v>500000</v>
      </c>
      <c r="K768" s="129"/>
      <c r="L768" s="98"/>
      <c r="M768" s="98"/>
      <c r="N768" s="99"/>
      <c r="O768" s="99"/>
      <c r="P768" s="248"/>
    </row>
    <row r="769" spans="1:24" ht="15.75" customHeight="1" x14ac:dyDescent="0.25">
      <c r="A769" s="484">
        <v>761</v>
      </c>
      <c r="B769" s="182" t="s">
        <v>110</v>
      </c>
      <c r="C769" s="262" t="s">
        <v>1002</v>
      </c>
      <c r="D769" s="123">
        <v>212</v>
      </c>
      <c r="E769" s="236">
        <v>45520</v>
      </c>
      <c r="F769" s="236">
        <v>45520</v>
      </c>
      <c r="G769" s="127"/>
      <c r="H769" s="236">
        <v>45520</v>
      </c>
      <c r="I769" s="480">
        <v>820240816398741</v>
      </c>
      <c r="J769" s="96">
        <v>75000</v>
      </c>
      <c r="K769" s="96"/>
      <c r="L769" s="98"/>
      <c r="M769" s="98"/>
      <c r="N769" s="99"/>
      <c r="O769" s="99"/>
      <c r="P769" s="110"/>
    </row>
    <row r="770" spans="1:24" ht="15.75" customHeight="1" x14ac:dyDescent="0.25">
      <c r="A770" s="484">
        <v>762</v>
      </c>
      <c r="B770" s="182" t="s">
        <v>110</v>
      </c>
      <c r="C770" s="262" t="s">
        <v>1003</v>
      </c>
      <c r="D770" s="123">
        <v>3100</v>
      </c>
      <c r="E770" s="236">
        <v>45520</v>
      </c>
      <c r="F770" s="236">
        <v>45520</v>
      </c>
      <c r="G770" s="127"/>
      <c r="H770" s="236">
        <v>45520</v>
      </c>
      <c r="I770" s="480">
        <v>820240816397951</v>
      </c>
      <c r="J770" s="129">
        <v>150000</v>
      </c>
      <c r="K770" s="129"/>
      <c r="L770" s="98"/>
      <c r="M770" s="98"/>
      <c r="N770" s="99"/>
      <c r="O770" s="99"/>
      <c r="P770" s="110"/>
    </row>
    <row r="771" spans="1:24" ht="15.75" customHeight="1" x14ac:dyDescent="0.25">
      <c r="A771" s="484">
        <v>763</v>
      </c>
      <c r="B771" s="37" t="s">
        <v>104</v>
      </c>
      <c r="C771" s="262" t="s">
        <v>1004</v>
      </c>
      <c r="D771" s="123">
        <v>16770</v>
      </c>
      <c r="E771" s="236">
        <v>45520</v>
      </c>
      <c r="F771" s="236">
        <v>45520</v>
      </c>
      <c r="G771" s="127"/>
      <c r="H771" s="236">
        <v>45520</v>
      </c>
      <c r="I771" s="480">
        <v>820240816398763</v>
      </c>
      <c r="J771" s="98"/>
      <c r="K771" s="119">
        <v>200000</v>
      </c>
      <c r="L771" s="98"/>
      <c r="M771" s="98"/>
      <c r="N771" s="99"/>
      <c r="O771" s="99"/>
      <c r="P771" s="72"/>
    </row>
    <row r="772" spans="1:24" ht="15.75" customHeight="1" x14ac:dyDescent="0.25">
      <c r="A772" s="484">
        <v>764</v>
      </c>
      <c r="B772" s="182" t="s">
        <v>242</v>
      </c>
      <c r="C772" s="262" t="s">
        <v>321</v>
      </c>
      <c r="D772" s="123">
        <v>7465</v>
      </c>
      <c r="E772" s="236">
        <v>45520</v>
      </c>
      <c r="F772" s="236">
        <v>45520</v>
      </c>
      <c r="G772" s="127"/>
      <c r="H772" s="236">
        <v>45520</v>
      </c>
      <c r="I772" s="480">
        <v>820240816399215</v>
      </c>
      <c r="J772" s="98"/>
      <c r="K772" s="98"/>
      <c r="L772" s="98"/>
      <c r="M772" s="119">
        <v>392175</v>
      </c>
      <c r="N772" s="99"/>
      <c r="O772" s="99"/>
      <c r="P772" s="89"/>
    </row>
    <row r="773" spans="1:24" ht="15.75" customHeight="1" x14ac:dyDescent="0.25">
      <c r="A773" s="484">
        <v>765</v>
      </c>
      <c r="B773" s="182" t="s">
        <v>855</v>
      </c>
      <c r="C773" s="262" t="s">
        <v>1005</v>
      </c>
      <c r="D773" s="123">
        <v>2343</v>
      </c>
      <c r="E773" s="236">
        <v>45520</v>
      </c>
      <c r="F773" s="236">
        <v>45520</v>
      </c>
      <c r="G773" s="127"/>
      <c r="H773" s="236">
        <v>45520</v>
      </c>
      <c r="I773" s="480">
        <v>820240816401598</v>
      </c>
      <c r="J773" s="119">
        <v>125000</v>
      </c>
      <c r="K773" s="119"/>
      <c r="L773" s="98"/>
      <c r="M773" s="98"/>
      <c r="N773" s="99"/>
      <c r="O773" s="99"/>
      <c r="P773" s="269"/>
    </row>
    <row r="774" spans="1:24" ht="15.75" customHeight="1" x14ac:dyDescent="0.25">
      <c r="A774" s="484">
        <v>766</v>
      </c>
      <c r="B774" s="182" t="s">
        <v>110</v>
      </c>
      <c r="C774" s="38" t="s">
        <v>1006</v>
      </c>
      <c r="D774" s="75">
        <v>301</v>
      </c>
      <c r="E774" s="236">
        <v>45520</v>
      </c>
      <c r="F774" s="236">
        <v>45520</v>
      </c>
      <c r="G774" s="127"/>
      <c r="H774" s="236">
        <v>45520</v>
      </c>
      <c r="I774" s="480">
        <v>820240816406105</v>
      </c>
      <c r="J774" s="119">
        <v>100000</v>
      </c>
      <c r="K774" s="98"/>
      <c r="L774" s="98"/>
      <c r="M774" s="98"/>
      <c r="N774" s="99"/>
      <c r="O774" s="99"/>
      <c r="P774" s="36" t="s">
        <v>31</v>
      </c>
    </row>
    <row r="775" spans="1:24" ht="15.75" customHeight="1" x14ac:dyDescent="0.25">
      <c r="A775" s="484">
        <v>767</v>
      </c>
      <c r="B775" s="182" t="s">
        <v>110</v>
      </c>
      <c r="C775" s="49" t="s">
        <v>1007</v>
      </c>
      <c r="D775" s="77">
        <v>3118</v>
      </c>
      <c r="E775" s="236">
        <v>45520</v>
      </c>
      <c r="F775" s="236">
        <v>45520</v>
      </c>
      <c r="G775" s="127"/>
      <c r="H775" s="236">
        <v>45520</v>
      </c>
      <c r="I775" s="480">
        <v>820240816405542</v>
      </c>
      <c r="J775" s="135">
        <v>150000</v>
      </c>
      <c r="K775" s="98"/>
      <c r="L775" s="98"/>
      <c r="M775" s="98"/>
      <c r="N775" s="99"/>
      <c r="O775" s="99"/>
      <c r="P775" s="36" t="s">
        <v>31</v>
      </c>
    </row>
    <row r="776" spans="1:24" ht="15.75" customHeight="1" x14ac:dyDescent="0.25">
      <c r="A776" s="484">
        <v>768</v>
      </c>
      <c r="B776" s="48" t="s">
        <v>604</v>
      </c>
      <c r="C776" s="262" t="s">
        <v>1008</v>
      </c>
      <c r="D776" s="238">
        <v>260</v>
      </c>
      <c r="E776" s="236">
        <v>45520</v>
      </c>
      <c r="F776" s="236">
        <v>45520</v>
      </c>
      <c r="G776" s="127"/>
      <c r="H776" s="236">
        <v>45520</v>
      </c>
      <c r="I776" s="480">
        <v>820240816407624</v>
      </c>
      <c r="J776" s="119">
        <v>75000</v>
      </c>
      <c r="K776" s="98"/>
      <c r="L776" s="98"/>
      <c r="M776" s="98"/>
      <c r="N776" s="99"/>
      <c r="O776" s="99"/>
      <c r="P776" s="36" t="s">
        <v>1613</v>
      </c>
    </row>
    <row r="777" spans="1:24" ht="15.75" customHeight="1" x14ac:dyDescent="0.25">
      <c r="A777" s="484">
        <v>769</v>
      </c>
      <c r="B777" s="182" t="s">
        <v>997</v>
      </c>
      <c r="C777" s="262" t="s">
        <v>998</v>
      </c>
      <c r="D777" s="123">
        <v>736</v>
      </c>
      <c r="E777" s="236">
        <v>45520</v>
      </c>
      <c r="F777" s="236">
        <v>45520</v>
      </c>
      <c r="G777" s="127"/>
      <c r="H777" s="236">
        <v>45521</v>
      </c>
      <c r="I777" s="480">
        <v>820240816397618</v>
      </c>
      <c r="J777" s="98"/>
      <c r="K777" s="119">
        <v>100000</v>
      </c>
      <c r="L777" s="98"/>
      <c r="M777" s="98"/>
      <c r="N777" s="99"/>
      <c r="O777" s="99"/>
      <c r="P777" s="248"/>
    </row>
    <row r="778" spans="1:24" ht="15.75" customHeight="1" x14ac:dyDescent="0.25">
      <c r="A778" s="484">
        <v>770</v>
      </c>
      <c r="B778" s="37" t="s">
        <v>509</v>
      </c>
      <c r="C778" s="38" t="s">
        <v>1009</v>
      </c>
      <c r="D778" s="75">
        <v>4365</v>
      </c>
      <c r="E778" s="40">
        <v>45521</v>
      </c>
      <c r="F778" s="40">
        <v>45521</v>
      </c>
      <c r="G778" s="127"/>
      <c r="H778" s="40">
        <v>45521</v>
      </c>
      <c r="I778" s="304">
        <v>820240817429964</v>
      </c>
      <c r="J778" s="98"/>
      <c r="K778" s="119">
        <v>150000</v>
      </c>
      <c r="L778" s="98"/>
      <c r="M778" s="98"/>
      <c r="N778" s="99"/>
      <c r="O778" s="99"/>
      <c r="P778" s="72"/>
    </row>
    <row r="779" spans="1:24" ht="15.75" customHeight="1" x14ac:dyDescent="0.25">
      <c r="A779" s="484">
        <v>771</v>
      </c>
      <c r="B779" s="37" t="s">
        <v>104</v>
      </c>
      <c r="C779" s="38" t="s">
        <v>507</v>
      </c>
      <c r="D779" s="39">
        <v>3516</v>
      </c>
      <c r="E779" s="236">
        <v>45521</v>
      </c>
      <c r="F779" s="236">
        <v>45521</v>
      </c>
      <c r="G779" s="127"/>
      <c r="H779" s="236">
        <v>45521</v>
      </c>
      <c r="I779" s="480">
        <v>820240817431308</v>
      </c>
      <c r="J779" s="98"/>
      <c r="K779" s="119">
        <v>150000</v>
      </c>
      <c r="L779" s="98"/>
      <c r="M779" s="98"/>
      <c r="N779" s="99"/>
      <c r="O779" s="99"/>
      <c r="P779" s="72"/>
    </row>
    <row r="780" spans="1:24" ht="15.75" customHeight="1" x14ac:dyDescent="0.25">
      <c r="A780" s="484">
        <v>772</v>
      </c>
      <c r="B780" s="37" t="s">
        <v>104</v>
      </c>
      <c r="C780" s="49" t="s">
        <v>362</v>
      </c>
      <c r="D780" s="77">
        <v>4029</v>
      </c>
      <c r="E780" s="236">
        <v>45521</v>
      </c>
      <c r="F780" s="236">
        <v>45521</v>
      </c>
      <c r="G780" s="127"/>
      <c r="H780" s="236">
        <v>45521</v>
      </c>
      <c r="I780" s="480">
        <v>820240817430481</v>
      </c>
      <c r="J780" s="98"/>
      <c r="K780" s="119">
        <v>150000</v>
      </c>
      <c r="L780" s="98"/>
      <c r="M780" s="98"/>
      <c r="N780" s="99"/>
      <c r="O780" s="99"/>
      <c r="P780" s="110"/>
    </row>
    <row r="781" spans="1:24" ht="15.75" customHeight="1" x14ac:dyDescent="0.25">
      <c r="A781" s="484">
        <v>773</v>
      </c>
      <c r="B781" s="48" t="s">
        <v>509</v>
      </c>
      <c r="C781" s="38" t="s">
        <v>1010</v>
      </c>
      <c r="D781" s="39">
        <v>31540</v>
      </c>
      <c r="E781" s="236">
        <v>45521</v>
      </c>
      <c r="F781" s="236">
        <v>45521</v>
      </c>
      <c r="G781" s="127"/>
      <c r="H781" s="236">
        <v>45521</v>
      </c>
      <c r="I781" s="480">
        <v>820240817430967</v>
      </c>
      <c r="J781" s="98"/>
      <c r="K781" s="98"/>
      <c r="L781" s="98"/>
      <c r="M781" s="119">
        <v>470610</v>
      </c>
      <c r="N781" s="99"/>
      <c r="O781" s="99"/>
      <c r="P781" s="110"/>
      <c r="Q781" s="3"/>
      <c r="R781" s="3"/>
      <c r="S781" s="3"/>
      <c r="T781" s="3"/>
      <c r="U781" s="3"/>
      <c r="V781" s="3"/>
      <c r="W781" s="3"/>
      <c r="X781" s="3"/>
    </row>
    <row r="782" spans="1:24" ht="15.75" customHeight="1" x14ac:dyDescent="0.25">
      <c r="A782" s="484">
        <v>774</v>
      </c>
      <c r="B782" s="48" t="s">
        <v>268</v>
      </c>
      <c r="C782" s="49" t="s">
        <v>1011</v>
      </c>
      <c r="D782" s="50">
        <v>182</v>
      </c>
      <c r="E782" s="236">
        <v>45521</v>
      </c>
      <c r="F782" s="236">
        <v>45521</v>
      </c>
      <c r="G782" s="127"/>
      <c r="H782" s="236">
        <v>45521</v>
      </c>
      <c r="I782" s="480">
        <v>820240817432549</v>
      </c>
      <c r="J782" s="80"/>
      <c r="K782" s="119">
        <v>75000</v>
      </c>
      <c r="L782" s="98"/>
      <c r="M782" s="98"/>
      <c r="N782" s="99"/>
      <c r="O782" s="99"/>
      <c r="P782" s="72"/>
    </row>
    <row r="783" spans="1:24" ht="15.75" customHeight="1" x14ac:dyDescent="0.25">
      <c r="A783" s="484">
        <v>775</v>
      </c>
      <c r="B783" s="48" t="s">
        <v>268</v>
      </c>
      <c r="C783" s="38" t="s">
        <v>1012</v>
      </c>
      <c r="D783" s="50">
        <v>3469</v>
      </c>
      <c r="E783" s="236">
        <v>45521</v>
      </c>
      <c r="F783" s="236">
        <v>45521</v>
      </c>
      <c r="G783" s="127"/>
      <c r="H783" s="236">
        <v>45521</v>
      </c>
      <c r="I783" s="480">
        <v>820240817432890</v>
      </c>
      <c r="J783" s="107"/>
      <c r="K783" s="135">
        <v>150000</v>
      </c>
      <c r="L783" s="98"/>
      <c r="M783" s="98"/>
      <c r="N783" s="99"/>
      <c r="O783" s="99"/>
      <c r="P783" s="72"/>
    </row>
    <row r="784" spans="1:24" ht="15.75" customHeight="1" x14ac:dyDescent="0.25">
      <c r="A784" s="484">
        <v>776</v>
      </c>
      <c r="B784" s="37" t="s">
        <v>483</v>
      </c>
      <c r="C784" s="38" t="s">
        <v>1013</v>
      </c>
      <c r="D784" s="75">
        <v>222</v>
      </c>
      <c r="E784" s="236">
        <v>45521</v>
      </c>
      <c r="F784" s="236">
        <v>45521</v>
      </c>
      <c r="G784" s="127"/>
      <c r="H784" s="236">
        <v>45521</v>
      </c>
      <c r="I784" s="480">
        <v>820240817432914</v>
      </c>
      <c r="J784" s="96">
        <v>75000</v>
      </c>
      <c r="K784" s="80"/>
      <c r="L784" s="98"/>
      <c r="M784" s="98"/>
      <c r="N784" s="99"/>
      <c r="O784" s="99"/>
      <c r="P784" s="36" t="s">
        <v>1613</v>
      </c>
    </row>
    <row r="785" spans="1:16" ht="15.75" customHeight="1" x14ac:dyDescent="0.25">
      <c r="A785" s="484">
        <v>777</v>
      </c>
      <c r="B785" s="37" t="s">
        <v>483</v>
      </c>
      <c r="C785" s="37" t="s">
        <v>1014</v>
      </c>
      <c r="D785" s="75">
        <v>3027</v>
      </c>
      <c r="E785" s="236">
        <v>45521</v>
      </c>
      <c r="F785" s="236">
        <v>45521</v>
      </c>
      <c r="G785" s="127"/>
      <c r="H785" s="236">
        <v>45521</v>
      </c>
      <c r="I785" s="480">
        <v>820240817432919</v>
      </c>
      <c r="J785" s="119">
        <v>150000</v>
      </c>
      <c r="K785" s="98"/>
      <c r="L785" s="98"/>
      <c r="M785" s="98"/>
      <c r="N785" s="99"/>
      <c r="O785" s="99"/>
      <c r="P785" s="36" t="s">
        <v>1613</v>
      </c>
    </row>
    <row r="786" spans="1:16" ht="15.75" customHeight="1" x14ac:dyDescent="0.25">
      <c r="A786" s="484">
        <v>778</v>
      </c>
      <c r="B786" s="37" t="s">
        <v>110</v>
      </c>
      <c r="C786" s="49" t="s">
        <v>266</v>
      </c>
      <c r="D786" s="77">
        <v>257</v>
      </c>
      <c r="E786" s="236">
        <v>45521</v>
      </c>
      <c r="F786" s="236">
        <v>45521</v>
      </c>
      <c r="G786" s="127"/>
      <c r="H786" s="236">
        <v>45521</v>
      </c>
      <c r="I786" s="480">
        <v>820240817433906</v>
      </c>
      <c r="J786" s="129">
        <v>150000</v>
      </c>
      <c r="K786" s="129"/>
      <c r="L786" s="98"/>
      <c r="M786" s="98"/>
      <c r="N786" s="99"/>
      <c r="O786" s="99"/>
      <c r="P786" s="248"/>
    </row>
    <row r="787" spans="1:16" ht="15.75" customHeight="1" x14ac:dyDescent="0.25">
      <c r="A787" s="484">
        <v>779</v>
      </c>
      <c r="B787" s="37" t="s">
        <v>110</v>
      </c>
      <c r="C787" s="49" t="s">
        <v>267</v>
      </c>
      <c r="D787" s="50">
        <v>3231</v>
      </c>
      <c r="E787" s="236">
        <v>45521</v>
      </c>
      <c r="F787" s="236">
        <v>45521</v>
      </c>
      <c r="G787" s="127"/>
      <c r="H787" s="236">
        <v>45521</v>
      </c>
      <c r="I787" s="480">
        <v>820240817434743</v>
      </c>
      <c r="J787" s="119">
        <v>300000</v>
      </c>
      <c r="K787" s="119"/>
      <c r="L787" s="98"/>
      <c r="M787" s="98"/>
      <c r="N787" s="99"/>
      <c r="O787" s="99"/>
      <c r="P787" s="248"/>
    </row>
    <row r="788" spans="1:16" ht="15.75" customHeight="1" x14ac:dyDescent="0.25">
      <c r="A788" s="484">
        <v>780</v>
      </c>
      <c r="B788" s="37" t="s">
        <v>288</v>
      </c>
      <c r="C788" s="49" t="s">
        <v>1015</v>
      </c>
      <c r="D788" s="77">
        <v>219</v>
      </c>
      <c r="E788" s="236">
        <v>45521</v>
      </c>
      <c r="F788" s="236">
        <v>45521</v>
      </c>
      <c r="G788" s="127"/>
      <c r="H788" s="236">
        <v>45521</v>
      </c>
      <c r="I788" s="480">
        <v>820240817436089</v>
      </c>
      <c r="J788" s="98"/>
      <c r="K788" s="119">
        <v>75000</v>
      </c>
      <c r="L788" s="98"/>
      <c r="M788" s="98"/>
      <c r="N788" s="99"/>
      <c r="O788" s="99"/>
      <c r="P788" s="248"/>
    </row>
    <row r="789" spans="1:16" ht="15.75" customHeight="1" x14ac:dyDescent="0.25">
      <c r="A789" s="484">
        <v>781</v>
      </c>
      <c r="B789" s="37" t="s">
        <v>288</v>
      </c>
      <c r="C789" s="49" t="s">
        <v>1016</v>
      </c>
      <c r="D789" s="50">
        <v>3071</v>
      </c>
      <c r="E789" s="236">
        <v>45521</v>
      </c>
      <c r="F789" s="236">
        <v>45521</v>
      </c>
      <c r="G789" s="127"/>
      <c r="H789" s="236">
        <v>45521</v>
      </c>
      <c r="I789" s="480">
        <v>820240817435976</v>
      </c>
      <c r="J789" s="107"/>
      <c r="K789" s="135">
        <v>150000</v>
      </c>
      <c r="L789" s="98"/>
      <c r="M789" s="98"/>
      <c r="N789" s="99"/>
      <c r="O789" s="99"/>
      <c r="P789" s="248"/>
    </row>
    <row r="790" spans="1:16" ht="15.75" customHeight="1" x14ac:dyDescent="0.25">
      <c r="A790" s="484">
        <v>782</v>
      </c>
      <c r="B790" s="37" t="s">
        <v>104</v>
      </c>
      <c r="C790" s="49" t="s">
        <v>1017</v>
      </c>
      <c r="D790" s="50">
        <v>14458</v>
      </c>
      <c r="E790" s="236">
        <v>45521</v>
      </c>
      <c r="F790" s="236">
        <v>45521</v>
      </c>
      <c r="G790" s="127"/>
      <c r="H790" s="236">
        <v>45521</v>
      </c>
      <c r="I790" s="480">
        <v>820240817438596</v>
      </c>
      <c r="J790" s="98"/>
      <c r="K790" s="119">
        <v>200000</v>
      </c>
      <c r="L790" s="98"/>
      <c r="M790" s="98"/>
      <c r="N790" s="99"/>
      <c r="O790" s="99"/>
      <c r="P790" s="248"/>
    </row>
    <row r="791" spans="1:16" ht="15.75" customHeight="1" x14ac:dyDescent="0.25">
      <c r="A791" s="484">
        <v>783</v>
      </c>
      <c r="B791" s="37" t="s">
        <v>104</v>
      </c>
      <c r="C791" s="49" t="s">
        <v>1018</v>
      </c>
      <c r="D791" s="77">
        <v>20024</v>
      </c>
      <c r="E791" s="236">
        <v>45521</v>
      </c>
      <c r="F791" s="236">
        <v>45521</v>
      </c>
      <c r="G791" s="127"/>
      <c r="H791" s="236">
        <v>45521</v>
      </c>
      <c r="I791" s="480">
        <v>820240817440496</v>
      </c>
      <c r="J791" s="107"/>
      <c r="K791" s="135">
        <v>200000</v>
      </c>
      <c r="L791" s="98"/>
      <c r="M791" s="98"/>
      <c r="N791" s="99"/>
      <c r="O791" s="99"/>
      <c r="P791" s="248"/>
    </row>
    <row r="792" spans="1:16" ht="15.75" customHeight="1" x14ac:dyDescent="0.25">
      <c r="A792" s="484">
        <v>784</v>
      </c>
      <c r="B792" s="37" t="s">
        <v>226</v>
      </c>
      <c r="C792" s="38" t="s">
        <v>369</v>
      </c>
      <c r="D792" s="39">
        <v>2676</v>
      </c>
      <c r="E792" s="236">
        <v>45521</v>
      </c>
      <c r="F792" s="236">
        <v>45521</v>
      </c>
      <c r="G792" s="127"/>
      <c r="H792" s="236">
        <v>45521</v>
      </c>
      <c r="I792" s="480">
        <v>820240817442655</v>
      </c>
      <c r="J792" s="98"/>
      <c r="K792" s="119">
        <v>125000</v>
      </c>
      <c r="L792" s="98"/>
      <c r="M792" s="98"/>
      <c r="N792" s="99"/>
      <c r="O792" s="99"/>
      <c r="P792" s="248"/>
    </row>
    <row r="793" spans="1:16" ht="15.75" customHeight="1" x14ac:dyDescent="0.25">
      <c r="A793" s="484">
        <v>785</v>
      </c>
      <c r="B793" s="37" t="s">
        <v>223</v>
      </c>
      <c r="C793" s="49" t="s">
        <v>1019</v>
      </c>
      <c r="D793" s="50">
        <v>232</v>
      </c>
      <c r="E793" s="236">
        <v>45521</v>
      </c>
      <c r="F793" s="236">
        <v>45521</v>
      </c>
      <c r="G793" s="127"/>
      <c r="H793" s="236">
        <v>45521</v>
      </c>
      <c r="I793" s="480">
        <v>820240817442717</v>
      </c>
      <c r="J793" s="119">
        <v>300000</v>
      </c>
      <c r="K793" s="98"/>
      <c r="L793" s="98"/>
      <c r="M793" s="98"/>
      <c r="N793" s="99"/>
      <c r="O793" s="99"/>
      <c r="P793" s="248"/>
    </row>
    <row r="794" spans="1:16" ht="15.75" customHeight="1" x14ac:dyDescent="0.25">
      <c r="A794" s="484">
        <v>786</v>
      </c>
      <c r="B794" s="37" t="s">
        <v>223</v>
      </c>
      <c r="C794" s="38" t="s">
        <v>1020</v>
      </c>
      <c r="D794" s="75">
        <v>3346</v>
      </c>
      <c r="E794" s="236">
        <v>45521</v>
      </c>
      <c r="F794" s="236">
        <v>45521</v>
      </c>
      <c r="G794" s="127"/>
      <c r="H794" s="236">
        <v>45521</v>
      </c>
      <c r="I794" s="480">
        <v>820240817443208</v>
      </c>
      <c r="J794" s="63">
        <v>600000</v>
      </c>
      <c r="K794" s="70"/>
      <c r="L794" s="98"/>
      <c r="M794" s="98"/>
      <c r="N794" s="46"/>
      <c r="O794" s="46"/>
      <c r="P794" s="110"/>
    </row>
    <row r="795" spans="1:16" ht="15.75" customHeight="1" x14ac:dyDescent="0.25">
      <c r="A795" s="484">
        <v>787</v>
      </c>
      <c r="B795" s="37" t="s">
        <v>1021</v>
      </c>
      <c r="C795" s="38" t="s">
        <v>1022</v>
      </c>
      <c r="D795" s="75">
        <v>256</v>
      </c>
      <c r="E795" s="236">
        <v>45521</v>
      </c>
      <c r="F795" s="236">
        <v>45521</v>
      </c>
      <c r="G795" s="99"/>
      <c r="H795" s="236">
        <v>45521</v>
      </c>
      <c r="I795" s="480">
        <v>820240817442768</v>
      </c>
      <c r="J795" s="119">
        <v>150000</v>
      </c>
      <c r="K795" s="119"/>
      <c r="L795" s="98"/>
      <c r="M795" s="98"/>
      <c r="N795" s="99"/>
      <c r="O795" s="99"/>
      <c r="P795" s="72"/>
    </row>
    <row r="796" spans="1:16" ht="15.75" customHeight="1" x14ac:dyDescent="0.25">
      <c r="A796" s="484">
        <v>788</v>
      </c>
      <c r="B796" s="37" t="s">
        <v>604</v>
      </c>
      <c r="C796" s="38" t="s">
        <v>1023</v>
      </c>
      <c r="D796" s="75">
        <v>147</v>
      </c>
      <c r="E796" s="236">
        <v>45521</v>
      </c>
      <c r="F796" s="236">
        <v>45521</v>
      </c>
      <c r="G796" s="153"/>
      <c r="H796" s="236">
        <v>45521</v>
      </c>
      <c r="I796" s="480">
        <v>820240817443242</v>
      </c>
      <c r="J796" s="129">
        <v>75000</v>
      </c>
      <c r="K796" s="129"/>
      <c r="L796" s="98"/>
      <c r="M796" s="98"/>
      <c r="N796" s="99"/>
      <c r="O796" s="99"/>
      <c r="P796" s="72"/>
    </row>
    <row r="797" spans="1:16" ht="15.75" customHeight="1" x14ac:dyDescent="0.25">
      <c r="A797" s="484">
        <v>789</v>
      </c>
      <c r="B797" s="37" t="s">
        <v>604</v>
      </c>
      <c r="C797" s="270" t="s">
        <v>1024</v>
      </c>
      <c r="D797" s="238">
        <v>2125</v>
      </c>
      <c r="E797" s="236">
        <v>45521</v>
      </c>
      <c r="F797" s="236">
        <v>45521</v>
      </c>
      <c r="G797" s="99"/>
      <c r="H797" s="236">
        <v>45521</v>
      </c>
      <c r="I797" s="480">
        <v>820240817443257</v>
      </c>
      <c r="J797" s="119">
        <v>125000</v>
      </c>
      <c r="K797" s="119"/>
      <c r="L797" s="98"/>
      <c r="M797" s="98"/>
      <c r="N797" s="99"/>
      <c r="O797" s="99"/>
      <c r="P797" s="264"/>
    </row>
    <row r="798" spans="1:16" ht="15.75" customHeight="1" x14ac:dyDescent="0.25">
      <c r="A798" s="484">
        <v>790</v>
      </c>
      <c r="B798" s="182" t="s">
        <v>68</v>
      </c>
      <c r="C798" s="182" t="s">
        <v>1025</v>
      </c>
      <c r="D798" s="238">
        <v>165</v>
      </c>
      <c r="E798" s="236">
        <v>45521</v>
      </c>
      <c r="F798" s="236">
        <v>45521</v>
      </c>
      <c r="G798" s="99"/>
      <c r="H798" s="236">
        <v>45521</v>
      </c>
      <c r="I798" s="480">
        <v>820240817442847</v>
      </c>
      <c r="J798" s="119">
        <v>75000</v>
      </c>
      <c r="K798" s="119"/>
      <c r="L798" s="98"/>
      <c r="M798" s="98"/>
      <c r="N798" s="99"/>
      <c r="O798" s="99"/>
      <c r="P798" s="264"/>
    </row>
    <row r="799" spans="1:16" ht="15.75" customHeight="1" x14ac:dyDescent="0.25">
      <c r="A799" s="484">
        <v>791</v>
      </c>
      <c r="B799" s="182" t="s">
        <v>363</v>
      </c>
      <c r="C799" s="38" t="s">
        <v>1026</v>
      </c>
      <c r="D799" s="75">
        <v>4456</v>
      </c>
      <c r="E799" s="236">
        <v>45521</v>
      </c>
      <c r="F799" s="236">
        <v>45521</v>
      </c>
      <c r="G799" s="153"/>
      <c r="H799" s="236">
        <v>45521</v>
      </c>
      <c r="I799" s="480">
        <v>820240817443902</v>
      </c>
      <c r="J799" s="98"/>
      <c r="K799" s="98"/>
      <c r="L799" s="98"/>
      <c r="M799" s="119">
        <v>313740</v>
      </c>
      <c r="N799" s="99"/>
      <c r="O799" s="99"/>
      <c r="P799" s="264"/>
    </row>
    <row r="800" spans="1:16" ht="15.75" customHeight="1" x14ac:dyDescent="0.25">
      <c r="A800" s="484">
        <v>792</v>
      </c>
      <c r="B800" s="48" t="s">
        <v>33</v>
      </c>
      <c r="C800" s="49" t="s">
        <v>34</v>
      </c>
      <c r="D800" s="77">
        <v>23</v>
      </c>
      <c r="E800" s="236">
        <v>45521</v>
      </c>
      <c r="F800" s="236">
        <v>45521</v>
      </c>
      <c r="G800" s="99"/>
      <c r="H800" s="236">
        <v>45521</v>
      </c>
      <c r="I800" s="480">
        <v>820240817450428</v>
      </c>
      <c r="J800" s="119">
        <v>75000</v>
      </c>
      <c r="K800" s="45"/>
      <c r="L800" s="98"/>
      <c r="M800" s="98"/>
      <c r="N800" s="99"/>
      <c r="O800" s="99"/>
      <c r="P800" s="36" t="s">
        <v>35</v>
      </c>
    </row>
    <row r="801" spans="1:16" ht="15.75" customHeight="1" x14ac:dyDescent="0.25">
      <c r="A801" s="484">
        <v>793</v>
      </c>
      <c r="B801" s="48" t="s">
        <v>33</v>
      </c>
      <c r="C801" s="49" t="s">
        <v>36</v>
      </c>
      <c r="D801" s="77">
        <v>153</v>
      </c>
      <c r="E801" s="236">
        <v>45521</v>
      </c>
      <c r="F801" s="236">
        <v>45521</v>
      </c>
      <c r="G801" s="153"/>
      <c r="H801" s="236">
        <v>45521</v>
      </c>
      <c r="I801" s="480">
        <v>820240817450466</v>
      </c>
      <c r="J801" s="119">
        <v>75000</v>
      </c>
      <c r="K801" s="107"/>
      <c r="L801" s="98"/>
      <c r="M801" s="98"/>
      <c r="N801" s="99"/>
      <c r="O801" s="99"/>
      <c r="P801" s="36" t="s">
        <v>35</v>
      </c>
    </row>
    <row r="802" spans="1:16" ht="15.75" customHeight="1" x14ac:dyDescent="0.25">
      <c r="A802" s="484">
        <v>794</v>
      </c>
      <c r="B802" s="37" t="s">
        <v>288</v>
      </c>
      <c r="C802" s="38" t="s">
        <v>1027</v>
      </c>
      <c r="D802" s="75">
        <v>193</v>
      </c>
      <c r="E802" s="236">
        <v>45521</v>
      </c>
      <c r="F802" s="236">
        <v>45521</v>
      </c>
      <c r="G802" s="153"/>
      <c r="H802" s="236">
        <v>45521</v>
      </c>
      <c r="I802" s="480">
        <v>820240817450447</v>
      </c>
      <c r="J802" s="70"/>
      <c r="K802" s="119">
        <v>75000</v>
      </c>
      <c r="L802" s="45"/>
      <c r="M802" s="45"/>
      <c r="N802" s="46"/>
      <c r="O802" s="46"/>
      <c r="P802" s="110"/>
    </row>
    <row r="803" spans="1:16" ht="15.75" customHeight="1" x14ac:dyDescent="0.25">
      <c r="A803" s="484">
        <v>795</v>
      </c>
      <c r="B803" s="37" t="s">
        <v>288</v>
      </c>
      <c r="C803" s="38" t="s">
        <v>1028</v>
      </c>
      <c r="D803" s="75">
        <v>3145</v>
      </c>
      <c r="E803" s="236">
        <v>45521</v>
      </c>
      <c r="F803" s="236">
        <v>45521</v>
      </c>
      <c r="G803" s="153"/>
      <c r="H803" s="236">
        <v>45521</v>
      </c>
      <c r="I803" s="480">
        <v>820240817450458</v>
      </c>
      <c r="J803" s="98"/>
      <c r="K803" s="119">
        <v>150000</v>
      </c>
      <c r="L803" s="44"/>
      <c r="M803" s="45"/>
      <c r="N803" s="46"/>
      <c r="O803" s="46"/>
      <c r="P803" s="264"/>
    </row>
    <row r="804" spans="1:16" ht="15.75" customHeight="1" x14ac:dyDescent="0.25">
      <c r="A804" s="484">
        <v>796</v>
      </c>
      <c r="B804" s="265" t="s">
        <v>26</v>
      </c>
      <c r="C804" s="37" t="s">
        <v>413</v>
      </c>
      <c r="D804" s="75">
        <v>1607</v>
      </c>
      <c r="E804" s="236">
        <v>45521</v>
      </c>
      <c r="F804" s="236">
        <v>45521</v>
      </c>
      <c r="G804" s="153"/>
      <c r="H804" s="236">
        <v>45521</v>
      </c>
      <c r="I804" s="480">
        <v>820240817450480</v>
      </c>
      <c r="J804" s="98"/>
      <c r="K804" s="119">
        <v>125000</v>
      </c>
      <c r="L804" s="98"/>
      <c r="M804" s="98"/>
      <c r="N804" s="99"/>
      <c r="O804" s="99"/>
      <c r="P804" s="264"/>
    </row>
    <row r="805" spans="1:16" ht="15.75" customHeight="1" x14ac:dyDescent="0.25">
      <c r="A805" s="484">
        <v>797</v>
      </c>
      <c r="B805" s="265" t="s">
        <v>76</v>
      </c>
      <c r="C805" s="48" t="s">
        <v>1029</v>
      </c>
      <c r="D805" s="77">
        <v>222</v>
      </c>
      <c r="E805" s="236">
        <v>45521</v>
      </c>
      <c r="F805" s="236">
        <v>45521</v>
      </c>
      <c r="G805" s="127"/>
      <c r="H805" s="236">
        <v>45521</v>
      </c>
      <c r="I805" s="480">
        <v>820240817454306</v>
      </c>
      <c r="J805" s="119">
        <v>75000</v>
      </c>
      <c r="K805" s="119"/>
      <c r="L805" s="98"/>
      <c r="M805" s="98"/>
      <c r="N805" s="99"/>
      <c r="O805" s="99"/>
      <c r="P805" s="72"/>
    </row>
    <row r="806" spans="1:16" ht="15.75" customHeight="1" x14ac:dyDescent="0.25">
      <c r="A806" s="484">
        <v>798</v>
      </c>
      <c r="B806" s="265" t="s">
        <v>76</v>
      </c>
      <c r="C806" s="38" t="s">
        <v>1030</v>
      </c>
      <c r="D806" s="75">
        <v>4265</v>
      </c>
      <c r="E806" s="236">
        <v>45521</v>
      </c>
      <c r="F806" s="236">
        <v>45521</v>
      </c>
      <c r="G806" s="127"/>
      <c r="H806" s="236">
        <v>45521</v>
      </c>
      <c r="I806" s="480">
        <v>820240817455195</v>
      </c>
      <c r="J806" s="63">
        <v>150000</v>
      </c>
      <c r="K806" s="63"/>
      <c r="L806" s="98"/>
      <c r="M806" s="98"/>
      <c r="N806" s="99"/>
      <c r="O806" s="99"/>
      <c r="P806" s="72"/>
    </row>
    <row r="807" spans="1:16" ht="15.75" customHeight="1" x14ac:dyDescent="0.25">
      <c r="A807" s="484">
        <v>799</v>
      </c>
      <c r="B807" s="37" t="s">
        <v>604</v>
      </c>
      <c r="C807" s="179" t="s">
        <v>1031</v>
      </c>
      <c r="D807" s="238">
        <v>198</v>
      </c>
      <c r="E807" s="236">
        <v>45521</v>
      </c>
      <c r="F807" s="236">
        <v>45521</v>
      </c>
      <c r="G807" s="127"/>
      <c r="H807" s="236">
        <v>45521</v>
      </c>
      <c r="I807" s="480">
        <v>820240817455825</v>
      </c>
      <c r="J807" s="98"/>
      <c r="K807" s="119">
        <v>75000</v>
      </c>
      <c r="L807" s="98"/>
      <c r="M807" s="98"/>
      <c r="N807" s="99"/>
      <c r="O807" s="99"/>
      <c r="P807" s="72"/>
    </row>
    <row r="808" spans="1:16" ht="15.75" customHeight="1" x14ac:dyDescent="0.25">
      <c r="A808" s="484">
        <v>800</v>
      </c>
      <c r="B808" s="37" t="s">
        <v>604</v>
      </c>
      <c r="C808" s="37" t="s">
        <v>1032</v>
      </c>
      <c r="D808" s="39">
        <v>2252</v>
      </c>
      <c r="E808" s="236">
        <v>45521</v>
      </c>
      <c r="F808" s="236">
        <v>45521</v>
      </c>
      <c r="G808" s="127"/>
      <c r="H808" s="236">
        <v>45521</v>
      </c>
      <c r="I808" s="480">
        <v>820240817455838</v>
      </c>
      <c r="J808" s="64"/>
      <c r="K808" s="119">
        <v>125000</v>
      </c>
      <c r="L808" s="98"/>
      <c r="M808" s="98"/>
      <c r="N808" s="99"/>
      <c r="O808" s="99"/>
      <c r="P808" s="264"/>
    </row>
    <row r="809" spans="1:16" ht="15.75" customHeight="1" x14ac:dyDescent="0.25">
      <c r="A809" s="484">
        <v>801</v>
      </c>
      <c r="B809" s="87" t="s">
        <v>867</v>
      </c>
      <c r="C809" s="87" t="s">
        <v>1033</v>
      </c>
      <c r="D809" s="90">
        <v>192</v>
      </c>
      <c r="E809" s="236">
        <v>45521</v>
      </c>
      <c r="F809" s="236">
        <v>45521</v>
      </c>
      <c r="G809" s="127"/>
      <c r="H809" s="236">
        <v>45521</v>
      </c>
      <c r="I809" s="480">
        <v>820240817456547</v>
      </c>
      <c r="J809" s="134"/>
      <c r="K809" s="119">
        <v>150000</v>
      </c>
      <c r="L809" s="98"/>
      <c r="M809" s="98"/>
      <c r="N809" s="99"/>
      <c r="O809" s="99"/>
      <c r="P809" s="72"/>
    </row>
    <row r="810" spans="1:16" ht="15.75" customHeight="1" x14ac:dyDescent="0.25">
      <c r="A810" s="484">
        <v>802</v>
      </c>
      <c r="B810" s="87" t="s">
        <v>867</v>
      </c>
      <c r="C810" s="87" t="s">
        <v>1034</v>
      </c>
      <c r="D810" s="101">
        <v>2163</v>
      </c>
      <c r="E810" s="236">
        <v>45521</v>
      </c>
      <c r="F810" s="236">
        <v>45521</v>
      </c>
      <c r="G810" s="127"/>
      <c r="H810" s="236">
        <v>45521</v>
      </c>
      <c r="I810" s="480">
        <v>820240817456553</v>
      </c>
      <c r="J810" s="64"/>
      <c r="K810" s="119">
        <v>250000</v>
      </c>
      <c r="L810" s="98"/>
      <c r="M810" s="98"/>
      <c r="N810" s="99"/>
      <c r="O810" s="99"/>
      <c r="P810" s="72"/>
    </row>
    <row r="811" spans="1:16" ht="15.75" customHeight="1" x14ac:dyDescent="0.25">
      <c r="A811" s="484">
        <v>803</v>
      </c>
      <c r="B811" s="37" t="s">
        <v>264</v>
      </c>
      <c r="C811" s="48" t="s">
        <v>1035</v>
      </c>
      <c r="D811" s="50">
        <v>4522</v>
      </c>
      <c r="E811" s="236">
        <v>45521</v>
      </c>
      <c r="F811" s="236">
        <v>45521</v>
      </c>
      <c r="G811" s="127"/>
      <c r="H811" s="236">
        <v>45521</v>
      </c>
      <c r="I811" s="480">
        <v>820240817456778</v>
      </c>
      <c r="J811" s="98"/>
      <c r="K811" s="98"/>
      <c r="L811" s="98"/>
      <c r="M811" s="119">
        <v>313740</v>
      </c>
      <c r="N811" s="99"/>
      <c r="O811" s="99"/>
      <c r="P811" s="72"/>
    </row>
    <row r="812" spans="1:16" ht="15.75" customHeight="1" x14ac:dyDescent="0.25">
      <c r="A812" s="484">
        <v>804</v>
      </c>
      <c r="B812" s="182" t="s">
        <v>284</v>
      </c>
      <c r="C812" s="38" t="s">
        <v>551</v>
      </c>
      <c r="D812" s="39">
        <v>8545</v>
      </c>
      <c r="E812" s="236">
        <v>45521</v>
      </c>
      <c r="F812" s="236">
        <v>45521</v>
      </c>
      <c r="G812" s="127"/>
      <c r="H812" s="236">
        <v>45521</v>
      </c>
      <c r="I812" s="480">
        <v>820240817456797</v>
      </c>
      <c r="J812" s="98"/>
      <c r="K812" s="98"/>
      <c r="L812" s="98"/>
      <c r="M812" s="119">
        <v>784350</v>
      </c>
      <c r="N812" s="99"/>
      <c r="O812" s="99"/>
      <c r="P812" s="72"/>
    </row>
    <row r="813" spans="1:16" ht="15.75" customHeight="1" x14ac:dyDescent="0.25">
      <c r="A813" s="484">
        <v>805</v>
      </c>
      <c r="B813" s="265" t="s">
        <v>611</v>
      </c>
      <c r="C813" s="49" t="s">
        <v>1036</v>
      </c>
      <c r="D813" s="50">
        <v>233</v>
      </c>
      <c r="E813" s="236">
        <v>45521</v>
      </c>
      <c r="F813" s="236">
        <v>45521</v>
      </c>
      <c r="G813" s="127"/>
      <c r="H813" s="236">
        <v>45521</v>
      </c>
      <c r="I813" s="480">
        <v>820240817457416</v>
      </c>
      <c r="J813" s="98"/>
      <c r="K813" s="119">
        <v>150000</v>
      </c>
      <c r="L813" s="98"/>
      <c r="M813" s="98"/>
      <c r="N813" s="99"/>
      <c r="O813" s="99"/>
      <c r="P813" s="264"/>
    </row>
    <row r="814" spans="1:16" ht="15.75" customHeight="1" x14ac:dyDescent="0.25">
      <c r="A814" s="484">
        <v>806</v>
      </c>
      <c r="B814" s="265" t="s">
        <v>611</v>
      </c>
      <c r="C814" s="38" t="s">
        <v>1037</v>
      </c>
      <c r="D814" s="75">
        <v>3166</v>
      </c>
      <c r="E814" s="236">
        <v>45521</v>
      </c>
      <c r="F814" s="236">
        <v>45521</v>
      </c>
      <c r="G814" s="41"/>
      <c r="H814" s="236">
        <v>45521</v>
      </c>
      <c r="I814" s="480">
        <v>820240817456812</v>
      </c>
      <c r="J814" s="64"/>
      <c r="K814" s="119">
        <v>150000</v>
      </c>
      <c r="L814" s="44"/>
      <c r="M814" s="44"/>
      <c r="N814" s="46"/>
      <c r="O814" s="46"/>
      <c r="P814" s="264"/>
    </row>
    <row r="815" spans="1:16" ht="15.75" customHeight="1" x14ac:dyDescent="0.25">
      <c r="A815" s="484">
        <v>807</v>
      </c>
      <c r="B815" s="182" t="s">
        <v>284</v>
      </c>
      <c r="C815" s="262" t="s">
        <v>1038</v>
      </c>
      <c r="D815" s="238">
        <v>30550</v>
      </c>
      <c r="E815" s="236">
        <v>45521</v>
      </c>
      <c r="F815" s="236">
        <v>45521</v>
      </c>
      <c r="G815" s="51"/>
      <c r="H815" s="236">
        <v>45521</v>
      </c>
      <c r="I815" s="480">
        <v>820240817458020</v>
      </c>
      <c r="J815" s="98"/>
      <c r="K815" s="62"/>
      <c r="L815" s="54"/>
      <c r="M815" s="79">
        <v>470610</v>
      </c>
      <c r="N815" s="67"/>
      <c r="O815" s="67"/>
      <c r="P815" s="264"/>
    </row>
    <row r="816" spans="1:16" ht="15.75" customHeight="1" x14ac:dyDescent="0.25">
      <c r="A816" s="484">
        <v>808</v>
      </c>
      <c r="B816" s="37" t="s">
        <v>104</v>
      </c>
      <c r="C816" s="262" t="s">
        <v>508</v>
      </c>
      <c r="D816" s="238">
        <v>3576</v>
      </c>
      <c r="E816" s="236">
        <v>45521</v>
      </c>
      <c r="F816" s="236">
        <v>45521</v>
      </c>
      <c r="G816" s="51"/>
      <c r="H816" s="236">
        <v>45522</v>
      </c>
      <c r="I816" s="480">
        <v>820240817459329</v>
      </c>
      <c r="J816" s="98"/>
      <c r="K816" s="53">
        <v>150000</v>
      </c>
      <c r="L816" s="54"/>
      <c r="M816" s="65"/>
      <c r="N816" s="67"/>
      <c r="O816" s="67"/>
      <c r="P816" s="264"/>
    </row>
    <row r="817" spans="1:16" ht="15.75" customHeight="1" x14ac:dyDescent="0.25">
      <c r="A817" s="484">
        <v>809</v>
      </c>
      <c r="B817" s="182" t="s">
        <v>26</v>
      </c>
      <c r="C817" s="38" t="s">
        <v>1039</v>
      </c>
      <c r="D817" s="39">
        <v>1323</v>
      </c>
      <c r="E817" s="236">
        <v>45521</v>
      </c>
      <c r="F817" s="236">
        <v>45521</v>
      </c>
      <c r="G817" s="127"/>
      <c r="H817" s="236">
        <v>45522</v>
      </c>
      <c r="I817" s="480">
        <v>820240817460020</v>
      </c>
      <c r="J817" s="119">
        <v>125000</v>
      </c>
      <c r="K817" s="98"/>
      <c r="L817" s="98"/>
      <c r="M817" s="98"/>
      <c r="N817" s="99"/>
      <c r="O817" s="99"/>
      <c r="P817" s="36" t="s">
        <v>1613</v>
      </c>
    </row>
    <row r="818" spans="1:16" ht="15.75" customHeight="1" x14ac:dyDescent="0.25">
      <c r="A818" s="484">
        <v>810</v>
      </c>
      <c r="B818" s="182" t="s">
        <v>41</v>
      </c>
      <c r="C818" s="49" t="s">
        <v>1040</v>
      </c>
      <c r="D818" s="50">
        <v>26449</v>
      </c>
      <c r="E818" s="40">
        <v>45522</v>
      </c>
      <c r="F818" s="40">
        <v>45522</v>
      </c>
      <c r="G818" s="127"/>
      <c r="H818" s="40">
        <v>45522</v>
      </c>
      <c r="I818" s="304">
        <v>820240818463169</v>
      </c>
      <c r="J818" s="64"/>
      <c r="K818" s="98"/>
      <c r="L818" s="119">
        <v>470610</v>
      </c>
      <c r="M818" s="98"/>
      <c r="N818" s="99"/>
      <c r="O818" s="99"/>
      <c r="P818" s="36" t="s">
        <v>1613</v>
      </c>
    </row>
    <row r="819" spans="1:16" ht="15.75" customHeight="1" x14ac:dyDescent="0.25">
      <c r="A819" s="484">
        <v>811</v>
      </c>
      <c r="B819" s="37" t="s">
        <v>1041</v>
      </c>
      <c r="C819" s="49" t="s">
        <v>1042</v>
      </c>
      <c r="D819" s="50">
        <v>253</v>
      </c>
      <c r="E819" s="236">
        <v>45522</v>
      </c>
      <c r="F819" s="236">
        <v>45522</v>
      </c>
      <c r="G819" s="127"/>
      <c r="H819" s="236">
        <v>45522</v>
      </c>
      <c r="I819" s="480">
        <v>820240818466957</v>
      </c>
      <c r="J819" s="64"/>
      <c r="K819" s="98"/>
      <c r="L819" s="119">
        <v>313740</v>
      </c>
      <c r="M819" s="98"/>
      <c r="N819" s="99"/>
      <c r="O819" s="99"/>
      <c r="P819" s="72"/>
    </row>
    <row r="820" spans="1:16" ht="15.75" customHeight="1" x14ac:dyDescent="0.25">
      <c r="A820" s="484">
        <v>812</v>
      </c>
      <c r="B820" s="37" t="s">
        <v>1041</v>
      </c>
      <c r="C820" s="271" t="s">
        <v>1043</v>
      </c>
      <c r="D820" s="238">
        <v>1847</v>
      </c>
      <c r="E820" s="236">
        <v>45522</v>
      </c>
      <c r="F820" s="236">
        <v>45522</v>
      </c>
      <c r="G820" s="127"/>
      <c r="H820" s="236">
        <v>45522</v>
      </c>
      <c r="I820" s="480">
        <v>820240818467045</v>
      </c>
      <c r="J820" s="98"/>
      <c r="K820" s="98"/>
      <c r="L820" s="119">
        <v>313740</v>
      </c>
      <c r="M820" s="98"/>
      <c r="N820" s="99"/>
      <c r="O820" s="99"/>
      <c r="P820" s="264"/>
    </row>
    <row r="821" spans="1:16" ht="15.75" customHeight="1" x14ac:dyDescent="0.25">
      <c r="A821" s="484">
        <v>813</v>
      </c>
      <c r="B821" s="182" t="s">
        <v>117</v>
      </c>
      <c r="C821" s="271" t="s">
        <v>1044</v>
      </c>
      <c r="D821" s="75">
        <v>142</v>
      </c>
      <c r="E821" s="236">
        <v>45522</v>
      </c>
      <c r="F821" s="236">
        <v>45522</v>
      </c>
      <c r="G821" s="127"/>
      <c r="H821" s="236">
        <v>45522</v>
      </c>
      <c r="I821" s="480">
        <v>820240818468417</v>
      </c>
      <c r="J821" s="119">
        <v>75000</v>
      </c>
      <c r="K821" s="98"/>
      <c r="L821" s="98"/>
      <c r="M821" s="98"/>
      <c r="N821" s="99"/>
      <c r="O821" s="99"/>
      <c r="P821" s="272" t="s">
        <v>31</v>
      </c>
    </row>
    <row r="822" spans="1:16" ht="15.75" customHeight="1" x14ac:dyDescent="0.25">
      <c r="A822" s="484">
        <v>814</v>
      </c>
      <c r="B822" s="182" t="s">
        <v>117</v>
      </c>
      <c r="C822" s="271" t="s">
        <v>1045</v>
      </c>
      <c r="D822" s="77">
        <v>3013</v>
      </c>
      <c r="E822" s="236">
        <v>45522</v>
      </c>
      <c r="F822" s="236">
        <v>45522</v>
      </c>
      <c r="G822" s="127"/>
      <c r="H822" s="236">
        <v>45522</v>
      </c>
      <c r="I822" s="480">
        <v>820240818468421</v>
      </c>
      <c r="J822" s="43">
        <v>150000</v>
      </c>
      <c r="K822" s="98"/>
      <c r="L822" s="98"/>
      <c r="M822" s="98"/>
      <c r="N822" s="99"/>
      <c r="O822" s="99"/>
      <c r="P822" s="272" t="s">
        <v>31</v>
      </c>
    </row>
    <row r="823" spans="1:16" ht="15.75" customHeight="1" x14ac:dyDescent="0.25">
      <c r="A823" s="484">
        <v>815</v>
      </c>
      <c r="B823" s="182" t="s">
        <v>33</v>
      </c>
      <c r="C823" s="273" t="s">
        <v>34</v>
      </c>
      <c r="D823" s="39">
        <v>23</v>
      </c>
      <c r="E823" s="236">
        <v>45522</v>
      </c>
      <c r="F823" s="236">
        <v>45522</v>
      </c>
      <c r="G823" s="127"/>
      <c r="H823" s="236">
        <v>45522</v>
      </c>
      <c r="I823" s="480">
        <v>820240818471072</v>
      </c>
      <c r="J823" s="43">
        <v>75000</v>
      </c>
      <c r="K823" s="98"/>
      <c r="L823" s="98"/>
      <c r="M823" s="98"/>
      <c r="N823" s="99"/>
      <c r="O823" s="99"/>
      <c r="P823" s="36" t="s">
        <v>1617</v>
      </c>
    </row>
    <row r="824" spans="1:16" ht="15.75" customHeight="1" x14ac:dyDescent="0.25">
      <c r="A824" s="484">
        <v>816</v>
      </c>
      <c r="B824" s="182" t="s">
        <v>33</v>
      </c>
      <c r="C824" s="273" t="s">
        <v>36</v>
      </c>
      <c r="D824" s="50">
        <v>153</v>
      </c>
      <c r="E824" s="236">
        <v>45522</v>
      </c>
      <c r="F824" s="236">
        <v>45522</v>
      </c>
      <c r="G824" s="127"/>
      <c r="H824" s="236">
        <v>45522</v>
      </c>
      <c r="I824" s="480">
        <v>820240818472064</v>
      </c>
      <c r="J824" s="119">
        <v>75000</v>
      </c>
      <c r="K824" s="107"/>
      <c r="L824" s="98"/>
      <c r="M824" s="98"/>
      <c r="N824" s="99"/>
      <c r="O824" s="99"/>
      <c r="P824" s="36" t="s">
        <v>1617</v>
      </c>
    </row>
    <row r="825" spans="1:16" ht="15.75" customHeight="1" x14ac:dyDescent="0.25">
      <c r="A825" s="484">
        <v>817</v>
      </c>
      <c r="B825" s="182" t="s">
        <v>509</v>
      </c>
      <c r="C825" s="273" t="s">
        <v>568</v>
      </c>
      <c r="D825" s="238">
        <v>5526</v>
      </c>
      <c r="E825" s="236">
        <v>45522</v>
      </c>
      <c r="F825" s="236">
        <v>45522</v>
      </c>
      <c r="G825" s="127"/>
      <c r="H825" s="236">
        <v>45522</v>
      </c>
      <c r="I825" s="480">
        <v>820240818471295</v>
      </c>
      <c r="J825" s="64"/>
      <c r="K825" s="119">
        <v>175000</v>
      </c>
      <c r="L825" s="98"/>
      <c r="M825" s="98"/>
      <c r="N825" s="99"/>
      <c r="O825" s="99"/>
      <c r="P825" s="72"/>
    </row>
    <row r="826" spans="1:16" ht="15.75" customHeight="1" x14ac:dyDescent="0.25">
      <c r="A826" s="484">
        <v>818</v>
      </c>
      <c r="B826" s="182" t="s">
        <v>160</v>
      </c>
      <c r="C826" s="273" t="s">
        <v>161</v>
      </c>
      <c r="D826" s="238">
        <v>470</v>
      </c>
      <c r="E826" s="236">
        <v>45522</v>
      </c>
      <c r="F826" s="236">
        <v>45522</v>
      </c>
      <c r="G826" s="127"/>
      <c r="H826" s="236">
        <v>45522</v>
      </c>
      <c r="I826" s="480">
        <v>820240818474742</v>
      </c>
      <c r="J826" s="98"/>
      <c r="K826" s="119">
        <v>100000</v>
      </c>
      <c r="L826" s="98"/>
      <c r="M826" s="98"/>
      <c r="N826" s="99"/>
      <c r="O826" s="99"/>
      <c r="P826" s="72"/>
    </row>
    <row r="827" spans="1:16" ht="15.75" customHeight="1" x14ac:dyDescent="0.25">
      <c r="A827" s="484">
        <v>819</v>
      </c>
      <c r="B827" s="265" t="s">
        <v>160</v>
      </c>
      <c r="C827" s="271" t="s">
        <v>162</v>
      </c>
      <c r="D827" s="39">
        <v>2288</v>
      </c>
      <c r="E827" s="236">
        <v>45522</v>
      </c>
      <c r="F827" s="236">
        <v>45522</v>
      </c>
      <c r="G827" s="127"/>
      <c r="H827" s="236">
        <v>45522</v>
      </c>
      <c r="I827" s="480">
        <v>820240818474754</v>
      </c>
      <c r="J827" s="98"/>
      <c r="K827" s="119">
        <v>125000</v>
      </c>
      <c r="L827" s="98"/>
      <c r="M827" s="98"/>
      <c r="N827" s="99"/>
      <c r="O827" s="99"/>
      <c r="P827" s="72"/>
    </row>
    <row r="828" spans="1:16" ht="15.75" customHeight="1" x14ac:dyDescent="0.25">
      <c r="A828" s="484">
        <v>820</v>
      </c>
      <c r="B828" s="274" t="s">
        <v>104</v>
      </c>
      <c r="C828" s="275" t="s">
        <v>687</v>
      </c>
      <c r="D828" s="50">
        <v>16804</v>
      </c>
      <c r="E828" s="236">
        <v>45522</v>
      </c>
      <c r="F828" s="236">
        <v>45522</v>
      </c>
      <c r="G828" s="127"/>
      <c r="H828" s="236">
        <v>45522</v>
      </c>
      <c r="I828" s="480">
        <v>820240818474777</v>
      </c>
      <c r="J828" s="98"/>
      <c r="K828" s="119">
        <v>200000</v>
      </c>
      <c r="L828" s="98"/>
      <c r="M828" s="98"/>
      <c r="N828" s="99"/>
      <c r="O828" s="99"/>
      <c r="P828" s="72"/>
    </row>
    <row r="829" spans="1:16" ht="15.75" customHeight="1" x14ac:dyDescent="0.25">
      <c r="A829" s="484">
        <v>821</v>
      </c>
      <c r="B829" s="274" t="s">
        <v>104</v>
      </c>
      <c r="C829" s="276" t="s">
        <v>1046</v>
      </c>
      <c r="D829" s="77">
        <v>1148</v>
      </c>
      <c r="E829" s="236">
        <v>45522</v>
      </c>
      <c r="F829" s="236">
        <v>45522</v>
      </c>
      <c r="G829" s="127"/>
      <c r="H829" s="236">
        <v>45522</v>
      </c>
      <c r="I829" s="480">
        <v>820240818474793</v>
      </c>
      <c r="J829" s="98"/>
      <c r="K829" s="119">
        <v>125000</v>
      </c>
      <c r="L829" s="98"/>
      <c r="M829" s="98"/>
      <c r="N829" s="99"/>
      <c r="O829" s="99"/>
      <c r="P829" s="72"/>
    </row>
    <row r="830" spans="1:16" ht="15.75" customHeight="1" x14ac:dyDescent="0.25">
      <c r="A830" s="484">
        <v>822</v>
      </c>
      <c r="B830" s="274" t="s">
        <v>104</v>
      </c>
      <c r="C830" s="276" t="s">
        <v>228</v>
      </c>
      <c r="D830" s="39">
        <v>3543</v>
      </c>
      <c r="E830" s="236">
        <v>45522</v>
      </c>
      <c r="F830" s="236">
        <v>45522</v>
      </c>
      <c r="G830" s="127"/>
      <c r="H830" s="236">
        <v>45522</v>
      </c>
      <c r="I830" s="480">
        <v>820240818474814</v>
      </c>
      <c r="J830" s="98"/>
      <c r="K830" s="119">
        <v>150000</v>
      </c>
      <c r="L830" s="98"/>
      <c r="M830" s="98"/>
      <c r="N830" s="99"/>
      <c r="O830" s="99"/>
      <c r="P830" s="264"/>
    </row>
    <row r="831" spans="1:16" ht="15.75" customHeight="1" x14ac:dyDescent="0.25">
      <c r="A831" s="484">
        <v>823</v>
      </c>
      <c r="B831" s="277" t="s">
        <v>616</v>
      </c>
      <c r="C831" s="276" t="s">
        <v>1047</v>
      </c>
      <c r="D831" s="39">
        <v>13794</v>
      </c>
      <c r="E831" s="236">
        <v>45522</v>
      </c>
      <c r="F831" s="236">
        <v>45522</v>
      </c>
      <c r="G831" s="127"/>
      <c r="H831" s="236">
        <v>45522</v>
      </c>
      <c r="I831" s="480">
        <v>820240818475581</v>
      </c>
      <c r="J831" s="119"/>
      <c r="K831" s="98"/>
      <c r="L831" s="98"/>
      <c r="M831" s="119">
        <v>470610</v>
      </c>
      <c r="N831" s="99"/>
      <c r="O831" s="99"/>
      <c r="P831" s="72"/>
    </row>
    <row r="832" spans="1:16" ht="15.75" customHeight="1" x14ac:dyDescent="0.25">
      <c r="A832" s="484">
        <v>824</v>
      </c>
      <c r="B832" s="48" t="s">
        <v>284</v>
      </c>
      <c r="C832" s="278" t="s">
        <v>674</v>
      </c>
      <c r="D832" s="50">
        <v>6234</v>
      </c>
      <c r="E832" s="236">
        <v>45522</v>
      </c>
      <c r="F832" s="236">
        <v>45522</v>
      </c>
      <c r="G832" s="127"/>
      <c r="H832" s="236">
        <v>45522</v>
      </c>
      <c r="I832" s="480">
        <v>820240818476280</v>
      </c>
      <c r="J832" s="119"/>
      <c r="K832" s="98"/>
      <c r="L832" s="98"/>
      <c r="M832" s="119">
        <v>392175</v>
      </c>
      <c r="N832" s="99"/>
      <c r="O832" s="99"/>
      <c r="P832" s="264"/>
    </row>
    <row r="833" spans="1:16" ht="15.75" customHeight="1" x14ac:dyDescent="0.25">
      <c r="A833" s="484">
        <v>825</v>
      </c>
      <c r="B833" s="48" t="s">
        <v>467</v>
      </c>
      <c r="C833" s="279" t="s">
        <v>1048</v>
      </c>
      <c r="D833" s="238">
        <v>37663</v>
      </c>
      <c r="E833" s="236">
        <v>45522</v>
      </c>
      <c r="F833" s="236">
        <v>45522</v>
      </c>
      <c r="G833" s="127"/>
      <c r="H833" s="236">
        <v>45522</v>
      </c>
      <c r="I833" s="480">
        <v>820240818479264</v>
      </c>
      <c r="J833" s="119">
        <v>400000</v>
      </c>
      <c r="K833" s="98"/>
      <c r="L833" s="98"/>
      <c r="M833" s="98"/>
      <c r="N833" s="99"/>
      <c r="O833" s="99"/>
      <c r="P833" s="72"/>
    </row>
    <row r="834" spans="1:16" ht="15.75" customHeight="1" x14ac:dyDescent="0.25">
      <c r="A834" s="484">
        <v>826</v>
      </c>
      <c r="B834" s="48" t="s">
        <v>268</v>
      </c>
      <c r="C834" s="278" t="s">
        <v>1051</v>
      </c>
      <c r="D834" s="39">
        <v>135</v>
      </c>
      <c r="E834" s="236">
        <v>45522</v>
      </c>
      <c r="F834" s="236">
        <v>45522</v>
      </c>
      <c r="G834" s="127"/>
      <c r="H834" s="236">
        <v>45522</v>
      </c>
      <c r="I834" s="480">
        <v>820240818479599</v>
      </c>
      <c r="J834" s="98"/>
      <c r="K834" s="119">
        <v>150000</v>
      </c>
      <c r="L834" s="98"/>
      <c r="M834" s="98"/>
      <c r="N834" s="99"/>
      <c r="O834" s="99"/>
      <c r="P834" s="72"/>
    </row>
    <row r="835" spans="1:16" ht="15.75" customHeight="1" x14ac:dyDescent="0.25">
      <c r="A835" s="484">
        <v>827</v>
      </c>
      <c r="B835" s="48" t="s">
        <v>268</v>
      </c>
      <c r="C835" s="278" t="s">
        <v>1052</v>
      </c>
      <c r="D835" s="50">
        <v>1316</v>
      </c>
      <c r="E835" s="236">
        <v>45522</v>
      </c>
      <c r="F835" s="236">
        <v>45522</v>
      </c>
      <c r="G835" s="127"/>
      <c r="H835" s="236">
        <v>45522</v>
      </c>
      <c r="I835" s="480">
        <v>820240818479611</v>
      </c>
      <c r="J835" s="98"/>
      <c r="K835" s="119">
        <v>125000</v>
      </c>
      <c r="L835" s="98"/>
      <c r="M835" s="98"/>
      <c r="N835" s="99"/>
      <c r="O835" s="99"/>
      <c r="P835" s="72"/>
    </row>
    <row r="836" spans="1:16" ht="15.75" customHeight="1" x14ac:dyDescent="0.25">
      <c r="A836" s="484">
        <v>828</v>
      </c>
      <c r="B836" s="48" t="s">
        <v>76</v>
      </c>
      <c r="C836" s="278" t="s">
        <v>1053</v>
      </c>
      <c r="D836" s="75">
        <v>271</v>
      </c>
      <c r="E836" s="236">
        <v>45522</v>
      </c>
      <c r="F836" s="236">
        <v>45522</v>
      </c>
      <c r="G836" s="127"/>
      <c r="H836" s="236">
        <v>45522</v>
      </c>
      <c r="I836" s="480">
        <v>820240818478645</v>
      </c>
      <c r="J836" s="119">
        <v>75000</v>
      </c>
      <c r="K836" s="98"/>
      <c r="L836" s="98"/>
      <c r="M836" s="98"/>
      <c r="N836" s="99"/>
      <c r="O836" s="99"/>
      <c r="P836" s="36" t="s">
        <v>1613</v>
      </c>
    </row>
    <row r="837" spans="1:16" ht="15.75" customHeight="1" x14ac:dyDescent="0.25">
      <c r="A837" s="484">
        <v>829</v>
      </c>
      <c r="B837" s="48" t="s">
        <v>76</v>
      </c>
      <c r="C837" s="278" t="s">
        <v>1054</v>
      </c>
      <c r="D837" s="75">
        <v>4259</v>
      </c>
      <c r="E837" s="236">
        <v>45522</v>
      </c>
      <c r="F837" s="236">
        <v>45522</v>
      </c>
      <c r="G837" s="127"/>
      <c r="H837" s="236">
        <v>45522</v>
      </c>
      <c r="I837" s="480">
        <v>820240818479620</v>
      </c>
      <c r="J837" s="73">
        <v>150000</v>
      </c>
      <c r="K837" s="98"/>
      <c r="L837" s="98"/>
      <c r="M837" s="98"/>
      <c r="N837" s="99"/>
      <c r="O837" s="99"/>
      <c r="P837" s="36" t="s">
        <v>1613</v>
      </c>
    </row>
    <row r="838" spans="1:16" ht="15.75" customHeight="1" x14ac:dyDescent="0.25">
      <c r="A838" s="484">
        <v>830</v>
      </c>
      <c r="B838" s="48" t="s">
        <v>1055</v>
      </c>
      <c r="C838" s="280" t="s">
        <v>1056</v>
      </c>
      <c r="D838" s="75">
        <v>134</v>
      </c>
      <c r="E838" s="236">
        <v>45522</v>
      </c>
      <c r="F838" s="236">
        <v>45522</v>
      </c>
      <c r="G838" s="127"/>
      <c r="H838" s="236">
        <v>45522</v>
      </c>
      <c r="I838" s="480">
        <v>820240818479628</v>
      </c>
      <c r="J838" s="129">
        <v>75000</v>
      </c>
      <c r="K838" s="134"/>
      <c r="L838" s="98"/>
      <c r="M838" s="98"/>
      <c r="N838" s="99"/>
      <c r="O838" s="99"/>
      <c r="P838" s="272" t="s">
        <v>1614</v>
      </c>
    </row>
    <row r="839" spans="1:16" ht="15.75" customHeight="1" x14ac:dyDescent="0.25">
      <c r="A839" s="484">
        <v>831</v>
      </c>
      <c r="B839" s="48" t="s">
        <v>43</v>
      </c>
      <c r="C839" s="38" t="s">
        <v>231</v>
      </c>
      <c r="D839" s="75">
        <v>238</v>
      </c>
      <c r="E839" s="236">
        <v>45522</v>
      </c>
      <c r="F839" s="236">
        <v>45522</v>
      </c>
      <c r="G839" s="227"/>
      <c r="H839" s="236">
        <v>45522</v>
      </c>
      <c r="I839" s="480">
        <v>820240818483643</v>
      </c>
      <c r="J839" s="135">
        <v>75000</v>
      </c>
      <c r="K839" s="107"/>
      <c r="L839" s="98"/>
      <c r="M839" s="98"/>
      <c r="N839" s="166"/>
      <c r="O839" s="166"/>
      <c r="P839" s="36" t="s">
        <v>31</v>
      </c>
    </row>
    <row r="840" spans="1:16" ht="15.75" customHeight="1" x14ac:dyDescent="0.25">
      <c r="A840" s="484">
        <v>832</v>
      </c>
      <c r="B840" s="48" t="s">
        <v>43</v>
      </c>
      <c r="C840" s="49" t="s">
        <v>232</v>
      </c>
      <c r="D840" s="75">
        <v>4347</v>
      </c>
      <c r="E840" s="236">
        <v>45522</v>
      </c>
      <c r="F840" s="236">
        <v>45522</v>
      </c>
      <c r="G840" s="227"/>
      <c r="H840" s="236">
        <v>45522</v>
      </c>
      <c r="I840" s="480">
        <v>820240818483679</v>
      </c>
      <c r="J840" s="119">
        <v>150000</v>
      </c>
      <c r="K840" s="98"/>
      <c r="L840" s="98"/>
      <c r="M840" s="98"/>
      <c r="N840" s="46"/>
      <c r="O840" s="46"/>
      <c r="P840" s="36" t="s">
        <v>31</v>
      </c>
    </row>
    <row r="841" spans="1:16" ht="15.75" customHeight="1" x14ac:dyDescent="0.25">
      <c r="A841" s="484">
        <v>833</v>
      </c>
      <c r="B841" s="87" t="s">
        <v>68</v>
      </c>
      <c r="C841" s="49" t="s">
        <v>1057</v>
      </c>
      <c r="D841" s="75">
        <v>147</v>
      </c>
      <c r="E841" s="236">
        <v>45522</v>
      </c>
      <c r="F841" s="236">
        <v>45522</v>
      </c>
      <c r="G841" s="227"/>
      <c r="H841" s="236">
        <v>45522</v>
      </c>
      <c r="I841" s="480">
        <v>820240818485812</v>
      </c>
      <c r="J841" s="135">
        <v>150000</v>
      </c>
      <c r="K841" s="135"/>
      <c r="L841" s="98"/>
      <c r="M841" s="98"/>
      <c r="N841" s="166"/>
      <c r="O841" s="166"/>
      <c r="P841" s="110"/>
    </row>
    <row r="842" spans="1:16" ht="15.75" customHeight="1" x14ac:dyDescent="0.25">
      <c r="A842" s="484">
        <v>834</v>
      </c>
      <c r="B842" s="87" t="s">
        <v>68</v>
      </c>
      <c r="C842" s="38" t="s">
        <v>1058</v>
      </c>
      <c r="D842" s="75">
        <v>2017</v>
      </c>
      <c r="E842" s="236">
        <v>45522</v>
      </c>
      <c r="F842" s="236">
        <v>45522</v>
      </c>
      <c r="G842" s="127"/>
      <c r="H842" s="236">
        <v>45522</v>
      </c>
      <c r="I842" s="480">
        <v>820240818486374</v>
      </c>
      <c r="J842" s="135">
        <v>250000</v>
      </c>
      <c r="K842" s="135"/>
      <c r="L842" s="70"/>
      <c r="M842" s="70"/>
      <c r="N842" s="281"/>
      <c r="O842" s="281"/>
      <c r="P842" s="282"/>
    </row>
    <row r="843" spans="1:16" ht="15.75" customHeight="1" x14ac:dyDescent="0.25">
      <c r="A843" s="484">
        <v>835</v>
      </c>
      <c r="B843" s="37" t="s">
        <v>1059</v>
      </c>
      <c r="C843" s="49" t="s">
        <v>1060</v>
      </c>
      <c r="D843" s="50">
        <v>222</v>
      </c>
      <c r="E843" s="236">
        <v>45522</v>
      </c>
      <c r="F843" s="236">
        <v>45522</v>
      </c>
      <c r="G843" s="127"/>
      <c r="H843" s="236">
        <v>45522</v>
      </c>
      <c r="I843" s="480">
        <v>820240818485842</v>
      </c>
      <c r="J843" s="119">
        <v>300000</v>
      </c>
      <c r="K843" s="119"/>
      <c r="L843" s="98"/>
      <c r="M843" s="98"/>
      <c r="N843" s="99"/>
      <c r="O843" s="99"/>
      <c r="P843" s="282"/>
    </row>
    <row r="844" spans="1:16" ht="15.75" customHeight="1" x14ac:dyDescent="0.25">
      <c r="A844" s="484">
        <v>836</v>
      </c>
      <c r="B844" s="37" t="s">
        <v>1059</v>
      </c>
      <c r="C844" s="49" t="s">
        <v>1061</v>
      </c>
      <c r="D844" s="50">
        <v>3075</v>
      </c>
      <c r="E844" s="236">
        <v>45522</v>
      </c>
      <c r="F844" s="236">
        <v>45522</v>
      </c>
      <c r="G844" s="127"/>
      <c r="H844" s="236">
        <v>45522</v>
      </c>
      <c r="I844" s="480">
        <v>820240818485858</v>
      </c>
      <c r="J844" s="135">
        <v>600000</v>
      </c>
      <c r="K844" s="135"/>
      <c r="L844" s="98"/>
      <c r="M844" s="98"/>
      <c r="N844" s="99"/>
      <c r="O844" s="99"/>
      <c r="P844" s="261"/>
    </row>
    <row r="845" spans="1:16" ht="15.75" customHeight="1" x14ac:dyDescent="0.25">
      <c r="A845" s="484">
        <v>837</v>
      </c>
      <c r="B845" s="48" t="s">
        <v>1055</v>
      </c>
      <c r="C845" s="49" t="s">
        <v>1062</v>
      </c>
      <c r="D845" s="50">
        <v>133</v>
      </c>
      <c r="E845" s="236">
        <v>45522</v>
      </c>
      <c r="F845" s="236">
        <v>45522</v>
      </c>
      <c r="G845" s="127"/>
      <c r="H845" s="236">
        <v>45522</v>
      </c>
      <c r="I845" s="480">
        <v>820240818485867</v>
      </c>
      <c r="J845" s="119">
        <v>75000</v>
      </c>
      <c r="K845" s="134"/>
      <c r="L845" s="98"/>
      <c r="M845" s="98"/>
      <c r="N845" s="99"/>
      <c r="O845" s="99"/>
      <c r="P845" s="272" t="s">
        <v>1614</v>
      </c>
    </row>
    <row r="846" spans="1:16" ht="15.75" customHeight="1" x14ac:dyDescent="0.25">
      <c r="A846" s="484">
        <v>838</v>
      </c>
      <c r="B846" s="48" t="s">
        <v>1055</v>
      </c>
      <c r="C846" s="272" t="s">
        <v>717</v>
      </c>
      <c r="D846" s="39">
        <v>1655</v>
      </c>
      <c r="E846" s="236">
        <v>45522</v>
      </c>
      <c r="F846" s="236">
        <v>45522</v>
      </c>
      <c r="G846" s="127"/>
      <c r="H846" s="236">
        <v>45522</v>
      </c>
      <c r="I846" s="480">
        <v>820240818486475</v>
      </c>
      <c r="J846" s="129">
        <v>125000</v>
      </c>
      <c r="K846" s="134"/>
      <c r="L846" s="98"/>
      <c r="M846" s="98"/>
      <c r="N846" s="99"/>
      <c r="O846" s="99"/>
      <c r="P846" s="272" t="s">
        <v>1614</v>
      </c>
    </row>
    <row r="847" spans="1:16" ht="15.75" customHeight="1" x14ac:dyDescent="0.25">
      <c r="A847" s="484">
        <v>839</v>
      </c>
      <c r="B847" s="37" t="s">
        <v>393</v>
      </c>
      <c r="C847" s="272" t="s">
        <v>1063</v>
      </c>
      <c r="D847" s="39">
        <v>285</v>
      </c>
      <c r="E847" s="236">
        <v>45522</v>
      </c>
      <c r="F847" s="236">
        <v>45522</v>
      </c>
      <c r="G847" s="127"/>
      <c r="H847" s="236">
        <v>45522</v>
      </c>
      <c r="I847" s="480">
        <v>820240818493313</v>
      </c>
      <c r="J847" s="129">
        <v>75000</v>
      </c>
      <c r="K847" s="134"/>
      <c r="L847" s="98"/>
      <c r="M847" s="98"/>
      <c r="N847" s="99"/>
      <c r="O847" s="99"/>
      <c r="P847" s="36" t="s">
        <v>31</v>
      </c>
    </row>
    <row r="848" spans="1:16" ht="15.75" customHeight="1" x14ac:dyDescent="0.25">
      <c r="A848" s="484">
        <v>840</v>
      </c>
      <c r="B848" s="37" t="s">
        <v>393</v>
      </c>
      <c r="C848" s="272" t="s">
        <v>1064</v>
      </c>
      <c r="D848" s="39">
        <v>4366</v>
      </c>
      <c r="E848" s="236">
        <v>45522</v>
      </c>
      <c r="F848" s="236">
        <v>45522</v>
      </c>
      <c r="G848" s="127"/>
      <c r="H848" s="236">
        <v>45522</v>
      </c>
      <c r="I848" s="480">
        <v>820240818493325</v>
      </c>
      <c r="J848" s="119">
        <v>150000</v>
      </c>
      <c r="K848" s="98"/>
      <c r="L848" s="98"/>
      <c r="M848" s="98"/>
      <c r="N848" s="99"/>
      <c r="O848" s="99"/>
      <c r="P848" s="36" t="s">
        <v>31</v>
      </c>
    </row>
    <row r="849" spans="1:16" ht="15.75" customHeight="1" x14ac:dyDescent="0.25">
      <c r="A849" s="484">
        <v>841</v>
      </c>
      <c r="B849" s="37" t="s">
        <v>284</v>
      </c>
      <c r="C849" s="272" t="s">
        <v>285</v>
      </c>
      <c r="D849" s="39">
        <v>4498</v>
      </c>
      <c r="E849" s="236">
        <v>45522</v>
      </c>
      <c r="F849" s="236">
        <v>45522</v>
      </c>
      <c r="G849" s="127"/>
      <c r="H849" s="236">
        <v>45522</v>
      </c>
      <c r="I849" s="480">
        <v>820240818494766</v>
      </c>
      <c r="J849" s="98"/>
      <c r="K849" s="98"/>
      <c r="L849" s="98"/>
      <c r="M849" s="119">
        <v>313740</v>
      </c>
      <c r="N849" s="99"/>
      <c r="O849" s="99"/>
      <c r="P849" s="72"/>
    </row>
    <row r="850" spans="1:16" ht="15.75" customHeight="1" x14ac:dyDescent="0.25">
      <c r="A850" s="484">
        <v>842</v>
      </c>
      <c r="B850" s="37" t="s">
        <v>26</v>
      </c>
      <c r="C850" s="272" t="s">
        <v>1065</v>
      </c>
      <c r="D850" s="39">
        <v>5019</v>
      </c>
      <c r="E850" s="236">
        <v>45522</v>
      </c>
      <c r="F850" s="236">
        <v>45522</v>
      </c>
      <c r="G850" s="127"/>
      <c r="H850" s="236">
        <v>45522</v>
      </c>
      <c r="I850" s="480">
        <v>820240818494774</v>
      </c>
      <c r="J850" s="119">
        <v>175000</v>
      </c>
      <c r="K850" s="98"/>
      <c r="L850" s="98"/>
      <c r="M850" s="98"/>
      <c r="N850" s="99"/>
      <c r="O850" s="99"/>
      <c r="P850" s="36" t="s">
        <v>1613</v>
      </c>
    </row>
    <row r="851" spans="1:16" ht="15.75" customHeight="1" x14ac:dyDescent="0.25">
      <c r="A851" s="484">
        <v>843</v>
      </c>
      <c r="B851" s="274" t="s">
        <v>104</v>
      </c>
      <c r="C851" s="272" t="s">
        <v>753</v>
      </c>
      <c r="D851" s="238">
        <v>23246</v>
      </c>
      <c r="E851" s="236">
        <v>45522</v>
      </c>
      <c r="F851" s="236">
        <v>45522</v>
      </c>
      <c r="G851" s="127"/>
      <c r="H851" s="236">
        <v>45522</v>
      </c>
      <c r="I851" s="480">
        <v>820240818496941</v>
      </c>
      <c r="J851" s="129">
        <v>400000</v>
      </c>
      <c r="K851" s="129"/>
      <c r="L851" s="98"/>
      <c r="M851" s="98"/>
      <c r="N851" s="99"/>
      <c r="O851" s="99"/>
      <c r="P851" s="72"/>
    </row>
    <row r="852" spans="1:16" ht="15.75" customHeight="1" x14ac:dyDescent="0.25">
      <c r="A852" s="484">
        <v>844</v>
      </c>
      <c r="B852" s="48" t="s">
        <v>251</v>
      </c>
      <c r="C852" s="49" t="s">
        <v>1066</v>
      </c>
      <c r="D852" s="77">
        <v>5510</v>
      </c>
      <c r="E852" s="236">
        <v>45522</v>
      </c>
      <c r="F852" s="236">
        <v>45522</v>
      </c>
      <c r="G852" s="127"/>
      <c r="H852" s="236">
        <v>45522</v>
      </c>
      <c r="I852" s="480">
        <v>820240818497688</v>
      </c>
      <c r="J852" s="98"/>
      <c r="K852" s="134"/>
      <c r="L852" s="119">
        <v>784350</v>
      </c>
      <c r="M852" s="119"/>
      <c r="N852" s="99"/>
      <c r="O852" s="99"/>
      <c r="P852" s="72"/>
    </row>
    <row r="853" spans="1:16" ht="15.75" customHeight="1" x14ac:dyDescent="0.25">
      <c r="A853" s="484">
        <v>845</v>
      </c>
      <c r="B853" s="48" t="s">
        <v>41</v>
      </c>
      <c r="C853" s="49" t="s">
        <v>1067</v>
      </c>
      <c r="D853" s="77">
        <v>5813</v>
      </c>
      <c r="E853" s="40">
        <v>45523</v>
      </c>
      <c r="F853" s="40">
        <v>45523</v>
      </c>
      <c r="G853" s="127"/>
      <c r="H853" s="40">
        <v>45523</v>
      </c>
      <c r="I853" s="304">
        <v>820240819514057</v>
      </c>
      <c r="J853" s="107"/>
      <c r="K853" s="98"/>
      <c r="L853" s="98"/>
      <c r="M853" s="119">
        <v>784350</v>
      </c>
      <c r="N853" s="99"/>
      <c r="O853" s="99"/>
      <c r="P853" s="72"/>
    </row>
    <row r="854" spans="1:16" ht="15.75" customHeight="1" x14ac:dyDescent="0.25">
      <c r="A854" s="484">
        <v>846</v>
      </c>
      <c r="B854" s="37" t="s">
        <v>264</v>
      </c>
      <c r="C854" s="48" t="s">
        <v>1068</v>
      </c>
      <c r="D854" s="250">
        <v>2999</v>
      </c>
      <c r="E854" s="236">
        <v>45523</v>
      </c>
      <c r="F854" s="236">
        <v>45523</v>
      </c>
      <c r="G854" s="127"/>
      <c r="H854" s="40">
        <v>45523</v>
      </c>
      <c r="I854" s="480">
        <v>820240819513792</v>
      </c>
      <c r="J854" s="107"/>
      <c r="K854" s="98"/>
      <c r="L854" s="98"/>
      <c r="M854" s="119">
        <v>313740</v>
      </c>
      <c r="N854" s="99"/>
      <c r="O854" s="99"/>
      <c r="P854" s="72"/>
    </row>
    <row r="855" spans="1:16" ht="15.75" customHeight="1" x14ac:dyDescent="0.25">
      <c r="A855" s="484">
        <v>847</v>
      </c>
      <c r="B855" s="37" t="s">
        <v>33</v>
      </c>
      <c r="C855" s="37" t="s">
        <v>34</v>
      </c>
      <c r="D855" s="58">
        <v>23</v>
      </c>
      <c r="E855" s="236">
        <v>45523</v>
      </c>
      <c r="F855" s="236">
        <v>45523</v>
      </c>
      <c r="G855" s="127"/>
      <c r="H855" s="40">
        <v>45523</v>
      </c>
      <c r="I855" s="480">
        <v>820240819518601</v>
      </c>
      <c r="J855" s="119">
        <v>75000</v>
      </c>
      <c r="K855" s="98"/>
      <c r="L855" s="98"/>
      <c r="M855" s="98"/>
      <c r="N855" s="99"/>
      <c r="O855" s="99"/>
      <c r="P855" s="36" t="s">
        <v>1618</v>
      </c>
    </row>
    <row r="856" spans="1:16" ht="15.75" customHeight="1" x14ac:dyDescent="0.25">
      <c r="A856" s="484">
        <v>848</v>
      </c>
      <c r="B856" s="37" t="s">
        <v>33</v>
      </c>
      <c r="C856" s="37" t="s">
        <v>36</v>
      </c>
      <c r="D856" s="58">
        <v>153</v>
      </c>
      <c r="E856" s="236">
        <v>45523</v>
      </c>
      <c r="F856" s="236">
        <v>45523</v>
      </c>
      <c r="G856" s="127"/>
      <c r="H856" s="40">
        <v>45523</v>
      </c>
      <c r="I856" s="480">
        <v>820240819518591</v>
      </c>
      <c r="J856" s="135">
        <v>75000</v>
      </c>
      <c r="K856" s="107"/>
      <c r="L856" s="98"/>
      <c r="M856" s="98"/>
      <c r="N856" s="99"/>
      <c r="O856" s="99"/>
      <c r="P856" s="36" t="s">
        <v>1618</v>
      </c>
    </row>
    <row r="857" spans="1:16" ht="15.75" customHeight="1" x14ac:dyDescent="0.25">
      <c r="A857" s="484">
        <v>849</v>
      </c>
      <c r="B857" s="37" t="s">
        <v>393</v>
      </c>
      <c r="C857" s="38" t="s">
        <v>1069</v>
      </c>
      <c r="D857" s="39">
        <v>31251</v>
      </c>
      <c r="E857" s="236">
        <v>45523</v>
      </c>
      <c r="F857" s="236">
        <v>45523</v>
      </c>
      <c r="G857" s="127"/>
      <c r="H857" s="40">
        <v>45523</v>
      </c>
      <c r="I857" s="480">
        <v>820240819525453</v>
      </c>
      <c r="J857" s="98"/>
      <c r="K857" s="119">
        <v>200000</v>
      </c>
      <c r="L857" s="98"/>
      <c r="M857" s="98"/>
      <c r="N857" s="99"/>
      <c r="O857" s="99"/>
      <c r="P857" s="72"/>
    </row>
    <row r="858" spans="1:16" ht="15.75" customHeight="1" x14ac:dyDescent="0.25">
      <c r="A858" s="484">
        <v>850</v>
      </c>
      <c r="B858" s="48" t="s">
        <v>1076</v>
      </c>
      <c r="C858" s="87" t="s">
        <v>1077</v>
      </c>
      <c r="D858" s="77">
        <v>154</v>
      </c>
      <c r="E858" s="236">
        <v>45523</v>
      </c>
      <c r="F858" s="236">
        <v>45523</v>
      </c>
      <c r="G858" s="127"/>
      <c r="H858" s="40">
        <v>45523</v>
      </c>
      <c r="I858" s="480">
        <v>820240819545126</v>
      </c>
      <c r="J858" s="135">
        <v>150000</v>
      </c>
      <c r="K858" s="119"/>
      <c r="L858" s="98"/>
      <c r="M858" s="98"/>
      <c r="N858" s="99"/>
      <c r="O858" s="99"/>
      <c r="P858" s="72"/>
    </row>
    <row r="859" spans="1:16" ht="15.75" customHeight="1" x14ac:dyDescent="0.25">
      <c r="A859" s="484">
        <v>851</v>
      </c>
      <c r="B859" s="48" t="s">
        <v>1076</v>
      </c>
      <c r="C859" s="49" t="s">
        <v>1078</v>
      </c>
      <c r="D859" s="77">
        <v>2285</v>
      </c>
      <c r="E859" s="236">
        <v>45523</v>
      </c>
      <c r="F859" s="236">
        <v>45523</v>
      </c>
      <c r="G859" s="127"/>
      <c r="H859" s="40">
        <v>45523</v>
      </c>
      <c r="I859" s="480">
        <v>820240819544255</v>
      </c>
      <c r="J859" s="135">
        <v>250000</v>
      </c>
      <c r="K859" s="119"/>
      <c r="L859" s="98"/>
      <c r="M859" s="98"/>
      <c r="N859" s="99"/>
      <c r="O859" s="99"/>
      <c r="P859" s="72"/>
    </row>
    <row r="860" spans="1:16" ht="15.75" customHeight="1" x14ac:dyDescent="0.25">
      <c r="A860" s="484">
        <v>852</v>
      </c>
      <c r="B860" s="48" t="s">
        <v>292</v>
      </c>
      <c r="C860" s="37" t="s">
        <v>664</v>
      </c>
      <c r="D860" s="39">
        <v>222</v>
      </c>
      <c r="E860" s="236">
        <v>45523</v>
      </c>
      <c r="F860" s="236">
        <v>45523</v>
      </c>
      <c r="G860" s="127"/>
      <c r="H860" s="40">
        <v>45523</v>
      </c>
      <c r="I860" s="480">
        <v>820240819549106</v>
      </c>
      <c r="J860" s="98"/>
      <c r="K860" s="284">
        <v>75000</v>
      </c>
      <c r="L860" s="98"/>
      <c r="M860" s="98"/>
      <c r="N860" s="99"/>
      <c r="O860" s="99"/>
      <c r="P860" s="72"/>
    </row>
    <row r="861" spans="1:16" ht="15.75" customHeight="1" x14ac:dyDescent="0.25">
      <c r="A861" s="484">
        <v>853</v>
      </c>
      <c r="B861" s="48" t="s">
        <v>292</v>
      </c>
      <c r="C861" s="87" t="s">
        <v>665</v>
      </c>
      <c r="D861" s="154">
        <v>3418</v>
      </c>
      <c r="E861" s="236">
        <v>45523</v>
      </c>
      <c r="F861" s="236">
        <v>45523</v>
      </c>
      <c r="G861" s="127"/>
      <c r="H861" s="40">
        <v>45523</v>
      </c>
      <c r="I861" s="480">
        <v>820240819549146</v>
      </c>
      <c r="J861" s="98"/>
      <c r="K861" s="285">
        <v>150000</v>
      </c>
      <c r="L861" s="98"/>
      <c r="M861" s="98"/>
      <c r="N861" s="99"/>
      <c r="O861" s="99"/>
      <c r="P861" s="72"/>
    </row>
    <row r="862" spans="1:16" ht="15.75" customHeight="1" x14ac:dyDescent="0.25">
      <c r="A862" s="484">
        <v>854</v>
      </c>
      <c r="B862" s="48" t="s">
        <v>104</v>
      </c>
      <c r="C862" s="87" t="s">
        <v>1079</v>
      </c>
      <c r="D862" s="39">
        <v>16804</v>
      </c>
      <c r="E862" s="236">
        <v>45523</v>
      </c>
      <c r="F862" s="236">
        <v>45523</v>
      </c>
      <c r="G862" s="127"/>
      <c r="H862" s="40">
        <v>45523</v>
      </c>
      <c r="I862" s="480">
        <v>820240819557061</v>
      </c>
      <c r="J862" s="98"/>
      <c r="K862" s="119">
        <v>200000</v>
      </c>
      <c r="L862" s="98"/>
      <c r="M862" s="98"/>
      <c r="N862" s="99"/>
      <c r="O862" s="99"/>
      <c r="P862" s="72"/>
    </row>
    <row r="863" spans="1:16" ht="15.75" customHeight="1" x14ac:dyDescent="0.25">
      <c r="A863" s="484">
        <v>855</v>
      </c>
      <c r="B863" s="37" t="s">
        <v>108</v>
      </c>
      <c r="C863" s="37" t="s">
        <v>125</v>
      </c>
      <c r="D863" s="39">
        <v>3955</v>
      </c>
      <c r="E863" s="236">
        <v>45523</v>
      </c>
      <c r="F863" s="236">
        <v>45523</v>
      </c>
      <c r="G863" s="127"/>
      <c r="H863" s="236">
        <v>45523</v>
      </c>
      <c r="I863" s="480">
        <v>820240819557435</v>
      </c>
      <c r="J863" s="119"/>
      <c r="K863" s="135">
        <v>300000</v>
      </c>
      <c r="L863" s="98"/>
      <c r="M863" s="98"/>
      <c r="N863" s="99"/>
      <c r="O863" s="99"/>
      <c r="P863" s="72"/>
    </row>
    <row r="864" spans="1:16" ht="15.75" customHeight="1" x14ac:dyDescent="0.25">
      <c r="A864" s="484">
        <v>856</v>
      </c>
      <c r="B864" s="37" t="s">
        <v>177</v>
      </c>
      <c r="C864" s="87" t="s">
        <v>1080</v>
      </c>
      <c r="D864" s="39">
        <v>134</v>
      </c>
      <c r="E864" s="236">
        <v>45523</v>
      </c>
      <c r="F864" s="236">
        <v>45523</v>
      </c>
      <c r="G864" s="127"/>
      <c r="H864" s="236">
        <v>45523</v>
      </c>
      <c r="I864" s="480">
        <v>820240819560960</v>
      </c>
      <c r="J864" s="119">
        <v>150000</v>
      </c>
      <c r="K864" s="107"/>
      <c r="L864" s="98"/>
      <c r="M864" s="98"/>
      <c r="N864" s="99"/>
      <c r="O864" s="99"/>
      <c r="P864" s="72"/>
    </row>
    <row r="865" spans="1:16" ht="15.75" customHeight="1" x14ac:dyDescent="0.25">
      <c r="A865" s="484">
        <v>857</v>
      </c>
      <c r="B865" s="37" t="s">
        <v>177</v>
      </c>
      <c r="C865" s="87" t="s">
        <v>1081</v>
      </c>
      <c r="D865" s="39">
        <v>769</v>
      </c>
      <c r="E865" s="236">
        <v>45523</v>
      </c>
      <c r="F865" s="236">
        <v>45523</v>
      </c>
      <c r="G865" s="127"/>
      <c r="H865" s="236">
        <v>45523</v>
      </c>
      <c r="I865" s="480">
        <v>820240819562113</v>
      </c>
      <c r="J865" s="135">
        <v>200000</v>
      </c>
      <c r="K865" s="98"/>
      <c r="L865" s="98"/>
      <c r="M865" s="98"/>
      <c r="N865" s="99"/>
      <c r="O865" s="99"/>
      <c r="P865" s="72"/>
    </row>
    <row r="866" spans="1:16" ht="15.75" customHeight="1" x14ac:dyDescent="0.25">
      <c r="A866" s="484">
        <v>858</v>
      </c>
      <c r="B866" s="48" t="s">
        <v>39</v>
      </c>
      <c r="C866" s="49" t="s">
        <v>1082</v>
      </c>
      <c r="D866" s="75">
        <v>39749</v>
      </c>
      <c r="E866" s="236">
        <v>45523</v>
      </c>
      <c r="F866" s="236">
        <v>45523</v>
      </c>
      <c r="G866" s="127"/>
      <c r="H866" s="40">
        <v>45523</v>
      </c>
      <c r="I866" s="480">
        <v>820240819564268</v>
      </c>
      <c r="J866" s="98"/>
      <c r="K866" s="98"/>
      <c r="L866" s="119">
        <v>471480</v>
      </c>
      <c r="M866" s="98"/>
      <c r="N866" s="99"/>
      <c r="O866" s="99"/>
      <c r="P866" s="72"/>
    </row>
    <row r="867" spans="1:16" ht="15.75" customHeight="1" x14ac:dyDescent="0.25">
      <c r="A867" s="484">
        <v>859</v>
      </c>
      <c r="B867" s="48" t="s">
        <v>503</v>
      </c>
      <c r="C867" s="49" t="s">
        <v>504</v>
      </c>
      <c r="D867" s="75">
        <v>83</v>
      </c>
      <c r="E867" s="236">
        <v>45523</v>
      </c>
      <c r="F867" s="236">
        <v>45523</v>
      </c>
      <c r="G867" s="127"/>
      <c r="H867" s="236">
        <v>45523</v>
      </c>
      <c r="I867" s="480">
        <v>820240819569970</v>
      </c>
      <c r="J867" s="98"/>
      <c r="K867" s="119">
        <v>75000</v>
      </c>
      <c r="L867" s="98"/>
      <c r="M867" s="98"/>
      <c r="N867" s="99"/>
      <c r="O867" s="99"/>
      <c r="P867" s="72"/>
    </row>
    <row r="868" spans="1:16" ht="15.75" customHeight="1" x14ac:dyDescent="0.25">
      <c r="A868" s="484">
        <v>860</v>
      </c>
      <c r="B868" s="87" t="s">
        <v>146</v>
      </c>
      <c r="C868" s="87" t="s">
        <v>1083</v>
      </c>
      <c r="D868" s="88">
        <v>420</v>
      </c>
      <c r="E868" s="236">
        <v>45523</v>
      </c>
      <c r="F868" s="236">
        <v>45523</v>
      </c>
      <c r="G868" s="127"/>
      <c r="H868" s="236">
        <v>45523</v>
      </c>
      <c r="I868" s="480">
        <v>820240819572825</v>
      </c>
      <c r="J868" s="98"/>
      <c r="K868" s="135">
        <v>300000</v>
      </c>
      <c r="L868" s="98"/>
      <c r="M868" s="98"/>
      <c r="N868" s="99"/>
      <c r="O868" s="99"/>
      <c r="P868" s="72"/>
    </row>
    <row r="869" spans="1:16" ht="15.75" customHeight="1" x14ac:dyDescent="0.25">
      <c r="A869" s="484">
        <v>861</v>
      </c>
      <c r="B869" s="87" t="s">
        <v>146</v>
      </c>
      <c r="C869" s="87" t="s">
        <v>1084</v>
      </c>
      <c r="D869" s="88">
        <v>3765</v>
      </c>
      <c r="E869" s="236">
        <v>45523</v>
      </c>
      <c r="F869" s="236">
        <v>45523</v>
      </c>
      <c r="G869" s="127"/>
      <c r="H869" s="236">
        <v>45523</v>
      </c>
      <c r="I869" s="480">
        <v>820240819574045</v>
      </c>
      <c r="J869" s="98"/>
      <c r="K869" s="119">
        <v>450000</v>
      </c>
      <c r="L869" s="98"/>
      <c r="M869" s="98"/>
      <c r="N869" s="99"/>
      <c r="O869" s="99"/>
      <c r="P869" s="72"/>
    </row>
    <row r="870" spans="1:16" ht="15.75" customHeight="1" x14ac:dyDescent="0.25">
      <c r="A870" s="484">
        <v>862</v>
      </c>
      <c r="B870" s="48" t="s">
        <v>483</v>
      </c>
      <c r="C870" s="179" t="s">
        <v>1089</v>
      </c>
      <c r="D870" s="39">
        <v>735</v>
      </c>
      <c r="E870" s="236">
        <v>45523</v>
      </c>
      <c r="F870" s="236">
        <v>45523</v>
      </c>
      <c r="G870" s="127"/>
      <c r="H870" s="236">
        <v>45523</v>
      </c>
      <c r="I870" s="480">
        <v>820240819580412</v>
      </c>
      <c r="J870" s="119">
        <v>100000</v>
      </c>
      <c r="K870" s="98"/>
      <c r="L870" s="98"/>
      <c r="M870" s="98"/>
      <c r="N870" s="99"/>
      <c r="O870" s="99"/>
      <c r="P870" s="72"/>
    </row>
    <row r="871" spans="1:16" ht="15.75" customHeight="1" x14ac:dyDescent="0.25">
      <c r="A871" s="484">
        <v>863</v>
      </c>
      <c r="B871" s="48" t="s">
        <v>43</v>
      </c>
      <c r="C871" s="87" t="s">
        <v>1090</v>
      </c>
      <c r="D871" s="150">
        <v>216</v>
      </c>
      <c r="E871" s="236">
        <v>45523</v>
      </c>
      <c r="F871" s="236">
        <v>45523</v>
      </c>
      <c r="G871" s="127"/>
      <c r="H871" s="236">
        <v>45523</v>
      </c>
      <c r="I871" s="480">
        <v>820240819592662</v>
      </c>
      <c r="J871" s="119">
        <v>75000</v>
      </c>
      <c r="K871" s="98"/>
      <c r="L871" s="98"/>
      <c r="M871" s="98"/>
      <c r="N871" s="99"/>
      <c r="O871" s="99"/>
      <c r="P871" s="72"/>
    </row>
    <row r="872" spans="1:16" ht="15.75" customHeight="1" x14ac:dyDescent="0.25">
      <c r="A872" s="484">
        <v>864</v>
      </c>
      <c r="B872" s="87" t="s">
        <v>43</v>
      </c>
      <c r="C872" s="49" t="s">
        <v>1091</v>
      </c>
      <c r="D872" s="39">
        <v>4120</v>
      </c>
      <c r="E872" s="236">
        <v>45523</v>
      </c>
      <c r="F872" s="236">
        <v>45523</v>
      </c>
      <c r="G872" s="127"/>
      <c r="H872" s="236">
        <v>45523</v>
      </c>
      <c r="I872" s="480">
        <v>820240819592697</v>
      </c>
      <c r="J872" s="119">
        <v>150000</v>
      </c>
      <c r="K872" s="98"/>
      <c r="L872" s="98"/>
      <c r="M872" s="98"/>
      <c r="N872" s="99"/>
      <c r="O872" s="99"/>
      <c r="P872" s="72"/>
    </row>
    <row r="873" spans="1:16" ht="15.75" customHeight="1" x14ac:dyDescent="0.25">
      <c r="A873" s="484">
        <v>865</v>
      </c>
      <c r="B873" s="87" t="s">
        <v>512</v>
      </c>
      <c r="C873" s="149" t="s">
        <v>1092</v>
      </c>
      <c r="D873" s="154">
        <v>193</v>
      </c>
      <c r="E873" s="236">
        <v>45523</v>
      </c>
      <c r="F873" s="236">
        <v>45523</v>
      </c>
      <c r="G873" s="127"/>
      <c r="H873" s="236">
        <v>45523</v>
      </c>
      <c r="I873" s="480">
        <v>820240819593140</v>
      </c>
      <c r="J873" s="119">
        <v>75000</v>
      </c>
      <c r="K873" s="98"/>
      <c r="L873" s="98"/>
      <c r="M873" s="98"/>
      <c r="N873" s="99"/>
      <c r="O873" s="99"/>
      <c r="P873" s="72"/>
    </row>
    <row r="874" spans="1:16" ht="15.75" customHeight="1" x14ac:dyDescent="0.25">
      <c r="A874" s="484">
        <v>866</v>
      </c>
      <c r="B874" s="87" t="s">
        <v>512</v>
      </c>
      <c r="C874" s="49" t="s">
        <v>1093</v>
      </c>
      <c r="D874" s="77">
        <v>3433</v>
      </c>
      <c r="E874" s="236">
        <v>45523</v>
      </c>
      <c r="F874" s="236">
        <v>45523</v>
      </c>
      <c r="G874" s="127"/>
      <c r="H874" s="236">
        <v>45523</v>
      </c>
      <c r="I874" s="480">
        <v>820240819593235</v>
      </c>
      <c r="J874" s="119">
        <v>150000</v>
      </c>
      <c r="K874" s="98"/>
      <c r="L874" s="98"/>
      <c r="M874" s="98"/>
      <c r="N874" s="99"/>
      <c r="O874" s="99"/>
      <c r="P874" s="72"/>
    </row>
    <row r="875" spans="1:16" ht="15.75" customHeight="1" x14ac:dyDescent="0.25">
      <c r="A875" s="484">
        <v>867</v>
      </c>
      <c r="B875" s="288" t="s">
        <v>242</v>
      </c>
      <c r="C875" s="38" t="s">
        <v>1096</v>
      </c>
      <c r="D875" s="75">
        <v>9916</v>
      </c>
      <c r="E875" s="236">
        <v>45523</v>
      </c>
      <c r="F875" s="236">
        <v>45523</v>
      </c>
      <c r="G875" s="127"/>
      <c r="H875" s="236">
        <v>45523</v>
      </c>
      <c r="I875" s="480">
        <v>820240819595719</v>
      </c>
      <c r="J875" s="98"/>
      <c r="K875" s="65"/>
      <c r="L875" s="215"/>
      <c r="M875" s="79">
        <v>392900</v>
      </c>
      <c r="N875" s="67"/>
      <c r="O875" s="67"/>
      <c r="P875" s="72"/>
    </row>
    <row r="876" spans="1:16" ht="15.75" customHeight="1" x14ac:dyDescent="0.25">
      <c r="A876" s="484">
        <v>868</v>
      </c>
      <c r="B876" s="288" t="s">
        <v>633</v>
      </c>
      <c r="C876" s="38" t="s">
        <v>1097</v>
      </c>
      <c r="D876" s="75">
        <v>81</v>
      </c>
      <c r="E876" s="236">
        <v>45523</v>
      </c>
      <c r="F876" s="236">
        <v>45523</v>
      </c>
      <c r="G876" s="127"/>
      <c r="H876" s="236">
        <v>45523</v>
      </c>
      <c r="I876" s="480">
        <v>820240819601329</v>
      </c>
      <c r="J876" s="98"/>
      <c r="K876" s="119">
        <v>75000</v>
      </c>
      <c r="L876" s="215"/>
      <c r="M876" s="65"/>
      <c r="N876" s="67"/>
      <c r="O876" s="67"/>
      <c r="P876" s="110"/>
    </row>
    <row r="877" spans="1:16" ht="15.75" customHeight="1" x14ac:dyDescent="0.25">
      <c r="A877" s="484">
        <v>869</v>
      </c>
      <c r="B877" s="288" t="s">
        <v>633</v>
      </c>
      <c r="C877" s="38" t="s">
        <v>1098</v>
      </c>
      <c r="D877" s="75">
        <v>1379</v>
      </c>
      <c r="E877" s="236">
        <v>45523</v>
      </c>
      <c r="F877" s="236">
        <v>45523</v>
      </c>
      <c r="G877" s="127"/>
      <c r="H877" s="236">
        <v>45523</v>
      </c>
      <c r="I877" s="480">
        <v>820240819601399</v>
      </c>
      <c r="J877" s="65"/>
      <c r="K877" s="79">
        <v>125000</v>
      </c>
      <c r="L877" s="215"/>
      <c r="M877" s="65"/>
      <c r="N877" s="67"/>
      <c r="O877" s="67"/>
      <c r="P877" s="110"/>
    </row>
    <row r="878" spans="1:16" ht="15.75" customHeight="1" x14ac:dyDescent="0.25">
      <c r="A878" s="484">
        <v>870</v>
      </c>
      <c r="B878" s="37" t="s">
        <v>633</v>
      </c>
      <c r="C878" s="38" t="s">
        <v>1099</v>
      </c>
      <c r="D878" s="75">
        <v>2280</v>
      </c>
      <c r="E878" s="236">
        <v>45523</v>
      </c>
      <c r="F878" s="236">
        <v>45523</v>
      </c>
      <c r="G878" s="127"/>
      <c r="H878" s="236">
        <v>45523</v>
      </c>
      <c r="I878" s="480">
        <v>820240819602284</v>
      </c>
      <c r="J878" s="98"/>
      <c r="K878" s="79">
        <v>125000</v>
      </c>
      <c r="L878" s="287"/>
      <c r="M878" s="65"/>
      <c r="N878" s="67"/>
      <c r="O878" s="67"/>
      <c r="P878" s="110"/>
    </row>
    <row r="879" spans="1:16" ht="15.75" customHeight="1" x14ac:dyDescent="0.25">
      <c r="A879" s="484">
        <v>871</v>
      </c>
      <c r="B879" s="48" t="s">
        <v>288</v>
      </c>
      <c r="C879" s="38" t="s">
        <v>1100</v>
      </c>
      <c r="D879" s="75">
        <v>216</v>
      </c>
      <c r="E879" s="236">
        <v>45523</v>
      </c>
      <c r="F879" s="236">
        <v>45523</v>
      </c>
      <c r="G879" s="127"/>
      <c r="H879" s="236">
        <v>45523</v>
      </c>
      <c r="I879" s="480">
        <v>820240819605003</v>
      </c>
      <c r="J879" s="119">
        <v>150000</v>
      </c>
      <c r="K879" s="65"/>
      <c r="L879" s="287"/>
      <c r="M879" s="65"/>
      <c r="N879" s="67"/>
      <c r="O879" s="67"/>
      <c r="P879" s="72"/>
    </row>
    <row r="880" spans="1:16" ht="15.75" customHeight="1" x14ac:dyDescent="0.25">
      <c r="A880" s="484">
        <v>872</v>
      </c>
      <c r="B880" s="48" t="s">
        <v>288</v>
      </c>
      <c r="C880" s="37" t="s">
        <v>1101</v>
      </c>
      <c r="D880" s="75">
        <v>3632</v>
      </c>
      <c r="E880" s="236">
        <v>45523</v>
      </c>
      <c r="F880" s="236">
        <v>45523</v>
      </c>
      <c r="G880" s="127"/>
      <c r="H880" s="236">
        <v>45523</v>
      </c>
      <c r="I880" s="480">
        <v>820240819604530</v>
      </c>
      <c r="J880" s="119">
        <v>300000</v>
      </c>
      <c r="K880" s="98"/>
      <c r="L880" s="98"/>
      <c r="M880" s="98"/>
      <c r="N880" s="99"/>
      <c r="O880" s="99"/>
      <c r="P880" s="72"/>
    </row>
    <row r="881" spans="1:16" ht="15.75" customHeight="1" x14ac:dyDescent="0.25">
      <c r="A881" s="484">
        <v>873</v>
      </c>
      <c r="B881" s="48" t="s">
        <v>132</v>
      </c>
      <c r="C881" s="48" t="s">
        <v>1102</v>
      </c>
      <c r="D881" s="75">
        <v>158</v>
      </c>
      <c r="E881" s="236">
        <v>45523</v>
      </c>
      <c r="F881" s="236">
        <v>45523</v>
      </c>
      <c r="G881" s="127"/>
      <c r="H881" s="236">
        <v>45523</v>
      </c>
      <c r="I881" s="480">
        <v>820240819618211</v>
      </c>
      <c r="J881" s="98"/>
      <c r="K881" s="119">
        <v>75000</v>
      </c>
      <c r="L881" s="98"/>
      <c r="M881" s="98"/>
      <c r="N881" s="99"/>
      <c r="O881" s="99"/>
      <c r="P881" s="72"/>
    </row>
    <row r="882" spans="1:16" ht="15.75" customHeight="1" x14ac:dyDescent="0.25">
      <c r="A882" s="484">
        <v>874</v>
      </c>
      <c r="B882" s="48" t="s">
        <v>132</v>
      </c>
      <c r="C882" s="38" t="s">
        <v>1103</v>
      </c>
      <c r="D882" s="75">
        <v>1818</v>
      </c>
      <c r="E882" s="236">
        <v>45523</v>
      </c>
      <c r="F882" s="236">
        <v>45523</v>
      </c>
      <c r="G882" s="127"/>
      <c r="H882" s="236">
        <v>45523</v>
      </c>
      <c r="I882" s="480">
        <v>820240819618337</v>
      </c>
      <c r="J882" s="98"/>
      <c r="K882" s="79">
        <v>125000</v>
      </c>
      <c r="L882" s="286"/>
      <c r="M882" s="44"/>
      <c r="N882" s="46"/>
      <c r="O882" s="46"/>
      <c r="P882" s="72"/>
    </row>
    <row r="883" spans="1:16" ht="15.75" customHeight="1" x14ac:dyDescent="0.25">
      <c r="A883" s="484">
        <v>875</v>
      </c>
      <c r="B883" s="48" t="s">
        <v>26</v>
      </c>
      <c r="C883" s="38" t="s">
        <v>1104</v>
      </c>
      <c r="D883" s="77">
        <v>4500</v>
      </c>
      <c r="E883" s="236">
        <v>45523</v>
      </c>
      <c r="F883" s="236">
        <v>45523</v>
      </c>
      <c r="G883" s="127"/>
      <c r="H883" s="236">
        <v>45523</v>
      </c>
      <c r="I883" s="480">
        <v>820240819617668</v>
      </c>
      <c r="J883" s="119">
        <v>150000</v>
      </c>
      <c r="K883" s="65"/>
      <c r="L883" s="287"/>
      <c r="M883" s="54"/>
      <c r="N883" s="67"/>
      <c r="O883" s="67"/>
      <c r="P883" s="36" t="s">
        <v>1613</v>
      </c>
    </row>
    <row r="884" spans="1:16" ht="15.75" customHeight="1" x14ac:dyDescent="0.25">
      <c r="A884" s="484">
        <v>876</v>
      </c>
      <c r="B884" s="48" t="s">
        <v>363</v>
      </c>
      <c r="C884" s="49" t="s">
        <v>1110</v>
      </c>
      <c r="D884" s="77">
        <v>4241</v>
      </c>
      <c r="E884" s="236">
        <v>45523</v>
      </c>
      <c r="F884" s="236">
        <v>45523</v>
      </c>
      <c r="G884" s="127"/>
      <c r="H884" s="236">
        <v>45523</v>
      </c>
      <c r="I884" s="480">
        <v>820240819634118</v>
      </c>
      <c r="J884" s="107"/>
      <c r="K884" s="98"/>
      <c r="L884" s="98"/>
      <c r="M884" s="119">
        <v>314320</v>
      </c>
      <c r="N884" s="99"/>
      <c r="O884" s="99"/>
      <c r="P884" s="72"/>
    </row>
    <row r="885" spans="1:16" ht="15.75" customHeight="1" x14ac:dyDescent="0.25">
      <c r="A885" s="484">
        <v>877</v>
      </c>
      <c r="B885" s="37" t="s">
        <v>363</v>
      </c>
      <c r="C885" s="49" t="s">
        <v>1111</v>
      </c>
      <c r="D885" s="50">
        <v>4241</v>
      </c>
      <c r="E885" s="236">
        <v>45523</v>
      </c>
      <c r="F885" s="236">
        <v>45523</v>
      </c>
      <c r="G885" s="127"/>
      <c r="H885" s="236">
        <v>45523</v>
      </c>
      <c r="I885" s="480">
        <v>820240819636735</v>
      </c>
      <c r="J885" s="119"/>
      <c r="K885" s="45"/>
      <c r="L885" s="98"/>
      <c r="M885" s="119">
        <v>314320</v>
      </c>
      <c r="N885" s="99"/>
      <c r="O885" s="99"/>
      <c r="P885" s="72"/>
    </row>
    <row r="886" spans="1:16" ht="15.75" customHeight="1" x14ac:dyDescent="0.25">
      <c r="A886" s="484">
        <v>878</v>
      </c>
      <c r="B886" s="48" t="s">
        <v>1112</v>
      </c>
      <c r="C886" s="49" t="s">
        <v>1113</v>
      </c>
      <c r="D886" s="50">
        <v>31273</v>
      </c>
      <c r="E886" s="236">
        <v>45523</v>
      </c>
      <c r="F886" s="236">
        <v>45523</v>
      </c>
      <c r="G886" s="127"/>
      <c r="H886" s="236">
        <v>45523</v>
      </c>
      <c r="I886" s="480">
        <v>820240819637928</v>
      </c>
      <c r="J886" s="119">
        <v>200000</v>
      </c>
      <c r="K886" s="98"/>
      <c r="L886" s="98"/>
      <c r="M886" s="98"/>
      <c r="N886" s="99"/>
      <c r="O886" s="99"/>
      <c r="P886" s="72"/>
    </row>
    <row r="887" spans="1:16" ht="15.75" customHeight="1" x14ac:dyDescent="0.25">
      <c r="A887" s="484">
        <v>879</v>
      </c>
      <c r="B887" s="37" t="s">
        <v>593</v>
      </c>
      <c r="C887" s="49" t="s">
        <v>1114</v>
      </c>
      <c r="D887" s="50">
        <v>499</v>
      </c>
      <c r="E887" s="236">
        <v>45523</v>
      </c>
      <c r="F887" s="236">
        <v>45523</v>
      </c>
      <c r="G887" s="127"/>
      <c r="H887" s="236">
        <v>45523</v>
      </c>
      <c r="I887" s="480">
        <v>820240819648816</v>
      </c>
      <c r="J887" s="107"/>
      <c r="K887" s="119">
        <v>100000</v>
      </c>
      <c r="L887" s="98"/>
      <c r="M887" s="98"/>
      <c r="N887" s="99"/>
      <c r="O887" s="99"/>
      <c r="P887" s="110"/>
    </row>
    <row r="888" spans="1:16" ht="15.75" customHeight="1" x14ac:dyDescent="0.25">
      <c r="A888" s="484">
        <v>880</v>
      </c>
      <c r="B888" s="48" t="s">
        <v>110</v>
      </c>
      <c r="C888" s="49" t="s">
        <v>1619</v>
      </c>
      <c r="D888" s="77">
        <v>204</v>
      </c>
      <c r="E888" s="236">
        <v>45523</v>
      </c>
      <c r="F888" s="236">
        <v>45523</v>
      </c>
      <c r="G888" s="127"/>
      <c r="H888" s="236">
        <v>45523</v>
      </c>
      <c r="I888" s="480">
        <v>820240819649959</v>
      </c>
      <c r="J888" s="63">
        <v>75000</v>
      </c>
      <c r="K888" s="98"/>
      <c r="L888" s="98"/>
      <c r="M888" s="98"/>
      <c r="N888" s="99"/>
      <c r="O888" s="99"/>
      <c r="P888" s="47" t="s">
        <v>31</v>
      </c>
    </row>
    <row r="889" spans="1:16" ht="15.75" customHeight="1" x14ac:dyDescent="0.25">
      <c r="A889" s="484">
        <v>881</v>
      </c>
      <c r="B889" s="48" t="s">
        <v>110</v>
      </c>
      <c r="C889" s="49" t="s">
        <v>1620</v>
      </c>
      <c r="D889" s="77">
        <v>3126</v>
      </c>
      <c r="E889" s="236">
        <v>45523</v>
      </c>
      <c r="F889" s="236">
        <v>45523</v>
      </c>
      <c r="G889" s="127"/>
      <c r="H889" s="236">
        <v>45523</v>
      </c>
      <c r="I889" s="480">
        <v>820240819649991</v>
      </c>
      <c r="J889" s="119">
        <v>150000</v>
      </c>
      <c r="K889" s="98"/>
      <c r="L889" s="98"/>
      <c r="M889" s="98"/>
      <c r="N889" s="99"/>
      <c r="O889" s="99"/>
      <c r="P889" s="47" t="s">
        <v>31</v>
      </c>
    </row>
    <row r="890" spans="1:16" ht="15.75" customHeight="1" x14ac:dyDescent="0.25">
      <c r="A890" s="484">
        <v>882</v>
      </c>
      <c r="B890" s="48" t="s">
        <v>156</v>
      </c>
      <c r="C890" s="38" t="s">
        <v>1115</v>
      </c>
      <c r="D890" s="39">
        <v>19918</v>
      </c>
      <c r="E890" s="236">
        <v>45523</v>
      </c>
      <c r="F890" s="236">
        <v>45523</v>
      </c>
      <c r="G890" s="127"/>
      <c r="H890" s="236">
        <v>45523</v>
      </c>
      <c r="I890" s="480">
        <v>820240819654712</v>
      </c>
      <c r="J890" s="98"/>
      <c r="K890" s="98"/>
      <c r="L890" s="44"/>
      <c r="M890" s="63">
        <v>471480</v>
      </c>
      <c r="N890" s="46"/>
      <c r="O890" s="46"/>
      <c r="P890" s="72"/>
    </row>
    <row r="891" spans="1:16" ht="15.75" customHeight="1" x14ac:dyDescent="0.25">
      <c r="A891" s="484">
        <v>883</v>
      </c>
      <c r="B891" s="48" t="s">
        <v>336</v>
      </c>
      <c r="C891" s="49" t="s">
        <v>703</v>
      </c>
      <c r="D891" s="50">
        <v>207</v>
      </c>
      <c r="E891" s="236">
        <v>45523</v>
      </c>
      <c r="F891" s="236">
        <v>45523</v>
      </c>
      <c r="G891" s="127"/>
      <c r="H891" s="236">
        <v>45523</v>
      </c>
      <c r="I891" s="480">
        <v>820240819654842</v>
      </c>
      <c r="K891" s="63">
        <v>75000</v>
      </c>
      <c r="L891" s="65"/>
      <c r="M891" s="54"/>
      <c r="N891" s="67"/>
      <c r="O891" s="67"/>
      <c r="P891" s="49" t="s">
        <v>1614</v>
      </c>
    </row>
    <row r="892" spans="1:16" ht="15.75" customHeight="1" x14ac:dyDescent="0.25">
      <c r="A892" s="484">
        <v>884</v>
      </c>
      <c r="B892" s="48" t="s">
        <v>336</v>
      </c>
      <c r="C892" s="265" t="s">
        <v>704</v>
      </c>
      <c r="D892" s="101">
        <v>3148</v>
      </c>
      <c r="E892" s="236">
        <v>45523</v>
      </c>
      <c r="F892" s="236">
        <v>45523</v>
      </c>
      <c r="G892" s="127"/>
      <c r="H892" s="236">
        <v>45523</v>
      </c>
      <c r="I892" s="480">
        <v>820240819654869</v>
      </c>
      <c r="K892" s="119">
        <v>150000</v>
      </c>
      <c r="L892" s="98"/>
      <c r="M892" s="98"/>
      <c r="N892" s="99"/>
      <c r="O892" s="99"/>
      <c r="P892" s="49" t="s">
        <v>1614</v>
      </c>
    </row>
    <row r="893" spans="1:16" ht="15.75" customHeight="1" x14ac:dyDescent="0.25">
      <c r="A893" s="484">
        <v>885</v>
      </c>
      <c r="B893" s="37" t="s">
        <v>393</v>
      </c>
      <c r="C893" s="38" t="s">
        <v>1116</v>
      </c>
      <c r="D893" s="39">
        <v>285</v>
      </c>
      <c r="E893" s="236">
        <v>45523</v>
      </c>
      <c r="F893" s="236">
        <v>45523</v>
      </c>
      <c r="G893" s="127"/>
      <c r="H893" s="236">
        <v>45523</v>
      </c>
      <c r="I893" s="480">
        <v>820240819658292</v>
      </c>
      <c r="J893" s="119">
        <v>75000</v>
      </c>
      <c r="K893" s="45"/>
      <c r="L893" s="98"/>
      <c r="M893" s="98"/>
      <c r="N893" s="289"/>
      <c r="O893" s="99"/>
      <c r="P893" s="47" t="s">
        <v>31</v>
      </c>
    </row>
    <row r="894" spans="1:16" ht="15.75" customHeight="1" x14ac:dyDescent="0.25">
      <c r="A894" s="484">
        <v>886</v>
      </c>
      <c r="B894" s="37" t="s">
        <v>393</v>
      </c>
      <c r="C894" s="38" t="s">
        <v>1117</v>
      </c>
      <c r="D894" s="75">
        <v>4440</v>
      </c>
      <c r="E894" s="236">
        <v>45523</v>
      </c>
      <c r="F894" s="236">
        <v>45523</v>
      </c>
      <c r="G894" s="127"/>
      <c r="H894" s="236">
        <v>45523</v>
      </c>
      <c r="I894" s="480">
        <v>820240819658335</v>
      </c>
      <c r="J894" s="135">
        <v>150000</v>
      </c>
      <c r="K894" s="98"/>
      <c r="L894" s="98"/>
      <c r="M894" s="98"/>
      <c r="N894" s="99"/>
      <c r="O894" s="99"/>
      <c r="P894" s="47" t="s">
        <v>31</v>
      </c>
    </row>
    <row r="895" spans="1:16" ht="15.75" customHeight="1" x14ac:dyDescent="0.25">
      <c r="A895" s="484">
        <v>887</v>
      </c>
      <c r="B895" s="48" t="s">
        <v>503</v>
      </c>
      <c r="C895" s="49" t="s">
        <v>1118</v>
      </c>
      <c r="D895" s="77">
        <v>83</v>
      </c>
      <c r="E895" s="236">
        <v>45523</v>
      </c>
      <c r="F895" s="236">
        <v>45523</v>
      </c>
      <c r="G895" s="127"/>
      <c r="H895" s="236">
        <v>45523</v>
      </c>
      <c r="I895" s="480">
        <v>820240819658362</v>
      </c>
      <c r="J895" s="63">
        <v>75000</v>
      </c>
      <c r="K895" s="98"/>
      <c r="L895" s="98"/>
      <c r="M895" s="98"/>
      <c r="N895" s="99"/>
      <c r="O895" s="99"/>
      <c r="P895" s="36" t="s">
        <v>1617</v>
      </c>
    </row>
    <row r="896" spans="1:16" ht="15.75" customHeight="1" x14ac:dyDescent="0.25">
      <c r="A896" s="484">
        <v>888</v>
      </c>
      <c r="B896" s="48" t="s">
        <v>309</v>
      </c>
      <c r="C896" s="262" t="s">
        <v>1119</v>
      </c>
      <c r="D896" s="101">
        <v>1997</v>
      </c>
      <c r="E896" s="236">
        <v>45523</v>
      </c>
      <c r="F896" s="236">
        <v>45523</v>
      </c>
      <c r="G896" s="127"/>
      <c r="H896" s="236">
        <v>45523</v>
      </c>
      <c r="I896" s="480">
        <v>820240819659641</v>
      </c>
      <c r="J896" s="119">
        <v>125000</v>
      </c>
      <c r="K896" s="119"/>
      <c r="L896" s="98"/>
      <c r="M896" s="98"/>
      <c r="N896" s="99"/>
      <c r="O896" s="99"/>
      <c r="P896" s="72"/>
    </row>
    <row r="897" spans="1:24" ht="15.75" customHeight="1" x14ac:dyDescent="0.25">
      <c r="A897" s="484">
        <v>889</v>
      </c>
      <c r="B897" s="48" t="s">
        <v>76</v>
      </c>
      <c r="C897" s="262" t="s">
        <v>201</v>
      </c>
      <c r="D897" s="101">
        <v>11913</v>
      </c>
      <c r="E897" s="236">
        <v>45523</v>
      </c>
      <c r="F897" s="236">
        <v>45523</v>
      </c>
      <c r="G897" s="127"/>
      <c r="H897" s="236">
        <v>45523</v>
      </c>
      <c r="I897" s="480">
        <v>820240819661287</v>
      </c>
      <c r="J897" s="107"/>
      <c r="K897" s="135">
        <v>200000</v>
      </c>
      <c r="L897" s="98"/>
      <c r="M897" s="98"/>
      <c r="N897" s="99"/>
      <c r="O897" s="99"/>
      <c r="P897" s="72"/>
    </row>
    <row r="898" spans="1:24" ht="15.75" customHeight="1" x14ac:dyDescent="0.25">
      <c r="A898" s="484">
        <v>890</v>
      </c>
      <c r="B898" s="37" t="s">
        <v>207</v>
      </c>
      <c r="C898" s="38" t="s">
        <v>1120</v>
      </c>
      <c r="D898" s="75">
        <v>201</v>
      </c>
      <c r="E898" s="236">
        <v>45523</v>
      </c>
      <c r="F898" s="236">
        <v>45523</v>
      </c>
      <c r="G898" s="127"/>
      <c r="H898" s="236">
        <v>45523</v>
      </c>
      <c r="I898" s="480">
        <v>820240819661312</v>
      </c>
      <c r="J898" s="135">
        <v>75000</v>
      </c>
      <c r="K898" s="135"/>
      <c r="L898" s="98"/>
      <c r="M898" s="98"/>
      <c r="N898" s="99"/>
      <c r="O898" s="99"/>
      <c r="P898" s="72"/>
    </row>
    <row r="899" spans="1:24" ht="15.75" customHeight="1" x14ac:dyDescent="0.25">
      <c r="A899" s="484">
        <v>891</v>
      </c>
      <c r="B899" s="37" t="s">
        <v>207</v>
      </c>
      <c r="C899" s="49" t="s">
        <v>1121</v>
      </c>
      <c r="D899" s="50">
        <v>2442</v>
      </c>
      <c r="E899" s="236">
        <v>45523</v>
      </c>
      <c r="F899" s="236">
        <v>45523</v>
      </c>
      <c r="G899" s="127"/>
      <c r="H899" s="236">
        <v>45523</v>
      </c>
      <c r="I899" s="480">
        <v>820240819661338</v>
      </c>
      <c r="J899" s="119">
        <v>125000</v>
      </c>
      <c r="K899" s="119"/>
      <c r="L899" s="98"/>
      <c r="M899" s="98"/>
      <c r="N899" s="99"/>
      <c r="O899" s="99"/>
      <c r="P899" s="261"/>
    </row>
    <row r="900" spans="1:24" ht="15.75" customHeight="1" x14ac:dyDescent="0.25">
      <c r="A900" s="484">
        <v>892</v>
      </c>
      <c r="B900" s="37" t="s">
        <v>1122</v>
      </c>
      <c r="C900" s="182" t="s">
        <v>1123</v>
      </c>
      <c r="D900" s="75">
        <v>413</v>
      </c>
      <c r="E900" s="236">
        <v>45523</v>
      </c>
      <c r="F900" s="236">
        <v>45523</v>
      </c>
      <c r="G900" s="127"/>
      <c r="H900" s="236">
        <v>45523</v>
      </c>
      <c r="I900" s="480">
        <v>820240819665550</v>
      </c>
      <c r="J900" s="135">
        <v>100000</v>
      </c>
      <c r="K900" s="45"/>
      <c r="L900" s="98"/>
      <c r="M900" s="98"/>
      <c r="N900" s="99"/>
      <c r="O900" s="99"/>
      <c r="P900" s="36" t="s">
        <v>1617</v>
      </c>
    </row>
    <row r="901" spans="1:24" ht="15.75" customHeight="1" x14ac:dyDescent="0.25">
      <c r="A901" s="484">
        <v>893</v>
      </c>
      <c r="B901" s="48" t="s">
        <v>104</v>
      </c>
      <c r="C901" s="262" t="s">
        <v>477</v>
      </c>
      <c r="D901" s="101">
        <v>11248</v>
      </c>
      <c r="E901" s="236">
        <v>45523</v>
      </c>
      <c r="F901" s="236">
        <v>45523</v>
      </c>
      <c r="G901" s="127"/>
      <c r="H901" s="236">
        <v>45523</v>
      </c>
      <c r="I901" s="480">
        <v>820240819665602</v>
      </c>
      <c r="J901" s="107"/>
      <c r="K901" s="119">
        <v>200000</v>
      </c>
      <c r="L901" s="98"/>
      <c r="M901" s="98"/>
      <c r="N901" s="99"/>
      <c r="O901" s="99"/>
      <c r="P901" s="72"/>
    </row>
    <row r="902" spans="1:24" ht="15.75" customHeight="1" x14ac:dyDescent="0.25">
      <c r="A902" s="484">
        <v>894</v>
      </c>
      <c r="B902" s="37" t="s">
        <v>117</v>
      </c>
      <c r="C902" s="49" t="s">
        <v>1124</v>
      </c>
      <c r="D902" s="50">
        <v>208</v>
      </c>
      <c r="E902" s="236">
        <v>45523</v>
      </c>
      <c r="F902" s="236">
        <v>45523</v>
      </c>
      <c r="G902" s="127"/>
      <c r="H902" s="236">
        <v>45523</v>
      </c>
      <c r="I902" s="480">
        <v>820240819674056</v>
      </c>
      <c r="J902" s="98"/>
      <c r="K902" s="135">
        <v>75000</v>
      </c>
      <c r="L902" s="98"/>
      <c r="M902" s="98"/>
      <c r="N902" s="99"/>
      <c r="O902" s="99"/>
      <c r="P902" s="72"/>
    </row>
    <row r="903" spans="1:24" ht="15.75" customHeight="1" x14ac:dyDescent="0.25">
      <c r="A903" s="484">
        <v>895</v>
      </c>
      <c r="B903" s="37" t="s">
        <v>117</v>
      </c>
      <c r="C903" s="38" t="s">
        <v>1125</v>
      </c>
      <c r="D903" s="75">
        <v>3019</v>
      </c>
      <c r="E903" s="236">
        <v>45523</v>
      </c>
      <c r="F903" s="236">
        <v>45523</v>
      </c>
      <c r="G903" s="127"/>
      <c r="H903" s="236">
        <v>45523</v>
      </c>
      <c r="I903" s="480">
        <v>820240819675078</v>
      </c>
      <c r="J903" s="107"/>
      <c r="K903" s="43">
        <v>150000</v>
      </c>
      <c r="L903" s="44"/>
      <c r="M903" s="44"/>
      <c r="N903" s="46"/>
      <c r="O903" s="46"/>
      <c r="P903" s="110"/>
    </row>
    <row r="904" spans="1:24" ht="15.75" customHeight="1" x14ac:dyDescent="0.25">
      <c r="A904" s="484">
        <v>896</v>
      </c>
      <c r="B904" s="37" t="s">
        <v>223</v>
      </c>
      <c r="C904" s="38" t="s">
        <v>1126</v>
      </c>
      <c r="D904" s="75">
        <v>232</v>
      </c>
      <c r="E904" s="236">
        <v>45523</v>
      </c>
      <c r="F904" s="236">
        <v>45523</v>
      </c>
      <c r="G904" s="127"/>
      <c r="H904" s="236">
        <v>45523</v>
      </c>
      <c r="I904" s="480">
        <v>820240819675254</v>
      </c>
      <c r="J904" s="135">
        <v>450000</v>
      </c>
      <c r="K904" s="98"/>
      <c r="L904" s="98"/>
      <c r="M904" s="98"/>
      <c r="N904" s="99"/>
      <c r="O904" s="99"/>
      <c r="P904" s="282"/>
    </row>
    <row r="905" spans="1:24" ht="15.75" customHeight="1" x14ac:dyDescent="0.25">
      <c r="A905" s="484">
        <v>897</v>
      </c>
      <c r="B905" s="37" t="s">
        <v>223</v>
      </c>
      <c r="C905" s="182" t="s">
        <v>1127</v>
      </c>
      <c r="D905" s="101">
        <v>3350</v>
      </c>
      <c r="E905" s="236">
        <v>45523</v>
      </c>
      <c r="F905" s="236">
        <v>45523</v>
      </c>
      <c r="G905" s="127"/>
      <c r="H905" s="236">
        <v>45523</v>
      </c>
      <c r="I905" s="480">
        <v>820240819675347</v>
      </c>
      <c r="J905" s="63">
        <v>900000</v>
      </c>
      <c r="K905" s="98"/>
      <c r="L905" s="98"/>
      <c r="M905" s="98"/>
      <c r="N905" s="99"/>
      <c r="O905" s="99"/>
      <c r="P905" s="72"/>
    </row>
    <row r="906" spans="1:24" ht="15.75" customHeight="1" x14ac:dyDescent="0.25">
      <c r="A906" s="484">
        <v>898</v>
      </c>
      <c r="B906" s="182" t="s">
        <v>503</v>
      </c>
      <c r="C906" s="38" t="s">
        <v>504</v>
      </c>
      <c r="D906" s="75">
        <v>83</v>
      </c>
      <c r="E906" s="236">
        <v>45523</v>
      </c>
      <c r="F906" s="236">
        <v>45523</v>
      </c>
      <c r="G906" s="127"/>
      <c r="H906" s="236">
        <v>45523</v>
      </c>
      <c r="I906" s="480">
        <v>820240819674341</v>
      </c>
      <c r="J906" s="107"/>
      <c r="K906" s="135">
        <v>75000</v>
      </c>
      <c r="L906" s="44"/>
      <c r="M906" s="44"/>
      <c r="N906" s="46"/>
      <c r="O906" s="46"/>
      <c r="P906" s="110"/>
    </row>
    <row r="907" spans="1:24" ht="15.75" customHeight="1" x14ac:dyDescent="0.25">
      <c r="A907" s="484">
        <v>899</v>
      </c>
      <c r="B907" s="182" t="s">
        <v>43</v>
      </c>
      <c r="C907" s="38" t="s">
        <v>1128</v>
      </c>
      <c r="D907" s="50">
        <v>2212</v>
      </c>
      <c r="E907" s="236">
        <v>45523</v>
      </c>
      <c r="F907" s="236">
        <v>45523</v>
      </c>
      <c r="G907" s="127"/>
      <c r="H907" s="236">
        <v>45523</v>
      </c>
      <c r="I907" s="480">
        <v>820240819678023</v>
      </c>
      <c r="J907" s="43">
        <v>500000</v>
      </c>
      <c r="K907" s="135" t="s">
        <v>1129</v>
      </c>
      <c r="L907" s="44"/>
      <c r="M907" s="44"/>
      <c r="N907" s="46"/>
      <c r="O907" s="46"/>
      <c r="P907" s="68"/>
    </row>
    <row r="908" spans="1:24" ht="15.75" customHeight="1" x14ac:dyDescent="0.25">
      <c r="A908" s="484">
        <v>900</v>
      </c>
      <c r="B908" s="182" t="s">
        <v>512</v>
      </c>
      <c r="C908" s="38" t="s">
        <v>1130</v>
      </c>
      <c r="D908" s="77">
        <v>145</v>
      </c>
      <c r="E908" s="236">
        <v>45523</v>
      </c>
      <c r="F908" s="236">
        <v>45523</v>
      </c>
      <c r="G908" s="127"/>
      <c r="H908" s="236">
        <v>45523</v>
      </c>
      <c r="I908" s="480">
        <v>820240819684329</v>
      </c>
      <c r="J908" s="43">
        <v>75000</v>
      </c>
      <c r="K908" s="98"/>
      <c r="L908" s="98"/>
      <c r="M908" s="98"/>
      <c r="N908" s="99"/>
      <c r="O908" s="99"/>
      <c r="P908" s="36" t="s">
        <v>1613</v>
      </c>
    </row>
    <row r="909" spans="1:24" ht="15.75" customHeight="1" x14ac:dyDescent="0.25">
      <c r="A909" s="484">
        <v>901</v>
      </c>
      <c r="B909" s="182" t="s">
        <v>512</v>
      </c>
      <c r="C909" s="38" t="s">
        <v>1131</v>
      </c>
      <c r="D909" s="39">
        <v>3136</v>
      </c>
      <c r="E909" s="236">
        <v>45523</v>
      </c>
      <c r="F909" s="236">
        <v>45523</v>
      </c>
      <c r="G909" s="127"/>
      <c r="H909" s="236">
        <v>45523</v>
      </c>
      <c r="I909" s="480">
        <v>820240819684339</v>
      </c>
      <c r="J909" s="119">
        <v>150000</v>
      </c>
      <c r="K909" s="98"/>
      <c r="L909" s="98"/>
      <c r="M909" s="98"/>
      <c r="N909" s="99"/>
      <c r="O909" s="99"/>
      <c r="P909" s="36" t="s">
        <v>1613</v>
      </c>
      <c r="Q909" s="3"/>
      <c r="R909" s="3"/>
      <c r="S909" s="3"/>
      <c r="T909" s="3"/>
      <c r="U909" s="3"/>
      <c r="V909" s="3"/>
      <c r="W909" s="3"/>
      <c r="X909" s="3"/>
    </row>
    <row r="910" spans="1:24" ht="15.75" customHeight="1" x14ac:dyDescent="0.25">
      <c r="A910" s="484">
        <v>902</v>
      </c>
      <c r="B910" s="48" t="s">
        <v>104</v>
      </c>
      <c r="C910" s="38" t="s">
        <v>412</v>
      </c>
      <c r="D910" s="75">
        <v>3157</v>
      </c>
      <c r="E910" s="236">
        <v>45523</v>
      </c>
      <c r="F910" s="236">
        <v>45523</v>
      </c>
      <c r="G910" s="127"/>
      <c r="H910" s="236">
        <v>45524</v>
      </c>
      <c r="I910" s="480">
        <v>820240819684318</v>
      </c>
      <c r="J910" s="107"/>
      <c r="K910" s="63">
        <v>150000</v>
      </c>
      <c r="L910" s="98"/>
      <c r="M910" s="98"/>
      <c r="N910" s="99"/>
      <c r="O910" s="99"/>
      <c r="P910" s="264"/>
    </row>
    <row r="911" spans="1:24" ht="15.75" customHeight="1" x14ac:dyDescent="0.25">
      <c r="A911" s="484">
        <v>903</v>
      </c>
      <c r="B911" s="182" t="s">
        <v>1132</v>
      </c>
      <c r="C911" s="37" t="s">
        <v>1133</v>
      </c>
      <c r="D911" s="55">
        <v>1951</v>
      </c>
      <c r="E911" s="40">
        <v>45524</v>
      </c>
      <c r="F911" s="40">
        <v>45524</v>
      </c>
      <c r="G911" s="127"/>
      <c r="H911" s="40">
        <v>45524</v>
      </c>
      <c r="I911" s="304">
        <v>820240820699475</v>
      </c>
      <c r="J911" s="119"/>
      <c r="K911" s="119"/>
      <c r="L911" s="119">
        <v>314320</v>
      </c>
      <c r="M911" s="98"/>
      <c r="N911" s="99"/>
      <c r="O911" s="99"/>
      <c r="P911" s="72"/>
    </row>
    <row r="912" spans="1:24" ht="15.75" customHeight="1" x14ac:dyDescent="0.25">
      <c r="A912" s="484">
        <v>904</v>
      </c>
      <c r="B912" s="37" t="s">
        <v>33</v>
      </c>
      <c r="C912" s="37" t="s">
        <v>34</v>
      </c>
      <c r="D912" s="58">
        <v>23</v>
      </c>
      <c r="E912" s="236">
        <v>45524</v>
      </c>
      <c r="F912" s="236">
        <v>45524</v>
      </c>
      <c r="G912" s="263"/>
      <c r="H912" s="236">
        <v>45524</v>
      </c>
      <c r="I912" s="480">
        <v>820240820706973</v>
      </c>
      <c r="J912" s="43">
        <v>75000</v>
      </c>
      <c r="K912" s="98"/>
      <c r="L912" s="98"/>
      <c r="M912" s="98"/>
      <c r="N912" s="99"/>
      <c r="O912" s="99"/>
      <c r="P912" s="36" t="s">
        <v>35</v>
      </c>
    </row>
    <row r="913" spans="1:16" ht="15.75" customHeight="1" x14ac:dyDescent="0.25">
      <c r="A913" s="484">
        <v>905</v>
      </c>
      <c r="B913" s="37" t="s">
        <v>33</v>
      </c>
      <c r="C913" s="37" t="s">
        <v>36</v>
      </c>
      <c r="D913" s="58">
        <v>153</v>
      </c>
      <c r="E913" s="236">
        <v>45524</v>
      </c>
      <c r="F913" s="236">
        <v>45524</v>
      </c>
      <c r="G913" s="263"/>
      <c r="H913" s="236">
        <v>45524</v>
      </c>
      <c r="I913" s="480">
        <v>820240820709010</v>
      </c>
      <c r="J913" s="43">
        <v>75000</v>
      </c>
      <c r="K913" s="98"/>
      <c r="L913" s="98"/>
      <c r="M913" s="98"/>
      <c r="N913" s="99"/>
      <c r="O913" s="99"/>
      <c r="P913" s="36" t="s">
        <v>35</v>
      </c>
    </row>
    <row r="914" spans="1:16" ht="15.75" customHeight="1" x14ac:dyDescent="0.25">
      <c r="A914" s="484">
        <v>906</v>
      </c>
      <c r="B914" s="37" t="s">
        <v>39</v>
      </c>
      <c r="C914" s="272" t="s">
        <v>1134</v>
      </c>
      <c r="D914" s="39">
        <v>43217</v>
      </c>
      <c r="E914" s="236">
        <v>45524</v>
      </c>
      <c r="F914" s="236">
        <v>45524</v>
      </c>
      <c r="G914" s="263"/>
      <c r="H914" s="236">
        <v>45524</v>
      </c>
      <c r="I914" s="480">
        <v>820240820716111</v>
      </c>
      <c r="J914" s="119">
        <v>400000</v>
      </c>
      <c r="K914" s="98"/>
      <c r="L914" s="98"/>
      <c r="M914" s="98"/>
      <c r="N914" s="99"/>
      <c r="O914" s="99"/>
      <c r="P914" s="72"/>
    </row>
    <row r="915" spans="1:16" ht="15.75" customHeight="1" x14ac:dyDescent="0.25">
      <c r="A915" s="484">
        <v>907</v>
      </c>
      <c r="B915" s="37" t="s">
        <v>148</v>
      </c>
      <c r="C915" s="38" t="s">
        <v>1135</v>
      </c>
      <c r="D915" s="75">
        <v>2177</v>
      </c>
      <c r="E915" s="236">
        <v>45524</v>
      </c>
      <c r="F915" s="236">
        <v>45524</v>
      </c>
      <c r="G915" s="263"/>
      <c r="H915" s="236">
        <v>45524</v>
      </c>
      <c r="I915" s="480">
        <v>820240820720704</v>
      </c>
      <c r="J915" s="119">
        <v>250000</v>
      </c>
      <c r="K915" s="98"/>
      <c r="L915" s="98"/>
      <c r="M915" s="98"/>
      <c r="N915" s="99"/>
      <c r="O915" s="99"/>
      <c r="P915" s="72"/>
    </row>
    <row r="916" spans="1:16" ht="15.75" customHeight="1" x14ac:dyDescent="0.25">
      <c r="A916" s="484">
        <v>908</v>
      </c>
      <c r="B916" s="37" t="s">
        <v>503</v>
      </c>
      <c r="C916" s="49" t="s">
        <v>504</v>
      </c>
      <c r="D916" s="50">
        <v>83</v>
      </c>
      <c r="E916" s="236">
        <v>45524</v>
      </c>
      <c r="F916" s="236">
        <v>45524</v>
      </c>
      <c r="G916" s="263"/>
      <c r="H916" s="236">
        <v>45524</v>
      </c>
      <c r="I916" s="480">
        <v>820240820743649</v>
      </c>
      <c r="J916" s="98"/>
      <c r="K916" s="135">
        <v>75000</v>
      </c>
      <c r="L916" s="65"/>
      <c r="M916" s="65"/>
      <c r="N916" s="67"/>
      <c r="O916" s="67"/>
      <c r="P916" s="388" t="s">
        <v>35</v>
      </c>
    </row>
    <row r="917" spans="1:16" ht="15.75" customHeight="1" x14ac:dyDescent="0.25">
      <c r="A917" s="484">
        <v>909</v>
      </c>
      <c r="B917" s="48" t="s">
        <v>26</v>
      </c>
      <c r="C917" s="49" t="s">
        <v>214</v>
      </c>
      <c r="D917" s="77">
        <v>2414</v>
      </c>
      <c r="E917" s="236">
        <v>45524</v>
      </c>
      <c r="F917" s="236">
        <v>45524</v>
      </c>
      <c r="G917" s="263"/>
      <c r="H917" s="236">
        <v>45524</v>
      </c>
      <c r="I917" s="480">
        <v>820240820746792</v>
      </c>
      <c r="J917" s="96">
        <v>250000</v>
      </c>
      <c r="K917" s="82"/>
      <c r="L917" s="54"/>
      <c r="M917" s="65"/>
      <c r="N917" s="67"/>
      <c r="O917" s="67"/>
      <c r="P917" s="68"/>
    </row>
    <row r="918" spans="1:16" ht="15.75" customHeight="1" x14ac:dyDescent="0.25">
      <c r="A918" s="484">
        <v>910</v>
      </c>
      <c r="B918" s="48" t="s">
        <v>41</v>
      </c>
      <c r="C918" s="49" t="s">
        <v>1136</v>
      </c>
      <c r="D918" s="77">
        <v>207</v>
      </c>
      <c r="E918" s="236">
        <v>45524</v>
      </c>
      <c r="F918" s="236">
        <v>45524</v>
      </c>
      <c r="G918" s="263"/>
      <c r="H918" s="236">
        <v>45524</v>
      </c>
      <c r="I918" s="480">
        <v>820240820749731</v>
      </c>
      <c r="J918" s="96">
        <v>75000</v>
      </c>
      <c r="K918" s="82"/>
      <c r="L918" s="65"/>
      <c r="M918" s="65"/>
      <c r="N918" s="67"/>
      <c r="O918" s="67"/>
      <c r="P918" s="36" t="s">
        <v>1613</v>
      </c>
    </row>
    <row r="919" spans="1:16" ht="15.75" customHeight="1" x14ac:dyDescent="0.25">
      <c r="A919" s="484">
        <v>911</v>
      </c>
      <c r="B919" s="48" t="s">
        <v>41</v>
      </c>
      <c r="C919" s="49" t="s">
        <v>1137</v>
      </c>
      <c r="D919" s="77">
        <v>3103</v>
      </c>
      <c r="E919" s="236">
        <v>45524</v>
      </c>
      <c r="F919" s="236">
        <v>45524</v>
      </c>
      <c r="G919" s="263"/>
      <c r="H919" s="236">
        <v>45524</v>
      </c>
      <c r="I919" s="480">
        <v>820240820750660</v>
      </c>
      <c r="J919" s="96">
        <v>150000</v>
      </c>
      <c r="K919" s="98"/>
      <c r="L919" s="54"/>
      <c r="M919" s="65"/>
      <c r="N919" s="67"/>
      <c r="O919" s="67"/>
      <c r="P919" s="36" t="s">
        <v>1613</v>
      </c>
    </row>
    <row r="920" spans="1:16" ht="15.75" customHeight="1" x14ac:dyDescent="0.25">
      <c r="A920" s="484">
        <v>912</v>
      </c>
      <c r="B920" s="48" t="s">
        <v>26</v>
      </c>
      <c r="C920" s="38" t="s">
        <v>1138</v>
      </c>
      <c r="D920" s="75">
        <v>1949</v>
      </c>
      <c r="E920" s="236">
        <v>45524</v>
      </c>
      <c r="F920" s="236">
        <v>45524</v>
      </c>
      <c r="G920" s="263"/>
      <c r="H920" s="236">
        <v>45524</v>
      </c>
      <c r="I920" s="480">
        <v>820240820760064</v>
      </c>
      <c r="J920" s="119">
        <v>500000</v>
      </c>
      <c r="K920" s="82"/>
      <c r="L920" s="98"/>
      <c r="M920" s="98"/>
      <c r="N920" s="99"/>
      <c r="O920" s="99"/>
      <c r="P920" s="72"/>
    </row>
    <row r="921" spans="1:16" ht="15.75" customHeight="1" x14ac:dyDescent="0.25">
      <c r="A921" s="484">
        <v>913</v>
      </c>
      <c r="B921" s="48" t="s">
        <v>244</v>
      </c>
      <c r="C921" s="49" t="s">
        <v>1139</v>
      </c>
      <c r="D921" s="58">
        <v>299</v>
      </c>
      <c r="E921" s="236">
        <v>45524</v>
      </c>
      <c r="F921" s="236">
        <v>45524</v>
      </c>
      <c r="G921" s="263"/>
      <c r="H921" s="236">
        <v>45524</v>
      </c>
      <c r="I921" s="480">
        <v>820240820763169</v>
      </c>
      <c r="J921" s="98"/>
      <c r="K921" s="96">
        <v>75000</v>
      </c>
      <c r="L921" s="98"/>
      <c r="M921" s="98"/>
      <c r="N921" s="99"/>
      <c r="O921" s="99"/>
      <c r="P921" s="72"/>
    </row>
    <row r="922" spans="1:16" ht="15.75" customHeight="1" x14ac:dyDescent="0.25">
      <c r="A922" s="484">
        <v>914</v>
      </c>
      <c r="B922" s="182" t="s">
        <v>244</v>
      </c>
      <c r="C922" s="49" t="s">
        <v>1140</v>
      </c>
      <c r="D922" s="55">
        <v>3059</v>
      </c>
      <c r="E922" s="236">
        <v>45524</v>
      </c>
      <c r="F922" s="236">
        <v>45524</v>
      </c>
      <c r="G922" s="263"/>
      <c r="H922" s="236">
        <v>45524</v>
      </c>
      <c r="I922" s="480">
        <v>820240820763274</v>
      </c>
      <c r="J922" s="98"/>
      <c r="K922" s="96">
        <v>150000</v>
      </c>
      <c r="L922" s="98"/>
      <c r="M922" s="98"/>
      <c r="N922" s="99"/>
      <c r="O922" s="99"/>
      <c r="P922" s="72"/>
    </row>
    <row r="923" spans="1:16" ht="15.75" customHeight="1" x14ac:dyDescent="0.25">
      <c r="A923" s="484">
        <v>915</v>
      </c>
      <c r="B923" s="48" t="s">
        <v>360</v>
      </c>
      <c r="C923" s="291" t="s">
        <v>361</v>
      </c>
      <c r="D923" s="55">
        <v>763</v>
      </c>
      <c r="E923" s="236">
        <v>45524</v>
      </c>
      <c r="F923" s="236">
        <v>45524</v>
      </c>
      <c r="G923" s="263"/>
      <c r="H923" s="236">
        <v>45524</v>
      </c>
      <c r="I923" s="480">
        <v>820240820764471</v>
      </c>
      <c r="J923" s="98"/>
      <c r="K923" s="119">
        <v>100000</v>
      </c>
      <c r="L923" s="98"/>
      <c r="M923" s="98"/>
      <c r="N923" s="99"/>
      <c r="O923" s="99"/>
      <c r="P923" s="72"/>
    </row>
    <row r="924" spans="1:16" ht="15.75" customHeight="1" x14ac:dyDescent="0.25">
      <c r="A924" s="484">
        <v>916</v>
      </c>
      <c r="B924" s="182" t="s">
        <v>621</v>
      </c>
      <c r="C924" s="49" t="s">
        <v>1141</v>
      </c>
      <c r="D924" s="290">
        <v>232</v>
      </c>
      <c r="E924" s="236">
        <v>45524</v>
      </c>
      <c r="F924" s="236">
        <v>45524</v>
      </c>
      <c r="G924" s="263"/>
      <c r="H924" s="236">
        <v>45524</v>
      </c>
      <c r="I924" s="480">
        <v>820240820769591</v>
      </c>
      <c r="J924" s="135">
        <v>300000</v>
      </c>
      <c r="K924" s="96"/>
      <c r="L924" s="98"/>
      <c r="M924" s="98"/>
      <c r="N924" s="99"/>
      <c r="O924" s="99"/>
      <c r="P924" s="72"/>
    </row>
    <row r="925" spans="1:16" ht="15.75" customHeight="1" x14ac:dyDescent="0.25">
      <c r="A925" s="484">
        <v>917</v>
      </c>
      <c r="B925" s="48" t="s">
        <v>621</v>
      </c>
      <c r="C925" s="49" t="s">
        <v>1142</v>
      </c>
      <c r="D925" s="58">
        <v>3346</v>
      </c>
      <c r="E925" s="236">
        <v>45524</v>
      </c>
      <c r="F925" s="236">
        <v>45524</v>
      </c>
      <c r="G925" s="263"/>
      <c r="H925" s="236">
        <v>45524</v>
      </c>
      <c r="I925" s="480">
        <v>820240820774440</v>
      </c>
      <c r="J925" s="119">
        <v>450000</v>
      </c>
      <c r="K925" s="96"/>
      <c r="L925" s="98"/>
      <c r="M925" s="98"/>
      <c r="N925" s="99"/>
      <c r="O925" s="99"/>
      <c r="P925" s="72"/>
    </row>
    <row r="926" spans="1:16" ht="15.75" customHeight="1" x14ac:dyDescent="0.25">
      <c r="A926" s="484">
        <v>918</v>
      </c>
      <c r="B926" s="182" t="s">
        <v>631</v>
      </c>
      <c r="C926" s="49" t="s">
        <v>1143</v>
      </c>
      <c r="D926" s="55">
        <v>256</v>
      </c>
      <c r="E926" s="236">
        <v>45524</v>
      </c>
      <c r="F926" s="236">
        <v>45524</v>
      </c>
      <c r="G926" s="263"/>
      <c r="H926" s="236">
        <v>45524</v>
      </c>
      <c r="I926" s="480">
        <v>820240820771173</v>
      </c>
      <c r="J926" s="119">
        <v>225000</v>
      </c>
      <c r="K926" s="96"/>
      <c r="L926" s="98"/>
      <c r="M926" s="98"/>
      <c r="N926" s="99"/>
      <c r="O926" s="99"/>
      <c r="P926" s="72"/>
    </row>
    <row r="927" spans="1:16" ht="15.75" customHeight="1" x14ac:dyDescent="0.25">
      <c r="A927" s="484">
        <v>919</v>
      </c>
      <c r="B927" s="48" t="s">
        <v>631</v>
      </c>
      <c r="C927" s="291" t="s">
        <v>1144</v>
      </c>
      <c r="D927" s="55">
        <v>3249</v>
      </c>
      <c r="E927" s="236">
        <v>45524</v>
      </c>
      <c r="F927" s="236">
        <v>45524</v>
      </c>
      <c r="G927" s="263"/>
      <c r="H927" s="236">
        <v>45524</v>
      </c>
      <c r="I927" s="480">
        <v>820240820770657</v>
      </c>
      <c r="J927" s="119">
        <v>150000</v>
      </c>
      <c r="K927" s="119"/>
      <c r="L927" s="98"/>
      <c r="M927" s="98"/>
      <c r="N927" s="99"/>
      <c r="O927" s="99"/>
      <c r="P927" s="259"/>
    </row>
    <row r="928" spans="1:16" ht="15.75" customHeight="1" x14ac:dyDescent="0.25">
      <c r="A928" s="484">
        <v>920</v>
      </c>
      <c r="B928" s="182" t="s">
        <v>631</v>
      </c>
      <c r="C928" s="38" t="s">
        <v>501</v>
      </c>
      <c r="D928" s="55">
        <v>225</v>
      </c>
      <c r="E928" s="236">
        <v>45524</v>
      </c>
      <c r="F928" s="236">
        <v>45524</v>
      </c>
      <c r="G928" s="263"/>
      <c r="H928" s="236">
        <v>45524</v>
      </c>
      <c r="I928" s="480">
        <v>820240820770877</v>
      </c>
      <c r="J928" s="119">
        <v>225000</v>
      </c>
      <c r="K928" s="107"/>
      <c r="L928" s="98"/>
      <c r="M928" s="98"/>
      <c r="N928" s="99"/>
      <c r="O928" s="99"/>
      <c r="P928" s="259"/>
    </row>
    <row r="929" spans="1:16" ht="15.75" customHeight="1" x14ac:dyDescent="0.25">
      <c r="A929" s="484">
        <v>921</v>
      </c>
      <c r="B929" s="48" t="s">
        <v>631</v>
      </c>
      <c r="C929" s="38" t="s">
        <v>502</v>
      </c>
      <c r="D929" s="58">
        <v>3142</v>
      </c>
      <c r="E929" s="236">
        <v>45524</v>
      </c>
      <c r="F929" s="236">
        <v>45524</v>
      </c>
      <c r="G929" s="263"/>
      <c r="H929" s="236">
        <v>45524</v>
      </c>
      <c r="I929" s="480">
        <v>820240820770924</v>
      </c>
      <c r="J929" s="119">
        <v>150000</v>
      </c>
      <c r="K929" s="98"/>
      <c r="L929" s="98"/>
      <c r="M929" s="98"/>
      <c r="N929" s="99"/>
      <c r="O929" s="99"/>
      <c r="P929" s="261"/>
    </row>
    <row r="930" spans="1:16" ht="15.75" customHeight="1" x14ac:dyDescent="0.25">
      <c r="A930" s="484">
        <v>922</v>
      </c>
      <c r="B930" s="182" t="s">
        <v>631</v>
      </c>
      <c r="C930" s="49" t="s">
        <v>1145</v>
      </c>
      <c r="D930" s="58">
        <v>254</v>
      </c>
      <c r="E930" s="236">
        <v>45524</v>
      </c>
      <c r="F930" s="236">
        <v>45524</v>
      </c>
      <c r="G930" s="263"/>
      <c r="H930" s="236">
        <v>45524</v>
      </c>
      <c r="I930" s="480">
        <v>820240820772283</v>
      </c>
      <c r="J930" s="98"/>
      <c r="K930" s="119">
        <v>150000</v>
      </c>
      <c r="L930" s="98"/>
      <c r="M930" s="98"/>
      <c r="N930" s="99"/>
      <c r="O930" s="99"/>
      <c r="P930" s="261"/>
    </row>
    <row r="931" spans="1:16" ht="15.75" customHeight="1" x14ac:dyDescent="0.25">
      <c r="A931" s="484">
        <v>923</v>
      </c>
      <c r="B931" s="48" t="s">
        <v>631</v>
      </c>
      <c r="C931" s="49" t="s">
        <v>1146</v>
      </c>
      <c r="D931" s="58">
        <v>3107</v>
      </c>
      <c r="E931" s="236">
        <v>45524</v>
      </c>
      <c r="F931" s="236">
        <v>45524</v>
      </c>
      <c r="G931" s="263"/>
      <c r="H931" s="236">
        <v>45524</v>
      </c>
      <c r="I931" s="480">
        <v>820240820772311</v>
      </c>
      <c r="J931" s="107"/>
      <c r="K931" s="119">
        <v>150000</v>
      </c>
      <c r="L931" s="98"/>
      <c r="M931" s="98"/>
      <c r="N931" s="99"/>
      <c r="O931" s="99"/>
      <c r="P931" s="72"/>
    </row>
    <row r="932" spans="1:16" ht="15.75" customHeight="1" x14ac:dyDescent="0.25">
      <c r="A932" s="484">
        <v>924</v>
      </c>
      <c r="B932" s="48" t="s">
        <v>104</v>
      </c>
      <c r="C932" s="182" t="s">
        <v>1147</v>
      </c>
      <c r="D932" s="292">
        <v>3322</v>
      </c>
      <c r="E932" s="236">
        <v>45524</v>
      </c>
      <c r="F932" s="236">
        <v>45524</v>
      </c>
      <c r="G932" s="263"/>
      <c r="H932" s="236">
        <v>45524</v>
      </c>
      <c r="I932" s="480">
        <v>820240820771922</v>
      </c>
      <c r="J932" s="107"/>
      <c r="K932" s="135">
        <v>150000</v>
      </c>
      <c r="L932" s="98"/>
      <c r="M932" s="98"/>
      <c r="N932" s="99"/>
      <c r="O932" s="99"/>
      <c r="P932" s="72"/>
    </row>
    <row r="933" spans="1:16" ht="15.75" customHeight="1" x14ac:dyDescent="0.25">
      <c r="A933" s="484">
        <v>925</v>
      </c>
      <c r="B933" s="48" t="s">
        <v>1148</v>
      </c>
      <c r="C933" s="38" t="s">
        <v>1149</v>
      </c>
      <c r="D933" s="75">
        <v>232</v>
      </c>
      <c r="E933" s="236">
        <v>45524</v>
      </c>
      <c r="F933" s="236">
        <v>45524</v>
      </c>
      <c r="G933" s="263"/>
      <c r="H933" s="236">
        <v>45524</v>
      </c>
      <c r="I933" s="480">
        <v>820240820784676</v>
      </c>
      <c r="J933" s="96">
        <v>75000</v>
      </c>
      <c r="K933" s="107"/>
      <c r="L933" s="98"/>
      <c r="M933" s="98"/>
      <c r="N933" s="99"/>
      <c r="O933" s="99"/>
      <c r="P933" s="72"/>
    </row>
    <row r="934" spans="1:16" ht="15.75" customHeight="1" x14ac:dyDescent="0.25">
      <c r="A934" s="484">
        <v>926</v>
      </c>
      <c r="B934" s="48" t="s">
        <v>1148</v>
      </c>
      <c r="C934" s="265" t="s">
        <v>1150</v>
      </c>
      <c r="D934" s="293">
        <v>3593</v>
      </c>
      <c r="E934" s="236">
        <v>45524</v>
      </c>
      <c r="F934" s="236">
        <v>45524</v>
      </c>
      <c r="G934" s="263"/>
      <c r="H934" s="236">
        <v>45524</v>
      </c>
      <c r="I934" s="480">
        <v>820240820783959</v>
      </c>
      <c r="J934" s="96">
        <v>150000</v>
      </c>
      <c r="K934" s="70"/>
      <c r="L934" s="98"/>
      <c r="M934" s="98"/>
      <c r="N934" s="99"/>
      <c r="O934" s="99"/>
      <c r="P934" s="72"/>
    </row>
    <row r="935" spans="1:16" ht="15.75" customHeight="1" x14ac:dyDescent="0.25">
      <c r="A935" s="484">
        <v>927</v>
      </c>
      <c r="B935" s="37" t="s">
        <v>148</v>
      </c>
      <c r="C935" s="38" t="s">
        <v>1151</v>
      </c>
      <c r="D935" s="75">
        <v>207</v>
      </c>
      <c r="E935" s="236">
        <v>45524</v>
      </c>
      <c r="F935" s="236">
        <v>45524</v>
      </c>
      <c r="G935" s="263"/>
      <c r="H935" s="236">
        <v>45524</v>
      </c>
      <c r="I935" s="480">
        <v>820240820774588</v>
      </c>
      <c r="J935" s="45"/>
      <c r="K935" s="96">
        <v>75000</v>
      </c>
      <c r="L935" s="44"/>
      <c r="M935" s="44"/>
      <c r="N935" s="46"/>
      <c r="O935" s="46"/>
      <c r="P935" s="261"/>
    </row>
    <row r="936" spans="1:16" ht="15.75" customHeight="1" x14ac:dyDescent="0.25">
      <c r="A936" s="484">
        <v>928</v>
      </c>
      <c r="B936" s="37" t="s">
        <v>148</v>
      </c>
      <c r="C936" s="265" t="s">
        <v>1152</v>
      </c>
      <c r="D936" s="75">
        <v>3253</v>
      </c>
      <c r="E936" s="236">
        <v>45524</v>
      </c>
      <c r="F936" s="236">
        <v>45524</v>
      </c>
      <c r="G936" s="263"/>
      <c r="H936" s="236">
        <v>45524</v>
      </c>
      <c r="I936" s="480">
        <v>820240820774616</v>
      </c>
      <c r="J936" s="80"/>
      <c r="K936" s="96">
        <v>150000</v>
      </c>
      <c r="L936" s="98"/>
      <c r="M936" s="98"/>
      <c r="N936" s="99"/>
      <c r="O936" s="99"/>
      <c r="P936" s="72"/>
    </row>
    <row r="937" spans="1:16" ht="15.75" customHeight="1" x14ac:dyDescent="0.25">
      <c r="A937" s="484">
        <v>929</v>
      </c>
      <c r="B937" s="48" t="s">
        <v>37</v>
      </c>
      <c r="C937" s="49" t="s">
        <v>917</v>
      </c>
      <c r="D937" s="50">
        <v>3736</v>
      </c>
      <c r="E937" s="236">
        <v>45524</v>
      </c>
      <c r="F937" s="236">
        <v>45524</v>
      </c>
      <c r="G937" s="263"/>
      <c r="H937" s="236">
        <v>45524</v>
      </c>
      <c r="I937" s="480">
        <v>820240820776211</v>
      </c>
      <c r="J937" s="98"/>
      <c r="K937" s="119">
        <v>150000</v>
      </c>
      <c r="L937" s="98"/>
      <c r="M937" s="98"/>
      <c r="N937" s="99"/>
      <c r="O937" s="99"/>
      <c r="P937" s="72"/>
    </row>
    <row r="938" spans="1:16" ht="15.75" customHeight="1" x14ac:dyDescent="0.25">
      <c r="A938" s="484">
        <v>930</v>
      </c>
      <c r="B938" s="48" t="s">
        <v>104</v>
      </c>
      <c r="C938" s="182" t="s">
        <v>1153</v>
      </c>
      <c r="D938" s="154">
        <v>18311</v>
      </c>
      <c r="E938" s="236">
        <v>45524</v>
      </c>
      <c r="F938" s="236">
        <v>45524</v>
      </c>
      <c r="G938" s="263"/>
      <c r="H938" s="236">
        <v>45524</v>
      </c>
      <c r="I938" s="480">
        <v>820240820781820</v>
      </c>
      <c r="J938" s="98"/>
      <c r="K938" s="119">
        <v>200000</v>
      </c>
      <c r="L938" s="98"/>
      <c r="M938" s="98"/>
      <c r="N938" s="99"/>
      <c r="O938" s="99"/>
      <c r="P938" s="72"/>
    </row>
    <row r="939" spans="1:16" ht="15.75" customHeight="1" x14ac:dyDescent="0.25">
      <c r="A939" s="484">
        <v>931</v>
      </c>
      <c r="B939" s="48" t="s">
        <v>621</v>
      </c>
      <c r="C939" s="38" t="s">
        <v>1154</v>
      </c>
      <c r="D939" s="75">
        <v>222</v>
      </c>
      <c r="E939" s="236">
        <v>45524</v>
      </c>
      <c r="F939" s="236">
        <v>45524</v>
      </c>
      <c r="G939" s="263"/>
      <c r="H939" s="236">
        <v>45524</v>
      </c>
      <c r="I939" s="480">
        <v>820240820787325</v>
      </c>
      <c r="J939" s="96">
        <v>375000</v>
      </c>
      <c r="K939" s="107"/>
      <c r="L939" s="98"/>
      <c r="M939" s="98"/>
      <c r="N939" s="99"/>
      <c r="O939" s="99"/>
      <c r="P939" s="72"/>
    </row>
    <row r="940" spans="1:16" ht="15.75" customHeight="1" x14ac:dyDescent="0.25">
      <c r="A940" s="484">
        <v>932</v>
      </c>
      <c r="B940" s="48" t="s">
        <v>621</v>
      </c>
      <c r="C940" s="38" t="s">
        <v>1155</v>
      </c>
      <c r="D940" s="75">
        <v>3349</v>
      </c>
      <c r="E940" s="236">
        <v>45524</v>
      </c>
      <c r="F940" s="236">
        <v>45524</v>
      </c>
      <c r="G940" s="263"/>
      <c r="H940" s="236">
        <v>45524</v>
      </c>
      <c r="I940" s="480">
        <v>820240820787373</v>
      </c>
      <c r="J940" s="96">
        <v>1050000</v>
      </c>
      <c r="K940" s="70"/>
      <c r="L940" s="44"/>
      <c r="M940" s="45"/>
      <c r="N940" s="46"/>
      <c r="O940" s="46"/>
      <c r="P940" s="110"/>
    </row>
    <row r="941" spans="1:16" ht="15.75" customHeight="1" x14ac:dyDescent="0.25">
      <c r="A941" s="484">
        <v>933</v>
      </c>
      <c r="B941" s="48" t="s">
        <v>104</v>
      </c>
      <c r="C941" s="38" t="s">
        <v>1156</v>
      </c>
      <c r="D941" s="50">
        <v>23504</v>
      </c>
      <c r="E941" s="236">
        <v>45524</v>
      </c>
      <c r="F941" s="236">
        <v>45524</v>
      </c>
      <c r="G941" s="263"/>
      <c r="H941" s="236">
        <v>45524</v>
      </c>
      <c r="I941" s="480">
        <v>820240820793095</v>
      </c>
      <c r="J941" s="98"/>
      <c r="K941" s="119"/>
      <c r="L941" s="98"/>
      <c r="M941" s="119">
        <v>467730</v>
      </c>
      <c r="N941" s="99"/>
      <c r="O941" s="99"/>
      <c r="P941" s="72"/>
    </row>
    <row r="942" spans="1:16" ht="15.75" customHeight="1" x14ac:dyDescent="0.25">
      <c r="A942" s="484">
        <v>934</v>
      </c>
      <c r="B942" s="37" t="s">
        <v>649</v>
      </c>
      <c r="C942" s="49" t="s">
        <v>1157</v>
      </c>
      <c r="D942" s="39">
        <v>222</v>
      </c>
      <c r="E942" s="236">
        <v>45524</v>
      </c>
      <c r="F942" s="236">
        <v>45524</v>
      </c>
      <c r="G942" s="263"/>
      <c r="H942" s="236">
        <v>45524</v>
      </c>
      <c r="I942" s="480">
        <v>820240820797525</v>
      </c>
      <c r="J942" s="119">
        <v>150000</v>
      </c>
      <c r="K942" s="98"/>
      <c r="L942" s="98"/>
      <c r="M942" s="98"/>
      <c r="N942" s="99"/>
      <c r="O942" s="99"/>
      <c r="P942" s="72"/>
    </row>
    <row r="943" spans="1:16" ht="15.75" customHeight="1" x14ac:dyDescent="0.25">
      <c r="A943" s="484">
        <v>935</v>
      </c>
      <c r="B943" s="37" t="s">
        <v>649</v>
      </c>
      <c r="C943" s="38" t="s">
        <v>1158</v>
      </c>
      <c r="D943" s="50">
        <v>3418</v>
      </c>
      <c r="E943" s="236">
        <v>45524</v>
      </c>
      <c r="F943" s="236">
        <v>45524</v>
      </c>
      <c r="G943" s="263"/>
      <c r="H943" s="236">
        <v>45524</v>
      </c>
      <c r="I943" s="480">
        <v>820240820798582</v>
      </c>
      <c r="J943" s="96">
        <v>300000</v>
      </c>
      <c r="K943" s="98"/>
      <c r="L943" s="98"/>
      <c r="M943" s="98"/>
      <c r="N943" s="99"/>
      <c r="O943" s="99"/>
      <c r="P943" s="72"/>
    </row>
    <row r="944" spans="1:16" ht="15.75" customHeight="1" x14ac:dyDescent="0.25">
      <c r="A944" s="484">
        <v>936</v>
      </c>
      <c r="B944" s="48" t="s">
        <v>74</v>
      </c>
      <c r="C944" s="49" t="s">
        <v>278</v>
      </c>
      <c r="D944" s="39">
        <v>833</v>
      </c>
      <c r="E944" s="236">
        <v>45524</v>
      </c>
      <c r="F944" s="236">
        <v>45524</v>
      </c>
      <c r="G944" s="263"/>
      <c r="H944" s="236">
        <v>45524</v>
      </c>
      <c r="I944" s="480">
        <v>820240820819259</v>
      </c>
      <c r="J944" s="135">
        <v>100000</v>
      </c>
      <c r="K944" s="107"/>
      <c r="L944" s="98"/>
      <c r="M944" s="98"/>
      <c r="N944" s="99"/>
      <c r="O944" s="99"/>
      <c r="P944" s="72"/>
    </row>
    <row r="945" spans="1:16" ht="15.75" customHeight="1" x14ac:dyDescent="0.25">
      <c r="A945" s="484">
        <v>937</v>
      </c>
      <c r="B945" s="182" t="s">
        <v>920</v>
      </c>
      <c r="C945" s="49" t="s">
        <v>1159</v>
      </c>
      <c r="D945" s="39">
        <v>211</v>
      </c>
      <c r="E945" s="236">
        <v>45524</v>
      </c>
      <c r="F945" s="236">
        <v>45524</v>
      </c>
      <c r="G945" s="263"/>
      <c r="H945" s="236">
        <v>45524</v>
      </c>
      <c r="I945" s="480">
        <v>820240820800489</v>
      </c>
      <c r="J945" s="70"/>
      <c r="K945" s="43">
        <v>75000</v>
      </c>
      <c r="L945" s="98"/>
      <c r="M945" s="98"/>
      <c r="N945" s="99"/>
      <c r="O945" s="99"/>
      <c r="P945" s="36"/>
    </row>
    <row r="946" spans="1:16" ht="15.75" customHeight="1" x14ac:dyDescent="0.25">
      <c r="A946" s="484">
        <v>938</v>
      </c>
      <c r="B946" s="182" t="s">
        <v>920</v>
      </c>
      <c r="C946" s="38" t="s">
        <v>1160</v>
      </c>
      <c r="D946" s="50">
        <v>3103</v>
      </c>
      <c r="E946" s="236">
        <v>45524</v>
      </c>
      <c r="F946" s="236">
        <v>45524</v>
      </c>
      <c r="G946" s="263"/>
      <c r="H946" s="236">
        <v>45524</v>
      </c>
      <c r="I946" s="480">
        <v>820240820800621</v>
      </c>
      <c r="J946" s="98"/>
      <c r="K946" s="119">
        <v>150000</v>
      </c>
      <c r="L946" s="98"/>
      <c r="M946" s="98"/>
      <c r="N946" s="99"/>
      <c r="O946" s="99"/>
      <c r="P946" s="36"/>
    </row>
    <row r="947" spans="1:16" ht="15.75" customHeight="1" x14ac:dyDescent="0.25">
      <c r="A947" s="484">
        <v>939</v>
      </c>
      <c r="B947" s="182" t="s">
        <v>264</v>
      </c>
      <c r="C947" s="49" t="s">
        <v>1161</v>
      </c>
      <c r="D947" s="39">
        <v>92977</v>
      </c>
      <c r="E947" s="236">
        <v>45524</v>
      </c>
      <c r="F947" s="236">
        <v>45524</v>
      </c>
      <c r="G947" s="263"/>
      <c r="H947" s="236">
        <v>45524</v>
      </c>
      <c r="I947" s="480">
        <v>820240820809295</v>
      </c>
      <c r="J947" s="98"/>
      <c r="K947" s="98"/>
      <c r="L947" s="119">
        <v>467730</v>
      </c>
      <c r="M947" s="98"/>
      <c r="N947" s="99"/>
      <c r="O947" s="99"/>
      <c r="P947" s="72"/>
    </row>
    <row r="948" spans="1:16" ht="15.75" customHeight="1" x14ac:dyDescent="0.25">
      <c r="A948" s="484">
        <v>940</v>
      </c>
      <c r="B948" s="48" t="s">
        <v>1162</v>
      </c>
      <c r="C948" s="49" t="s">
        <v>504</v>
      </c>
      <c r="D948" s="50">
        <v>83</v>
      </c>
      <c r="E948" s="236">
        <v>45524</v>
      </c>
      <c r="F948" s="236">
        <v>45524</v>
      </c>
      <c r="G948" s="263"/>
      <c r="H948" s="236">
        <v>45524</v>
      </c>
      <c r="I948" s="480">
        <v>820240820809891</v>
      </c>
      <c r="J948" s="98"/>
      <c r="K948" s="119">
        <v>75000</v>
      </c>
      <c r="L948" s="98"/>
      <c r="M948" s="98"/>
      <c r="N948" s="99"/>
      <c r="O948" s="99"/>
      <c r="P948" s="72"/>
    </row>
    <row r="949" spans="1:16" ht="15.75" customHeight="1" x14ac:dyDescent="0.25">
      <c r="A949" s="484">
        <v>941</v>
      </c>
      <c r="B949" s="37" t="s">
        <v>104</v>
      </c>
      <c r="C949" s="37" t="s">
        <v>1163</v>
      </c>
      <c r="D949" s="39">
        <v>45642</v>
      </c>
      <c r="E949" s="236">
        <v>45524</v>
      </c>
      <c r="F949" s="236">
        <v>45524</v>
      </c>
      <c r="G949" s="263"/>
      <c r="H949" s="236">
        <v>45524</v>
      </c>
      <c r="I949" s="480">
        <v>820240820817667</v>
      </c>
      <c r="J949" s="107"/>
      <c r="K949" s="107"/>
      <c r="L949" s="98"/>
      <c r="M949" s="119">
        <v>467730</v>
      </c>
      <c r="N949" s="99"/>
      <c r="O949" s="99"/>
      <c r="P949" s="72"/>
    </row>
    <row r="950" spans="1:16" ht="15.75" customHeight="1" x14ac:dyDescent="0.25">
      <c r="A950" s="484">
        <v>942</v>
      </c>
      <c r="B950" s="37" t="s">
        <v>1164</v>
      </c>
      <c r="C950" s="48" t="s">
        <v>1165</v>
      </c>
      <c r="D950" s="39">
        <v>149</v>
      </c>
      <c r="E950" s="236">
        <v>45524</v>
      </c>
      <c r="F950" s="236">
        <v>45524</v>
      </c>
      <c r="G950" s="263"/>
      <c r="H950" s="236">
        <v>45524</v>
      </c>
      <c r="I950" s="480">
        <v>820240820820039</v>
      </c>
      <c r="J950" s="119">
        <v>150000</v>
      </c>
      <c r="K950" s="98"/>
      <c r="L950" s="98"/>
      <c r="M950" s="98"/>
      <c r="N950" s="99"/>
      <c r="O950" s="99"/>
      <c r="P950" s="72"/>
    </row>
    <row r="951" spans="1:16" ht="15.75" customHeight="1" x14ac:dyDescent="0.25">
      <c r="A951" s="484">
        <v>943</v>
      </c>
      <c r="B951" s="37" t="s">
        <v>1164</v>
      </c>
      <c r="C951" s="37" t="s">
        <v>1166</v>
      </c>
      <c r="D951" s="39">
        <v>2013</v>
      </c>
      <c r="E951" s="236">
        <v>45524</v>
      </c>
      <c r="F951" s="236">
        <v>45524</v>
      </c>
      <c r="G951" s="263"/>
      <c r="H951" s="236">
        <v>45524</v>
      </c>
      <c r="I951" s="480">
        <v>820240820820264</v>
      </c>
      <c r="J951" s="135">
        <v>250000</v>
      </c>
      <c r="K951" s="107"/>
      <c r="L951" s="98"/>
      <c r="M951" s="98"/>
      <c r="N951" s="99"/>
      <c r="O951" s="99"/>
      <c r="P951" s="294"/>
    </row>
    <row r="952" spans="1:16" ht="15.75" customHeight="1" x14ac:dyDescent="0.25">
      <c r="A952" s="484">
        <v>944</v>
      </c>
      <c r="B952" s="37" t="s">
        <v>110</v>
      </c>
      <c r="C952" s="48" t="s">
        <v>1167</v>
      </c>
      <c r="D952" s="39">
        <v>188</v>
      </c>
      <c r="E952" s="236">
        <v>45524</v>
      </c>
      <c r="F952" s="236">
        <v>45524</v>
      </c>
      <c r="G952" s="263"/>
      <c r="H952" s="236">
        <v>45524</v>
      </c>
      <c r="I952" s="480">
        <v>820240820820708</v>
      </c>
      <c r="J952" s="119">
        <v>75000</v>
      </c>
      <c r="K952" s="98"/>
      <c r="L952" s="295"/>
      <c r="M952" s="98"/>
      <c r="N952" s="99"/>
      <c r="O952" s="99"/>
      <c r="P952" s="36" t="s">
        <v>28</v>
      </c>
    </row>
    <row r="953" spans="1:16" ht="15.75" customHeight="1" x14ac:dyDescent="0.25">
      <c r="A953" s="484">
        <v>945</v>
      </c>
      <c r="B953" s="37" t="s">
        <v>110</v>
      </c>
      <c r="C953" s="49" t="s">
        <v>1168</v>
      </c>
      <c r="D953" s="77">
        <v>3195</v>
      </c>
      <c r="E953" s="236">
        <v>45524</v>
      </c>
      <c r="F953" s="236">
        <v>45524</v>
      </c>
      <c r="G953" s="263"/>
      <c r="H953" s="236">
        <v>45524</v>
      </c>
      <c r="I953" s="480">
        <v>820240820820871</v>
      </c>
      <c r="J953" s="63">
        <v>150000</v>
      </c>
      <c r="K953" s="98"/>
      <c r="L953" s="98"/>
      <c r="M953" s="98"/>
      <c r="N953" s="99"/>
      <c r="O953" s="99"/>
      <c r="P953" s="36" t="s">
        <v>28</v>
      </c>
    </row>
    <row r="954" spans="1:16" ht="15.75" customHeight="1" x14ac:dyDescent="0.25">
      <c r="A954" s="484">
        <v>946</v>
      </c>
      <c r="B954" s="48" t="s">
        <v>331</v>
      </c>
      <c r="C954" s="49" t="s">
        <v>332</v>
      </c>
      <c r="D954" s="238">
        <v>1191</v>
      </c>
      <c r="E954" s="236">
        <v>45524</v>
      </c>
      <c r="F954" s="236">
        <v>45524</v>
      </c>
      <c r="G954" s="263"/>
      <c r="H954" s="236">
        <v>45524</v>
      </c>
      <c r="I954" s="480">
        <v>820240820832287</v>
      </c>
      <c r="J954" s="119">
        <v>250000</v>
      </c>
      <c r="K954" s="98"/>
      <c r="L954" s="98"/>
      <c r="M954" s="98"/>
      <c r="N954" s="99"/>
      <c r="O954" s="99"/>
      <c r="P954" s="72"/>
    </row>
    <row r="955" spans="1:16" ht="15.75" customHeight="1" x14ac:dyDescent="0.25">
      <c r="A955" s="484">
        <v>947</v>
      </c>
      <c r="B955" s="37" t="s">
        <v>205</v>
      </c>
      <c r="C955" s="38" t="s">
        <v>1173</v>
      </c>
      <c r="D955" s="39">
        <v>87</v>
      </c>
      <c r="E955" s="236">
        <v>45524</v>
      </c>
      <c r="F955" s="236">
        <v>45524</v>
      </c>
      <c r="G955" s="263"/>
      <c r="H955" s="236">
        <v>45524</v>
      </c>
      <c r="I955" s="480">
        <v>820240820835624</v>
      </c>
      <c r="J955" s="119">
        <v>150000</v>
      </c>
      <c r="K955" s="119"/>
      <c r="L955" s="98"/>
      <c r="M955" s="98"/>
      <c r="N955" s="99"/>
      <c r="O955" s="99"/>
      <c r="P955" s="72"/>
    </row>
    <row r="956" spans="1:16" ht="15.75" customHeight="1" x14ac:dyDescent="0.25">
      <c r="A956" s="484">
        <v>948</v>
      </c>
      <c r="B956" s="37" t="s">
        <v>205</v>
      </c>
      <c r="C956" s="49" t="s">
        <v>1174</v>
      </c>
      <c r="D956" s="238">
        <v>789</v>
      </c>
      <c r="E956" s="236">
        <v>45524</v>
      </c>
      <c r="F956" s="236">
        <v>45524</v>
      </c>
      <c r="G956" s="263"/>
      <c r="H956" s="236">
        <v>45524</v>
      </c>
      <c r="I956" s="480">
        <v>820240820834596</v>
      </c>
      <c r="J956" s="119">
        <v>200000</v>
      </c>
      <c r="K956" s="119"/>
      <c r="L956" s="98"/>
      <c r="M956" s="98"/>
      <c r="N956" s="99"/>
      <c r="O956" s="99"/>
      <c r="P956" s="72"/>
    </row>
    <row r="957" spans="1:16" ht="15.75" customHeight="1" x14ac:dyDescent="0.25">
      <c r="A957" s="484">
        <v>949</v>
      </c>
      <c r="B957" s="48" t="s">
        <v>68</v>
      </c>
      <c r="C957" s="38" t="s">
        <v>600</v>
      </c>
      <c r="D957" s="238">
        <v>151</v>
      </c>
      <c r="E957" s="236">
        <v>45524</v>
      </c>
      <c r="F957" s="236">
        <v>45524</v>
      </c>
      <c r="G957" s="263"/>
      <c r="H957" s="236">
        <v>45524</v>
      </c>
      <c r="I957" s="480">
        <v>820240820840330</v>
      </c>
      <c r="J957" s="119">
        <v>75000</v>
      </c>
      <c r="K957" s="98"/>
      <c r="L957" s="98"/>
      <c r="M957" s="98"/>
      <c r="N957" s="99"/>
      <c r="O957" s="99"/>
      <c r="P957" s="72"/>
    </row>
    <row r="958" spans="1:16" ht="15.75" customHeight="1" x14ac:dyDescent="0.25">
      <c r="A958" s="484">
        <v>950</v>
      </c>
      <c r="B958" s="48" t="s">
        <v>68</v>
      </c>
      <c r="C958" s="38" t="s">
        <v>1175</v>
      </c>
      <c r="D958" s="238">
        <v>3075</v>
      </c>
      <c r="E958" s="236">
        <v>45524</v>
      </c>
      <c r="F958" s="236">
        <v>45524</v>
      </c>
      <c r="G958" s="263"/>
      <c r="H958" s="236">
        <v>45524</v>
      </c>
      <c r="I958" s="480">
        <v>820240820840453</v>
      </c>
      <c r="J958" s="119">
        <v>300000</v>
      </c>
      <c r="K958" s="98"/>
      <c r="L958" s="98"/>
      <c r="M958" s="98"/>
      <c r="N958" s="99"/>
      <c r="O958" s="99"/>
      <c r="P958" s="72"/>
    </row>
    <row r="959" spans="1:16" ht="15.75" customHeight="1" x14ac:dyDescent="0.25">
      <c r="A959" s="484">
        <v>951</v>
      </c>
      <c r="B959" s="48" t="s">
        <v>268</v>
      </c>
      <c r="C959" s="49" t="s">
        <v>1176</v>
      </c>
      <c r="D959" s="238">
        <v>197</v>
      </c>
      <c r="E959" s="236">
        <v>45524</v>
      </c>
      <c r="F959" s="236">
        <v>45524</v>
      </c>
      <c r="G959" s="263"/>
      <c r="H959" s="236">
        <v>45524</v>
      </c>
      <c r="I959" s="480">
        <v>820240820844153</v>
      </c>
      <c r="J959" s="135">
        <v>75000</v>
      </c>
      <c r="K959" s="107"/>
      <c r="L959" s="98"/>
      <c r="M959" s="98"/>
      <c r="N959" s="99"/>
      <c r="O959" s="99"/>
      <c r="P959" s="36" t="s">
        <v>1613</v>
      </c>
    </row>
    <row r="960" spans="1:16" ht="15.75" customHeight="1" x14ac:dyDescent="0.25">
      <c r="A960" s="484">
        <v>952</v>
      </c>
      <c r="B960" s="48" t="s">
        <v>268</v>
      </c>
      <c r="C960" s="182" t="s">
        <v>1177</v>
      </c>
      <c r="D960" s="238">
        <v>3176</v>
      </c>
      <c r="E960" s="236">
        <v>45524</v>
      </c>
      <c r="F960" s="236">
        <v>45524</v>
      </c>
      <c r="G960" s="263"/>
      <c r="H960" s="236">
        <v>45524</v>
      </c>
      <c r="I960" s="480">
        <v>820240820844169</v>
      </c>
      <c r="J960" s="119">
        <v>150000</v>
      </c>
      <c r="K960" s="98"/>
      <c r="L960" s="98"/>
      <c r="M960" s="98"/>
      <c r="N960" s="99"/>
      <c r="O960" s="99"/>
      <c r="P960" s="36" t="s">
        <v>1613</v>
      </c>
    </row>
    <row r="961" spans="1:16" ht="15.75" customHeight="1" x14ac:dyDescent="0.25">
      <c r="A961" s="484">
        <v>953</v>
      </c>
      <c r="B961" s="48" t="s">
        <v>393</v>
      </c>
      <c r="C961" s="262" t="s">
        <v>1178</v>
      </c>
      <c r="D961" s="238">
        <v>207</v>
      </c>
      <c r="E961" s="236">
        <v>45524</v>
      </c>
      <c r="F961" s="236">
        <v>45524</v>
      </c>
      <c r="G961" s="263"/>
      <c r="H961" s="236">
        <v>45524</v>
      </c>
      <c r="I961" s="480">
        <v>820240820843737</v>
      </c>
      <c r="J961" s="119">
        <v>75000</v>
      </c>
      <c r="K961" s="98"/>
      <c r="L961" s="98"/>
      <c r="M961" s="98"/>
      <c r="N961" s="99"/>
      <c r="O961" s="99"/>
      <c r="P961" s="36" t="s">
        <v>31</v>
      </c>
    </row>
    <row r="962" spans="1:16" ht="15.75" customHeight="1" x14ac:dyDescent="0.25">
      <c r="A962" s="484">
        <v>954</v>
      </c>
      <c r="B962" s="48" t="s">
        <v>393</v>
      </c>
      <c r="C962" s="262" t="s">
        <v>1179</v>
      </c>
      <c r="D962" s="154">
        <v>3490</v>
      </c>
      <c r="E962" s="236">
        <v>45524</v>
      </c>
      <c r="F962" s="236">
        <v>45524</v>
      </c>
      <c r="G962" s="263"/>
      <c r="H962" s="236">
        <v>45524</v>
      </c>
      <c r="I962" s="480">
        <v>820240820843753</v>
      </c>
      <c r="J962" s="119">
        <v>150000</v>
      </c>
      <c r="K962" s="98"/>
      <c r="L962" s="98"/>
      <c r="M962" s="98"/>
      <c r="N962" s="99"/>
      <c r="O962" s="99"/>
      <c r="P962" s="36" t="s">
        <v>31</v>
      </c>
    </row>
    <row r="963" spans="1:16" ht="15.75" customHeight="1" x14ac:dyDescent="0.25">
      <c r="A963" s="484">
        <v>955</v>
      </c>
      <c r="B963" s="37" t="s">
        <v>104</v>
      </c>
      <c r="C963" s="262" t="s">
        <v>1180</v>
      </c>
      <c r="D963" s="154">
        <v>48419</v>
      </c>
      <c r="E963" s="236">
        <v>45524</v>
      </c>
      <c r="F963" s="236">
        <v>45524</v>
      </c>
      <c r="G963" s="263"/>
      <c r="H963" s="236">
        <v>45524</v>
      </c>
      <c r="I963" s="480">
        <v>820240820843783</v>
      </c>
      <c r="J963" s="98"/>
      <c r="K963" s="98"/>
      <c r="L963" s="119">
        <v>935460</v>
      </c>
      <c r="M963" s="98"/>
      <c r="N963" s="99"/>
      <c r="O963" s="99"/>
      <c r="P963" s="72"/>
    </row>
    <row r="964" spans="1:16" ht="15.75" customHeight="1" x14ac:dyDescent="0.25">
      <c r="A964" s="484">
        <v>956</v>
      </c>
      <c r="B964" s="288" t="s">
        <v>604</v>
      </c>
      <c r="C964" s="262" t="s">
        <v>1181</v>
      </c>
      <c r="D964" s="58">
        <v>260</v>
      </c>
      <c r="E964" s="236">
        <v>45524</v>
      </c>
      <c r="F964" s="236">
        <v>45524</v>
      </c>
      <c r="G964" s="263"/>
      <c r="H964" s="236">
        <v>45524</v>
      </c>
      <c r="I964" s="480">
        <v>820240820847079</v>
      </c>
      <c r="J964" s="119">
        <v>150000</v>
      </c>
      <c r="K964" s="119"/>
      <c r="L964" s="98"/>
      <c r="M964" s="98"/>
      <c r="N964" s="99"/>
      <c r="O964" s="99"/>
      <c r="P964" s="72"/>
    </row>
    <row r="965" spans="1:16" ht="15.75" customHeight="1" x14ac:dyDescent="0.25">
      <c r="A965" s="484">
        <v>957</v>
      </c>
      <c r="B965" s="288" t="s">
        <v>604</v>
      </c>
      <c r="C965" s="262" t="s">
        <v>1182</v>
      </c>
      <c r="D965" s="298">
        <v>3090</v>
      </c>
      <c r="E965" s="236">
        <v>45524</v>
      </c>
      <c r="F965" s="236">
        <v>45524</v>
      </c>
      <c r="G965" s="263"/>
      <c r="H965" s="236">
        <v>45524</v>
      </c>
      <c r="I965" s="480">
        <v>820240820846844</v>
      </c>
      <c r="J965" s="119">
        <v>300000</v>
      </c>
      <c r="K965" s="119"/>
      <c r="L965" s="98"/>
      <c r="M965" s="98"/>
      <c r="N965" s="99"/>
      <c r="O965" s="99"/>
      <c r="P965" s="72"/>
    </row>
    <row r="966" spans="1:16" ht="15.75" customHeight="1" x14ac:dyDescent="0.25">
      <c r="A966" s="484">
        <v>958</v>
      </c>
      <c r="B966" s="182" t="s">
        <v>1183</v>
      </c>
      <c r="C966" s="38" t="s">
        <v>1184</v>
      </c>
      <c r="D966" s="75">
        <v>93410</v>
      </c>
      <c r="E966" s="236">
        <v>45524</v>
      </c>
      <c r="F966" s="236">
        <v>45524</v>
      </c>
      <c r="G966" s="263"/>
      <c r="H966" s="236">
        <v>45524</v>
      </c>
      <c r="I966" s="480">
        <v>820240820846867</v>
      </c>
      <c r="J966" s="119">
        <v>200000</v>
      </c>
      <c r="K966" s="98"/>
      <c r="L966" s="98"/>
      <c r="M966" s="98"/>
      <c r="N966" s="99"/>
      <c r="O966" s="99"/>
      <c r="P966" s="270" t="s">
        <v>1617</v>
      </c>
    </row>
    <row r="967" spans="1:16" ht="15.75" customHeight="1" x14ac:dyDescent="0.25">
      <c r="A967" s="484">
        <v>959</v>
      </c>
      <c r="B967" s="48" t="s">
        <v>68</v>
      </c>
      <c r="C967" s="49" t="s">
        <v>1185</v>
      </c>
      <c r="D967" s="77">
        <v>2127</v>
      </c>
      <c r="E967" s="236">
        <v>45524</v>
      </c>
      <c r="F967" s="236">
        <v>45524</v>
      </c>
      <c r="G967" s="263"/>
      <c r="H967" s="236">
        <v>45524</v>
      </c>
      <c r="I967" s="480">
        <v>820240820851210</v>
      </c>
      <c r="J967" s="119">
        <v>250000</v>
      </c>
      <c r="K967" s="98"/>
      <c r="L967" s="98"/>
      <c r="M967" s="98"/>
      <c r="N967" s="99"/>
      <c r="O967" s="99"/>
      <c r="P967" s="72"/>
    </row>
    <row r="968" spans="1:16" ht="15.75" customHeight="1" x14ac:dyDescent="0.25">
      <c r="A968" s="484">
        <v>960</v>
      </c>
      <c r="B968" s="48" t="s">
        <v>212</v>
      </c>
      <c r="C968" s="38" t="s">
        <v>860</v>
      </c>
      <c r="D968" s="77">
        <v>431</v>
      </c>
      <c r="E968" s="236">
        <v>45524</v>
      </c>
      <c r="F968" s="236">
        <v>45524</v>
      </c>
      <c r="G968" s="263"/>
      <c r="H968" s="236">
        <v>45524</v>
      </c>
      <c r="I968" s="480">
        <v>820240820853241</v>
      </c>
      <c r="J968" s="119">
        <v>100000</v>
      </c>
      <c r="K968" s="98"/>
      <c r="L968" s="98"/>
      <c r="M968" s="98"/>
      <c r="N968" s="99"/>
      <c r="O968" s="99"/>
      <c r="P968" s="294"/>
    </row>
    <row r="969" spans="1:16" ht="15.75" customHeight="1" x14ac:dyDescent="0.25">
      <c r="A969" s="484">
        <v>961</v>
      </c>
      <c r="B969" s="48" t="s">
        <v>1059</v>
      </c>
      <c r="C969" s="37" t="s">
        <v>1186</v>
      </c>
      <c r="D969" s="39">
        <v>151</v>
      </c>
      <c r="E969" s="236">
        <v>45524</v>
      </c>
      <c r="F969" s="236">
        <v>45524</v>
      </c>
      <c r="G969" s="263"/>
      <c r="H969" s="236">
        <v>45525</v>
      </c>
      <c r="I969" s="480">
        <v>820240820856295</v>
      </c>
      <c r="J969" s="119">
        <v>150000</v>
      </c>
      <c r="K969" s="119"/>
      <c r="L969" s="98"/>
      <c r="M969" s="98"/>
      <c r="N969" s="99"/>
      <c r="O969" s="99"/>
      <c r="P969" s="72"/>
    </row>
    <row r="970" spans="1:16" ht="15.75" customHeight="1" x14ac:dyDescent="0.25">
      <c r="A970" s="484">
        <v>962</v>
      </c>
      <c r="B970" s="48" t="s">
        <v>1059</v>
      </c>
      <c r="C970" s="48" t="s">
        <v>1187</v>
      </c>
      <c r="D970" s="50">
        <v>3082</v>
      </c>
      <c r="E970" s="236">
        <v>45524</v>
      </c>
      <c r="F970" s="236">
        <v>45524</v>
      </c>
      <c r="G970" s="263"/>
      <c r="H970" s="236">
        <v>45525</v>
      </c>
      <c r="I970" s="480">
        <v>820240821929050</v>
      </c>
      <c r="J970" s="119">
        <v>900000</v>
      </c>
      <c r="K970" s="98"/>
      <c r="L970" s="98"/>
      <c r="M970" s="98"/>
      <c r="N970" s="99"/>
      <c r="O970" s="99"/>
      <c r="P970" s="72"/>
    </row>
    <row r="971" spans="1:16" ht="15.75" customHeight="1" x14ac:dyDescent="0.25">
      <c r="A971" s="484">
        <v>963</v>
      </c>
      <c r="B971" s="37" t="s">
        <v>104</v>
      </c>
      <c r="C971" s="38" t="s">
        <v>221</v>
      </c>
      <c r="D971" s="75">
        <v>4198</v>
      </c>
      <c r="E971" s="40">
        <v>45525</v>
      </c>
      <c r="F971" s="40">
        <v>45525</v>
      </c>
      <c r="G971" s="127"/>
      <c r="H971" s="40">
        <v>45525</v>
      </c>
      <c r="I971" s="304">
        <v>820240821859290</v>
      </c>
      <c r="J971" s="98"/>
      <c r="K971" s="119">
        <v>150000</v>
      </c>
      <c r="L971" s="402"/>
      <c r="M971" s="402"/>
      <c r="N971" s="46"/>
      <c r="O971" s="46"/>
      <c r="P971" s="261"/>
    </row>
    <row r="972" spans="1:16" ht="15.75" customHeight="1" x14ac:dyDescent="0.25">
      <c r="A972" s="484">
        <v>964</v>
      </c>
      <c r="B972" s="182" t="s">
        <v>43</v>
      </c>
      <c r="C972" s="38" t="s">
        <v>1188</v>
      </c>
      <c r="D972" s="39">
        <v>218</v>
      </c>
      <c r="E972" s="236">
        <v>45525</v>
      </c>
      <c r="F972" s="236">
        <v>45525</v>
      </c>
      <c r="G972" s="263"/>
      <c r="H972" s="236">
        <v>45525</v>
      </c>
      <c r="I972" s="480">
        <v>820240821867115</v>
      </c>
      <c r="J972" s="119">
        <v>75000</v>
      </c>
      <c r="K972" s="98"/>
      <c r="L972" s="98"/>
      <c r="M972" s="98"/>
      <c r="N972" s="99"/>
      <c r="O972" s="99"/>
      <c r="P972" s="36" t="s">
        <v>31</v>
      </c>
    </row>
    <row r="973" spans="1:16" ht="15.75" customHeight="1" x14ac:dyDescent="0.25">
      <c r="A973" s="484">
        <v>965</v>
      </c>
      <c r="B973" s="182" t="s">
        <v>43</v>
      </c>
      <c r="C973" s="49" t="s">
        <v>1189</v>
      </c>
      <c r="D973" s="50">
        <v>3418</v>
      </c>
      <c r="E973" s="236">
        <v>45525</v>
      </c>
      <c r="F973" s="236">
        <v>45525</v>
      </c>
      <c r="G973" s="263"/>
      <c r="H973" s="40">
        <v>45525</v>
      </c>
      <c r="I973" s="480">
        <v>820240821866926</v>
      </c>
      <c r="J973" s="119">
        <v>150000</v>
      </c>
      <c r="K973" s="98"/>
      <c r="L973" s="98"/>
      <c r="M973" s="98"/>
      <c r="N973" s="99"/>
      <c r="O973" s="99"/>
      <c r="P973" s="36" t="s">
        <v>31</v>
      </c>
    </row>
    <row r="974" spans="1:16" ht="15.75" customHeight="1" x14ac:dyDescent="0.25">
      <c r="A974" s="484">
        <v>966</v>
      </c>
      <c r="B974" s="182" t="s">
        <v>65</v>
      </c>
      <c r="C974" s="49" t="s">
        <v>1190</v>
      </c>
      <c r="D974" s="77">
        <v>210</v>
      </c>
      <c r="E974" s="236">
        <v>45525</v>
      </c>
      <c r="F974" s="236">
        <v>45525</v>
      </c>
      <c r="G974" s="263"/>
      <c r="H974" s="40">
        <v>45525</v>
      </c>
      <c r="I974" s="480">
        <v>820240821868186</v>
      </c>
      <c r="J974" s="119">
        <v>75000</v>
      </c>
      <c r="K974" s="98"/>
      <c r="L974" s="98"/>
      <c r="M974" s="98"/>
      <c r="N974" s="99"/>
      <c r="O974" s="99"/>
      <c r="P974" s="36" t="s">
        <v>1613</v>
      </c>
    </row>
    <row r="975" spans="1:16" ht="15.75" customHeight="1" x14ac:dyDescent="0.25">
      <c r="A975" s="484">
        <v>967</v>
      </c>
      <c r="B975" s="182" t="s">
        <v>65</v>
      </c>
      <c r="C975" s="49" t="s">
        <v>1191</v>
      </c>
      <c r="D975" s="77">
        <v>3632</v>
      </c>
      <c r="E975" s="236">
        <v>45525</v>
      </c>
      <c r="F975" s="236">
        <v>45525</v>
      </c>
      <c r="G975" s="263"/>
      <c r="H975" s="40">
        <v>45525</v>
      </c>
      <c r="I975" s="480">
        <v>820240821867380</v>
      </c>
      <c r="J975" s="119">
        <v>150000</v>
      </c>
      <c r="K975" s="299"/>
      <c r="L975" s="157"/>
      <c r="M975" s="44"/>
      <c r="N975" s="46"/>
      <c r="O975" s="46"/>
      <c r="P975" s="36" t="s">
        <v>1613</v>
      </c>
    </row>
    <row r="976" spans="1:16" ht="15.75" customHeight="1" x14ac:dyDescent="0.25">
      <c r="A976" s="484">
        <v>968</v>
      </c>
      <c r="B976" s="48" t="s">
        <v>1192</v>
      </c>
      <c r="C976" s="49" t="s">
        <v>1193</v>
      </c>
      <c r="D976" s="77">
        <v>222</v>
      </c>
      <c r="E976" s="236">
        <v>45525</v>
      </c>
      <c r="F976" s="236">
        <v>45525</v>
      </c>
      <c r="G976" s="263"/>
      <c r="H976" s="40">
        <v>45525</v>
      </c>
      <c r="I976" s="480">
        <v>820240821868349</v>
      </c>
      <c r="J976" s="65"/>
      <c r="K976" s="119">
        <v>75000</v>
      </c>
      <c r="L976" s="287"/>
      <c r="M976" s="65"/>
      <c r="N976" s="67"/>
      <c r="O976" s="67"/>
      <c r="P976" s="74"/>
    </row>
    <row r="977" spans="1:16" ht="15.75" customHeight="1" x14ac:dyDescent="0.25">
      <c r="A977" s="484">
        <v>969</v>
      </c>
      <c r="B977" s="48" t="s">
        <v>1192</v>
      </c>
      <c r="C977" s="49" t="s">
        <v>1194</v>
      </c>
      <c r="D977" s="77">
        <v>3105</v>
      </c>
      <c r="E977" s="236">
        <v>45525</v>
      </c>
      <c r="F977" s="236">
        <v>45525</v>
      </c>
      <c r="G977" s="127"/>
      <c r="H977" s="40">
        <v>45525</v>
      </c>
      <c r="I977" s="480">
        <v>820240821875934</v>
      </c>
      <c r="J977" s="70"/>
      <c r="K977" s="119">
        <v>150000</v>
      </c>
      <c r="L977" s="44"/>
      <c r="M977" s="44"/>
      <c r="N977" s="46"/>
      <c r="O977" s="46"/>
      <c r="P977" s="110"/>
    </row>
    <row r="978" spans="1:16" ht="15.75" customHeight="1" x14ac:dyDescent="0.25">
      <c r="A978" s="484">
        <v>970</v>
      </c>
      <c r="B978" s="37" t="s">
        <v>33</v>
      </c>
      <c r="C978" s="37" t="s">
        <v>34</v>
      </c>
      <c r="D978" s="58">
        <v>23</v>
      </c>
      <c r="E978" s="236">
        <v>45525</v>
      </c>
      <c r="F978" s="236">
        <v>45525</v>
      </c>
      <c r="G978" s="127"/>
      <c r="H978" s="40">
        <v>45525</v>
      </c>
      <c r="I978" s="480">
        <v>820240821875294</v>
      </c>
      <c r="J978" s="119">
        <v>75000</v>
      </c>
      <c r="K978" s="98"/>
      <c r="L978" s="98"/>
      <c r="M978" s="98"/>
      <c r="N978" s="99"/>
      <c r="O978" s="99"/>
      <c r="P978" s="36" t="s">
        <v>35</v>
      </c>
    </row>
    <row r="979" spans="1:16" ht="15.75" customHeight="1" x14ac:dyDescent="0.25">
      <c r="A979" s="484">
        <v>971</v>
      </c>
      <c r="B979" s="37" t="s">
        <v>33</v>
      </c>
      <c r="C979" s="37" t="s">
        <v>36</v>
      </c>
      <c r="D979" s="58">
        <v>153</v>
      </c>
      <c r="E979" s="236">
        <v>45525</v>
      </c>
      <c r="F979" s="236">
        <v>45525</v>
      </c>
      <c r="G979" s="127"/>
      <c r="H979" s="40">
        <v>45525</v>
      </c>
      <c r="I979" s="480">
        <v>820240821875306</v>
      </c>
      <c r="J979" s="119">
        <v>75000</v>
      </c>
      <c r="K979" s="94"/>
      <c r="L979" s="98"/>
      <c r="M979" s="98"/>
      <c r="N979" s="99"/>
      <c r="O979" s="99"/>
      <c r="P979" s="36" t="s">
        <v>35</v>
      </c>
    </row>
    <row r="980" spans="1:16" ht="15.75" customHeight="1" x14ac:dyDescent="0.25">
      <c r="A980" s="484">
        <v>972</v>
      </c>
      <c r="B980" s="48" t="s">
        <v>104</v>
      </c>
      <c r="C980" s="49" t="s">
        <v>668</v>
      </c>
      <c r="D980" s="77">
        <v>9405</v>
      </c>
      <c r="E980" s="236">
        <v>45525</v>
      </c>
      <c r="F980" s="236">
        <v>45525</v>
      </c>
      <c r="G980" s="127"/>
      <c r="H980" s="40">
        <v>45525</v>
      </c>
      <c r="I980" s="480">
        <v>820240821875596</v>
      </c>
      <c r="J980" s="134"/>
      <c r="K980" s="129">
        <v>175000</v>
      </c>
      <c r="L980" s="98"/>
      <c r="M980" s="98"/>
      <c r="N980" s="99"/>
      <c r="O980" s="99"/>
      <c r="P980" s="261"/>
    </row>
    <row r="981" spans="1:16" ht="15.75" customHeight="1" x14ac:dyDescent="0.25">
      <c r="A981" s="484">
        <v>973</v>
      </c>
      <c r="B981" s="48" t="s">
        <v>1195</v>
      </c>
      <c r="C981" s="49" t="s">
        <v>140</v>
      </c>
      <c r="D981" s="77">
        <v>9847</v>
      </c>
      <c r="E981" s="236">
        <v>45525</v>
      </c>
      <c r="F981" s="236">
        <v>45525</v>
      </c>
      <c r="G981" s="127"/>
      <c r="H981" s="40">
        <v>45525</v>
      </c>
      <c r="I981" s="480">
        <v>820240821877258</v>
      </c>
      <c r="J981" s="98"/>
      <c r="K981" s="129">
        <v>175000</v>
      </c>
      <c r="L981" s="98"/>
      <c r="M981" s="98"/>
      <c r="N981" s="99"/>
      <c r="O981" s="99"/>
      <c r="P981" s="72"/>
    </row>
    <row r="982" spans="1:16" ht="15.75" customHeight="1" x14ac:dyDescent="0.25">
      <c r="A982" s="484">
        <v>974</v>
      </c>
      <c r="B982" s="37" t="s">
        <v>39</v>
      </c>
      <c r="C982" s="38" t="s">
        <v>1196</v>
      </c>
      <c r="D982" s="75">
        <v>30000</v>
      </c>
      <c r="E982" s="236">
        <v>45525</v>
      </c>
      <c r="F982" s="236">
        <v>45525</v>
      </c>
      <c r="G982" s="127"/>
      <c r="H982" s="40">
        <v>45525</v>
      </c>
      <c r="I982" s="480">
        <v>820240821877325</v>
      </c>
      <c r="J982" s="94"/>
      <c r="K982" s="94"/>
      <c r="L982" s="119">
        <v>467730</v>
      </c>
      <c r="M982" s="119"/>
      <c r="N982" s="99"/>
      <c r="O982" s="99"/>
      <c r="P982" s="36" t="s">
        <v>1613</v>
      </c>
    </row>
    <row r="983" spans="1:16" ht="15.75" customHeight="1" x14ac:dyDescent="0.25">
      <c r="A983" s="484">
        <v>975</v>
      </c>
      <c r="B983" s="48" t="s">
        <v>24</v>
      </c>
      <c r="C983" s="49" t="s">
        <v>1197</v>
      </c>
      <c r="D983" s="50">
        <v>3419</v>
      </c>
      <c r="E983" s="236">
        <v>45525</v>
      </c>
      <c r="F983" s="236">
        <v>45525</v>
      </c>
      <c r="G983" s="127"/>
      <c r="H983" s="40">
        <v>45525</v>
      </c>
      <c r="I983" s="480">
        <v>820240821884000</v>
      </c>
      <c r="J983" s="94"/>
      <c r="K983" s="94"/>
      <c r="L983" s="98"/>
      <c r="M983" s="119">
        <v>309600</v>
      </c>
      <c r="N983" s="99"/>
      <c r="O983" s="99"/>
      <c r="P983" s="72"/>
    </row>
    <row r="984" spans="1:16" ht="15.75" customHeight="1" x14ac:dyDescent="0.25">
      <c r="A984" s="484">
        <v>976</v>
      </c>
      <c r="B984" s="48" t="s">
        <v>363</v>
      </c>
      <c r="C984" s="38" t="s">
        <v>1199</v>
      </c>
      <c r="D984" s="39">
        <v>4484</v>
      </c>
      <c r="E984" s="236">
        <v>45525</v>
      </c>
      <c r="F984" s="236">
        <v>45525</v>
      </c>
      <c r="G984" s="127"/>
      <c r="H984" s="236">
        <v>45525</v>
      </c>
      <c r="I984" s="480">
        <v>820240821915199</v>
      </c>
      <c r="J984" s="98"/>
      <c r="K984" s="98"/>
      <c r="L984" s="98"/>
      <c r="M984" s="119">
        <v>309600</v>
      </c>
      <c r="N984" s="99"/>
      <c r="O984" s="99"/>
      <c r="P984" s="300"/>
    </row>
    <row r="985" spans="1:16" ht="15.75" customHeight="1" x14ac:dyDescent="0.25">
      <c r="A985" s="484">
        <v>977</v>
      </c>
      <c r="B985" s="48" t="s">
        <v>43</v>
      </c>
      <c r="C985" s="38" t="s">
        <v>1200</v>
      </c>
      <c r="D985" s="39">
        <v>146</v>
      </c>
      <c r="E985" s="236">
        <v>45525</v>
      </c>
      <c r="F985" s="236">
        <v>45525</v>
      </c>
      <c r="G985" s="127"/>
      <c r="H985" s="40">
        <v>45525</v>
      </c>
      <c r="I985" s="480">
        <v>820240821916659</v>
      </c>
      <c r="J985" s="119">
        <v>300000</v>
      </c>
      <c r="K985" s="98"/>
      <c r="L985" s="98"/>
      <c r="M985" s="98"/>
      <c r="N985" s="99"/>
      <c r="O985" s="99"/>
      <c r="P985" s="300"/>
    </row>
    <row r="986" spans="1:16" ht="15.75" customHeight="1" x14ac:dyDescent="0.25">
      <c r="A986" s="484">
        <v>978</v>
      </c>
      <c r="B986" s="48" t="s">
        <v>43</v>
      </c>
      <c r="C986" s="38" t="s">
        <v>1201</v>
      </c>
      <c r="D986" s="75">
        <v>1696</v>
      </c>
      <c r="E986" s="236">
        <v>45525</v>
      </c>
      <c r="F986" s="236">
        <v>45525</v>
      </c>
      <c r="G986" s="127"/>
      <c r="H986" s="40">
        <v>45525</v>
      </c>
      <c r="I986" s="480">
        <v>820240821917166</v>
      </c>
      <c r="J986" s="119">
        <v>500000</v>
      </c>
      <c r="K986" s="98"/>
      <c r="L986" s="98"/>
      <c r="M986" s="98"/>
      <c r="N986" s="99"/>
      <c r="O986" s="99"/>
      <c r="P986" s="282"/>
    </row>
    <row r="987" spans="1:16" ht="15.75" customHeight="1" x14ac:dyDescent="0.25">
      <c r="A987" s="484">
        <v>979</v>
      </c>
      <c r="B987" s="48" t="s">
        <v>185</v>
      </c>
      <c r="C987" s="49" t="s">
        <v>1202</v>
      </c>
      <c r="D987" s="50">
        <v>24163</v>
      </c>
      <c r="E987" s="236">
        <v>45525</v>
      </c>
      <c r="F987" s="236">
        <v>45525</v>
      </c>
      <c r="G987" s="127"/>
      <c r="H987" s="40">
        <v>45525</v>
      </c>
      <c r="I987" s="480">
        <v>820240821917718</v>
      </c>
      <c r="J987" s="98"/>
      <c r="K987" s="98"/>
      <c r="L987" s="119">
        <v>464400</v>
      </c>
      <c r="M987" s="98"/>
      <c r="N987" s="99"/>
      <c r="O987" s="99"/>
      <c r="P987" s="72"/>
    </row>
    <row r="988" spans="1:16" ht="15.75" customHeight="1" x14ac:dyDescent="0.25">
      <c r="A988" s="484">
        <v>980</v>
      </c>
      <c r="B988" s="48" t="s">
        <v>305</v>
      </c>
      <c r="C988" s="49" t="s">
        <v>1203</v>
      </c>
      <c r="D988" s="50">
        <v>2003</v>
      </c>
      <c r="E988" s="236">
        <v>45525</v>
      </c>
      <c r="F988" s="236">
        <v>45525</v>
      </c>
      <c r="G988" s="127"/>
      <c r="H988" s="40">
        <v>45525</v>
      </c>
      <c r="I988" s="480">
        <v>820240821919401</v>
      </c>
      <c r="J988" s="94"/>
      <c r="K988" s="119">
        <v>125000</v>
      </c>
      <c r="L988" s="98"/>
      <c r="M988" s="98"/>
      <c r="N988" s="99"/>
      <c r="O988" s="99"/>
      <c r="P988" s="72"/>
    </row>
    <row r="989" spans="1:16" ht="15.75" customHeight="1" x14ac:dyDescent="0.25">
      <c r="A989" s="484">
        <v>981</v>
      </c>
      <c r="B989" s="48" t="s">
        <v>242</v>
      </c>
      <c r="C989" s="49" t="s">
        <v>1204</v>
      </c>
      <c r="D989" s="50">
        <v>5961</v>
      </c>
      <c r="E989" s="236">
        <v>45525</v>
      </c>
      <c r="F989" s="236">
        <v>45525</v>
      </c>
      <c r="G989" s="127"/>
      <c r="H989" s="40">
        <v>45525</v>
      </c>
      <c r="I989" s="480">
        <v>820240821922392</v>
      </c>
      <c r="J989" s="119"/>
      <c r="K989" s="98"/>
      <c r="L989" s="98"/>
      <c r="M989" s="119">
        <v>387000</v>
      </c>
      <c r="N989" s="99"/>
      <c r="O989" s="99"/>
      <c r="P989" s="72"/>
    </row>
    <row r="990" spans="1:16" ht="15.75" customHeight="1" x14ac:dyDescent="0.25">
      <c r="A990" s="484">
        <v>982</v>
      </c>
      <c r="B990" s="48" t="s">
        <v>76</v>
      </c>
      <c r="C990" s="38" t="s">
        <v>1205</v>
      </c>
      <c r="D990" s="75">
        <v>29295</v>
      </c>
      <c r="E990" s="236">
        <v>45525</v>
      </c>
      <c r="F990" s="236">
        <v>45525</v>
      </c>
      <c r="G990" s="127"/>
      <c r="H990" s="40">
        <v>45525</v>
      </c>
      <c r="I990" s="480">
        <v>820240821927969</v>
      </c>
      <c r="J990" s="119">
        <v>200000</v>
      </c>
      <c r="K990" s="98"/>
      <c r="L990" s="98"/>
      <c r="M990" s="98"/>
      <c r="N990" s="99"/>
      <c r="O990" s="99"/>
      <c r="P990" s="72"/>
    </row>
    <row r="991" spans="1:16" ht="15.75" customHeight="1" x14ac:dyDescent="0.25">
      <c r="A991" s="484">
        <v>983</v>
      </c>
      <c r="B991" s="182" t="s">
        <v>104</v>
      </c>
      <c r="C991" s="38" t="s">
        <v>1206</v>
      </c>
      <c r="D991" s="75">
        <v>3459</v>
      </c>
      <c r="E991" s="236">
        <v>45525</v>
      </c>
      <c r="F991" s="236">
        <v>45525</v>
      </c>
      <c r="G991" s="127"/>
      <c r="H991" s="40">
        <v>45525</v>
      </c>
      <c r="I991" s="480">
        <v>820240821932384</v>
      </c>
      <c r="J991" s="98"/>
      <c r="K991" s="301">
        <v>150000</v>
      </c>
      <c r="L991" s="98"/>
      <c r="M991" s="98"/>
      <c r="N991" s="99"/>
      <c r="O991" s="99"/>
      <c r="P991" s="72"/>
    </row>
    <row r="992" spans="1:16" ht="15.75" customHeight="1" x14ac:dyDescent="0.25">
      <c r="A992" s="484">
        <v>984</v>
      </c>
      <c r="B992" s="182" t="s">
        <v>503</v>
      </c>
      <c r="C992" s="38" t="s">
        <v>504</v>
      </c>
      <c r="D992" s="75">
        <v>83</v>
      </c>
      <c r="E992" s="236">
        <v>45525</v>
      </c>
      <c r="F992" s="236">
        <v>45525</v>
      </c>
      <c r="G992" s="127"/>
      <c r="H992" s="40">
        <v>45525</v>
      </c>
      <c r="I992" s="480">
        <v>820240821931588</v>
      </c>
      <c r="J992" s="119">
        <v>75000</v>
      </c>
      <c r="K992" s="98"/>
      <c r="L992" s="98"/>
      <c r="M992" s="98"/>
      <c r="N992" s="99"/>
      <c r="O992" s="99"/>
      <c r="P992" s="403" t="s">
        <v>35</v>
      </c>
    </row>
    <row r="993" spans="1:16" ht="15.75" customHeight="1" x14ac:dyDescent="0.25">
      <c r="A993" s="484">
        <v>985</v>
      </c>
      <c r="B993" s="182" t="s">
        <v>292</v>
      </c>
      <c r="C993" s="49" t="s">
        <v>1207</v>
      </c>
      <c r="D993" s="50">
        <v>161</v>
      </c>
      <c r="E993" s="236">
        <v>45525</v>
      </c>
      <c r="F993" s="236">
        <v>45525</v>
      </c>
      <c r="G993" s="127"/>
      <c r="H993" s="40">
        <v>45525</v>
      </c>
      <c r="I993" s="480">
        <v>820240821937585</v>
      </c>
      <c r="J993" s="98"/>
      <c r="K993" s="119">
        <v>75000</v>
      </c>
      <c r="L993" s="98"/>
      <c r="M993" s="98"/>
      <c r="N993" s="99"/>
      <c r="O993" s="99"/>
      <c r="P993" s="282"/>
    </row>
    <row r="994" spans="1:16" ht="15.75" customHeight="1" x14ac:dyDescent="0.25">
      <c r="A994" s="484">
        <v>986</v>
      </c>
      <c r="B994" s="182" t="s">
        <v>292</v>
      </c>
      <c r="C994" s="38" t="s">
        <v>1208</v>
      </c>
      <c r="D994" s="75">
        <v>2137</v>
      </c>
      <c r="E994" s="236">
        <v>45525</v>
      </c>
      <c r="F994" s="236">
        <v>45525</v>
      </c>
      <c r="G994" s="127"/>
      <c r="H994" s="40">
        <v>45525</v>
      </c>
      <c r="I994" s="480">
        <v>820240821936942</v>
      </c>
      <c r="J994" s="98"/>
      <c r="K994" s="119">
        <v>125000</v>
      </c>
      <c r="L994" s="98"/>
      <c r="M994" s="98"/>
      <c r="N994" s="99"/>
      <c r="O994" s="99"/>
      <c r="P994" s="72"/>
    </row>
    <row r="995" spans="1:16" ht="15.75" customHeight="1" x14ac:dyDescent="0.25">
      <c r="A995" s="484">
        <v>987</v>
      </c>
      <c r="B995" s="182" t="s">
        <v>631</v>
      </c>
      <c r="C995" s="38" t="s">
        <v>1209</v>
      </c>
      <c r="D995" s="75">
        <v>30000</v>
      </c>
      <c r="E995" s="236">
        <v>45525</v>
      </c>
      <c r="F995" s="236">
        <v>45525</v>
      </c>
      <c r="G995" s="127"/>
      <c r="H995" s="40">
        <v>45525</v>
      </c>
      <c r="I995" s="480">
        <v>820240821939608</v>
      </c>
      <c r="J995" s="119">
        <v>200000</v>
      </c>
      <c r="K995" s="119"/>
      <c r="L995" s="98"/>
      <c r="M995" s="98"/>
      <c r="N995" s="99"/>
      <c r="O995" s="99"/>
      <c r="P995" s="72"/>
    </row>
    <row r="996" spans="1:16" ht="15.75" customHeight="1" x14ac:dyDescent="0.25">
      <c r="A996" s="484">
        <v>988</v>
      </c>
      <c r="B996" s="182" t="s">
        <v>104</v>
      </c>
      <c r="C996" s="49" t="s">
        <v>241</v>
      </c>
      <c r="D996" s="77">
        <v>2770</v>
      </c>
      <c r="E996" s="236">
        <v>45525</v>
      </c>
      <c r="F996" s="236">
        <v>45525</v>
      </c>
      <c r="G996" s="127"/>
      <c r="H996" s="236">
        <v>45525</v>
      </c>
      <c r="I996" s="480">
        <v>820240821945997</v>
      </c>
      <c r="J996" s="70"/>
      <c r="K996" s="43">
        <v>125000</v>
      </c>
      <c r="L996" s="44"/>
      <c r="M996" s="44"/>
      <c r="N996" s="46"/>
      <c r="O996" s="46"/>
      <c r="P996" s="72"/>
    </row>
    <row r="997" spans="1:16" ht="15.75" customHeight="1" x14ac:dyDescent="0.25">
      <c r="A997" s="484">
        <v>989</v>
      </c>
      <c r="B997" s="182" t="s">
        <v>1122</v>
      </c>
      <c r="C997" s="49" t="s">
        <v>1214</v>
      </c>
      <c r="D997" s="77">
        <v>372</v>
      </c>
      <c r="E997" s="236">
        <v>45525</v>
      </c>
      <c r="F997" s="236">
        <v>45525</v>
      </c>
      <c r="G997" s="127"/>
      <c r="H997" s="236">
        <v>45525</v>
      </c>
      <c r="I997" s="480">
        <v>820240821946778</v>
      </c>
      <c r="J997" s="119">
        <v>100000</v>
      </c>
      <c r="K997" s="98"/>
      <c r="L997" s="98"/>
      <c r="M997" s="98"/>
      <c r="N997" s="99"/>
      <c r="O997" s="99"/>
      <c r="P997" s="36" t="s">
        <v>35</v>
      </c>
    </row>
    <row r="998" spans="1:16" ht="15.75" customHeight="1" x14ac:dyDescent="0.25">
      <c r="A998" s="484">
        <v>990</v>
      </c>
      <c r="B998" s="37" t="s">
        <v>146</v>
      </c>
      <c r="C998" s="262" t="s">
        <v>1215</v>
      </c>
      <c r="D998" s="154">
        <v>203</v>
      </c>
      <c r="E998" s="236">
        <v>45525</v>
      </c>
      <c r="F998" s="236">
        <v>45525</v>
      </c>
      <c r="G998" s="127"/>
      <c r="H998" s="236">
        <v>45525</v>
      </c>
      <c r="I998" s="480">
        <v>820240821951897</v>
      </c>
      <c r="J998" s="119">
        <v>75000</v>
      </c>
      <c r="K998" s="98"/>
      <c r="L998" s="98"/>
      <c r="M998" s="98"/>
      <c r="N998" s="99"/>
      <c r="O998" s="99"/>
      <c r="P998" s="36" t="s">
        <v>31</v>
      </c>
    </row>
    <row r="999" spans="1:16" ht="15.75" customHeight="1" x14ac:dyDescent="0.25">
      <c r="A999" s="484">
        <v>991</v>
      </c>
      <c r="B999" s="37" t="s">
        <v>146</v>
      </c>
      <c r="C999" s="182" t="s">
        <v>1216</v>
      </c>
      <c r="D999" s="150">
        <v>3143</v>
      </c>
      <c r="E999" s="236">
        <v>45525</v>
      </c>
      <c r="F999" s="236">
        <v>45525</v>
      </c>
      <c r="G999" s="127"/>
      <c r="H999" s="236">
        <v>45525</v>
      </c>
      <c r="I999" s="480">
        <v>820240821952582</v>
      </c>
      <c r="J999" s="301">
        <v>150000</v>
      </c>
      <c r="K999" s="98"/>
      <c r="L999" s="98"/>
      <c r="M999" s="98"/>
      <c r="N999" s="99"/>
      <c r="O999" s="99"/>
      <c r="P999" s="36" t="s">
        <v>31</v>
      </c>
    </row>
    <row r="1000" spans="1:16" ht="15.75" customHeight="1" x14ac:dyDescent="0.25">
      <c r="A1000" s="484">
        <v>992</v>
      </c>
      <c r="B1000" s="182" t="s">
        <v>828</v>
      </c>
      <c r="C1000" s="179" t="s">
        <v>1218</v>
      </c>
      <c r="D1000" s="50">
        <v>4608</v>
      </c>
      <c r="E1000" s="236">
        <v>45525</v>
      </c>
      <c r="F1000" s="236">
        <v>45525</v>
      </c>
      <c r="G1000" s="127"/>
      <c r="H1000" s="236">
        <v>45525</v>
      </c>
      <c r="I1000" s="480">
        <v>820240821972946</v>
      </c>
      <c r="J1000" s="98"/>
      <c r="K1000" s="98"/>
      <c r="L1000" s="98"/>
      <c r="M1000" s="119">
        <v>928800</v>
      </c>
      <c r="N1000" s="99"/>
      <c r="O1000" s="99"/>
      <c r="P1000" s="72"/>
    </row>
    <row r="1001" spans="1:16" ht="15.75" customHeight="1" x14ac:dyDescent="0.25">
      <c r="A1001" s="484">
        <v>993</v>
      </c>
      <c r="B1001" s="87" t="s">
        <v>633</v>
      </c>
      <c r="C1001" s="87" t="s">
        <v>1221</v>
      </c>
      <c r="D1001" s="88">
        <v>104</v>
      </c>
      <c r="E1001" s="236">
        <v>45525</v>
      </c>
      <c r="F1001" s="236">
        <v>45525</v>
      </c>
      <c r="G1001" s="127"/>
      <c r="H1001" s="236">
        <v>45525</v>
      </c>
      <c r="I1001" s="480">
        <v>820240821979208</v>
      </c>
      <c r="J1001" s="98"/>
      <c r="K1001" s="79">
        <v>75000</v>
      </c>
      <c r="L1001" s="98"/>
      <c r="M1001" s="98"/>
      <c r="N1001" s="99"/>
      <c r="O1001" s="99"/>
      <c r="P1001" s="110"/>
    </row>
    <row r="1002" spans="1:16" ht="15.75" customHeight="1" x14ac:dyDescent="0.25">
      <c r="A1002" s="484">
        <v>994</v>
      </c>
      <c r="B1002" s="87" t="s">
        <v>633</v>
      </c>
      <c r="C1002" s="49" t="s">
        <v>1222</v>
      </c>
      <c r="D1002" s="39">
        <v>2587</v>
      </c>
      <c r="E1002" s="236">
        <v>45525</v>
      </c>
      <c r="F1002" s="236">
        <v>45525</v>
      </c>
      <c r="G1002" s="127"/>
      <c r="H1002" s="236">
        <v>45525</v>
      </c>
      <c r="I1002" s="480">
        <v>820240821979249</v>
      </c>
      <c r="J1002" s="98"/>
      <c r="K1002" s="119">
        <v>125000</v>
      </c>
      <c r="L1002" s="98"/>
      <c r="M1002" s="98"/>
      <c r="N1002" s="99"/>
      <c r="O1002" s="99"/>
      <c r="P1002" s="72"/>
    </row>
    <row r="1003" spans="1:16" ht="15.75" customHeight="1" x14ac:dyDescent="0.25">
      <c r="A1003" s="484">
        <v>995</v>
      </c>
      <c r="B1003" s="87" t="s">
        <v>633</v>
      </c>
      <c r="C1003" s="87" t="s">
        <v>1223</v>
      </c>
      <c r="D1003" s="88">
        <v>200</v>
      </c>
      <c r="E1003" s="236">
        <v>45525</v>
      </c>
      <c r="F1003" s="236">
        <v>45525</v>
      </c>
      <c r="G1003" s="127"/>
      <c r="H1003" s="236">
        <v>45525</v>
      </c>
      <c r="I1003" s="480">
        <v>820240821981543</v>
      </c>
      <c r="J1003" s="119">
        <v>150000</v>
      </c>
      <c r="K1003" s="119"/>
      <c r="L1003" s="98"/>
      <c r="M1003" s="98"/>
      <c r="N1003" s="99"/>
      <c r="O1003" s="99"/>
      <c r="P1003" s="300"/>
    </row>
    <row r="1004" spans="1:16" ht="15.75" customHeight="1" x14ac:dyDescent="0.25">
      <c r="A1004" s="484">
        <v>996</v>
      </c>
      <c r="B1004" s="87" t="s">
        <v>633</v>
      </c>
      <c r="C1004" s="87" t="s">
        <v>1224</v>
      </c>
      <c r="D1004" s="92">
        <v>2872</v>
      </c>
      <c r="E1004" s="236">
        <v>45525</v>
      </c>
      <c r="F1004" s="236">
        <v>45525</v>
      </c>
      <c r="G1004" s="127"/>
      <c r="H1004" s="236">
        <v>45525</v>
      </c>
      <c r="I1004" s="480">
        <v>820240821981184</v>
      </c>
      <c r="J1004" s="146">
        <v>125000</v>
      </c>
      <c r="K1004" s="146"/>
      <c r="L1004" s="98"/>
      <c r="M1004" s="98"/>
      <c r="N1004" s="99"/>
      <c r="O1004" s="99"/>
      <c r="P1004" s="300"/>
    </row>
    <row r="1005" spans="1:16" ht="15.75" customHeight="1" x14ac:dyDescent="0.25">
      <c r="A1005" s="484">
        <v>997</v>
      </c>
      <c r="B1005" s="87" t="s">
        <v>76</v>
      </c>
      <c r="C1005" s="87" t="s">
        <v>1225</v>
      </c>
      <c r="D1005" s="88">
        <v>271</v>
      </c>
      <c r="E1005" s="236">
        <v>45525</v>
      </c>
      <c r="F1005" s="236">
        <v>45525</v>
      </c>
      <c r="G1005" s="127"/>
      <c r="H1005" s="236">
        <v>45525</v>
      </c>
      <c r="I1005" s="480">
        <v>820240821986260</v>
      </c>
      <c r="J1005" s="119">
        <v>150000</v>
      </c>
      <c r="K1005" s="134"/>
      <c r="L1005" s="98"/>
      <c r="M1005" s="98"/>
      <c r="N1005" s="99"/>
      <c r="O1005" s="99"/>
      <c r="P1005" s="36" t="s">
        <v>31</v>
      </c>
    </row>
    <row r="1006" spans="1:16" ht="15.75" customHeight="1" x14ac:dyDescent="0.25">
      <c r="A1006" s="484">
        <v>998</v>
      </c>
      <c r="B1006" s="87" t="s">
        <v>76</v>
      </c>
      <c r="C1006" s="87" t="s">
        <v>654</v>
      </c>
      <c r="D1006" s="88">
        <v>4259</v>
      </c>
      <c r="E1006" s="236">
        <v>45525</v>
      </c>
      <c r="F1006" s="236">
        <v>45525</v>
      </c>
      <c r="G1006" s="127"/>
      <c r="H1006" s="236">
        <v>45525</v>
      </c>
      <c r="I1006" s="480">
        <v>820240821986344</v>
      </c>
      <c r="J1006" s="119">
        <v>300000</v>
      </c>
      <c r="K1006" s="70"/>
      <c r="L1006" s="44"/>
      <c r="M1006" s="44"/>
      <c r="N1006" s="46"/>
      <c r="O1006" s="46"/>
      <c r="P1006" s="36" t="s">
        <v>31</v>
      </c>
    </row>
    <row r="1007" spans="1:16" ht="15.75" customHeight="1" x14ac:dyDescent="0.25">
      <c r="A1007" s="484">
        <v>999</v>
      </c>
      <c r="B1007" s="87" t="s">
        <v>1226</v>
      </c>
      <c r="C1007" s="49" t="s">
        <v>1227</v>
      </c>
      <c r="D1007" s="39">
        <v>34</v>
      </c>
      <c r="E1007" s="236">
        <v>45525</v>
      </c>
      <c r="F1007" s="236">
        <v>45525</v>
      </c>
      <c r="G1007" s="127"/>
      <c r="H1007" s="236">
        <v>45525</v>
      </c>
      <c r="I1007" s="480">
        <v>820240821989549</v>
      </c>
      <c r="J1007" s="98"/>
      <c r="K1007" s="146">
        <v>75000</v>
      </c>
      <c r="L1007" s="98"/>
      <c r="M1007" s="98"/>
      <c r="N1007" s="99"/>
      <c r="O1007" s="99"/>
      <c r="P1007" s="72"/>
    </row>
    <row r="1008" spans="1:16" ht="15.75" customHeight="1" x14ac:dyDescent="0.25">
      <c r="A1008" s="484">
        <v>1000</v>
      </c>
      <c r="B1008" s="87" t="s">
        <v>1226</v>
      </c>
      <c r="C1008" s="87" t="s">
        <v>1228</v>
      </c>
      <c r="D1008" s="88">
        <v>180</v>
      </c>
      <c r="E1008" s="236">
        <v>45525</v>
      </c>
      <c r="F1008" s="236">
        <v>45525</v>
      </c>
      <c r="G1008" s="127"/>
      <c r="H1008" s="236">
        <v>45525</v>
      </c>
      <c r="I1008" s="480">
        <v>820240821989591</v>
      </c>
      <c r="J1008" s="98"/>
      <c r="K1008" s="146">
        <v>75000</v>
      </c>
      <c r="L1008" s="98"/>
      <c r="M1008" s="98"/>
      <c r="N1008" s="99"/>
      <c r="O1008" s="99"/>
      <c r="P1008" s="72"/>
    </row>
    <row r="1009" spans="1:16" ht="15.75" customHeight="1" x14ac:dyDescent="0.25">
      <c r="A1009" s="484">
        <v>1001</v>
      </c>
      <c r="B1009" s="87" t="s">
        <v>512</v>
      </c>
      <c r="C1009" s="87" t="s">
        <v>1229</v>
      </c>
      <c r="D1009" s="92">
        <v>222</v>
      </c>
      <c r="E1009" s="236">
        <v>45525</v>
      </c>
      <c r="F1009" s="236">
        <v>45525</v>
      </c>
      <c r="G1009" s="127"/>
      <c r="H1009" s="236">
        <v>45525</v>
      </c>
      <c r="I1009" s="480">
        <v>820240821992606</v>
      </c>
      <c r="J1009" s="98"/>
      <c r="K1009" s="129">
        <v>75000</v>
      </c>
      <c r="L1009" s="98"/>
      <c r="M1009" s="98"/>
      <c r="N1009" s="99"/>
      <c r="O1009" s="99"/>
      <c r="P1009" s="72"/>
    </row>
    <row r="1010" spans="1:16" ht="15.75" customHeight="1" x14ac:dyDescent="0.25">
      <c r="A1010" s="484">
        <v>1002</v>
      </c>
      <c r="B1010" s="87" t="s">
        <v>512</v>
      </c>
      <c r="C1010" s="49" t="s">
        <v>1230</v>
      </c>
      <c r="D1010" s="77">
        <v>4239</v>
      </c>
      <c r="E1010" s="236">
        <v>45525</v>
      </c>
      <c r="F1010" s="236">
        <v>45525</v>
      </c>
      <c r="G1010" s="127"/>
      <c r="H1010" s="236">
        <v>45525</v>
      </c>
      <c r="I1010" s="480">
        <v>820240821994704</v>
      </c>
      <c r="J1010" s="98"/>
      <c r="K1010" s="119">
        <v>150000</v>
      </c>
      <c r="L1010" s="98"/>
      <c r="M1010" s="98"/>
      <c r="N1010" s="99"/>
      <c r="O1010" s="99"/>
      <c r="P1010" s="72"/>
    </row>
    <row r="1011" spans="1:16" ht="15.75" customHeight="1" x14ac:dyDescent="0.25">
      <c r="A1011" s="484">
        <v>1003</v>
      </c>
      <c r="B1011" s="48" t="s">
        <v>503</v>
      </c>
      <c r="C1011" s="49" t="s">
        <v>504</v>
      </c>
      <c r="D1011" s="123">
        <v>83</v>
      </c>
      <c r="E1011" s="236">
        <v>45525</v>
      </c>
      <c r="F1011" s="236">
        <v>45525</v>
      </c>
      <c r="G1011" s="127"/>
      <c r="H1011" s="236">
        <v>45525</v>
      </c>
      <c r="I1011" s="480">
        <v>820240821991882</v>
      </c>
      <c r="J1011" s="98"/>
      <c r="K1011" s="119">
        <v>75000</v>
      </c>
      <c r="L1011" s="98"/>
      <c r="M1011" s="98"/>
      <c r="N1011" s="99"/>
      <c r="O1011" s="99"/>
      <c r="P1011" s="72"/>
    </row>
    <row r="1012" spans="1:16" ht="15.75" customHeight="1" x14ac:dyDescent="0.25">
      <c r="A1012" s="484">
        <v>1004</v>
      </c>
      <c r="B1012" s="48" t="s">
        <v>496</v>
      </c>
      <c r="C1012" s="49" t="s">
        <v>1231</v>
      </c>
      <c r="D1012" s="124">
        <v>33456</v>
      </c>
      <c r="E1012" s="236">
        <v>45525</v>
      </c>
      <c r="F1012" s="236">
        <v>45525</v>
      </c>
      <c r="G1012" s="127"/>
      <c r="H1012" s="236">
        <v>45525</v>
      </c>
      <c r="I1012" s="480">
        <v>820240821992713</v>
      </c>
      <c r="J1012" s="119"/>
      <c r="K1012" s="138">
        <v>200000</v>
      </c>
      <c r="L1012" s="98"/>
      <c r="M1012" s="98"/>
      <c r="N1012" s="99"/>
      <c r="O1012" s="99"/>
      <c r="P1012" s="72"/>
    </row>
    <row r="1013" spans="1:16" ht="15.75" customHeight="1" x14ac:dyDescent="0.25">
      <c r="A1013" s="484">
        <v>1005</v>
      </c>
      <c r="B1013" s="48" t="s">
        <v>43</v>
      </c>
      <c r="C1013" s="38" t="s">
        <v>234</v>
      </c>
      <c r="D1013" s="39">
        <v>222</v>
      </c>
      <c r="E1013" s="236">
        <v>45525</v>
      </c>
      <c r="F1013" s="236">
        <v>45525</v>
      </c>
      <c r="G1013" s="127"/>
      <c r="H1013" s="236">
        <v>45525</v>
      </c>
      <c r="I1013" s="480">
        <v>820240821993046</v>
      </c>
      <c r="J1013" s="119">
        <v>300000</v>
      </c>
      <c r="K1013" s="98"/>
      <c r="L1013" s="98"/>
      <c r="M1013" s="98"/>
      <c r="N1013" s="99"/>
      <c r="O1013" s="99"/>
      <c r="P1013" s="72"/>
    </row>
    <row r="1014" spans="1:16" ht="15.75" customHeight="1" x14ac:dyDescent="0.25">
      <c r="A1014" s="484">
        <v>1006</v>
      </c>
      <c r="B1014" s="48" t="s">
        <v>43</v>
      </c>
      <c r="C1014" s="38" t="s">
        <v>1232</v>
      </c>
      <c r="D1014" s="39">
        <v>3878</v>
      </c>
      <c r="E1014" s="236">
        <v>45525</v>
      </c>
      <c r="F1014" s="236">
        <v>45525</v>
      </c>
      <c r="G1014" s="127"/>
      <c r="H1014" s="236">
        <v>45525</v>
      </c>
      <c r="I1014" s="480">
        <v>820240821993053</v>
      </c>
      <c r="J1014" s="119">
        <v>300000</v>
      </c>
      <c r="K1014" s="119"/>
      <c r="L1014" s="98"/>
      <c r="M1014" s="98"/>
      <c r="N1014" s="99"/>
      <c r="O1014" s="99"/>
      <c r="P1014" s="72"/>
    </row>
    <row r="1015" spans="1:16" ht="15.75" customHeight="1" x14ac:dyDescent="0.25">
      <c r="A1015" s="484">
        <v>1007</v>
      </c>
      <c r="B1015" s="48" t="s">
        <v>43</v>
      </c>
      <c r="C1015" s="38" t="s">
        <v>1233</v>
      </c>
      <c r="D1015" s="39">
        <v>190</v>
      </c>
      <c r="E1015" s="236">
        <v>45525</v>
      </c>
      <c r="F1015" s="236">
        <v>45525</v>
      </c>
      <c r="G1015" s="127"/>
      <c r="H1015" s="236">
        <v>45525</v>
      </c>
      <c r="I1015" s="480">
        <v>820240821993062</v>
      </c>
      <c r="J1015" s="119">
        <v>75000</v>
      </c>
      <c r="K1015" s="119"/>
      <c r="L1015" s="98"/>
      <c r="M1015" s="98"/>
      <c r="N1015" s="99"/>
      <c r="O1015" s="99"/>
      <c r="P1015" s="72"/>
    </row>
    <row r="1016" spans="1:16" ht="15.75" customHeight="1" x14ac:dyDescent="0.25">
      <c r="A1016" s="484">
        <v>1008</v>
      </c>
      <c r="B1016" s="48" t="s">
        <v>43</v>
      </c>
      <c r="C1016" s="38" t="s">
        <v>1234</v>
      </c>
      <c r="D1016" s="39">
        <v>3048</v>
      </c>
      <c r="E1016" s="236">
        <v>45525</v>
      </c>
      <c r="F1016" s="236">
        <v>45525</v>
      </c>
      <c r="G1016" s="127"/>
      <c r="H1016" s="236">
        <v>45525</v>
      </c>
      <c r="I1016" s="480">
        <v>820240821993093</v>
      </c>
      <c r="J1016" s="119">
        <v>150000</v>
      </c>
      <c r="K1016" s="119"/>
      <c r="L1016" s="98"/>
      <c r="M1016" s="98"/>
      <c r="N1016" s="99"/>
      <c r="O1016" s="99"/>
      <c r="P1016" s="261"/>
    </row>
    <row r="1017" spans="1:16" ht="15.75" customHeight="1" x14ac:dyDescent="0.25">
      <c r="A1017" s="484">
        <v>1009</v>
      </c>
      <c r="B1017" s="48" t="s">
        <v>264</v>
      </c>
      <c r="C1017" s="38" t="s">
        <v>1235</v>
      </c>
      <c r="D1017" s="39">
        <v>7626</v>
      </c>
      <c r="E1017" s="236">
        <v>45525</v>
      </c>
      <c r="F1017" s="236">
        <v>45525</v>
      </c>
      <c r="G1017" s="127"/>
      <c r="H1017" s="236">
        <v>45525</v>
      </c>
      <c r="I1017" s="480">
        <v>820240821993135</v>
      </c>
      <c r="J1017" s="98"/>
      <c r="K1017" s="98"/>
      <c r="L1017" s="119">
        <v>1161000</v>
      </c>
      <c r="M1017" s="119"/>
      <c r="N1017" s="99"/>
      <c r="O1017" s="99"/>
      <c r="P1017" s="72"/>
    </row>
    <row r="1018" spans="1:16" ht="15.75" customHeight="1" x14ac:dyDescent="0.25">
      <c r="A1018" s="484">
        <v>1010</v>
      </c>
      <c r="B1018" s="48" t="s">
        <v>483</v>
      </c>
      <c r="C1018" s="38" t="s">
        <v>1013</v>
      </c>
      <c r="D1018" s="39">
        <v>222</v>
      </c>
      <c r="E1018" s="236">
        <v>45525</v>
      </c>
      <c r="F1018" s="236">
        <v>45525</v>
      </c>
      <c r="G1018" s="127"/>
      <c r="H1018" s="236">
        <v>45525</v>
      </c>
      <c r="I1018" s="480">
        <v>820240821993165</v>
      </c>
      <c r="J1018" s="98"/>
      <c r="K1018" s="119">
        <v>150000</v>
      </c>
      <c r="L1018" s="98"/>
      <c r="M1018" s="98"/>
      <c r="N1018" s="99"/>
      <c r="O1018" s="99"/>
      <c r="P1018" s="72"/>
    </row>
    <row r="1019" spans="1:16" ht="15.75" customHeight="1" x14ac:dyDescent="0.25">
      <c r="A1019" s="484">
        <v>1011</v>
      </c>
      <c r="B1019" s="48" t="s">
        <v>483</v>
      </c>
      <c r="C1019" s="38" t="s">
        <v>1014</v>
      </c>
      <c r="D1019" s="39">
        <v>3027</v>
      </c>
      <c r="E1019" s="236">
        <v>45525</v>
      </c>
      <c r="F1019" s="236">
        <v>45525</v>
      </c>
      <c r="G1019" s="127"/>
      <c r="H1019" s="236">
        <v>45525</v>
      </c>
      <c r="I1019" s="480">
        <v>820240821993181</v>
      </c>
      <c r="J1019" s="98"/>
      <c r="K1019" s="119">
        <v>150000</v>
      </c>
      <c r="L1019" s="98"/>
      <c r="M1019" s="98"/>
      <c r="N1019" s="99"/>
      <c r="O1019" s="99"/>
      <c r="P1019" s="72"/>
    </row>
    <row r="1020" spans="1:16" ht="15.75" customHeight="1" x14ac:dyDescent="0.25">
      <c r="A1020" s="484">
        <v>1012</v>
      </c>
      <c r="B1020" s="48" t="s">
        <v>223</v>
      </c>
      <c r="C1020" s="38" t="s">
        <v>1236</v>
      </c>
      <c r="D1020" s="39">
        <v>206</v>
      </c>
      <c r="E1020" s="236">
        <v>45525</v>
      </c>
      <c r="F1020" s="236">
        <v>45525</v>
      </c>
      <c r="G1020" s="127"/>
      <c r="H1020" s="236">
        <v>45525</v>
      </c>
      <c r="I1020" s="480">
        <v>820240821993811</v>
      </c>
      <c r="J1020" s="138">
        <v>150000</v>
      </c>
      <c r="K1020" s="98"/>
      <c r="L1020" s="98"/>
      <c r="M1020" s="98"/>
      <c r="N1020" s="99"/>
      <c r="O1020" s="99"/>
      <c r="P1020" s="72"/>
    </row>
    <row r="1021" spans="1:16" ht="15.75" customHeight="1" x14ac:dyDescent="0.25">
      <c r="A1021" s="484">
        <v>1013</v>
      </c>
      <c r="B1021" s="48" t="s">
        <v>223</v>
      </c>
      <c r="C1021" s="49" t="s">
        <v>1237</v>
      </c>
      <c r="D1021" s="114">
        <v>2252</v>
      </c>
      <c r="E1021" s="236">
        <v>45525</v>
      </c>
      <c r="F1021" s="236">
        <v>45525</v>
      </c>
      <c r="G1021" s="127"/>
      <c r="H1021" s="236">
        <v>45525</v>
      </c>
      <c r="I1021" s="480">
        <v>820240821993828</v>
      </c>
      <c r="J1021" s="119">
        <v>250000</v>
      </c>
      <c r="K1021" s="80"/>
      <c r="L1021" s="98"/>
      <c r="M1021" s="98"/>
      <c r="N1021" s="99"/>
      <c r="O1021" s="99"/>
      <c r="P1021" s="261"/>
    </row>
    <row r="1022" spans="1:16" ht="15.75" customHeight="1" x14ac:dyDescent="0.25">
      <c r="A1022" s="484">
        <v>1014</v>
      </c>
      <c r="B1022" s="48" t="s">
        <v>117</v>
      </c>
      <c r="C1022" s="49" t="s">
        <v>1044</v>
      </c>
      <c r="D1022" s="114">
        <v>142</v>
      </c>
      <c r="E1022" s="236">
        <v>45525</v>
      </c>
      <c r="F1022" s="236">
        <v>45525</v>
      </c>
      <c r="G1022" s="127"/>
      <c r="H1022" s="236">
        <v>45525</v>
      </c>
      <c r="I1022" s="480">
        <v>820240821999022</v>
      </c>
      <c r="J1022" s="98"/>
      <c r="K1022" s="119">
        <v>75000</v>
      </c>
      <c r="L1022" s="98"/>
      <c r="M1022" s="98"/>
      <c r="N1022" s="99"/>
      <c r="O1022" s="99"/>
      <c r="P1022" s="72"/>
    </row>
    <row r="1023" spans="1:16" ht="15.75" customHeight="1" x14ac:dyDescent="0.25">
      <c r="A1023" s="484">
        <v>1015</v>
      </c>
      <c r="B1023" s="48" t="s">
        <v>117</v>
      </c>
      <c r="C1023" s="49" t="s">
        <v>1045</v>
      </c>
      <c r="D1023" s="114">
        <v>3013</v>
      </c>
      <c r="E1023" s="236">
        <v>45525</v>
      </c>
      <c r="F1023" s="236">
        <v>45525</v>
      </c>
      <c r="G1023" s="127"/>
      <c r="H1023" s="236">
        <v>45525</v>
      </c>
      <c r="I1023" s="480">
        <v>820240821999063</v>
      </c>
      <c r="J1023" s="98"/>
      <c r="K1023" s="119">
        <v>150000</v>
      </c>
      <c r="L1023" s="98"/>
      <c r="M1023" s="98"/>
      <c r="N1023" s="99"/>
      <c r="O1023" s="99"/>
      <c r="P1023" s="72"/>
    </row>
    <row r="1024" spans="1:16" ht="15.75" customHeight="1" x14ac:dyDescent="0.25">
      <c r="A1024" s="484">
        <v>1016</v>
      </c>
      <c r="B1024" s="48" t="s">
        <v>68</v>
      </c>
      <c r="C1024" s="49" t="s">
        <v>1238</v>
      </c>
      <c r="D1024" s="114">
        <v>218</v>
      </c>
      <c r="E1024" s="236">
        <v>45525</v>
      </c>
      <c r="F1024" s="236">
        <v>45525</v>
      </c>
      <c r="G1024" s="127"/>
      <c r="H1024" s="236">
        <v>45525</v>
      </c>
      <c r="I1024" s="480">
        <v>820240821999417</v>
      </c>
      <c r="J1024" s="119"/>
      <c r="K1024" s="119">
        <v>675000</v>
      </c>
      <c r="L1024" s="98"/>
      <c r="M1024" s="98"/>
      <c r="N1024" s="99"/>
      <c r="O1024" s="99"/>
      <c r="P1024" s="72"/>
    </row>
    <row r="1025" spans="1:24" ht="15.75" customHeight="1" x14ac:dyDescent="0.25">
      <c r="A1025" s="484">
        <v>1017</v>
      </c>
      <c r="B1025" s="48" t="s">
        <v>68</v>
      </c>
      <c r="C1025" s="38" t="s">
        <v>1239</v>
      </c>
      <c r="D1025" s="117">
        <v>3420</v>
      </c>
      <c r="E1025" s="236">
        <v>45525</v>
      </c>
      <c r="F1025" s="236">
        <v>45525</v>
      </c>
      <c r="G1025" s="127"/>
      <c r="H1025" s="236">
        <v>45525</v>
      </c>
      <c r="I1025" s="480">
        <v>820240821999499</v>
      </c>
      <c r="J1025" s="119"/>
      <c r="K1025" s="119">
        <v>750000</v>
      </c>
      <c r="L1025" s="98"/>
      <c r="M1025" s="98"/>
      <c r="N1025" s="99"/>
      <c r="O1025" s="99"/>
      <c r="P1025" s="72"/>
    </row>
    <row r="1026" spans="1:24" ht="15.75" customHeight="1" x14ac:dyDescent="0.25">
      <c r="A1026" s="484">
        <v>1018</v>
      </c>
      <c r="B1026" s="48" t="s">
        <v>288</v>
      </c>
      <c r="C1026" s="38" t="s">
        <v>1240</v>
      </c>
      <c r="D1026" s="114">
        <v>218</v>
      </c>
      <c r="E1026" s="236">
        <v>45525</v>
      </c>
      <c r="F1026" s="236">
        <v>45525</v>
      </c>
      <c r="G1026" s="127"/>
      <c r="H1026" s="236">
        <v>45525</v>
      </c>
      <c r="I1026" s="480">
        <v>820240821000819</v>
      </c>
      <c r="J1026" s="119">
        <v>225000</v>
      </c>
      <c r="K1026" s="80"/>
      <c r="L1026" s="98"/>
      <c r="M1026" s="98"/>
      <c r="N1026" s="99"/>
      <c r="O1026" s="99"/>
      <c r="P1026" s="72"/>
    </row>
    <row r="1027" spans="1:24" ht="15.75" customHeight="1" x14ac:dyDescent="0.25">
      <c r="A1027" s="484">
        <v>1019</v>
      </c>
      <c r="B1027" s="48" t="s">
        <v>288</v>
      </c>
      <c r="C1027" s="49" t="s">
        <v>1241</v>
      </c>
      <c r="D1027" s="114">
        <v>3418</v>
      </c>
      <c r="E1027" s="236">
        <v>45525</v>
      </c>
      <c r="F1027" s="236">
        <v>45525</v>
      </c>
      <c r="G1027" s="127"/>
      <c r="H1027" s="236">
        <v>45525</v>
      </c>
      <c r="I1027" s="480">
        <v>820240821000867</v>
      </c>
      <c r="J1027" s="119">
        <v>450000</v>
      </c>
      <c r="K1027" s="143"/>
      <c r="L1027" s="157"/>
      <c r="M1027" s="44"/>
      <c r="N1027" s="46"/>
      <c r="O1027" s="46"/>
      <c r="P1027" s="72"/>
    </row>
    <row r="1028" spans="1:24" ht="15.75" customHeight="1" x14ac:dyDescent="0.25">
      <c r="A1028" s="484">
        <v>1020</v>
      </c>
      <c r="B1028" s="48" t="s">
        <v>244</v>
      </c>
      <c r="C1028" s="38" t="s">
        <v>881</v>
      </c>
      <c r="D1028" s="58">
        <v>179</v>
      </c>
      <c r="E1028" s="236">
        <v>45524</v>
      </c>
      <c r="F1028" s="236">
        <v>45524</v>
      </c>
      <c r="G1028" s="263"/>
      <c r="H1028" s="236">
        <v>45526</v>
      </c>
      <c r="I1028" s="480">
        <v>820240820762545</v>
      </c>
      <c r="J1028" s="98"/>
      <c r="K1028" s="96">
        <v>75000</v>
      </c>
      <c r="L1028" s="98"/>
      <c r="M1028" s="98"/>
      <c r="N1028" s="99"/>
      <c r="O1028" s="99"/>
      <c r="P1028" s="72"/>
    </row>
    <row r="1029" spans="1:24" ht="15.75" customHeight="1" x14ac:dyDescent="0.25">
      <c r="A1029" s="484">
        <v>1021</v>
      </c>
      <c r="B1029" s="182" t="s">
        <v>244</v>
      </c>
      <c r="C1029" s="49" t="s">
        <v>882</v>
      </c>
      <c r="D1029" s="290">
        <v>3269</v>
      </c>
      <c r="E1029" s="236">
        <v>45524</v>
      </c>
      <c r="F1029" s="236">
        <v>45524</v>
      </c>
      <c r="G1029" s="263"/>
      <c r="H1029" s="236">
        <v>45526</v>
      </c>
      <c r="I1029" s="480">
        <v>820240820762595</v>
      </c>
      <c r="J1029" s="107"/>
      <c r="K1029" s="96">
        <v>150000</v>
      </c>
      <c r="L1029" s="98"/>
      <c r="M1029" s="98"/>
      <c r="N1029" s="99"/>
      <c r="O1029" s="99"/>
      <c r="P1029" s="72"/>
    </row>
    <row r="1030" spans="1:24" ht="15.75" customHeight="1" x14ac:dyDescent="0.25">
      <c r="A1030" s="484">
        <v>1022</v>
      </c>
      <c r="B1030" s="182" t="s">
        <v>1112</v>
      </c>
      <c r="C1030" s="38" t="s">
        <v>1217</v>
      </c>
      <c r="D1030" s="75">
        <v>7542</v>
      </c>
      <c r="E1030" s="236">
        <v>45525</v>
      </c>
      <c r="F1030" s="236">
        <v>45525</v>
      </c>
      <c r="G1030" s="127"/>
      <c r="H1030" s="236">
        <v>45526</v>
      </c>
      <c r="I1030" s="480">
        <v>820240821966655</v>
      </c>
      <c r="J1030" s="119">
        <v>175000</v>
      </c>
      <c r="K1030" s="98"/>
      <c r="L1030" s="98"/>
      <c r="M1030" s="98"/>
      <c r="N1030" s="99"/>
      <c r="O1030" s="99"/>
      <c r="P1030" s="261"/>
    </row>
    <row r="1031" spans="1:24" ht="15.75" customHeight="1" x14ac:dyDescent="0.25">
      <c r="A1031" s="484">
        <v>1023</v>
      </c>
      <c r="B1031" s="37" t="s">
        <v>858</v>
      </c>
      <c r="C1031" s="38" t="s">
        <v>1242</v>
      </c>
      <c r="D1031" s="117">
        <v>227</v>
      </c>
      <c r="E1031" s="236">
        <v>45525</v>
      </c>
      <c r="F1031" s="236">
        <v>45525</v>
      </c>
      <c r="G1031" s="127"/>
      <c r="H1031" s="236">
        <v>45526</v>
      </c>
      <c r="I1031" s="480">
        <v>820240821003086</v>
      </c>
      <c r="J1031" s="79">
        <v>75000</v>
      </c>
      <c r="K1031" s="79"/>
      <c r="L1031" s="83"/>
      <c r="M1031" s="54"/>
      <c r="N1031" s="67"/>
      <c r="O1031" s="67"/>
      <c r="P1031" s="300"/>
    </row>
    <row r="1032" spans="1:24" ht="15.75" customHeight="1" x14ac:dyDescent="0.25">
      <c r="A1032" s="484">
        <v>1024</v>
      </c>
      <c r="B1032" s="37" t="s">
        <v>300</v>
      </c>
      <c r="C1032" s="38" t="s">
        <v>1243</v>
      </c>
      <c r="D1032" s="114">
        <v>220</v>
      </c>
      <c r="E1032" s="40">
        <v>45526</v>
      </c>
      <c r="F1032" s="40">
        <v>45526</v>
      </c>
      <c r="G1032" s="127"/>
      <c r="H1032" s="40">
        <v>45526</v>
      </c>
      <c r="I1032" s="304">
        <v>820240822015828</v>
      </c>
      <c r="J1032" s="98"/>
      <c r="K1032" s="63">
        <v>75000</v>
      </c>
      <c r="L1032" s="44"/>
      <c r="M1032" s="44"/>
      <c r="N1032" s="46"/>
      <c r="O1032" s="46"/>
      <c r="P1032" s="300"/>
    </row>
    <row r="1033" spans="1:24" ht="15.75" customHeight="1" x14ac:dyDescent="0.25">
      <c r="A1033" s="484">
        <v>1025</v>
      </c>
      <c r="B1033" s="48" t="s">
        <v>300</v>
      </c>
      <c r="C1033" s="38" t="s">
        <v>1244</v>
      </c>
      <c r="D1033" s="39">
        <v>3099</v>
      </c>
      <c r="E1033" s="236">
        <v>45526</v>
      </c>
      <c r="F1033" s="236">
        <v>45526</v>
      </c>
      <c r="G1033" s="127"/>
      <c r="H1033" s="236">
        <v>45526</v>
      </c>
      <c r="I1033" s="480">
        <v>820240822015832</v>
      </c>
      <c r="J1033" s="98"/>
      <c r="K1033" s="119">
        <v>150000</v>
      </c>
      <c r="L1033" s="302"/>
      <c r="M1033" s="98"/>
      <c r="N1033" s="99"/>
      <c r="O1033" s="99"/>
      <c r="P1033" s="72"/>
    </row>
    <row r="1034" spans="1:24" ht="15.75" customHeight="1" x14ac:dyDescent="0.25">
      <c r="A1034" s="484">
        <v>1026</v>
      </c>
      <c r="B1034" s="48" t="s">
        <v>43</v>
      </c>
      <c r="C1034" s="38" t="s">
        <v>1245</v>
      </c>
      <c r="D1034" s="39">
        <v>232</v>
      </c>
      <c r="E1034" s="236">
        <v>45526</v>
      </c>
      <c r="F1034" s="236">
        <v>45526</v>
      </c>
      <c r="G1034" s="127"/>
      <c r="H1034" s="236">
        <v>45526</v>
      </c>
      <c r="I1034" s="480">
        <v>820240822015841</v>
      </c>
      <c r="J1034" s="119">
        <v>450000</v>
      </c>
      <c r="K1034" s="98"/>
      <c r="L1034" s="98"/>
      <c r="M1034" s="98"/>
      <c r="N1034" s="99"/>
      <c r="O1034" s="99"/>
      <c r="P1034" s="36" t="s">
        <v>31</v>
      </c>
      <c r="Q1034" s="3"/>
      <c r="R1034" s="3"/>
      <c r="S1034" s="3"/>
      <c r="T1034" s="3"/>
      <c r="U1034" s="3"/>
      <c r="V1034" s="3"/>
      <c r="W1034" s="3"/>
      <c r="X1034" s="3"/>
    </row>
    <row r="1035" spans="1:24" ht="15.75" customHeight="1" x14ac:dyDescent="0.25">
      <c r="A1035" s="484">
        <v>1027</v>
      </c>
      <c r="B1035" s="48" t="s">
        <v>43</v>
      </c>
      <c r="C1035" s="49" t="s">
        <v>1246</v>
      </c>
      <c r="D1035" s="50">
        <v>4167</v>
      </c>
      <c r="E1035" s="236">
        <v>45526</v>
      </c>
      <c r="F1035" s="236">
        <v>45526</v>
      </c>
      <c r="G1035" s="127"/>
      <c r="H1035" s="236">
        <v>45526</v>
      </c>
      <c r="I1035" s="480">
        <v>820240822015853</v>
      </c>
      <c r="J1035" s="119">
        <v>900000</v>
      </c>
      <c r="K1035" s="98"/>
      <c r="L1035" s="98"/>
      <c r="M1035" s="98"/>
      <c r="N1035" s="99"/>
      <c r="O1035" s="99"/>
      <c r="P1035" s="36" t="s">
        <v>31</v>
      </c>
    </row>
    <row r="1036" spans="1:24" ht="15.75" customHeight="1" x14ac:dyDescent="0.25">
      <c r="A1036" s="484">
        <v>1028</v>
      </c>
      <c r="B1036" s="182" t="s">
        <v>104</v>
      </c>
      <c r="C1036" s="38" t="s">
        <v>508</v>
      </c>
      <c r="D1036" s="75">
        <v>3576</v>
      </c>
      <c r="E1036" s="236">
        <v>45526</v>
      </c>
      <c r="F1036" s="236">
        <v>45526</v>
      </c>
      <c r="G1036" s="127"/>
      <c r="H1036" s="236">
        <v>45526</v>
      </c>
      <c r="I1036" s="480">
        <v>820240822015857</v>
      </c>
      <c r="J1036" s="98"/>
      <c r="K1036" s="119">
        <v>150000</v>
      </c>
      <c r="L1036" s="98"/>
      <c r="M1036" s="98"/>
      <c r="N1036" s="99"/>
      <c r="O1036" s="99"/>
      <c r="P1036" s="72"/>
    </row>
    <row r="1037" spans="1:24" ht="15.75" customHeight="1" x14ac:dyDescent="0.25">
      <c r="A1037" s="484">
        <v>1029</v>
      </c>
      <c r="B1037" s="37" t="s">
        <v>33</v>
      </c>
      <c r="C1037" s="37" t="s">
        <v>34</v>
      </c>
      <c r="D1037" s="58">
        <v>23</v>
      </c>
      <c r="E1037" s="236">
        <v>45526</v>
      </c>
      <c r="F1037" s="236">
        <v>45526</v>
      </c>
      <c r="G1037" s="127"/>
      <c r="H1037" s="236">
        <v>45526</v>
      </c>
      <c r="I1037" s="480">
        <v>820240822027691</v>
      </c>
      <c r="J1037" s="79">
        <v>75000</v>
      </c>
      <c r="K1037" s="139"/>
      <c r="L1037" s="98"/>
      <c r="M1037" s="98"/>
      <c r="N1037" s="99"/>
      <c r="O1037" s="99"/>
      <c r="P1037" s="36" t="s">
        <v>35</v>
      </c>
    </row>
    <row r="1038" spans="1:24" ht="15.75" customHeight="1" x14ac:dyDescent="0.25">
      <c r="A1038" s="484">
        <v>1030</v>
      </c>
      <c r="B1038" s="37" t="s">
        <v>33</v>
      </c>
      <c r="C1038" s="37" t="s">
        <v>36</v>
      </c>
      <c r="D1038" s="58">
        <v>153</v>
      </c>
      <c r="E1038" s="236">
        <v>45526</v>
      </c>
      <c r="F1038" s="236">
        <v>45526</v>
      </c>
      <c r="G1038" s="127"/>
      <c r="H1038" s="236">
        <v>45526</v>
      </c>
      <c r="I1038" s="480">
        <v>820240822028297</v>
      </c>
      <c r="J1038" s="79">
        <v>75000</v>
      </c>
      <c r="K1038" s="98"/>
      <c r="L1038" s="98"/>
      <c r="M1038" s="98"/>
      <c r="N1038" s="99"/>
      <c r="O1038" s="99"/>
      <c r="P1038" s="36" t="s">
        <v>35</v>
      </c>
    </row>
    <row r="1039" spans="1:24" ht="15.75" customHeight="1" x14ac:dyDescent="0.25">
      <c r="A1039" s="484">
        <v>1031</v>
      </c>
      <c r="B1039" s="48" t="s">
        <v>104</v>
      </c>
      <c r="C1039" s="87" t="s">
        <v>335</v>
      </c>
      <c r="D1039" s="101">
        <v>13960</v>
      </c>
      <c r="E1039" s="236">
        <v>45526</v>
      </c>
      <c r="F1039" s="236">
        <v>45526</v>
      </c>
      <c r="G1039" s="127"/>
      <c r="H1039" s="236">
        <v>45526</v>
      </c>
      <c r="I1039" s="480">
        <v>820240822028480</v>
      </c>
      <c r="J1039" s="98"/>
      <c r="K1039" s="119">
        <v>200000</v>
      </c>
      <c r="L1039" s="98"/>
      <c r="M1039" s="98"/>
      <c r="N1039" s="99"/>
      <c r="O1039" s="99"/>
      <c r="P1039" s="72"/>
    </row>
    <row r="1040" spans="1:24" ht="15.75" customHeight="1" x14ac:dyDescent="0.25">
      <c r="A1040" s="484">
        <v>1032</v>
      </c>
      <c r="B1040" s="37" t="s">
        <v>1247</v>
      </c>
      <c r="C1040" s="49" t="s">
        <v>859</v>
      </c>
      <c r="D1040" s="77">
        <v>155</v>
      </c>
      <c r="E1040" s="236">
        <v>45526</v>
      </c>
      <c r="F1040" s="236">
        <v>45526</v>
      </c>
      <c r="G1040" s="127"/>
      <c r="H1040" s="236">
        <v>45526</v>
      </c>
      <c r="I1040" s="480">
        <v>820240822031630</v>
      </c>
      <c r="J1040" s="119">
        <v>75000</v>
      </c>
      <c r="K1040" s="98"/>
      <c r="L1040" s="98"/>
      <c r="M1040" s="98"/>
      <c r="N1040" s="99"/>
      <c r="O1040" s="99"/>
      <c r="P1040" s="72"/>
    </row>
    <row r="1041" spans="1:16" ht="15.75" customHeight="1" x14ac:dyDescent="0.25">
      <c r="A1041" s="484">
        <v>1033</v>
      </c>
      <c r="B1041" s="37" t="s">
        <v>1247</v>
      </c>
      <c r="C1041" s="49" t="s">
        <v>1248</v>
      </c>
      <c r="D1041" s="77">
        <v>3606</v>
      </c>
      <c r="E1041" s="236">
        <v>45526</v>
      </c>
      <c r="F1041" s="236">
        <v>45526</v>
      </c>
      <c r="G1041" s="127"/>
      <c r="H1041" s="236">
        <v>45526</v>
      </c>
      <c r="I1041" s="480">
        <v>820240822032429</v>
      </c>
      <c r="J1041" s="119">
        <v>450000</v>
      </c>
      <c r="K1041" s="98"/>
      <c r="L1041" s="98"/>
      <c r="M1041" s="98"/>
      <c r="N1041" s="99"/>
      <c r="O1041" s="99"/>
      <c r="P1041" s="300"/>
    </row>
    <row r="1042" spans="1:16" ht="15.75" customHeight="1" x14ac:dyDescent="0.25">
      <c r="A1042" s="484">
        <v>1034</v>
      </c>
      <c r="B1042" s="48" t="s">
        <v>110</v>
      </c>
      <c r="C1042" s="38" t="s">
        <v>1006</v>
      </c>
      <c r="D1042" s="75">
        <v>301</v>
      </c>
      <c r="E1042" s="236">
        <v>45526</v>
      </c>
      <c r="F1042" s="236">
        <v>45526</v>
      </c>
      <c r="G1042" s="127"/>
      <c r="H1042" s="236">
        <v>45526</v>
      </c>
      <c r="I1042" s="480">
        <v>820240822033732</v>
      </c>
      <c r="J1042" s="119">
        <v>200000</v>
      </c>
      <c r="K1042" s="119"/>
      <c r="L1042" s="98"/>
      <c r="M1042" s="98"/>
      <c r="N1042" s="99"/>
      <c r="O1042" s="99"/>
      <c r="P1042" s="300"/>
    </row>
    <row r="1043" spans="1:16" ht="15.75" customHeight="1" x14ac:dyDescent="0.25">
      <c r="A1043" s="484">
        <v>1035</v>
      </c>
      <c r="B1043" s="48" t="s">
        <v>110</v>
      </c>
      <c r="C1043" s="49" t="s">
        <v>1007</v>
      </c>
      <c r="D1043" s="77">
        <v>3118</v>
      </c>
      <c r="E1043" s="236">
        <v>45526</v>
      </c>
      <c r="F1043" s="236">
        <v>45526</v>
      </c>
      <c r="G1043" s="127"/>
      <c r="H1043" s="236">
        <v>45526</v>
      </c>
      <c r="I1043" s="480">
        <v>820240822033793</v>
      </c>
      <c r="J1043" s="119">
        <v>300000</v>
      </c>
      <c r="K1043" s="119"/>
      <c r="L1043" s="98"/>
      <c r="M1043" s="98"/>
      <c r="N1043" s="99"/>
      <c r="O1043" s="99"/>
      <c r="P1043" s="300"/>
    </row>
    <row r="1044" spans="1:16" ht="15.75" customHeight="1" x14ac:dyDescent="0.25">
      <c r="A1044" s="484">
        <v>1036</v>
      </c>
      <c r="B1044" s="48" t="s">
        <v>24</v>
      </c>
      <c r="C1044" s="38" t="s">
        <v>1249</v>
      </c>
      <c r="D1044" s="75">
        <v>19994</v>
      </c>
      <c r="E1044" s="236">
        <v>45526</v>
      </c>
      <c r="F1044" s="236">
        <v>45526</v>
      </c>
      <c r="G1044" s="127"/>
      <c r="H1044" s="236">
        <v>45526</v>
      </c>
      <c r="I1044" s="663">
        <v>820240822034895</v>
      </c>
      <c r="J1044" s="13"/>
      <c r="K1044" s="98"/>
      <c r="L1044" s="119">
        <v>464400</v>
      </c>
      <c r="M1044" s="119"/>
      <c r="N1044" s="99"/>
      <c r="O1044" s="99"/>
      <c r="P1044" s="300"/>
    </row>
    <row r="1045" spans="1:16" ht="15.75" customHeight="1" x14ac:dyDescent="0.25">
      <c r="A1045" s="484">
        <v>1037</v>
      </c>
      <c r="B1045" s="37" t="s">
        <v>104</v>
      </c>
      <c r="C1045" s="38" t="s">
        <v>726</v>
      </c>
      <c r="D1045" s="39">
        <v>2930</v>
      </c>
      <c r="E1045" s="236">
        <v>45526</v>
      </c>
      <c r="F1045" s="236">
        <v>45526</v>
      </c>
      <c r="G1045" s="127"/>
      <c r="H1045" s="236">
        <v>45526</v>
      </c>
      <c r="I1045" s="480">
        <v>820240822055029</v>
      </c>
      <c r="J1045" s="98"/>
      <c r="K1045" s="119">
        <v>125000</v>
      </c>
      <c r="L1045" s="44"/>
      <c r="M1045" s="44"/>
      <c r="N1045" s="46"/>
      <c r="O1045" s="46"/>
      <c r="P1045" s="36" t="s">
        <v>28</v>
      </c>
    </row>
    <row r="1046" spans="1:16" ht="15.75" customHeight="1" x14ac:dyDescent="0.25">
      <c r="A1046" s="484">
        <v>1038</v>
      </c>
      <c r="B1046" s="37" t="s">
        <v>43</v>
      </c>
      <c r="C1046" s="38" t="s">
        <v>1257</v>
      </c>
      <c r="D1046" s="50">
        <v>232</v>
      </c>
      <c r="E1046" s="236">
        <v>45526</v>
      </c>
      <c r="F1046" s="236">
        <v>45526</v>
      </c>
      <c r="G1046" s="127"/>
      <c r="H1046" s="236">
        <v>45526</v>
      </c>
      <c r="I1046" s="480">
        <v>820240822063768</v>
      </c>
      <c r="J1046" s="98"/>
      <c r="K1046" s="119">
        <v>75000</v>
      </c>
      <c r="L1046" s="65"/>
      <c r="M1046" s="65"/>
      <c r="N1046" s="67"/>
      <c r="O1046" s="67"/>
      <c r="P1046" s="239"/>
    </row>
    <row r="1047" spans="1:16" ht="15.75" customHeight="1" x14ac:dyDescent="0.25">
      <c r="A1047" s="484">
        <v>1039</v>
      </c>
      <c r="B1047" s="37" t="s">
        <v>43</v>
      </c>
      <c r="C1047" s="38" t="s">
        <v>1258</v>
      </c>
      <c r="D1047" s="55">
        <v>4120</v>
      </c>
      <c r="E1047" s="236">
        <v>45526</v>
      </c>
      <c r="F1047" s="236">
        <v>45526</v>
      </c>
      <c r="G1047" s="127"/>
      <c r="H1047" s="236">
        <v>45526</v>
      </c>
      <c r="I1047" s="480">
        <v>820240822064530</v>
      </c>
      <c r="J1047" s="45"/>
      <c r="K1047" s="63">
        <v>150000</v>
      </c>
      <c r="L1047" s="98"/>
      <c r="M1047" s="98"/>
      <c r="N1047" s="99"/>
      <c r="O1047" s="99"/>
      <c r="P1047" s="239"/>
    </row>
    <row r="1048" spans="1:16" ht="15.75" customHeight="1" x14ac:dyDescent="0.25">
      <c r="A1048" s="484">
        <v>1040</v>
      </c>
      <c r="B1048" s="37" t="s">
        <v>503</v>
      </c>
      <c r="C1048" s="49" t="s">
        <v>504</v>
      </c>
      <c r="D1048" s="75">
        <v>83</v>
      </c>
      <c r="E1048" s="236">
        <v>45526</v>
      </c>
      <c r="F1048" s="236">
        <v>45526</v>
      </c>
      <c r="G1048" s="127"/>
      <c r="H1048" s="236">
        <v>45526</v>
      </c>
      <c r="I1048" s="480">
        <v>820240822076109</v>
      </c>
      <c r="J1048" s="119">
        <v>75000</v>
      </c>
      <c r="K1048" s="98"/>
      <c r="L1048" s="98"/>
      <c r="M1048" s="98"/>
      <c r="N1048" s="99"/>
      <c r="O1048" s="99"/>
      <c r="P1048" s="36" t="s">
        <v>35</v>
      </c>
    </row>
    <row r="1049" spans="1:16" ht="15.75" customHeight="1" x14ac:dyDescent="0.25">
      <c r="A1049" s="484">
        <v>1041</v>
      </c>
      <c r="B1049" s="37" t="s">
        <v>360</v>
      </c>
      <c r="C1049" s="38" t="s">
        <v>1259</v>
      </c>
      <c r="D1049" s="75">
        <v>146</v>
      </c>
      <c r="E1049" s="236">
        <v>45526</v>
      </c>
      <c r="F1049" s="236">
        <v>45526</v>
      </c>
      <c r="G1049" s="127"/>
      <c r="H1049" s="236">
        <v>45526</v>
      </c>
      <c r="I1049" s="480">
        <v>820240822078883</v>
      </c>
      <c r="J1049" s="98"/>
      <c r="K1049" s="119">
        <v>75000</v>
      </c>
      <c r="L1049" s="98"/>
      <c r="M1049" s="98"/>
      <c r="N1049" s="99"/>
      <c r="O1049" s="99"/>
      <c r="P1049" s="239"/>
    </row>
    <row r="1050" spans="1:16" ht="15.75" customHeight="1" x14ac:dyDescent="0.25">
      <c r="A1050" s="484">
        <v>1042</v>
      </c>
      <c r="B1050" s="37" t="s">
        <v>360</v>
      </c>
      <c r="C1050" s="49" t="s">
        <v>1260</v>
      </c>
      <c r="D1050" s="50">
        <v>2013</v>
      </c>
      <c r="E1050" s="236">
        <v>45526</v>
      </c>
      <c r="F1050" s="236">
        <v>45526</v>
      </c>
      <c r="G1050" s="127"/>
      <c r="H1050" s="236">
        <v>45526</v>
      </c>
      <c r="I1050" s="480">
        <v>820240822081066</v>
      </c>
      <c r="J1050" s="45"/>
      <c r="K1050" s="119">
        <v>125000</v>
      </c>
      <c r="L1050" s="98"/>
      <c r="M1050" s="98"/>
      <c r="N1050" s="99"/>
      <c r="O1050" s="99"/>
      <c r="P1050" s="239"/>
    </row>
    <row r="1051" spans="1:16" ht="15.75" customHeight="1" x14ac:dyDescent="0.25">
      <c r="A1051" s="484">
        <v>1043</v>
      </c>
      <c r="B1051" s="37" t="s">
        <v>254</v>
      </c>
      <c r="C1051" s="49" t="s">
        <v>255</v>
      </c>
      <c r="D1051" s="77">
        <v>4158</v>
      </c>
      <c r="E1051" s="236">
        <v>45526</v>
      </c>
      <c r="F1051" s="236">
        <v>45526</v>
      </c>
      <c r="G1051" s="127"/>
      <c r="H1051" s="236">
        <v>45526</v>
      </c>
      <c r="I1051" s="480">
        <v>820240822081429</v>
      </c>
      <c r="J1051" s="134"/>
      <c r="K1051" s="63">
        <v>150000</v>
      </c>
      <c r="L1051" s="70"/>
      <c r="M1051" s="98"/>
      <c r="N1051" s="99"/>
      <c r="O1051" s="99"/>
      <c r="P1051" s="239"/>
    </row>
    <row r="1052" spans="1:16" ht="15.75" customHeight="1" x14ac:dyDescent="0.25">
      <c r="A1052" s="484">
        <v>1044</v>
      </c>
      <c r="B1052" s="87" t="s">
        <v>104</v>
      </c>
      <c r="C1052" s="49" t="s">
        <v>482</v>
      </c>
      <c r="D1052" s="50">
        <v>5667</v>
      </c>
      <c r="E1052" s="236">
        <v>45526</v>
      </c>
      <c r="F1052" s="236">
        <v>45526</v>
      </c>
      <c r="G1052" s="127"/>
      <c r="H1052" s="236">
        <v>45526</v>
      </c>
      <c r="I1052" s="480">
        <v>820240822104234</v>
      </c>
      <c r="J1052" s="119">
        <v>350000</v>
      </c>
      <c r="K1052" s="98"/>
      <c r="L1052" s="98"/>
      <c r="M1052" s="98"/>
      <c r="N1052" s="99"/>
      <c r="O1052" s="99"/>
      <c r="P1052" s="261"/>
    </row>
    <row r="1053" spans="1:16" ht="15.75" customHeight="1" x14ac:dyDescent="0.25">
      <c r="A1053" s="484">
        <v>1045</v>
      </c>
      <c r="B1053" s="87" t="s">
        <v>132</v>
      </c>
      <c r="C1053" s="49" t="s">
        <v>1265</v>
      </c>
      <c r="D1053" s="75">
        <v>1276</v>
      </c>
      <c r="E1053" s="236">
        <v>45526</v>
      </c>
      <c r="F1053" s="236">
        <v>45526</v>
      </c>
      <c r="G1053" s="127"/>
      <c r="H1053" s="236">
        <v>45526</v>
      </c>
      <c r="I1053" s="480">
        <v>820240822104518</v>
      </c>
      <c r="J1053" s="98"/>
      <c r="K1053" s="119">
        <v>125000</v>
      </c>
      <c r="L1053" s="98"/>
      <c r="M1053" s="98"/>
      <c r="N1053" s="99"/>
      <c r="O1053" s="99"/>
      <c r="P1053" s="72"/>
    </row>
    <row r="1054" spans="1:16" ht="15.75" customHeight="1" x14ac:dyDescent="0.25">
      <c r="A1054" s="484">
        <v>1046</v>
      </c>
      <c r="B1054" s="87" t="s">
        <v>108</v>
      </c>
      <c r="C1054" s="49" t="s">
        <v>1266</v>
      </c>
      <c r="D1054" s="75">
        <v>2990</v>
      </c>
      <c r="E1054" s="236">
        <v>45526</v>
      </c>
      <c r="F1054" s="236">
        <v>45526</v>
      </c>
      <c r="G1054" s="127"/>
      <c r="H1054" s="236">
        <v>45526</v>
      </c>
      <c r="I1054" s="480">
        <v>820240822107845</v>
      </c>
      <c r="J1054" s="98"/>
      <c r="K1054" s="119">
        <v>125000</v>
      </c>
      <c r="L1054" s="98"/>
      <c r="M1054" s="98"/>
      <c r="N1054" s="99"/>
      <c r="O1054" s="99"/>
      <c r="P1054" s="72"/>
    </row>
    <row r="1055" spans="1:16" ht="15.75" customHeight="1" x14ac:dyDescent="0.25">
      <c r="A1055" s="484">
        <v>1047</v>
      </c>
      <c r="B1055" s="182" t="s">
        <v>1148</v>
      </c>
      <c r="C1055" s="37" t="s">
        <v>1267</v>
      </c>
      <c r="D1055" s="75">
        <v>230</v>
      </c>
      <c r="E1055" s="236">
        <v>45526</v>
      </c>
      <c r="F1055" s="236">
        <v>45526</v>
      </c>
      <c r="G1055" s="127"/>
      <c r="H1055" s="236">
        <v>45526</v>
      </c>
      <c r="I1055" s="480">
        <v>820240822119621</v>
      </c>
      <c r="J1055" s="98"/>
      <c r="K1055" s="119">
        <v>75000</v>
      </c>
      <c r="L1055" s="98"/>
      <c r="M1055" s="98"/>
      <c r="N1055" s="99"/>
      <c r="O1055" s="99"/>
      <c r="P1055" s="72"/>
    </row>
    <row r="1056" spans="1:16" ht="15.75" customHeight="1" x14ac:dyDescent="0.25">
      <c r="A1056" s="484">
        <v>1048</v>
      </c>
      <c r="B1056" s="182" t="s">
        <v>1148</v>
      </c>
      <c r="C1056" s="38" t="s">
        <v>916</v>
      </c>
      <c r="D1056" s="75">
        <v>3609</v>
      </c>
      <c r="E1056" s="236">
        <v>45526</v>
      </c>
      <c r="F1056" s="236">
        <v>45526</v>
      </c>
      <c r="G1056" s="127"/>
      <c r="H1056" s="236">
        <v>45526</v>
      </c>
      <c r="I1056" s="480">
        <v>820240822119654</v>
      </c>
      <c r="J1056" s="98"/>
      <c r="K1056" s="63">
        <v>150000</v>
      </c>
      <c r="L1056" s="54"/>
      <c r="M1056" s="54"/>
      <c r="N1056" s="67"/>
      <c r="O1056" s="67"/>
      <c r="P1056" s="72"/>
    </row>
    <row r="1057" spans="1:16" ht="15.75" customHeight="1" x14ac:dyDescent="0.25">
      <c r="A1057" s="484">
        <v>1049</v>
      </c>
      <c r="B1057" s="182" t="s">
        <v>1268</v>
      </c>
      <c r="C1057" s="262" t="s">
        <v>1269</v>
      </c>
      <c r="D1057" s="101">
        <v>47984</v>
      </c>
      <c r="E1057" s="236">
        <v>45526</v>
      </c>
      <c r="F1057" s="236">
        <v>45526</v>
      </c>
      <c r="G1057" s="127"/>
      <c r="H1057" s="236">
        <v>45526</v>
      </c>
      <c r="I1057" s="480">
        <v>820240822119911</v>
      </c>
      <c r="J1057" s="98"/>
      <c r="K1057" s="98"/>
      <c r="L1057" s="119">
        <v>463680</v>
      </c>
      <c r="M1057" s="98"/>
      <c r="N1057" s="99"/>
      <c r="O1057" s="99"/>
      <c r="P1057" s="72"/>
    </row>
    <row r="1058" spans="1:16" ht="15.75" customHeight="1" x14ac:dyDescent="0.25">
      <c r="A1058" s="484">
        <v>1050</v>
      </c>
      <c r="B1058" s="182" t="s">
        <v>264</v>
      </c>
      <c r="C1058" s="38" t="s">
        <v>1270</v>
      </c>
      <c r="D1058" s="39">
        <v>9160</v>
      </c>
      <c r="E1058" s="236">
        <v>45526</v>
      </c>
      <c r="F1058" s="236">
        <v>45526</v>
      </c>
      <c r="G1058" s="127"/>
      <c r="H1058" s="236">
        <v>45526</v>
      </c>
      <c r="I1058" s="480">
        <v>820240822134895</v>
      </c>
      <c r="J1058" s="98"/>
      <c r="K1058" s="119"/>
      <c r="L1058" s="98"/>
      <c r="M1058" s="119">
        <v>386400</v>
      </c>
      <c r="N1058" s="99"/>
      <c r="O1058" s="99"/>
      <c r="P1058" s="72"/>
    </row>
    <row r="1059" spans="1:16" ht="15.75" customHeight="1" x14ac:dyDescent="0.25">
      <c r="A1059" s="484">
        <v>1051</v>
      </c>
      <c r="B1059" s="48" t="s">
        <v>26</v>
      </c>
      <c r="C1059" s="48" t="s">
        <v>1271</v>
      </c>
      <c r="D1059" s="298">
        <v>1800</v>
      </c>
      <c r="E1059" s="236">
        <v>45526</v>
      </c>
      <c r="F1059" s="236">
        <v>45526</v>
      </c>
      <c r="G1059" s="127"/>
      <c r="H1059" s="236">
        <v>45526</v>
      </c>
      <c r="I1059" s="480">
        <v>820240822136166</v>
      </c>
      <c r="J1059" s="119">
        <v>125000</v>
      </c>
      <c r="K1059" s="98"/>
      <c r="L1059" s="98"/>
      <c r="M1059" s="98"/>
      <c r="N1059" s="99"/>
      <c r="O1059" s="99"/>
      <c r="P1059" s="270" t="s">
        <v>28</v>
      </c>
    </row>
    <row r="1060" spans="1:16" ht="15.75" customHeight="1" x14ac:dyDescent="0.25">
      <c r="A1060" s="484">
        <v>1052</v>
      </c>
      <c r="B1060" s="48" t="s">
        <v>305</v>
      </c>
      <c r="C1060" s="48" t="s">
        <v>1272</v>
      </c>
      <c r="D1060" s="298">
        <v>170</v>
      </c>
      <c r="E1060" s="236">
        <v>45526</v>
      </c>
      <c r="F1060" s="236">
        <v>45526</v>
      </c>
      <c r="G1060" s="127"/>
      <c r="H1060" s="236">
        <v>45526</v>
      </c>
      <c r="I1060" s="480">
        <v>820240822137297</v>
      </c>
      <c r="J1060" s="119">
        <v>450000</v>
      </c>
      <c r="K1060" s="119"/>
      <c r="L1060" s="98"/>
      <c r="M1060" s="98"/>
      <c r="N1060" s="99"/>
      <c r="O1060" s="99"/>
      <c r="P1060" s="72"/>
    </row>
    <row r="1061" spans="1:16" ht="15.75" customHeight="1" x14ac:dyDescent="0.25">
      <c r="A1061" s="484">
        <v>1053</v>
      </c>
      <c r="B1061" s="182" t="s">
        <v>305</v>
      </c>
      <c r="C1061" s="37" t="s">
        <v>1273</v>
      </c>
      <c r="D1061" s="75">
        <v>662</v>
      </c>
      <c r="E1061" s="236">
        <v>45526</v>
      </c>
      <c r="F1061" s="236">
        <v>45526</v>
      </c>
      <c r="G1061" s="127"/>
      <c r="H1061" s="236">
        <v>45526</v>
      </c>
      <c r="I1061" s="480">
        <v>820240822138274</v>
      </c>
      <c r="J1061" s="119">
        <v>25700000</v>
      </c>
      <c r="K1061" s="119"/>
      <c r="L1061" s="98"/>
      <c r="M1061" s="98"/>
      <c r="N1061" s="99"/>
      <c r="O1061" s="99"/>
      <c r="P1061" s="72"/>
    </row>
    <row r="1062" spans="1:16" ht="15.75" customHeight="1" x14ac:dyDescent="0.25">
      <c r="A1062" s="484">
        <v>1054</v>
      </c>
      <c r="B1062" s="48" t="s">
        <v>43</v>
      </c>
      <c r="C1062" s="48" t="s">
        <v>1274</v>
      </c>
      <c r="D1062" s="39">
        <v>188</v>
      </c>
      <c r="E1062" s="236">
        <v>45526</v>
      </c>
      <c r="F1062" s="236">
        <v>45526</v>
      </c>
      <c r="G1062" s="127"/>
      <c r="H1062" s="236">
        <v>45526</v>
      </c>
      <c r="I1062" s="480">
        <v>820240822137622</v>
      </c>
      <c r="J1062" s="119">
        <v>75000</v>
      </c>
      <c r="K1062" s="119"/>
      <c r="L1062" s="98"/>
      <c r="M1062" s="98"/>
      <c r="N1062" s="99"/>
      <c r="O1062" s="99"/>
      <c r="P1062" s="72"/>
    </row>
    <row r="1063" spans="1:16" ht="15.75" customHeight="1" x14ac:dyDescent="0.25">
      <c r="A1063" s="484">
        <v>1055</v>
      </c>
      <c r="B1063" s="48" t="s">
        <v>43</v>
      </c>
      <c r="C1063" s="48" t="s">
        <v>1275</v>
      </c>
      <c r="D1063" s="39">
        <v>3031</v>
      </c>
      <c r="E1063" s="236">
        <v>45526</v>
      </c>
      <c r="F1063" s="236">
        <v>45526</v>
      </c>
      <c r="G1063" s="127"/>
      <c r="H1063" s="236">
        <v>45526</v>
      </c>
      <c r="I1063" s="480">
        <v>820240822137815</v>
      </c>
      <c r="J1063" s="119">
        <v>150000</v>
      </c>
      <c r="K1063" s="119"/>
      <c r="L1063" s="98"/>
      <c r="M1063" s="98"/>
      <c r="N1063" s="99"/>
      <c r="O1063" s="99"/>
      <c r="P1063" s="72"/>
    </row>
    <row r="1064" spans="1:16" ht="15.75" customHeight="1" x14ac:dyDescent="0.25">
      <c r="A1064" s="484">
        <v>1056</v>
      </c>
      <c r="B1064" s="48" t="s">
        <v>483</v>
      </c>
      <c r="C1064" s="48" t="s">
        <v>1276</v>
      </c>
      <c r="D1064" s="39">
        <v>222</v>
      </c>
      <c r="E1064" s="236">
        <v>45526</v>
      </c>
      <c r="F1064" s="236">
        <v>45526</v>
      </c>
      <c r="G1064" s="127"/>
      <c r="H1064" s="236">
        <v>45526</v>
      </c>
      <c r="I1064" s="480">
        <v>820240822145582</v>
      </c>
      <c r="J1064" s="119">
        <v>75000</v>
      </c>
      <c r="K1064" s="98"/>
      <c r="L1064" s="98"/>
      <c r="M1064" s="98"/>
      <c r="N1064" s="99"/>
      <c r="O1064" s="99"/>
      <c r="P1064" s="36" t="s">
        <v>31</v>
      </c>
    </row>
    <row r="1065" spans="1:16" ht="15.75" customHeight="1" x14ac:dyDescent="0.25">
      <c r="A1065" s="484">
        <v>1057</v>
      </c>
      <c r="B1065" s="48" t="s">
        <v>483</v>
      </c>
      <c r="C1065" s="48" t="s">
        <v>1277</v>
      </c>
      <c r="D1065" s="39">
        <v>3027</v>
      </c>
      <c r="E1065" s="236">
        <v>45526</v>
      </c>
      <c r="F1065" s="236">
        <v>45526</v>
      </c>
      <c r="G1065" s="127"/>
      <c r="H1065" s="236">
        <v>45526</v>
      </c>
      <c r="I1065" s="480">
        <v>820240822145648</v>
      </c>
      <c r="J1065" s="119">
        <v>150000</v>
      </c>
      <c r="K1065" s="98"/>
      <c r="L1065" s="98"/>
      <c r="M1065" s="98"/>
      <c r="N1065" s="99"/>
      <c r="O1065" s="99"/>
      <c r="P1065" s="36" t="s">
        <v>31</v>
      </c>
    </row>
    <row r="1066" spans="1:16" ht="15.75" customHeight="1" x14ac:dyDescent="0.25">
      <c r="A1066" s="484">
        <v>1058</v>
      </c>
      <c r="B1066" s="48" t="s">
        <v>1278</v>
      </c>
      <c r="C1066" s="48" t="s">
        <v>1279</v>
      </c>
      <c r="D1066" s="39">
        <v>4343</v>
      </c>
      <c r="E1066" s="236">
        <v>45526</v>
      </c>
      <c r="F1066" s="236">
        <v>45526</v>
      </c>
      <c r="G1066" s="127"/>
      <c r="H1066" s="236">
        <v>45526</v>
      </c>
      <c r="I1066" s="480">
        <v>820240822154453</v>
      </c>
      <c r="J1066" s="119">
        <v>750000</v>
      </c>
      <c r="K1066" s="98"/>
      <c r="L1066" s="98"/>
      <c r="M1066" s="98"/>
      <c r="N1066" s="99"/>
      <c r="O1066" s="99"/>
      <c r="P1066" s="72"/>
    </row>
    <row r="1067" spans="1:16" ht="15.75" customHeight="1" x14ac:dyDescent="0.25">
      <c r="A1067" s="484">
        <v>1059</v>
      </c>
      <c r="B1067" s="48" t="s">
        <v>122</v>
      </c>
      <c r="C1067" s="49" t="s">
        <v>1280</v>
      </c>
      <c r="D1067" s="39">
        <v>115</v>
      </c>
      <c r="E1067" s="236">
        <v>45526</v>
      </c>
      <c r="F1067" s="236">
        <v>45526</v>
      </c>
      <c r="G1067" s="127"/>
      <c r="H1067" s="236">
        <v>45526</v>
      </c>
      <c r="I1067" s="480">
        <v>820240822156294</v>
      </c>
      <c r="J1067" s="119"/>
      <c r="K1067" s="119">
        <v>75000</v>
      </c>
      <c r="L1067" s="98"/>
      <c r="M1067" s="98"/>
      <c r="N1067" s="99"/>
      <c r="O1067" s="99"/>
      <c r="P1067" s="72"/>
    </row>
    <row r="1068" spans="1:16" ht="15.75" customHeight="1" x14ac:dyDescent="0.25">
      <c r="A1068" s="484">
        <v>1060</v>
      </c>
      <c r="B1068" s="48" t="s">
        <v>122</v>
      </c>
      <c r="C1068" s="38" t="s">
        <v>1281</v>
      </c>
      <c r="D1068" s="39">
        <v>2323</v>
      </c>
      <c r="E1068" s="236">
        <v>45526</v>
      </c>
      <c r="F1068" s="236">
        <v>45526</v>
      </c>
      <c r="G1068" s="127"/>
      <c r="H1068" s="236">
        <v>45526</v>
      </c>
      <c r="I1068" s="480">
        <v>820240822155787</v>
      </c>
      <c r="J1068" s="70"/>
      <c r="K1068" s="43">
        <v>125000</v>
      </c>
      <c r="L1068" s="44"/>
      <c r="M1068" s="44"/>
      <c r="N1068" s="46"/>
      <c r="O1068" s="46"/>
      <c r="P1068" s="110"/>
    </row>
    <row r="1069" spans="1:16" ht="15.75" customHeight="1" x14ac:dyDescent="0.25">
      <c r="A1069" s="484">
        <v>1061</v>
      </c>
      <c r="B1069" s="48" t="s">
        <v>76</v>
      </c>
      <c r="C1069" s="38" t="s">
        <v>77</v>
      </c>
      <c r="D1069" s="50">
        <v>222</v>
      </c>
      <c r="E1069" s="236">
        <v>45526</v>
      </c>
      <c r="F1069" s="236">
        <v>45526</v>
      </c>
      <c r="G1069" s="127"/>
      <c r="H1069" s="236">
        <v>45526</v>
      </c>
      <c r="I1069" s="480">
        <v>820240822161289</v>
      </c>
      <c r="J1069" s="119">
        <v>150000</v>
      </c>
      <c r="K1069" s="119"/>
      <c r="L1069" s="98"/>
      <c r="M1069" s="98"/>
      <c r="N1069" s="99"/>
      <c r="O1069" s="99"/>
      <c r="P1069" s="89"/>
    </row>
    <row r="1070" spans="1:16" ht="15.75" customHeight="1" x14ac:dyDescent="0.25">
      <c r="A1070" s="484">
        <v>1062</v>
      </c>
      <c r="B1070" s="48" t="s">
        <v>76</v>
      </c>
      <c r="C1070" s="49" t="s">
        <v>78</v>
      </c>
      <c r="D1070" s="39">
        <v>4346</v>
      </c>
      <c r="E1070" s="236">
        <v>45526</v>
      </c>
      <c r="F1070" s="236">
        <v>45526</v>
      </c>
      <c r="G1070" s="127"/>
      <c r="H1070" s="236">
        <v>45526</v>
      </c>
      <c r="I1070" s="480">
        <v>820240822160585</v>
      </c>
      <c r="J1070" s="135">
        <v>300000</v>
      </c>
      <c r="K1070" s="135"/>
      <c r="L1070" s="98"/>
      <c r="M1070" s="98"/>
      <c r="N1070" s="99"/>
      <c r="O1070" s="99"/>
      <c r="P1070" s="269"/>
    </row>
    <row r="1071" spans="1:16" ht="15.75" customHeight="1" x14ac:dyDescent="0.25">
      <c r="A1071" s="484">
        <v>1063</v>
      </c>
      <c r="B1071" s="48" t="s">
        <v>264</v>
      </c>
      <c r="C1071" s="38" t="s">
        <v>1282</v>
      </c>
      <c r="D1071" s="39">
        <v>13753</v>
      </c>
      <c r="E1071" s="236">
        <v>45526</v>
      </c>
      <c r="F1071" s="236">
        <v>45526</v>
      </c>
      <c r="G1071" s="127"/>
      <c r="H1071" s="236">
        <v>45526</v>
      </c>
      <c r="I1071" s="480">
        <v>820240822166528</v>
      </c>
      <c r="J1071" s="98"/>
      <c r="K1071" s="98"/>
      <c r="L1071" s="119"/>
      <c r="M1071" s="119">
        <v>927360</v>
      </c>
      <c r="N1071" s="99"/>
      <c r="O1071" s="99"/>
      <c r="P1071" s="72"/>
    </row>
    <row r="1072" spans="1:16" ht="15.75" customHeight="1" x14ac:dyDescent="0.25">
      <c r="A1072" s="484">
        <v>1064</v>
      </c>
      <c r="B1072" s="48" t="s">
        <v>313</v>
      </c>
      <c r="C1072" s="38" t="s">
        <v>1283</v>
      </c>
      <c r="D1072" s="50">
        <v>189</v>
      </c>
      <c r="E1072" s="236">
        <v>45526</v>
      </c>
      <c r="F1072" s="236">
        <v>45526</v>
      </c>
      <c r="G1072" s="127"/>
      <c r="H1072" s="236">
        <v>45526</v>
      </c>
      <c r="I1072" s="480">
        <v>820240822166863</v>
      </c>
      <c r="J1072" s="119">
        <v>150000</v>
      </c>
      <c r="K1072" s="134"/>
      <c r="L1072" s="98"/>
      <c r="M1072" s="98"/>
      <c r="N1072" s="99"/>
      <c r="O1072" s="99"/>
      <c r="P1072" s="270" t="s">
        <v>28</v>
      </c>
    </row>
    <row r="1073" spans="1:24" ht="15.75" customHeight="1" x14ac:dyDescent="0.25">
      <c r="A1073" s="484">
        <v>1065</v>
      </c>
      <c r="B1073" s="37" t="s">
        <v>541</v>
      </c>
      <c r="C1073" s="49" t="s">
        <v>1284</v>
      </c>
      <c r="D1073" s="238">
        <v>194</v>
      </c>
      <c r="E1073" s="236">
        <v>45526</v>
      </c>
      <c r="F1073" s="236">
        <v>45526</v>
      </c>
      <c r="G1073" s="127"/>
      <c r="H1073" s="236">
        <v>45526</v>
      </c>
      <c r="I1073" s="480">
        <v>820240822169342</v>
      </c>
      <c r="J1073" s="119">
        <v>150000</v>
      </c>
      <c r="K1073" s="119"/>
      <c r="L1073" s="98"/>
      <c r="M1073" s="98"/>
      <c r="N1073" s="99"/>
      <c r="O1073" s="99"/>
      <c r="P1073" s="294"/>
    </row>
    <row r="1074" spans="1:24" ht="15.75" customHeight="1" x14ac:dyDescent="0.25">
      <c r="A1074" s="484">
        <v>1066</v>
      </c>
      <c r="B1074" s="37" t="s">
        <v>104</v>
      </c>
      <c r="C1074" s="38" t="s">
        <v>667</v>
      </c>
      <c r="D1074" s="238">
        <v>2954</v>
      </c>
      <c r="E1074" s="236">
        <v>45526</v>
      </c>
      <c r="F1074" s="236">
        <v>45526</v>
      </c>
      <c r="G1074" s="127"/>
      <c r="H1074" s="236">
        <v>45526</v>
      </c>
      <c r="I1074" s="480">
        <v>820240822169368</v>
      </c>
      <c r="J1074" s="134"/>
      <c r="K1074" s="129">
        <v>125000</v>
      </c>
      <c r="L1074" s="98"/>
      <c r="M1074" s="98"/>
      <c r="N1074" s="99"/>
      <c r="O1074" s="99"/>
      <c r="P1074" s="72"/>
      <c r="Q1074" s="3"/>
      <c r="R1074" s="3"/>
      <c r="S1074" s="3"/>
      <c r="T1074" s="3"/>
      <c r="U1074" s="3"/>
      <c r="V1074" s="3"/>
      <c r="W1074" s="3"/>
      <c r="X1074" s="3"/>
    </row>
    <row r="1075" spans="1:24" ht="15.75" customHeight="1" x14ac:dyDescent="0.25">
      <c r="A1075" s="484">
        <v>1067</v>
      </c>
      <c r="B1075" s="37" t="s">
        <v>26</v>
      </c>
      <c r="C1075" s="38" t="s">
        <v>413</v>
      </c>
      <c r="D1075" s="238">
        <v>1607</v>
      </c>
      <c r="E1075" s="236">
        <v>45526</v>
      </c>
      <c r="F1075" s="236">
        <v>45526</v>
      </c>
      <c r="G1075" s="127"/>
      <c r="H1075" s="236">
        <v>45526</v>
      </c>
      <c r="I1075" s="480">
        <v>820240822168550</v>
      </c>
      <c r="J1075" s="98"/>
      <c r="K1075" s="135">
        <v>125000</v>
      </c>
      <c r="L1075" s="98"/>
      <c r="M1075" s="98"/>
      <c r="N1075" s="99"/>
      <c r="O1075" s="99"/>
      <c r="P1075" s="72"/>
    </row>
    <row r="1076" spans="1:24" ht="15.75" customHeight="1" x14ac:dyDescent="0.25">
      <c r="A1076" s="484">
        <v>1068</v>
      </c>
      <c r="B1076" s="182" t="s">
        <v>360</v>
      </c>
      <c r="C1076" s="49" t="s">
        <v>969</v>
      </c>
      <c r="D1076" s="77">
        <v>114</v>
      </c>
      <c r="E1076" s="236">
        <v>45526</v>
      </c>
      <c r="F1076" s="236">
        <v>45526</v>
      </c>
      <c r="G1076" s="127"/>
      <c r="H1076" s="236">
        <v>45526</v>
      </c>
      <c r="I1076" s="480">
        <v>820240822171552</v>
      </c>
      <c r="J1076" s="98"/>
      <c r="K1076" s="119">
        <v>75000</v>
      </c>
      <c r="L1076" s="98"/>
      <c r="M1076" s="98"/>
      <c r="N1076" s="99"/>
      <c r="O1076" s="99"/>
      <c r="P1076" s="72"/>
    </row>
    <row r="1077" spans="1:24" ht="15.75" customHeight="1" x14ac:dyDescent="0.25">
      <c r="A1077" s="484">
        <v>1069</v>
      </c>
      <c r="B1077" s="182" t="s">
        <v>360</v>
      </c>
      <c r="C1077" s="49" t="s">
        <v>1285</v>
      </c>
      <c r="D1077" s="77">
        <v>2132</v>
      </c>
      <c r="E1077" s="236">
        <v>45526</v>
      </c>
      <c r="F1077" s="236">
        <v>45526</v>
      </c>
      <c r="G1077" s="127"/>
      <c r="H1077" s="236">
        <v>45526</v>
      </c>
      <c r="I1077" s="480">
        <v>820240822171572</v>
      </c>
      <c r="J1077" s="129">
        <v>250000</v>
      </c>
      <c r="K1077" s="129"/>
      <c r="L1077" s="98"/>
      <c r="M1077" s="98"/>
      <c r="N1077" s="99"/>
      <c r="O1077" s="99"/>
      <c r="P1077" s="72"/>
    </row>
    <row r="1078" spans="1:24" ht="15.75" customHeight="1" x14ac:dyDescent="0.25">
      <c r="A1078" s="484">
        <v>1070</v>
      </c>
      <c r="B1078" s="48" t="s">
        <v>132</v>
      </c>
      <c r="C1078" s="38" t="s">
        <v>1286</v>
      </c>
      <c r="D1078" s="238">
        <v>101</v>
      </c>
      <c r="E1078" s="236">
        <v>45526</v>
      </c>
      <c r="F1078" s="236">
        <v>45526</v>
      </c>
      <c r="G1078" s="127"/>
      <c r="H1078" s="236">
        <v>45526</v>
      </c>
      <c r="I1078" s="480">
        <v>820240822171581</v>
      </c>
      <c r="J1078" s="98"/>
      <c r="K1078" s="119">
        <v>75000</v>
      </c>
      <c r="L1078" s="98"/>
      <c r="M1078" s="98"/>
      <c r="N1078" s="99"/>
      <c r="O1078" s="99"/>
      <c r="P1078" s="72"/>
    </row>
    <row r="1079" spans="1:24" ht="15.75" customHeight="1" x14ac:dyDescent="0.25">
      <c r="A1079" s="484">
        <v>1071</v>
      </c>
      <c r="B1079" s="48" t="s">
        <v>132</v>
      </c>
      <c r="C1079" s="38" t="s">
        <v>1287</v>
      </c>
      <c r="D1079" s="55">
        <v>1588</v>
      </c>
      <c r="E1079" s="236">
        <v>45526</v>
      </c>
      <c r="F1079" s="236">
        <v>45526</v>
      </c>
      <c r="G1079" s="127"/>
      <c r="H1079" s="236">
        <v>45526</v>
      </c>
      <c r="I1079" s="480">
        <v>820240822171594</v>
      </c>
      <c r="J1079" s="98"/>
      <c r="K1079" s="43">
        <v>125000</v>
      </c>
      <c r="L1079" s="157"/>
      <c r="M1079" s="44"/>
      <c r="N1079" s="46"/>
      <c r="O1079" s="46"/>
      <c r="P1079" s="103"/>
    </row>
    <row r="1080" spans="1:24" ht="15.75" customHeight="1" x14ac:dyDescent="0.25">
      <c r="A1080" s="484">
        <v>1072</v>
      </c>
      <c r="B1080" s="48" t="s">
        <v>132</v>
      </c>
      <c r="C1080" s="38" t="s">
        <v>1288</v>
      </c>
      <c r="D1080" s="250">
        <v>151</v>
      </c>
      <c r="E1080" s="236">
        <v>45526</v>
      </c>
      <c r="F1080" s="236">
        <v>45526</v>
      </c>
      <c r="G1080" s="127"/>
      <c r="H1080" s="236">
        <v>45526</v>
      </c>
      <c r="I1080" s="480">
        <v>820240822171604</v>
      </c>
      <c r="J1080" s="98"/>
      <c r="K1080" s="208">
        <v>75000</v>
      </c>
      <c r="L1080" s="122"/>
      <c r="M1080" s="54"/>
      <c r="N1080" s="67"/>
      <c r="O1080" s="67"/>
      <c r="P1080" s="74"/>
    </row>
    <row r="1081" spans="1:24" ht="15.75" customHeight="1" x14ac:dyDescent="0.25">
      <c r="A1081" s="484">
        <v>1073</v>
      </c>
      <c r="B1081" s="48" t="s">
        <v>132</v>
      </c>
      <c r="C1081" s="38" t="s">
        <v>1289</v>
      </c>
      <c r="D1081" s="250">
        <v>1817</v>
      </c>
      <c r="E1081" s="236">
        <v>45526</v>
      </c>
      <c r="F1081" s="236">
        <v>45526</v>
      </c>
      <c r="G1081" s="127"/>
      <c r="H1081" s="236">
        <v>45526</v>
      </c>
      <c r="I1081" s="480">
        <v>820240822171612</v>
      </c>
      <c r="J1081" s="98"/>
      <c r="K1081" s="53">
        <v>125000</v>
      </c>
      <c r="L1081" s="80"/>
      <c r="M1081" s="80"/>
      <c r="N1081" s="166"/>
      <c r="O1081" s="166"/>
      <c r="P1081" s="72"/>
    </row>
    <row r="1082" spans="1:24" ht="15.75" customHeight="1" x14ac:dyDescent="0.25">
      <c r="A1082" s="484">
        <v>1074</v>
      </c>
      <c r="B1082" s="48" t="s">
        <v>313</v>
      </c>
      <c r="C1082" s="38" t="s">
        <v>1290</v>
      </c>
      <c r="D1082" s="238">
        <v>255</v>
      </c>
      <c r="E1082" s="236">
        <v>45526</v>
      </c>
      <c r="F1082" s="236">
        <v>45526</v>
      </c>
      <c r="G1082" s="127"/>
      <c r="H1082" s="236">
        <v>45526</v>
      </c>
      <c r="I1082" s="480">
        <v>820240822170928</v>
      </c>
      <c r="J1082" s="304"/>
      <c r="K1082" s="129">
        <v>150000</v>
      </c>
      <c r="L1082" s="80"/>
      <c r="M1082" s="80"/>
      <c r="N1082" s="166"/>
      <c r="O1082" s="166"/>
      <c r="P1082" s="72"/>
    </row>
    <row r="1083" spans="1:24" ht="15.75" customHeight="1" x14ac:dyDescent="0.25">
      <c r="A1083" s="484">
        <v>1075</v>
      </c>
      <c r="B1083" s="37" t="s">
        <v>244</v>
      </c>
      <c r="C1083" s="38" t="s">
        <v>1291</v>
      </c>
      <c r="D1083" s="238">
        <v>189</v>
      </c>
      <c r="E1083" s="236">
        <v>45526</v>
      </c>
      <c r="F1083" s="236">
        <v>45526</v>
      </c>
      <c r="G1083" s="127"/>
      <c r="H1083" s="236">
        <v>45526</v>
      </c>
      <c r="I1083" s="480">
        <v>820240822177268</v>
      </c>
      <c r="J1083" s="98"/>
      <c r="K1083" s="96">
        <v>75000</v>
      </c>
      <c r="L1083" s="80"/>
      <c r="M1083" s="80"/>
      <c r="N1083" s="166"/>
      <c r="O1083" s="166"/>
      <c r="P1083" s="72"/>
    </row>
    <row r="1084" spans="1:24" ht="15.75" customHeight="1" x14ac:dyDescent="0.25">
      <c r="A1084" s="484">
        <v>1076</v>
      </c>
      <c r="B1084" s="37" t="s">
        <v>244</v>
      </c>
      <c r="C1084" s="38" t="s">
        <v>1292</v>
      </c>
      <c r="D1084" s="55">
        <v>3346</v>
      </c>
      <c r="E1084" s="236">
        <v>45526</v>
      </c>
      <c r="F1084" s="236">
        <v>45526</v>
      </c>
      <c r="G1084" s="127"/>
      <c r="H1084" s="236">
        <v>45526</v>
      </c>
      <c r="I1084" s="480">
        <v>820240822177274</v>
      </c>
      <c r="J1084" s="98"/>
      <c r="K1084" s="96">
        <v>150000</v>
      </c>
      <c r="L1084" s="80"/>
      <c r="M1084" s="80"/>
      <c r="N1084" s="166"/>
      <c r="O1084" s="166"/>
      <c r="P1084" s="72"/>
    </row>
    <row r="1085" spans="1:24" ht="15.75" customHeight="1" x14ac:dyDescent="0.25">
      <c r="A1085" s="484">
        <v>1077</v>
      </c>
      <c r="B1085" s="37" t="s">
        <v>363</v>
      </c>
      <c r="C1085" s="49" t="s">
        <v>1293</v>
      </c>
      <c r="D1085" s="55">
        <v>3404</v>
      </c>
      <c r="E1085" s="40">
        <v>45527</v>
      </c>
      <c r="F1085" s="40">
        <v>45527</v>
      </c>
      <c r="G1085" s="127"/>
      <c r="H1085" s="40">
        <v>45527</v>
      </c>
      <c r="I1085" s="304">
        <v>820240823187164</v>
      </c>
      <c r="J1085" s="134"/>
      <c r="K1085" s="80"/>
      <c r="L1085" s="80"/>
      <c r="M1085" s="96">
        <v>309120</v>
      </c>
      <c r="N1085" s="166"/>
      <c r="O1085" s="166"/>
      <c r="P1085" s="72"/>
    </row>
    <row r="1086" spans="1:24" ht="15.75" customHeight="1" x14ac:dyDescent="0.25">
      <c r="A1086" s="484">
        <v>1078</v>
      </c>
      <c r="B1086" s="37" t="s">
        <v>363</v>
      </c>
      <c r="C1086" s="49" t="s">
        <v>538</v>
      </c>
      <c r="D1086" s="55">
        <v>4301</v>
      </c>
      <c r="E1086" s="236">
        <v>45527</v>
      </c>
      <c r="F1086" s="236">
        <v>45527</v>
      </c>
      <c r="G1086" s="127"/>
      <c r="H1086" s="236">
        <v>45527</v>
      </c>
      <c r="I1086" s="480">
        <v>820240823187171</v>
      </c>
      <c r="J1086" s="80"/>
      <c r="K1086" s="80"/>
      <c r="L1086" s="80"/>
      <c r="M1086" s="96">
        <v>309120</v>
      </c>
      <c r="N1086" s="166"/>
      <c r="O1086" s="166"/>
      <c r="P1086" s="305"/>
    </row>
    <row r="1087" spans="1:24" ht="15.75" customHeight="1" x14ac:dyDescent="0.25">
      <c r="A1087" s="484">
        <v>1079</v>
      </c>
      <c r="B1087" s="37" t="s">
        <v>65</v>
      </c>
      <c r="C1087" s="49" t="s">
        <v>1049</v>
      </c>
      <c r="D1087" s="55">
        <v>167</v>
      </c>
      <c r="E1087" s="236">
        <v>45527</v>
      </c>
      <c r="F1087" s="236">
        <v>45527</v>
      </c>
      <c r="G1087" s="127"/>
      <c r="H1087" s="236">
        <v>45527</v>
      </c>
      <c r="I1087" s="480">
        <v>820240823188325</v>
      </c>
      <c r="J1087" s="119">
        <v>76500</v>
      </c>
      <c r="K1087" s="80"/>
      <c r="L1087" s="80"/>
      <c r="M1087" s="80"/>
      <c r="N1087" s="166"/>
      <c r="O1087" s="166"/>
      <c r="P1087" s="36" t="s">
        <v>31</v>
      </c>
    </row>
    <row r="1088" spans="1:24" ht="15.75" customHeight="1" x14ac:dyDescent="0.25">
      <c r="A1088" s="484">
        <v>1080</v>
      </c>
      <c r="B1088" s="37" t="s">
        <v>65</v>
      </c>
      <c r="C1088" s="49" t="s">
        <v>1294</v>
      </c>
      <c r="D1088" s="55">
        <v>2762</v>
      </c>
      <c r="E1088" s="236">
        <v>45527</v>
      </c>
      <c r="F1088" s="236">
        <v>45527</v>
      </c>
      <c r="G1088" s="127"/>
      <c r="H1088" s="236">
        <v>45527</v>
      </c>
      <c r="I1088" s="480">
        <v>820240823188350</v>
      </c>
      <c r="J1088" s="96">
        <v>127500</v>
      </c>
      <c r="K1088" s="80"/>
      <c r="L1088" s="80"/>
      <c r="M1088" s="80"/>
      <c r="N1088" s="166"/>
      <c r="O1088" s="166"/>
      <c r="P1088" s="36" t="s">
        <v>31</v>
      </c>
    </row>
    <row r="1089" spans="1:24" ht="15.75" customHeight="1" x14ac:dyDescent="0.25">
      <c r="A1089" s="484">
        <v>1081</v>
      </c>
      <c r="B1089" s="37" t="s">
        <v>33</v>
      </c>
      <c r="C1089" s="37" t="s">
        <v>34</v>
      </c>
      <c r="D1089" s="58">
        <v>23</v>
      </c>
      <c r="E1089" s="236">
        <v>45527</v>
      </c>
      <c r="F1089" s="236">
        <v>45527</v>
      </c>
      <c r="G1089" s="127"/>
      <c r="H1089" s="236">
        <v>45527</v>
      </c>
      <c r="I1089" s="480">
        <v>820240823187825</v>
      </c>
      <c r="J1089" s="96">
        <v>75000</v>
      </c>
      <c r="K1089" s="80"/>
      <c r="L1089" s="80"/>
      <c r="M1089" s="80"/>
      <c r="N1089" s="166"/>
      <c r="O1089" s="166"/>
      <c r="P1089" s="36" t="s">
        <v>35</v>
      </c>
    </row>
    <row r="1090" spans="1:24" ht="15.75" customHeight="1" x14ac:dyDescent="0.25">
      <c r="A1090" s="484">
        <v>1082</v>
      </c>
      <c r="B1090" s="37" t="s">
        <v>33</v>
      </c>
      <c r="C1090" s="37" t="s">
        <v>36</v>
      </c>
      <c r="D1090" s="58">
        <v>153</v>
      </c>
      <c r="E1090" s="236">
        <v>45527</v>
      </c>
      <c r="F1090" s="236">
        <v>45527</v>
      </c>
      <c r="G1090" s="127"/>
      <c r="H1090" s="236">
        <v>45527</v>
      </c>
      <c r="I1090" s="480">
        <v>820240823187837</v>
      </c>
      <c r="J1090" s="96">
        <v>75000</v>
      </c>
      <c r="K1090" s="96"/>
      <c r="L1090" s="80"/>
      <c r="M1090" s="80"/>
      <c r="N1090" s="166"/>
      <c r="O1090" s="166"/>
      <c r="P1090" s="36" t="s">
        <v>35</v>
      </c>
    </row>
    <row r="1091" spans="1:24" ht="15.75" customHeight="1" x14ac:dyDescent="0.25">
      <c r="A1091" s="484">
        <v>1083</v>
      </c>
      <c r="B1091" s="48" t="s">
        <v>920</v>
      </c>
      <c r="C1091" s="49" t="s">
        <v>1295</v>
      </c>
      <c r="D1091" s="50">
        <v>992</v>
      </c>
      <c r="E1091" s="236">
        <v>45527</v>
      </c>
      <c r="F1091" s="236">
        <v>45527</v>
      </c>
      <c r="G1091" s="127"/>
      <c r="H1091" s="236">
        <v>45527</v>
      </c>
      <c r="I1091" s="480">
        <v>820240823192310</v>
      </c>
      <c r="J1091" s="80"/>
      <c r="K1091" s="96">
        <v>125000</v>
      </c>
      <c r="L1091" s="80"/>
      <c r="M1091" s="80"/>
      <c r="N1091" s="166"/>
      <c r="O1091" s="166"/>
      <c r="P1091" s="72"/>
    </row>
    <row r="1092" spans="1:24" ht="15.75" customHeight="1" x14ac:dyDescent="0.25">
      <c r="A1092" s="484">
        <v>1084</v>
      </c>
      <c r="B1092" s="48" t="s">
        <v>631</v>
      </c>
      <c r="C1092" s="49" t="s">
        <v>1296</v>
      </c>
      <c r="D1092" s="50">
        <v>27581</v>
      </c>
      <c r="E1092" s="236">
        <v>45527</v>
      </c>
      <c r="F1092" s="236">
        <v>45527</v>
      </c>
      <c r="G1092" s="127"/>
      <c r="H1092" s="236">
        <v>45527</v>
      </c>
      <c r="I1092" s="480">
        <v>820240823193807</v>
      </c>
      <c r="J1092" s="96">
        <v>200000</v>
      </c>
      <c r="K1092" s="80"/>
      <c r="L1092" s="80"/>
      <c r="M1092" s="80"/>
      <c r="N1092" s="166"/>
      <c r="O1092" s="166"/>
      <c r="P1092" s="261"/>
    </row>
    <row r="1093" spans="1:24" ht="15.75" customHeight="1" x14ac:dyDescent="0.25">
      <c r="A1093" s="484">
        <v>1085</v>
      </c>
      <c r="B1093" s="48" t="s">
        <v>146</v>
      </c>
      <c r="C1093" s="49" t="s">
        <v>183</v>
      </c>
      <c r="D1093" s="50">
        <v>259</v>
      </c>
      <c r="E1093" s="236">
        <v>45527</v>
      </c>
      <c r="F1093" s="236">
        <v>45527</v>
      </c>
      <c r="G1093" s="127"/>
      <c r="H1093" s="236">
        <v>45527</v>
      </c>
      <c r="I1093" s="480">
        <v>820240823197666</v>
      </c>
      <c r="J1093" s="119">
        <v>225000</v>
      </c>
      <c r="K1093" s="80"/>
      <c r="L1093" s="80"/>
      <c r="M1093" s="80"/>
      <c r="N1093" s="166"/>
      <c r="O1093" s="166"/>
      <c r="P1093" s="36" t="s">
        <v>31</v>
      </c>
    </row>
    <row r="1094" spans="1:24" ht="15.75" customHeight="1" x14ac:dyDescent="0.25">
      <c r="A1094" s="484">
        <v>1086</v>
      </c>
      <c r="B1094" s="48" t="s">
        <v>146</v>
      </c>
      <c r="C1094" s="38" t="s">
        <v>184</v>
      </c>
      <c r="D1094" s="75">
        <v>4792</v>
      </c>
      <c r="E1094" s="236">
        <v>45527</v>
      </c>
      <c r="F1094" s="236">
        <v>45527</v>
      </c>
      <c r="G1094" s="127"/>
      <c r="H1094" s="236">
        <v>45527</v>
      </c>
      <c r="I1094" s="480">
        <v>820240823199210</v>
      </c>
      <c r="J1094" s="129">
        <v>450000</v>
      </c>
      <c r="K1094" s="107"/>
      <c r="L1094" s="80"/>
      <c r="M1094" s="80"/>
      <c r="N1094" s="166"/>
      <c r="O1094" s="166"/>
      <c r="P1094" s="36" t="s">
        <v>31</v>
      </c>
    </row>
    <row r="1095" spans="1:24" ht="15.75" customHeight="1" x14ac:dyDescent="0.25">
      <c r="A1095" s="484">
        <v>1087</v>
      </c>
      <c r="B1095" s="48" t="s">
        <v>292</v>
      </c>
      <c r="C1095" s="49" t="s">
        <v>1297</v>
      </c>
      <c r="D1095" s="77">
        <v>139</v>
      </c>
      <c r="E1095" s="236">
        <v>45527</v>
      </c>
      <c r="F1095" s="236">
        <v>45527</v>
      </c>
      <c r="G1095" s="127"/>
      <c r="H1095" s="236">
        <v>45527</v>
      </c>
      <c r="I1095" s="480">
        <v>820240823201992</v>
      </c>
      <c r="J1095" s="119">
        <v>150000</v>
      </c>
      <c r="K1095" s="296"/>
      <c r="L1095" s="80"/>
      <c r="M1095" s="80"/>
      <c r="N1095" s="166"/>
      <c r="O1095" s="166"/>
      <c r="P1095" s="300"/>
    </row>
    <row r="1096" spans="1:24" ht="15.75" customHeight="1" x14ac:dyDescent="0.25">
      <c r="A1096" s="484">
        <v>1088</v>
      </c>
      <c r="B1096" s="48" t="s">
        <v>292</v>
      </c>
      <c r="C1096" s="38" t="s">
        <v>1298</v>
      </c>
      <c r="D1096" s="75">
        <v>3142</v>
      </c>
      <c r="E1096" s="236">
        <v>45527</v>
      </c>
      <c r="F1096" s="236">
        <v>45527</v>
      </c>
      <c r="G1096" s="127"/>
      <c r="H1096" s="236">
        <v>45527</v>
      </c>
      <c r="I1096" s="480">
        <v>820240823204010</v>
      </c>
      <c r="J1096" s="129">
        <v>300000</v>
      </c>
      <c r="K1096" s="80"/>
      <c r="L1096" s="80"/>
      <c r="M1096" s="80"/>
      <c r="N1096" s="166"/>
      <c r="O1096" s="166"/>
      <c r="P1096" s="300"/>
    </row>
    <row r="1097" spans="1:24" ht="15.75" customHeight="1" x14ac:dyDescent="0.25">
      <c r="A1097" s="484">
        <v>1089</v>
      </c>
      <c r="B1097" s="37" t="s">
        <v>41</v>
      </c>
      <c r="C1097" s="38" t="s">
        <v>1301</v>
      </c>
      <c r="D1097" s="75">
        <v>25557</v>
      </c>
      <c r="E1097" s="236">
        <v>45527</v>
      </c>
      <c r="F1097" s="236">
        <v>45527</v>
      </c>
      <c r="G1097" s="127"/>
      <c r="H1097" s="236">
        <v>45527</v>
      </c>
      <c r="I1097" s="480">
        <v>820240823206033</v>
      </c>
      <c r="J1097" s="98"/>
      <c r="K1097" s="98"/>
      <c r="L1097" s="96">
        <v>467370</v>
      </c>
      <c r="M1097" s="80"/>
      <c r="N1097" s="166"/>
      <c r="O1097" s="166"/>
      <c r="P1097" s="72"/>
      <c r="Q1097" s="3"/>
      <c r="R1097" s="3"/>
      <c r="S1097" s="3"/>
      <c r="T1097" s="3"/>
      <c r="U1097" s="3"/>
      <c r="V1097" s="3"/>
      <c r="W1097" s="3"/>
      <c r="X1097" s="3"/>
    </row>
    <row r="1098" spans="1:24" ht="15.75" customHeight="1" x14ac:dyDescent="0.25">
      <c r="A1098" s="484">
        <v>1090</v>
      </c>
      <c r="B1098" s="37" t="s">
        <v>515</v>
      </c>
      <c r="C1098" s="38" t="s">
        <v>1302</v>
      </c>
      <c r="D1098" s="75">
        <v>35835</v>
      </c>
      <c r="E1098" s="236">
        <v>45527</v>
      </c>
      <c r="F1098" s="236">
        <v>45527</v>
      </c>
      <c r="G1098" s="127"/>
      <c r="H1098" s="236">
        <v>45527</v>
      </c>
      <c r="I1098" s="480">
        <v>820240823208938</v>
      </c>
      <c r="J1098" s="107"/>
      <c r="K1098" s="98"/>
      <c r="L1098" s="96"/>
      <c r="M1098" s="96">
        <v>467370</v>
      </c>
      <c r="N1098" s="166"/>
      <c r="O1098" s="166"/>
      <c r="P1098" s="72"/>
    </row>
    <row r="1099" spans="1:24" ht="15.75" customHeight="1" x14ac:dyDescent="0.25">
      <c r="A1099" s="484">
        <v>1091</v>
      </c>
      <c r="B1099" s="37" t="s">
        <v>242</v>
      </c>
      <c r="C1099" s="38" t="s">
        <v>1303</v>
      </c>
      <c r="D1099" s="75">
        <v>66019</v>
      </c>
      <c r="E1099" s="236">
        <v>45527</v>
      </c>
      <c r="F1099" s="236">
        <v>45527</v>
      </c>
      <c r="G1099" s="127"/>
      <c r="H1099" s="236">
        <v>45527</v>
      </c>
      <c r="I1099" s="480">
        <v>820240823216790</v>
      </c>
      <c r="J1099" s="98"/>
      <c r="K1099" s="98"/>
      <c r="L1099" s="96">
        <v>467370</v>
      </c>
      <c r="M1099" s="80"/>
      <c r="N1099" s="166"/>
      <c r="O1099" s="166"/>
      <c r="P1099" s="72"/>
    </row>
    <row r="1100" spans="1:24" ht="15.75" customHeight="1" x14ac:dyDescent="0.25">
      <c r="A1100" s="484">
        <v>1092</v>
      </c>
      <c r="B1100" s="37" t="s">
        <v>24</v>
      </c>
      <c r="C1100" s="38" t="s">
        <v>1304</v>
      </c>
      <c r="D1100" s="75">
        <v>7156</v>
      </c>
      <c r="E1100" s="236">
        <v>45527</v>
      </c>
      <c r="F1100" s="236">
        <v>45527</v>
      </c>
      <c r="G1100" s="127"/>
      <c r="H1100" s="236">
        <v>45527</v>
      </c>
      <c r="I1100" s="480">
        <v>820240823234501</v>
      </c>
      <c r="J1100" s="98"/>
      <c r="K1100" s="119"/>
      <c r="L1100" s="96"/>
      <c r="M1100" s="96">
        <v>389475</v>
      </c>
      <c r="N1100" s="166"/>
      <c r="O1100" s="166"/>
      <c r="P1100" s="72"/>
    </row>
    <row r="1101" spans="1:24" ht="15.75" customHeight="1" x14ac:dyDescent="0.25">
      <c r="A1101" s="484">
        <v>1093</v>
      </c>
      <c r="B1101" s="37" t="s">
        <v>1305</v>
      </c>
      <c r="C1101" s="38" t="s">
        <v>1306</v>
      </c>
      <c r="D1101" s="75">
        <v>263</v>
      </c>
      <c r="E1101" s="236">
        <v>45527</v>
      </c>
      <c r="F1101" s="236">
        <v>45527</v>
      </c>
      <c r="G1101" s="127"/>
      <c r="H1101" s="236">
        <v>45527</v>
      </c>
      <c r="I1101" s="480">
        <v>820240823239677</v>
      </c>
      <c r="J1101" s="134"/>
      <c r="K1101" s="119">
        <v>150000</v>
      </c>
      <c r="L1101" s="80"/>
      <c r="M1101" s="80"/>
      <c r="N1101" s="166"/>
      <c r="O1101" s="166"/>
      <c r="P1101" s="72"/>
    </row>
    <row r="1102" spans="1:24" ht="15.75" customHeight="1" x14ac:dyDescent="0.25">
      <c r="A1102" s="484">
        <v>1094</v>
      </c>
      <c r="B1102" s="37" t="s">
        <v>1305</v>
      </c>
      <c r="C1102" s="182" t="s">
        <v>1307</v>
      </c>
      <c r="D1102" s="150">
        <v>3099</v>
      </c>
      <c r="E1102" s="236">
        <v>45527</v>
      </c>
      <c r="F1102" s="236">
        <v>45527</v>
      </c>
      <c r="G1102" s="127"/>
      <c r="H1102" s="236">
        <v>45527</v>
      </c>
      <c r="I1102" s="480">
        <v>820240823240437</v>
      </c>
      <c r="J1102" s="122"/>
      <c r="K1102" s="119">
        <v>150000</v>
      </c>
      <c r="L1102" s="80"/>
      <c r="M1102" s="80"/>
      <c r="N1102" s="166"/>
      <c r="O1102" s="166"/>
      <c r="P1102" s="72"/>
    </row>
    <row r="1103" spans="1:24" ht="15.75" customHeight="1" x14ac:dyDescent="0.25">
      <c r="A1103" s="484">
        <v>1095</v>
      </c>
      <c r="B1103" s="37" t="s">
        <v>1308</v>
      </c>
      <c r="C1103" s="182" t="s">
        <v>596</v>
      </c>
      <c r="D1103" s="150">
        <v>38870</v>
      </c>
      <c r="E1103" s="236">
        <v>45527</v>
      </c>
      <c r="F1103" s="236">
        <v>45527</v>
      </c>
      <c r="G1103" s="127"/>
      <c r="H1103" s="236">
        <v>45527</v>
      </c>
      <c r="I1103" s="480">
        <v>820240823250102</v>
      </c>
      <c r="J1103" s="135">
        <v>400000</v>
      </c>
      <c r="K1103" s="98"/>
      <c r="L1103" s="80"/>
      <c r="M1103" s="80"/>
      <c r="N1103" s="166"/>
      <c r="O1103" s="166"/>
      <c r="P1103" s="72"/>
    </row>
    <row r="1104" spans="1:24" ht="15.75" customHeight="1" x14ac:dyDescent="0.25">
      <c r="A1104" s="484">
        <v>1096</v>
      </c>
      <c r="B1104" s="37" t="s">
        <v>113</v>
      </c>
      <c r="C1104" s="262" t="s">
        <v>1309</v>
      </c>
      <c r="D1104" s="154">
        <v>1489</v>
      </c>
      <c r="E1104" s="236">
        <v>45527</v>
      </c>
      <c r="F1104" s="236">
        <v>45527</v>
      </c>
      <c r="G1104" s="127"/>
      <c r="H1104" s="236">
        <v>45527</v>
      </c>
      <c r="I1104" s="480">
        <v>820240823254692</v>
      </c>
      <c r="J1104" s="122"/>
      <c r="K1104" s="96">
        <v>125000</v>
      </c>
      <c r="L1104" s="80"/>
      <c r="M1104" s="80"/>
      <c r="N1104" s="166"/>
      <c r="O1104" s="166"/>
      <c r="P1104" s="72"/>
    </row>
    <row r="1105" spans="1:16" ht="15.75" customHeight="1" x14ac:dyDescent="0.25">
      <c r="A1105" s="484">
        <v>1097</v>
      </c>
      <c r="B1105" s="48" t="s">
        <v>68</v>
      </c>
      <c r="C1105" s="38" t="s">
        <v>1310</v>
      </c>
      <c r="D1105" s="75">
        <v>2781</v>
      </c>
      <c r="E1105" s="236">
        <v>45527</v>
      </c>
      <c r="F1105" s="236">
        <v>45527</v>
      </c>
      <c r="G1105" s="127"/>
      <c r="H1105" s="236">
        <v>45527</v>
      </c>
      <c r="I1105" s="480">
        <v>820240823272770</v>
      </c>
      <c r="J1105" s="53">
        <v>250000</v>
      </c>
      <c r="K1105" s="98"/>
      <c r="L1105" s="80"/>
      <c r="M1105" s="80"/>
      <c r="N1105" s="166"/>
      <c r="O1105" s="166"/>
      <c r="P1105" s="72"/>
    </row>
    <row r="1106" spans="1:16" ht="15.75" customHeight="1" x14ac:dyDescent="0.25">
      <c r="A1106" s="484">
        <v>1098</v>
      </c>
      <c r="B1106" s="37" t="s">
        <v>273</v>
      </c>
      <c r="C1106" s="306" t="s">
        <v>1311</v>
      </c>
      <c r="D1106" s="307">
        <v>363</v>
      </c>
      <c r="E1106" s="236">
        <v>45527</v>
      </c>
      <c r="F1106" s="236">
        <v>45527</v>
      </c>
      <c r="G1106" s="127"/>
      <c r="H1106" s="236">
        <v>45527</v>
      </c>
      <c r="I1106" s="480">
        <v>820240823274707</v>
      </c>
      <c r="J1106" s="107"/>
      <c r="K1106" s="135">
        <v>100000</v>
      </c>
      <c r="L1106" s="80"/>
      <c r="M1106" s="80"/>
      <c r="N1106" s="166"/>
      <c r="O1106" s="166"/>
      <c r="P1106" s="110"/>
    </row>
    <row r="1107" spans="1:16" ht="15.75" customHeight="1" x14ac:dyDescent="0.25">
      <c r="A1107" s="484">
        <v>1099</v>
      </c>
      <c r="B1107" s="37" t="s">
        <v>322</v>
      </c>
      <c r="C1107" s="49" t="s">
        <v>1312</v>
      </c>
      <c r="D1107" s="50">
        <v>271</v>
      </c>
      <c r="E1107" s="236">
        <v>45527</v>
      </c>
      <c r="F1107" s="236">
        <v>45527</v>
      </c>
      <c r="G1107" s="127"/>
      <c r="H1107" s="236">
        <v>45527</v>
      </c>
      <c r="I1107" s="480">
        <v>820240823280360</v>
      </c>
      <c r="J1107" s="96">
        <v>75000</v>
      </c>
      <c r="K1107" s="80"/>
      <c r="L1107" s="80"/>
      <c r="M1107" s="80"/>
      <c r="N1107" s="166"/>
      <c r="O1107" s="166"/>
      <c r="P1107" s="110"/>
    </row>
    <row r="1108" spans="1:16" ht="15.75" customHeight="1" x14ac:dyDescent="0.25">
      <c r="A1108" s="484">
        <v>1100</v>
      </c>
      <c r="B1108" s="37" t="s">
        <v>331</v>
      </c>
      <c r="C1108" s="38" t="s">
        <v>863</v>
      </c>
      <c r="D1108" s="75">
        <v>664</v>
      </c>
      <c r="E1108" s="236">
        <v>45527</v>
      </c>
      <c r="F1108" s="236">
        <v>45527</v>
      </c>
      <c r="G1108" s="127"/>
      <c r="H1108" s="236">
        <v>45527</v>
      </c>
      <c r="I1108" s="480">
        <v>820240823282733</v>
      </c>
      <c r="J1108" s="135">
        <v>100000</v>
      </c>
      <c r="K1108" s="107"/>
      <c r="L1108" s="80"/>
      <c r="M1108" s="80"/>
      <c r="N1108" s="166"/>
      <c r="O1108" s="166"/>
      <c r="P1108" s="110"/>
    </row>
    <row r="1109" spans="1:16" ht="15.75" customHeight="1" x14ac:dyDescent="0.25">
      <c r="A1109" s="484">
        <v>1101</v>
      </c>
      <c r="B1109" s="48" t="s">
        <v>108</v>
      </c>
      <c r="C1109" s="38" t="s">
        <v>523</v>
      </c>
      <c r="D1109" s="75">
        <v>4884</v>
      </c>
      <c r="E1109" s="236">
        <v>45527</v>
      </c>
      <c r="F1109" s="236">
        <v>45527</v>
      </c>
      <c r="G1109" s="127"/>
      <c r="H1109" s="236">
        <v>45527</v>
      </c>
      <c r="I1109" s="480">
        <v>820240823282558</v>
      </c>
      <c r="J1109" s="135">
        <v>300000</v>
      </c>
      <c r="K1109" s="107"/>
      <c r="L1109" s="80"/>
      <c r="M1109" s="80"/>
      <c r="N1109" s="166"/>
      <c r="O1109" s="166"/>
      <c r="P1109" s="72"/>
    </row>
    <row r="1110" spans="1:16" ht="15.75" customHeight="1" x14ac:dyDescent="0.25">
      <c r="A1110" s="484">
        <v>1102</v>
      </c>
      <c r="B1110" s="48" t="s">
        <v>68</v>
      </c>
      <c r="C1110" s="38" t="s">
        <v>1313</v>
      </c>
      <c r="D1110" s="75">
        <v>191</v>
      </c>
      <c r="E1110" s="236">
        <v>45527</v>
      </c>
      <c r="F1110" s="236">
        <v>45527</v>
      </c>
      <c r="G1110" s="127"/>
      <c r="H1110" s="236">
        <v>45527</v>
      </c>
      <c r="I1110" s="480">
        <v>820240823284490</v>
      </c>
      <c r="J1110" s="119">
        <v>150000</v>
      </c>
      <c r="K1110" s="80"/>
      <c r="L1110" s="80"/>
      <c r="M1110" s="80"/>
      <c r="N1110" s="166"/>
      <c r="O1110" s="166"/>
      <c r="P1110" s="72"/>
    </row>
    <row r="1111" spans="1:16" ht="15.75" customHeight="1" x14ac:dyDescent="0.25">
      <c r="A1111" s="484">
        <v>1103</v>
      </c>
      <c r="B1111" s="37" t="s">
        <v>62</v>
      </c>
      <c r="C1111" s="265" t="s">
        <v>1314</v>
      </c>
      <c r="D1111" s="150">
        <v>279</v>
      </c>
      <c r="E1111" s="236">
        <v>45527</v>
      </c>
      <c r="F1111" s="236">
        <v>45527</v>
      </c>
      <c r="G1111" s="127"/>
      <c r="H1111" s="236">
        <v>45527</v>
      </c>
      <c r="I1111" s="480">
        <v>820240823289272</v>
      </c>
      <c r="J1111" s="98"/>
      <c r="K1111" s="96">
        <v>75000</v>
      </c>
      <c r="L1111" s="80"/>
      <c r="M1111" s="80"/>
      <c r="N1111" s="166"/>
      <c r="O1111" s="166"/>
      <c r="P1111" s="72"/>
    </row>
    <row r="1112" spans="1:16" ht="15.75" customHeight="1" x14ac:dyDescent="0.25">
      <c r="A1112" s="484">
        <v>1104</v>
      </c>
      <c r="B1112" s="37" t="s">
        <v>62</v>
      </c>
      <c r="C1112" s="265" t="s">
        <v>1315</v>
      </c>
      <c r="D1112" s="150">
        <v>4242</v>
      </c>
      <c r="E1112" s="236">
        <v>45527</v>
      </c>
      <c r="F1112" s="236">
        <v>45527</v>
      </c>
      <c r="G1112" s="127"/>
      <c r="H1112" s="236">
        <v>45527</v>
      </c>
      <c r="I1112" s="480">
        <v>820240823289124</v>
      </c>
      <c r="J1112" s="107"/>
      <c r="K1112" s="119">
        <v>150000</v>
      </c>
      <c r="L1112" s="80"/>
      <c r="M1112" s="80"/>
      <c r="N1112" s="166"/>
      <c r="O1112" s="166"/>
      <c r="P1112" s="72"/>
    </row>
    <row r="1113" spans="1:16" ht="15.75" customHeight="1" x14ac:dyDescent="0.25">
      <c r="A1113" s="484">
        <v>1105</v>
      </c>
      <c r="B1113" s="182" t="s">
        <v>104</v>
      </c>
      <c r="C1113" s="262" t="s">
        <v>362</v>
      </c>
      <c r="D1113" s="150">
        <v>4029</v>
      </c>
      <c r="E1113" s="236">
        <v>45527</v>
      </c>
      <c r="F1113" s="236">
        <v>45527</v>
      </c>
      <c r="G1113" s="127"/>
      <c r="H1113" s="236">
        <v>45527</v>
      </c>
      <c r="I1113" s="480">
        <v>820240823294469</v>
      </c>
      <c r="J1113" s="135"/>
      <c r="K1113" s="135">
        <v>150000</v>
      </c>
      <c r="L1113" s="80"/>
      <c r="M1113" s="80"/>
      <c r="N1113" s="166"/>
      <c r="O1113" s="166"/>
      <c r="P1113" s="72"/>
    </row>
    <row r="1114" spans="1:16" ht="15.75" customHeight="1" x14ac:dyDescent="0.25">
      <c r="A1114" s="484">
        <v>1106</v>
      </c>
      <c r="B1114" s="182" t="s">
        <v>76</v>
      </c>
      <c r="C1114" s="182" t="s">
        <v>201</v>
      </c>
      <c r="D1114" s="238">
        <v>11913</v>
      </c>
      <c r="E1114" s="236">
        <v>45527</v>
      </c>
      <c r="F1114" s="236">
        <v>45527</v>
      </c>
      <c r="G1114" s="127"/>
      <c r="H1114" s="236">
        <v>45527</v>
      </c>
      <c r="I1114" s="480">
        <v>820240823295453</v>
      </c>
      <c r="J1114" s="45"/>
      <c r="K1114" s="135">
        <v>200000</v>
      </c>
      <c r="L1114" s="44"/>
      <c r="M1114" s="44"/>
      <c r="N1114" s="46"/>
      <c r="O1114" s="46"/>
      <c r="P1114" s="103"/>
    </row>
    <row r="1115" spans="1:16" ht="15.75" customHeight="1" x14ac:dyDescent="0.25">
      <c r="A1115" s="484">
        <v>1107</v>
      </c>
      <c r="B1115" s="182" t="s">
        <v>631</v>
      </c>
      <c r="C1115" s="182" t="s">
        <v>1316</v>
      </c>
      <c r="D1115" s="150">
        <v>30721</v>
      </c>
      <c r="E1115" s="236">
        <v>45527</v>
      </c>
      <c r="F1115" s="236">
        <v>45527</v>
      </c>
      <c r="G1115" s="127"/>
      <c r="H1115" s="236">
        <v>45527</v>
      </c>
      <c r="I1115" s="480">
        <v>820240823297776</v>
      </c>
      <c r="J1115" s="135">
        <v>200000</v>
      </c>
      <c r="K1115" s="65"/>
      <c r="L1115" s="54"/>
      <c r="M1115" s="65"/>
      <c r="N1115" s="67"/>
      <c r="O1115" s="67"/>
      <c r="P1115" s="74"/>
    </row>
    <row r="1116" spans="1:16" ht="15.75" customHeight="1" x14ac:dyDescent="0.25">
      <c r="A1116" s="484">
        <v>1108</v>
      </c>
      <c r="B1116" s="48" t="s">
        <v>185</v>
      </c>
      <c r="C1116" s="38" t="s">
        <v>1317</v>
      </c>
      <c r="D1116" s="75">
        <v>32839</v>
      </c>
      <c r="E1116" s="236">
        <v>45527</v>
      </c>
      <c r="F1116" s="236">
        <v>45527</v>
      </c>
      <c r="G1116" s="127"/>
      <c r="H1116" s="236">
        <v>45527</v>
      </c>
      <c r="I1116" s="480">
        <v>820240823296722</v>
      </c>
      <c r="J1116" s="107"/>
      <c r="K1116" s="107"/>
      <c r="L1116" s="96">
        <v>1402110</v>
      </c>
      <c r="M1116" s="80"/>
      <c r="N1116" s="166"/>
      <c r="O1116" s="166"/>
      <c r="P1116" s="72"/>
    </row>
    <row r="1117" spans="1:16" ht="15.75" customHeight="1" x14ac:dyDescent="0.25">
      <c r="A1117" s="484">
        <v>1109</v>
      </c>
      <c r="B1117" s="48" t="s">
        <v>264</v>
      </c>
      <c r="C1117" s="38" t="s">
        <v>1318</v>
      </c>
      <c r="D1117" s="75">
        <v>2999</v>
      </c>
      <c r="E1117" s="236">
        <v>45527</v>
      </c>
      <c r="F1117" s="236">
        <v>45527</v>
      </c>
      <c r="G1117" s="127"/>
      <c r="H1117" s="236">
        <v>45527</v>
      </c>
      <c r="I1117" s="480">
        <v>820240823300402</v>
      </c>
      <c r="J1117" s="80"/>
      <c r="K1117" s="80"/>
      <c r="L1117" s="96">
        <v>311580</v>
      </c>
      <c r="M1117" s="80"/>
      <c r="N1117" s="166"/>
      <c r="O1117" s="166"/>
      <c r="P1117" s="72"/>
    </row>
    <row r="1118" spans="1:16" ht="15.75" customHeight="1" x14ac:dyDescent="0.25">
      <c r="A1118" s="484">
        <v>1110</v>
      </c>
      <c r="B1118" s="37" t="s">
        <v>43</v>
      </c>
      <c r="C1118" s="38" t="s">
        <v>1321</v>
      </c>
      <c r="D1118" s="75">
        <v>86</v>
      </c>
      <c r="E1118" s="236">
        <v>45527</v>
      </c>
      <c r="F1118" s="236">
        <v>45527</v>
      </c>
      <c r="G1118" s="127"/>
      <c r="H1118" s="236">
        <v>45527</v>
      </c>
      <c r="I1118" s="480">
        <v>820240823304302</v>
      </c>
      <c r="J1118" s="119"/>
      <c r="K1118" s="119">
        <v>300000</v>
      </c>
      <c r="L1118" s="80"/>
      <c r="M1118" s="80"/>
      <c r="N1118" s="166"/>
      <c r="O1118" s="166"/>
      <c r="P1118" s="72"/>
    </row>
    <row r="1119" spans="1:16" ht="15.75" customHeight="1" x14ac:dyDescent="0.25">
      <c r="A1119" s="484">
        <v>1111</v>
      </c>
      <c r="B1119" s="37" t="s">
        <v>43</v>
      </c>
      <c r="C1119" s="182" t="s">
        <v>1322</v>
      </c>
      <c r="D1119" s="150">
        <v>1661</v>
      </c>
      <c r="E1119" s="236">
        <v>45527</v>
      </c>
      <c r="F1119" s="236">
        <v>45527</v>
      </c>
      <c r="G1119" s="127"/>
      <c r="H1119" s="236">
        <v>45527</v>
      </c>
      <c r="I1119" s="480">
        <v>820240823304465</v>
      </c>
      <c r="J1119" s="96"/>
      <c r="K1119" s="96">
        <v>500000</v>
      </c>
      <c r="L1119" s="80"/>
      <c r="M1119" s="80"/>
      <c r="N1119" s="166"/>
      <c r="O1119" s="166"/>
      <c r="P1119" s="110"/>
    </row>
    <row r="1120" spans="1:16" ht="15.75" customHeight="1" x14ac:dyDescent="0.25">
      <c r="A1120" s="484">
        <v>1112</v>
      </c>
      <c r="B1120" s="37" t="s">
        <v>68</v>
      </c>
      <c r="C1120" s="182" t="s">
        <v>1323</v>
      </c>
      <c r="D1120" s="150">
        <v>142</v>
      </c>
      <c r="E1120" s="236">
        <v>45527</v>
      </c>
      <c r="F1120" s="236">
        <v>45527</v>
      </c>
      <c r="G1120" s="127"/>
      <c r="H1120" s="236">
        <v>45527</v>
      </c>
      <c r="I1120" s="480">
        <v>820240823305021</v>
      </c>
      <c r="J1120" s="135">
        <v>300000</v>
      </c>
      <c r="K1120" s="107"/>
      <c r="L1120" s="80"/>
      <c r="M1120" s="80"/>
      <c r="N1120" s="166"/>
      <c r="O1120" s="166"/>
      <c r="P1120" s="110"/>
    </row>
    <row r="1121" spans="1:24" ht="15.75" customHeight="1" x14ac:dyDescent="0.25">
      <c r="A1121" s="484">
        <v>1113</v>
      </c>
      <c r="B1121" s="37" t="s">
        <v>41</v>
      </c>
      <c r="C1121" s="38" t="s">
        <v>1324</v>
      </c>
      <c r="D1121" s="39">
        <v>4742</v>
      </c>
      <c r="E1121" s="236">
        <v>45527</v>
      </c>
      <c r="F1121" s="236">
        <v>45527</v>
      </c>
      <c r="G1121" s="127"/>
      <c r="H1121" s="236">
        <v>45527</v>
      </c>
      <c r="I1121" s="480">
        <v>820240823312202</v>
      </c>
      <c r="J1121" s="80"/>
      <c r="K1121" s="80"/>
      <c r="L1121" s="96"/>
      <c r="M1121" s="96">
        <v>311580</v>
      </c>
      <c r="N1121" s="166"/>
      <c r="O1121" s="166"/>
      <c r="P1121" s="72"/>
    </row>
    <row r="1122" spans="1:24" ht="15.75" customHeight="1" x14ac:dyDescent="0.25">
      <c r="A1122" s="484">
        <v>1114</v>
      </c>
      <c r="B1122" s="37" t="s">
        <v>729</v>
      </c>
      <c r="C1122" s="49" t="s">
        <v>1325</v>
      </c>
      <c r="D1122" s="50">
        <v>2943</v>
      </c>
      <c r="E1122" s="236">
        <v>45527</v>
      </c>
      <c r="F1122" s="236">
        <v>45527</v>
      </c>
      <c r="G1122" s="127"/>
      <c r="H1122" s="236">
        <v>45527</v>
      </c>
      <c r="I1122" s="480">
        <v>820240823312221</v>
      </c>
      <c r="J1122" s="80"/>
      <c r="K1122" s="96">
        <v>125000</v>
      </c>
      <c r="L1122" s="80"/>
      <c r="M1122" s="80"/>
      <c r="N1122" s="166"/>
      <c r="O1122" s="166"/>
      <c r="P1122" s="72"/>
    </row>
    <row r="1123" spans="1:24" ht="15.75" customHeight="1" x14ac:dyDescent="0.25">
      <c r="A1123" s="484">
        <v>1115</v>
      </c>
      <c r="B1123" s="48" t="s">
        <v>541</v>
      </c>
      <c r="C1123" s="38" t="s">
        <v>1326</v>
      </c>
      <c r="D1123" s="39">
        <v>194</v>
      </c>
      <c r="E1123" s="236">
        <v>45527</v>
      </c>
      <c r="F1123" s="236">
        <v>45527</v>
      </c>
      <c r="G1123" s="127"/>
      <c r="H1123" s="236">
        <v>45527</v>
      </c>
      <c r="I1123" s="480">
        <v>820240823312252</v>
      </c>
      <c r="J1123" s="119">
        <v>150000</v>
      </c>
      <c r="K1123" s="98"/>
      <c r="L1123" s="80"/>
      <c r="M1123" s="80"/>
      <c r="N1123" s="166"/>
      <c r="O1123" s="166"/>
      <c r="P1123" s="72"/>
    </row>
    <row r="1124" spans="1:24" ht="15.75" customHeight="1" x14ac:dyDescent="0.25">
      <c r="A1124" s="484">
        <v>1116</v>
      </c>
      <c r="B1124" s="48" t="s">
        <v>541</v>
      </c>
      <c r="C1124" s="38" t="s">
        <v>1327</v>
      </c>
      <c r="D1124" s="75">
        <v>3254</v>
      </c>
      <c r="E1124" s="236">
        <v>45527</v>
      </c>
      <c r="F1124" s="236">
        <v>45527</v>
      </c>
      <c r="G1124" s="127"/>
      <c r="H1124" s="236">
        <v>45527</v>
      </c>
      <c r="I1124" s="480">
        <v>820240823312304</v>
      </c>
      <c r="J1124" s="43">
        <v>450000</v>
      </c>
      <c r="K1124" s="70"/>
      <c r="L1124" s="44"/>
      <c r="M1124" s="44"/>
      <c r="N1124" s="46"/>
      <c r="O1124" s="46"/>
      <c r="P1124" s="110"/>
    </row>
    <row r="1125" spans="1:24" ht="15.75" customHeight="1" x14ac:dyDescent="0.25">
      <c r="A1125" s="484">
        <v>1117</v>
      </c>
      <c r="B1125" s="48" t="s">
        <v>1328</v>
      </c>
      <c r="C1125" s="262" t="s">
        <v>476</v>
      </c>
      <c r="D1125" s="154">
        <v>6231</v>
      </c>
      <c r="E1125" s="236">
        <v>45527</v>
      </c>
      <c r="F1125" s="236">
        <v>45527</v>
      </c>
      <c r="G1125" s="127"/>
      <c r="H1125" s="236">
        <v>45527</v>
      </c>
      <c r="I1125" s="480">
        <v>820240823314074</v>
      </c>
      <c r="J1125" s="80"/>
      <c r="K1125" s="80"/>
      <c r="L1125" s="80"/>
      <c r="M1125" s="96">
        <v>389475</v>
      </c>
      <c r="N1125" s="166"/>
      <c r="O1125" s="166"/>
      <c r="P1125" s="110"/>
    </row>
    <row r="1126" spans="1:24" ht="15.75" customHeight="1" x14ac:dyDescent="0.25">
      <c r="A1126" s="484">
        <v>1118</v>
      </c>
      <c r="B1126" s="48" t="s">
        <v>1329</v>
      </c>
      <c r="C1126" s="38" t="s">
        <v>1330</v>
      </c>
      <c r="D1126" s="75">
        <v>2492</v>
      </c>
      <c r="E1126" s="236">
        <v>45527</v>
      </c>
      <c r="F1126" s="236">
        <v>45527</v>
      </c>
      <c r="G1126" s="127"/>
      <c r="H1126" s="236">
        <v>45527</v>
      </c>
      <c r="I1126" s="480">
        <v>820240823321197</v>
      </c>
      <c r="J1126" s="80"/>
      <c r="K1126" s="80"/>
      <c r="L1126" s="80"/>
      <c r="M1126" s="96">
        <v>311580</v>
      </c>
      <c r="N1126" s="166"/>
      <c r="O1126" s="166"/>
      <c r="P1126" s="72"/>
    </row>
    <row r="1127" spans="1:24" ht="15.75" customHeight="1" x14ac:dyDescent="0.25">
      <c r="A1127" s="484">
        <v>1119</v>
      </c>
      <c r="B1127" s="48" t="s">
        <v>357</v>
      </c>
      <c r="C1127" s="49" t="s">
        <v>1331</v>
      </c>
      <c r="D1127" s="77">
        <v>148</v>
      </c>
      <c r="E1127" s="236">
        <v>45527</v>
      </c>
      <c r="F1127" s="236">
        <v>45527</v>
      </c>
      <c r="G1127" s="127"/>
      <c r="H1127" s="236">
        <v>45527</v>
      </c>
      <c r="I1127" s="480">
        <v>820240823321269</v>
      </c>
      <c r="J1127" s="98"/>
      <c r="K1127" s="96">
        <v>75000</v>
      </c>
      <c r="L1127" s="80"/>
      <c r="M1127" s="80"/>
      <c r="N1127" s="166"/>
      <c r="O1127" s="166"/>
      <c r="P1127" s="72"/>
    </row>
    <row r="1128" spans="1:24" ht="15.75" customHeight="1" x14ac:dyDescent="0.25">
      <c r="A1128" s="484">
        <v>1120</v>
      </c>
      <c r="B1128" s="48" t="s">
        <v>357</v>
      </c>
      <c r="C1128" s="262" t="s">
        <v>1332</v>
      </c>
      <c r="D1128" s="154">
        <v>1553</v>
      </c>
      <c r="E1128" s="236">
        <v>45527</v>
      </c>
      <c r="F1128" s="236">
        <v>45527</v>
      </c>
      <c r="G1128" s="127"/>
      <c r="H1128" s="236">
        <v>45527</v>
      </c>
      <c r="I1128" s="480">
        <v>820240823321279</v>
      </c>
      <c r="J1128" s="80"/>
      <c r="K1128" s="96">
        <v>125000</v>
      </c>
      <c r="L1128" s="80"/>
      <c r="M1128" s="80"/>
      <c r="N1128" s="166"/>
      <c r="O1128" s="166"/>
      <c r="P1128" s="261"/>
    </row>
    <row r="1129" spans="1:24" ht="15.75" customHeight="1" x14ac:dyDescent="0.25">
      <c r="A1129" s="484">
        <v>1121</v>
      </c>
      <c r="B1129" s="48" t="s">
        <v>104</v>
      </c>
      <c r="C1129" s="262" t="s">
        <v>1333</v>
      </c>
      <c r="D1129" s="154">
        <v>28063</v>
      </c>
      <c r="E1129" s="236">
        <v>45527</v>
      </c>
      <c r="F1129" s="236">
        <v>45527</v>
      </c>
      <c r="G1129" s="127"/>
      <c r="H1129" s="236">
        <v>45527</v>
      </c>
      <c r="I1129" s="480">
        <v>820240823323368</v>
      </c>
      <c r="J1129" s="134"/>
      <c r="K1129" s="96"/>
      <c r="L1129" s="80"/>
      <c r="M1129" s="96">
        <v>467370</v>
      </c>
      <c r="N1129" s="166"/>
      <c r="O1129" s="166"/>
      <c r="P1129" s="72"/>
    </row>
    <row r="1130" spans="1:24" ht="15.75" customHeight="1" x14ac:dyDescent="0.25">
      <c r="A1130" s="484">
        <v>1122</v>
      </c>
      <c r="B1130" s="48" t="s">
        <v>26</v>
      </c>
      <c r="C1130" s="262" t="s">
        <v>807</v>
      </c>
      <c r="D1130" s="154">
        <v>2271</v>
      </c>
      <c r="E1130" s="236">
        <v>45527</v>
      </c>
      <c r="F1130" s="236">
        <v>45527</v>
      </c>
      <c r="G1130" s="127"/>
      <c r="H1130" s="236">
        <v>45527</v>
      </c>
      <c r="I1130" s="480">
        <v>820240823324830</v>
      </c>
      <c r="J1130" s="98"/>
      <c r="K1130" s="119">
        <v>125000</v>
      </c>
      <c r="L1130" s="80"/>
      <c r="M1130" s="80"/>
      <c r="N1130" s="166"/>
      <c r="O1130" s="166"/>
      <c r="P1130" s="72"/>
    </row>
    <row r="1131" spans="1:24" ht="15.75" customHeight="1" x14ac:dyDescent="0.25">
      <c r="A1131" s="484">
        <v>1123</v>
      </c>
      <c r="B1131" s="48" t="s">
        <v>132</v>
      </c>
      <c r="C1131" s="262" t="s">
        <v>416</v>
      </c>
      <c r="D1131" s="150">
        <v>158</v>
      </c>
      <c r="E1131" s="236">
        <v>45527</v>
      </c>
      <c r="F1131" s="236">
        <v>45527</v>
      </c>
      <c r="G1131" s="127"/>
      <c r="H1131" s="236">
        <v>45527</v>
      </c>
      <c r="I1131" s="480">
        <v>820240823326720</v>
      </c>
      <c r="J1131" s="98"/>
      <c r="K1131" s="119">
        <v>75000</v>
      </c>
      <c r="L1131" s="80"/>
      <c r="M1131" s="80"/>
      <c r="N1131" s="166"/>
      <c r="O1131" s="166"/>
      <c r="P1131" s="72"/>
    </row>
    <row r="1132" spans="1:24" ht="15.75" customHeight="1" x14ac:dyDescent="0.25">
      <c r="A1132" s="484">
        <v>1124</v>
      </c>
      <c r="B1132" s="48" t="s">
        <v>132</v>
      </c>
      <c r="C1132" s="262" t="s">
        <v>417</v>
      </c>
      <c r="D1132" s="154">
        <v>1985</v>
      </c>
      <c r="E1132" s="236">
        <v>45527</v>
      </c>
      <c r="F1132" s="236">
        <v>45527</v>
      </c>
      <c r="G1132" s="127"/>
      <c r="H1132" s="236">
        <v>45527</v>
      </c>
      <c r="I1132" s="480">
        <v>820240823326730</v>
      </c>
      <c r="J1132" s="107"/>
      <c r="K1132" s="135">
        <v>125000</v>
      </c>
      <c r="L1132" s="80"/>
      <c r="M1132" s="80"/>
      <c r="N1132" s="166"/>
      <c r="O1132" s="166"/>
      <c r="P1132" s="72"/>
    </row>
    <row r="1133" spans="1:24" ht="15.75" customHeight="1" x14ac:dyDescent="0.25">
      <c r="A1133" s="484">
        <v>1125</v>
      </c>
      <c r="B1133" s="37" t="s">
        <v>76</v>
      </c>
      <c r="C1133" s="182" t="s">
        <v>1029</v>
      </c>
      <c r="D1133" s="150">
        <v>222</v>
      </c>
      <c r="E1133" s="236">
        <v>45527</v>
      </c>
      <c r="F1133" s="236">
        <v>45527</v>
      </c>
      <c r="G1133" s="127"/>
      <c r="H1133" s="236">
        <v>45527</v>
      </c>
      <c r="I1133" s="480">
        <v>820240823327491</v>
      </c>
      <c r="J1133" s="119">
        <v>75000</v>
      </c>
      <c r="K1133" s="98"/>
      <c r="L1133" s="80"/>
      <c r="M1133" s="80"/>
      <c r="N1133" s="166"/>
      <c r="O1133" s="166"/>
      <c r="P1133" s="36" t="s">
        <v>1613</v>
      </c>
    </row>
    <row r="1134" spans="1:24" ht="15.75" customHeight="1" x14ac:dyDescent="0.25">
      <c r="A1134" s="484">
        <v>1126</v>
      </c>
      <c r="B1134" s="37" t="s">
        <v>76</v>
      </c>
      <c r="C1134" s="182" t="s">
        <v>1030</v>
      </c>
      <c r="D1134" s="150">
        <v>4265</v>
      </c>
      <c r="E1134" s="236">
        <v>45527</v>
      </c>
      <c r="F1134" s="236">
        <v>45527</v>
      </c>
      <c r="G1134" s="152"/>
      <c r="H1134" s="236">
        <v>45527</v>
      </c>
      <c r="I1134" s="480">
        <v>820240823327514</v>
      </c>
      <c r="J1134" s="96">
        <v>150000</v>
      </c>
      <c r="K1134" s="80"/>
      <c r="L1134" s="80"/>
      <c r="M1134" s="80"/>
      <c r="N1134" s="166"/>
      <c r="O1134" s="166"/>
      <c r="P1134" s="36" t="s">
        <v>1613</v>
      </c>
    </row>
    <row r="1135" spans="1:24" ht="15.75" customHeight="1" x14ac:dyDescent="0.25">
      <c r="A1135" s="484">
        <v>1127</v>
      </c>
      <c r="B1135" s="48" t="s">
        <v>76</v>
      </c>
      <c r="C1135" s="182" t="s">
        <v>653</v>
      </c>
      <c r="D1135" s="101">
        <v>271</v>
      </c>
      <c r="E1135" s="236">
        <v>45527</v>
      </c>
      <c r="F1135" s="236">
        <v>45527</v>
      </c>
      <c r="G1135" s="127"/>
      <c r="H1135" s="236">
        <v>45528</v>
      </c>
      <c r="I1135" s="480">
        <v>820240823321236</v>
      </c>
      <c r="J1135" s="119">
        <v>75000</v>
      </c>
      <c r="K1135" s="119"/>
      <c r="L1135" s="80"/>
      <c r="M1135" s="80"/>
      <c r="N1135" s="166"/>
      <c r="O1135" s="166"/>
      <c r="P1135" s="72"/>
      <c r="Q1135" s="3"/>
      <c r="R1135" s="3"/>
      <c r="S1135" s="3"/>
      <c r="T1135" s="3"/>
      <c r="U1135" s="3"/>
      <c r="V1135" s="3"/>
      <c r="W1135" s="3"/>
      <c r="X1135" s="3"/>
    </row>
    <row r="1136" spans="1:24" ht="15.75" customHeight="1" x14ac:dyDescent="0.25">
      <c r="A1136" s="484">
        <v>1128</v>
      </c>
      <c r="B1136" s="48" t="s">
        <v>76</v>
      </c>
      <c r="C1136" s="38" t="s">
        <v>654</v>
      </c>
      <c r="D1136" s="75">
        <v>4259</v>
      </c>
      <c r="E1136" s="236">
        <v>45527</v>
      </c>
      <c r="F1136" s="236">
        <v>45527</v>
      </c>
      <c r="G1136" s="127"/>
      <c r="H1136" s="236">
        <v>45528</v>
      </c>
      <c r="I1136" s="480">
        <v>820240823321251</v>
      </c>
      <c r="J1136" s="43">
        <v>150000</v>
      </c>
      <c r="K1136" s="43"/>
      <c r="L1136" s="80"/>
      <c r="M1136" s="80"/>
      <c r="N1136" s="166"/>
      <c r="O1136" s="166"/>
      <c r="P1136" s="72"/>
    </row>
    <row r="1137" spans="1:16" ht="15.75" customHeight="1" x14ac:dyDescent="0.25">
      <c r="A1137" s="484">
        <v>1129</v>
      </c>
      <c r="B1137" s="48" t="s">
        <v>41</v>
      </c>
      <c r="C1137" s="182" t="s">
        <v>1334</v>
      </c>
      <c r="D1137" s="150">
        <v>15823</v>
      </c>
      <c r="E1137" s="236">
        <v>45527</v>
      </c>
      <c r="F1137" s="236">
        <v>45527</v>
      </c>
      <c r="G1137" s="127"/>
      <c r="H1137" s="236">
        <v>45528</v>
      </c>
      <c r="I1137" s="480">
        <v>820240823328215</v>
      </c>
      <c r="J1137" s="96">
        <v>200000</v>
      </c>
      <c r="K1137" s="80"/>
      <c r="L1137" s="80"/>
      <c r="M1137" s="80"/>
      <c r="N1137" s="166"/>
      <c r="O1137" s="166"/>
      <c r="P1137" s="36" t="s">
        <v>1613</v>
      </c>
    </row>
    <row r="1138" spans="1:16" ht="15.75" customHeight="1" x14ac:dyDescent="0.25">
      <c r="A1138" s="484">
        <v>1130</v>
      </c>
      <c r="B1138" s="182" t="s">
        <v>33</v>
      </c>
      <c r="C1138" s="38" t="s">
        <v>34</v>
      </c>
      <c r="D1138" s="39">
        <v>23</v>
      </c>
      <c r="E1138" s="40">
        <v>45528</v>
      </c>
      <c r="F1138" s="40">
        <v>45528</v>
      </c>
      <c r="G1138" s="127"/>
      <c r="H1138" s="40">
        <v>45528</v>
      </c>
      <c r="I1138" s="304">
        <v>820240824338544</v>
      </c>
      <c r="J1138" s="43">
        <v>75000</v>
      </c>
      <c r="K1138" s="70"/>
      <c r="L1138" s="80"/>
      <c r="M1138" s="80"/>
      <c r="N1138" s="166"/>
      <c r="O1138" s="166"/>
      <c r="P1138" s="36" t="s">
        <v>1617</v>
      </c>
    </row>
    <row r="1139" spans="1:16" ht="15.75" customHeight="1" x14ac:dyDescent="0.25">
      <c r="A1139" s="484">
        <v>1131</v>
      </c>
      <c r="B1139" s="182" t="s">
        <v>33</v>
      </c>
      <c r="C1139" s="182" t="s">
        <v>36</v>
      </c>
      <c r="D1139" s="101">
        <v>153</v>
      </c>
      <c r="E1139" s="236">
        <v>45528</v>
      </c>
      <c r="F1139" s="236">
        <v>45528</v>
      </c>
      <c r="G1139" s="127"/>
      <c r="H1139" s="236">
        <v>45528</v>
      </c>
      <c r="I1139" s="480">
        <v>820240824337437</v>
      </c>
      <c r="J1139" s="96">
        <v>75000</v>
      </c>
      <c r="K1139" s="80"/>
      <c r="L1139" s="80"/>
      <c r="M1139" s="80"/>
      <c r="N1139" s="166"/>
      <c r="O1139" s="166"/>
      <c r="P1139" s="47" t="s">
        <v>1617</v>
      </c>
    </row>
    <row r="1140" spans="1:16" ht="15.75" customHeight="1" x14ac:dyDescent="0.25">
      <c r="A1140" s="484">
        <v>1132</v>
      </c>
      <c r="B1140" s="48" t="s">
        <v>244</v>
      </c>
      <c r="C1140" s="38" t="s">
        <v>1335</v>
      </c>
      <c r="D1140" s="39">
        <v>208</v>
      </c>
      <c r="E1140" s="236">
        <v>45528</v>
      </c>
      <c r="F1140" s="236">
        <v>45528</v>
      </c>
      <c r="G1140" s="127"/>
      <c r="H1140" s="236">
        <v>45528</v>
      </c>
      <c r="I1140" s="480">
        <v>820240824340747</v>
      </c>
      <c r="J1140" s="80"/>
      <c r="K1140" s="96">
        <v>75000</v>
      </c>
      <c r="L1140" s="80"/>
      <c r="M1140" s="80"/>
      <c r="N1140" s="166"/>
      <c r="O1140" s="166"/>
      <c r="P1140" s="72"/>
    </row>
    <row r="1141" spans="1:16" ht="15.75" customHeight="1" x14ac:dyDescent="0.25">
      <c r="A1141" s="484">
        <v>1133</v>
      </c>
      <c r="B1141" s="48" t="s">
        <v>244</v>
      </c>
      <c r="C1141" s="49" t="s">
        <v>1336</v>
      </c>
      <c r="D1141" s="50">
        <v>2526</v>
      </c>
      <c r="E1141" s="236">
        <v>45528</v>
      </c>
      <c r="F1141" s="236">
        <v>45528</v>
      </c>
      <c r="G1141" s="127"/>
      <c r="H1141" s="236">
        <v>45528</v>
      </c>
      <c r="I1141" s="480">
        <v>820240824340790</v>
      </c>
      <c r="J1141" s="98"/>
      <c r="K1141" s="96">
        <v>125000</v>
      </c>
      <c r="L1141" s="80"/>
      <c r="M1141" s="80"/>
      <c r="N1141" s="166"/>
      <c r="O1141" s="166"/>
      <c r="P1141" s="72"/>
    </row>
    <row r="1142" spans="1:16" ht="15.75" customHeight="1" x14ac:dyDescent="0.25">
      <c r="A1142" s="484">
        <v>1134</v>
      </c>
      <c r="B1142" s="182" t="s">
        <v>39</v>
      </c>
      <c r="C1142" s="182" t="s">
        <v>1337</v>
      </c>
      <c r="D1142" s="101">
        <v>52938</v>
      </c>
      <c r="E1142" s="236">
        <v>45528</v>
      </c>
      <c r="F1142" s="236">
        <v>45528</v>
      </c>
      <c r="G1142" s="127"/>
      <c r="H1142" s="236">
        <v>45528</v>
      </c>
      <c r="I1142" s="480">
        <v>820240824340773</v>
      </c>
      <c r="J1142" s="80"/>
      <c r="K1142" s="80"/>
      <c r="L1142" s="96">
        <v>467370</v>
      </c>
      <c r="M1142" s="96"/>
      <c r="N1142" s="166"/>
      <c r="O1142" s="166"/>
      <c r="P1142" s="72"/>
    </row>
    <row r="1143" spans="1:16" ht="15.75" customHeight="1" x14ac:dyDescent="0.25">
      <c r="A1143" s="484">
        <v>1135</v>
      </c>
      <c r="B1143" s="182" t="s">
        <v>258</v>
      </c>
      <c r="C1143" s="38" t="s">
        <v>1338</v>
      </c>
      <c r="D1143" s="75">
        <v>31218</v>
      </c>
      <c r="E1143" s="236">
        <v>45528</v>
      </c>
      <c r="F1143" s="236">
        <v>45528</v>
      </c>
      <c r="G1143" s="127"/>
      <c r="H1143" s="236">
        <v>45528</v>
      </c>
      <c r="I1143" s="480">
        <v>820240824347855</v>
      </c>
      <c r="J1143" s="135">
        <v>800000</v>
      </c>
      <c r="K1143" s="135"/>
      <c r="L1143" s="80"/>
      <c r="M1143" s="80"/>
      <c r="N1143" s="166"/>
      <c r="O1143" s="166"/>
      <c r="P1143" s="72"/>
    </row>
    <row r="1144" spans="1:16" ht="15.75" customHeight="1" x14ac:dyDescent="0.25">
      <c r="A1144" s="484">
        <v>1136</v>
      </c>
      <c r="B1144" s="48" t="s">
        <v>104</v>
      </c>
      <c r="C1144" s="38" t="s">
        <v>1339</v>
      </c>
      <c r="D1144" s="75">
        <v>48654</v>
      </c>
      <c r="E1144" s="236">
        <v>45528</v>
      </c>
      <c r="F1144" s="236">
        <v>45528</v>
      </c>
      <c r="G1144" s="127"/>
      <c r="H1144" s="236">
        <v>45528</v>
      </c>
      <c r="I1144" s="480">
        <v>820240824358298</v>
      </c>
      <c r="J1144" s="80"/>
      <c r="K1144" s="80"/>
      <c r="L1144" s="80"/>
      <c r="M1144" s="96">
        <v>467370</v>
      </c>
      <c r="N1144" s="166"/>
      <c r="O1144" s="166"/>
      <c r="P1144" s="72"/>
    </row>
    <row r="1145" spans="1:16" ht="15.75" customHeight="1" x14ac:dyDescent="0.25">
      <c r="A1145" s="484">
        <v>1137</v>
      </c>
      <c r="B1145" s="182" t="s">
        <v>242</v>
      </c>
      <c r="C1145" s="262" t="s">
        <v>1340</v>
      </c>
      <c r="D1145" s="154">
        <v>18898</v>
      </c>
      <c r="E1145" s="236">
        <v>45528</v>
      </c>
      <c r="F1145" s="236">
        <v>45528</v>
      </c>
      <c r="G1145" s="127"/>
      <c r="H1145" s="236">
        <v>45528</v>
      </c>
      <c r="I1145" s="480">
        <v>820240824357668</v>
      </c>
      <c r="J1145" s="80"/>
      <c r="K1145" s="80"/>
      <c r="L1145" s="80"/>
      <c r="M1145" s="96">
        <v>934740</v>
      </c>
      <c r="N1145" s="166"/>
      <c r="O1145" s="166"/>
      <c r="P1145" s="72"/>
    </row>
    <row r="1146" spans="1:16" ht="15.75" customHeight="1" x14ac:dyDescent="0.25">
      <c r="A1146" s="484">
        <v>1138</v>
      </c>
      <c r="B1146" s="182" t="s">
        <v>251</v>
      </c>
      <c r="C1146" s="262" t="s">
        <v>318</v>
      </c>
      <c r="D1146" s="154">
        <v>760</v>
      </c>
      <c r="E1146" s="236">
        <v>45528</v>
      </c>
      <c r="F1146" s="236">
        <v>45528</v>
      </c>
      <c r="G1146" s="127"/>
      <c r="H1146" s="236">
        <v>45528</v>
      </c>
      <c r="I1146" s="480">
        <v>820240824357698</v>
      </c>
      <c r="J1146" s="80"/>
      <c r="K1146" s="96">
        <v>100000</v>
      </c>
      <c r="L1146" s="80"/>
      <c r="M1146" s="80"/>
      <c r="N1146" s="166"/>
      <c r="O1146" s="166"/>
      <c r="P1146" s="110"/>
    </row>
    <row r="1147" spans="1:16" ht="15.75" customHeight="1" x14ac:dyDescent="0.25">
      <c r="A1147" s="484">
        <v>1139</v>
      </c>
      <c r="B1147" s="308" t="s">
        <v>223</v>
      </c>
      <c r="C1147" s="262" t="s">
        <v>1341</v>
      </c>
      <c r="D1147" s="309">
        <v>228</v>
      </c>
      <c r="E1147" s="236">
        <v>45528</v>
      </c>
      <c r="F1147" s="236">
        <v>45528</v>
      </c>
      <c r="G1147" s="127"/>
      <c r="H1147" s="236">
        <v>45528</v>
      </c>
      <c r="I1147" s="480">
        <v>820240824357776</v>
      </c>
      <c r="J1147" s="129">
        <v>300000</v>
      </c>
      <c r="K1147" s="80"/>
      <c r="L1147" s="80"/>
      <c r="M1147" s="80"/>
      <c r="N1147" s="166"/>
      <c r="O1147" s="166"/>
      <c r="P1147" s="68"/>
    </row>
    <row r="1148" spans="1:16" ht="15.75" customHeight="1" x14ac:dyDescent="0.25">
      <c r="A1148" s="484">
        <v>1140</v>
      </c>
      <c r="B1148" s="308" t="s">
        <v>223</v>
      </c>
      <c r="C1148" s="37" t="s">
        <v>1342</v>
      </c>
      <c r="D1148" s="39">
        <v>3648</v>
      </c>
      <c r="E1148" s="236">
        <v>45528</v>
      </c>
      <c r="F1148" s="236">
        <v>45528</v>
      </c>
      <c r="G1148" s="127"/>
      <c r="H1148" s="236">
        <v>45528</v>
      </c>
      <c r="I1148" s="480">
        <v>820240824357841</v>
      </c>
      <c r="J1148" s="135">
        <v>600000</v>
      </c>
      <c r="K1148" s="80"/>
      <c r="L1148" s="80"/>
      <c r="M1148" s="80"/>
      <c r="N1148" s="166"/>
      <c r="O1148" s="166"/>
      <c r="P1148" s="200"/>
    </row>
    <row r="1149" spans="1:16" ht="15.75" customHeight="1" x14ac:dyDescent="0.25">
      <c r="A1149" s="484">
        <v>1141</v>
      </c>
      <c r="B1149" s="48" t="s">
        <v>43</v>
      </c>
      <c r="C1149" s="38" t="s">
        <v>1343</v>
      </c>
      <c r="D1149" s="75">
        <v>198</v>
      </c>
      <c r="E1149" s="236">
        <v>45528</v>
      </c>
      <c r="F1149" s="236">
        <v>45528</v>
      </c>
      <c r="G1149" s="127"/>
      <c r="H1149" s="236">
        <v>45528</v>
      </c>
      <c r="I1149" s="480">
        <v>820240824358460</v>
      </c>
      <c r="J1149" s="96">
        <v>300000</v>
      </c>
      <c r="K1149" s="98"/>
      <c r="L1149" s="80"/>
      <c r="M1149" s="80"/>
      <c r="N1149" s="166"/>
      <c r="O1149" s="166"/>
      <c r="P1149" s="200"/>
    </row>
    <row r="1150" spans="1:16" ht="15.75" customHeight="1" x14ac:dyDescent="0.25">
      <c r="A1150" s="484">
        <v>1142</v>
      </c>
      <c r="B1150" s="48" t="s">
        <v>43</v>
      </c>
      <c r="C1150" s="38" t="s">
        <v>1344</v>
      </c>
      <c r="D1150" s="50">
        <v>4162</v>
      </c>
      <c r="E1150" s="236">
        <v>45528</v>
      </c>
      <c r="F1150" s="236">
        <v>45528</v>
      </c>
      <c r="G1150" s="127"/>
      <c r="H1150" s="236">
        <v>45528</v>
      </c>
      <c r="I1150" s="480">
        <v>820240824358491</v>
      </c>
      <c r="J1150" s="96">
        <v>600000</v>
      </c>
      <c r="K1150" s="80"/>
      <c r="L1150" s="80"/>
      <c r="M1150" s="80"/>
      <c r="N1150" s="166"/>
      <c r="O1150" s="166"/>
      <c r="P1150" s="72"/>
    </row>
    <row r="1151" spans="1:16" ht="15.75" customHeight="1" x14ac:dyDescent="0.25">
      <c r="A1151" s="484">
        <v>1143</v>
      </c>
      <c r="B1151" s="48" t="s">
        <v>43</v>
      </c>
      <c r="C1151" s="38" t="s">
        <v>1345</v>
      </c>
      <c r="D1151" s="150">
        <v>222</v>
      </c>
      <c r="E1151" s="236">
        <v>45528</v>
      </c>
      <c r="F1151" s="236">
        <v>45528</v>
      </c>
      <c r="G1151" s="127"/>
      <c r="H1151" s="236">
        <v>45528</v>
      </c>
      <c r="I1151" s="480">
        <v>820240824359003</v>
      </c>
      <c r="J1151" s="96">
        <v>75000</v>
      </c>
      <c r="K1151" s="80"/>
      <c r="L1151" s="80"/>
      <c r="M1151" s="80"/>
      <c r="N1151" s="166"/>
      <c r="O1151" s="166"/>
      <c r="P1151" s="48" t="s">
        <v>31</v>
      </c>
    </row>
    <row r="1152" spans="1:16" ht="15.75" customHeight="1" x14ac:dyDescent="0.25">
      <c r="A1152" s="484">
        <v>1144</v>
      </c>
      <c r="B1152" s="48" t="s">
        <v>43</v>
      </c>
      <c r="C1152" s="38" t="s">
        <v>1346</v>
      </c>
      <c r="D1152" s="150">
        <v>3418</v>
      </c>
      <c r="E1152" s="236">
        <v>45528</v>
      </c>
      <c r="F1152" s="236">
        <v>45528</v>
      </c>
      <c r="G1152" s="127"/>
      <c r="H1152" s="236">
        <v>45528</v>
      </c>
      <c r="I1152" s="480">
        <v>820240824359022</v>
      </c>
      <c r="J1152" s="96">
        <v>150000</v>
      </c>
      <c r="K1152" s="80"/>
      <c r="L1152" s="80"/>
      <c r="M1152" s="80"/>
      <c r="N1152" s="166"/>
      <c r="O1152" s="166"/>
      <c r="P1152" s="48" t="s">
        <v>31</v>
      </c>
    </row>
    <row r="1153" spans="1:16" ht="15.75" customHeight="1" x14ac:dyDescent="0.25">
      <c r="A1153" s="484">
        <v>1145</v>
      </c>
      <c r="B1153" s="48" t="s">
        <v>104</v>
      </c>
      <c r="C1153" s="262" t="s">
        <v>167</v>
      </c>
      <c r="D1153" s="150">
        <v>16804</v>
      </c>
      <c r="E1153" s="236">
        <v>45528</v>
      </c>
      <c r="F1153" s="236">
        <v>45528</v>
      </c>
      <c r="G1153" s="127"/>
      <c r="H1153" s="236">
        <v>45528</v>
      </c>
      <c r="I1153" s="480">
        <v>820240824359058</v>
      </c>
      <c r="J1153" s="80"/>
      <c r="K1153" s="96">
        <v>200000</v>
      </c>
      <c r="L1153" s="80"/>
      <c r="M1153" s="80"/>
      <c r="N1153" s="166"/>
      <c r="O1153" s="166"/>
      <c r="P1153" s="200"/>
    </row>
    <row r="1154" spans="1:16" ht="15.75" customHeight="1" x14ac:dyDescent="0.25">
      <c r="A1154" s="484">
        <v>1146</v>
      </c>
      <c r="B1154" s="48" t="s">
        <v>104</v>
      </c>
      <c r="C1154" s="37" t="s">
        <v>499</v>
      </c>
      <c r="D1154" s="75">
        <v>2997</v>
      </c>
      <c r="E1154" s="236">
        <v>45528</v>
      </c>
      <c r="F1154" s="236">
        <v>45528</v>
      </c>
      <c r="G1154" s="127"/>
      <c r="H1154" s="236">
        <v>45528</v>
      </c>
      <c r="I1154" s="480">
        <v>820240824358536</v>
      </c>
      <c r="J1154" s="80"/>
      <c r="K1154" s="96">
        <v>125000</v>
      </c>
      <c r="L1154" s="80"/>
      <c r="M1154" s="80"/>
      <c r="N1154" s="166"/>
      <c r="O1154" s="166"/>
      <c r="P1154" s="200"/>
    </row>
    <row r="1155" spans="1:16" ht="15.75" customHeight="1" x14ac:dyDescent="0.25">
      <c r="A1155" s="484">
        <v>1147</v>
      </c>
      <c r="B1155" s="182" t="s">
        <v>68</v>
      </c>
      <c r="C1155" s="48" t="s">
        <v>1347</v>
      </c>
      <c r="D1155" s="77">
        <v>165</v>
      </c>
      <c r="E1155" s="236">
        <v>45528</v>
      </c>
      <c r="F1155" s="236">
        <v>45528</v>
      </c>
      <c r="G1155" s="127"/>
      <c r="H1155" s="236">
        <v>45528</v>
      </c>
      <c r="I1155" s="480">
        <v>820240824359092</v>
      </c>
      <c r="J1155" s="96">
        <v>75000</v>
      </c>
      <c r="K1155" s="96"/>
      <c r="L1155" s="80"/>
      <c r="M1155" s="80"/>
      <c r="N1155" s="166"/>
      <c r="O1155" s="166"/>
      <c r="P1155" s="200"/>
    </row>
    <row r="1156" spans="1:16" ht="15.75" customHeight="1" x14ac:dyDescent="0.25">
      <c r="A1156" s="484">
        <v>1148</v>
      </c>
      <c r="B1156" s="182" t="s">
        <v>37</v>
      </c>
      <c r="C1156" s="182" t="s">
        <v>486</v>
      </c>
      <c r="D1156" s="150">
        <v>4253</v>
      </c>
      <c r="E1156" s="236">
        <v>45528</v>
      </c>
      <c r="F1156" s="236">
        <v>45528</v>
      </c>
      <c r="G1156" s="127"/>
      <c r="H1156" s="236">
        <v>45528</v>
      </c>
      <c r="I1156" s="480">
        <v>820240824359108</v>
      </c>
      <c r="J1156" s="96"/>
      <c r="K1156" s="96">
        <v>150000</v>
      </c>
      <c r="L1156" s="80"/>
      <c r="M1156" s="80"/>
      <c r="N1156" s="166"/>
      <c r="O1156" s="166"/>
      <c r="P1156" s="72"/>
    </row>
    <row r="1157" spans="1:16" ht="15.75" customHeight="1" x14ac:dyDescent="0.25">
      <c r="A1157" s="484">
        <v>1149</v>
      </c>
      <c r="B1157" s="182" t="s">
        <v>1348</v>
      </c>
      <c r="C1157" s="262" t="s">
        <v>1349</v>
      </c>
      <c r="D1157" s="154">
        <v>1245</v>
      </c>
      <c r="E1157" s="236">
        <v>45528</v>
      </c>
      <c r="F1157" s="236">
        <v>45528</v>
      </c>
      <c r="G1157" s="127"/>
      <c r="H1157" s="236">
        <v>45528</v>
      </c>
      <c r="I1157" s="480">
        <v>820240824361216</v>
      </c>
      <c r="J1157" s="80"/>
      <c r="K1157" s="96">
        <v>125000</v>
      </c>
      <c r="L1157" s="80"/>
      <c r="M1157" s="80"/>
      <c r="N1157" s="166"/>
      <c r="O1157" s="166"/>
      <c r="P1157" s="72"/>
    </row>
    <row r="1158" spans="1:16" ht="15.75" customHeight="1" x14ac:dyDescent="0.25">
      <c r="A1158" s="484">
        <v>1150</v>
      </c>
      <c r="B1158" s="48" t="s">
        <v>104</v>
      </c>
      <c r="C1158" s="37" t="s">
        <v>482</v>
      </c>
      <c r="D1158" s="39">
        <v>5667</v>
      </c>
      <c r="E1158" s="236">
        <v>45528</v>
      </c>
      <c r="F1158" s="236">
        <v>45528</v>
      </c>
      <c r="G1158" s="127"/>
      <c r="H1158" s="236">
        <v>45528</v>
      </c>
      <c r="I1158" s="480">
        <v>820240824362316</v>
      </c>
      <c r="J1158" s="80"/>
      <c r="K1158" s="43">
        <v>175000</v>
      </c>
      <c r="L1158" s="80"/>
      <c r="M1158" s="80"/>
      <c r="N1158" s="166"/>
      <c r="O1158" s="166"/>
      <c r="P1158" s="72"/>
    </row>
    <row r="1159" spans="1:16" ht="15.75" customHeight="1" x14ac:dyDescent="0.25">
      <c r="A1159" s="484">
        <v>1151</v>
      </c>
      <c r="B1159" s="37" t="s">
        <v>273</v>
      </c>
      <c r="C1159" s="38" t="s">
        <v>1350</v>
      </c>
      <c r="D1159" s="39">
        <v>237</v>
      </c>
      <c r="E1159" s="236">
        <v>45528</v>
      </c>
      <c r="F1159" s="236">
        <v>45528</v>
      </c>
      <c r="G1159" s="127"/>
      <c r="H1159" s="236">
        <v>45528</v>
      </c>
      <c r="I1159" s="480">
        <v>820240824367247</v>
      </c>
      <c r="J1159" s="80"/>
      <c r="K1159" s="96">
        <v>75000</v>
      </c>
      <c r="L1159" s="44"/>
      <c r="M1159" s="44"/>
      <c r="N1159" s="46"/>
      <c r="O1159" s="46"/>
      <c r="P1159" s="110"/>
    </row>
    <row r="1160" spans="1:16" ht="15.75" customHeight="1" x14ac:dyDescent="0.25">
      <c r="A1160" s="484">
        <v>1152</v>
      </c>
      <c r="B1160" s="37" t="s">
        <v>393</v>
      </c>
      <c r="C1160" s="38" t="s">
        <v>534</v>
      </c>
      <c r="D1160" s="75">
        <v>285</v>
      </c>
      <c r="E1160" s="236">
        <v>45528</v>
      </c>
      <c r="F1160" s="236">
        <v>45528</v>
      </c>
      <c r="G1160" s="127"/>
      <c r="H1160" s="236">
        <v>45528</v>
      </c>
      <c r="I1160" s="480">
        <v>820240824367334</v>
      </c>
      <c r="J1160" s="96">
        <v>75000</v>
      </c>
      <c r="K1160" s="80"/>
      <c r="L1160" s="80"/>
      <c r="M1160" s="80"/>
      <c r="N1160" s="166"/>
      <c r="O1160" s="166"/>
      <c r="P1160" s="36" t="s">
        <v>1613</v>
      </c>
    </row>
    <row r="1161" spans="1:16" ht="15.75" customHeight="1" x14ac:dyDescent="0.25">
      <c r="A1161" s="484">
        <v>1153</v>
      </c>
      <c r="B1161" s="37" t="s">
        <v>393</v>
      </c>
      <c r="C1161" s="49" t="s">
        <v>535</v>
      </c>
      <c r="D1161" s="50">
        <v>4366</v>
      </c>
      <c r="E1161" s="236">
        <v>45528</v>
      </c>
      <c r="F1161" s="236">
        <v>45528</v>
      </c>
      <c r="G1161" s="127"/>
      <c r="H1161" s="236">
        <v>45528</v>
      </c>
      <c r="I1161" s="480">
        <v>820240824367341</v>
      </c>
      <c r="J1161" s="96">
        <v>150000</v>
      </c>
      <c r="K1161" s="80"/>
      <c r="L1161" s="80"/>
      <c r="M1161" s="80"/>
      <c r="N1161" s="166"/>
      <c r="O1161" s="166"/>
      <c r="P1161" s="36" t="s">
        <v>1613</v>
      </c>
    </row>
    <row r="1162" spans="1:16" ht="15.75" customHeight="1" x14ac:dyDescent="0.25">
      <c r="A1162" s="484">
        <v>1154</v>
      </c>
      <c r="B1162" s="182" t="s">
        <v>43</v>
      </c>
      <c r="C1162" s="182" t="s">
        <v>197</v>
      </c>
      <c r="D1162" s="154">
        <v>222</v>
      </c>
      <c r="E1162" s="236">
        <v>45528</v>
      </c>
      <c r="F1162" s="236">
        <v>45528</v>
      </c>
      <c r="G1162" s="127"/>
      <c r="H1162" s="236">
        <v>45528</v>
      </c>
      <c r="I1162" s="480">
        <v>820240824367658</v>
      </c>
      <c r="J1162" s="96">
        <v>450000</v>
      </c>
      <c r="K1162" s="80"/>
      <c r="L1162" s="80"/>
      <c r="M1162" s="80"/>
      <c r="N1162" s="166"/>
      <c r="O1162" s="166"/>
      <c r="P1162" s="72"/>
    </row>
    <row r="1163" spans="1:16" ht="15.75" customHeight="1" x14ac:dyDescent="0.25">
      <c r="A1163" s="484">
        <v>1155</v>
      </c>
      <c r="B1163" s="182" t="s">
        <v>43</v>
      </c>
      <c r="C1163" s="262" t="s">
        <v>198</v>
      </c>
      <c r="D1163" s="154">
        <v>3877</v>
      </c>
      <c r="E1163" s="236">
        <v>45528</v>
      </c>
      <c r="F1163" s="236">
        <v>45528</v>
      </c>
      <c r="G1163" s="127"/>
      <c r="H1163" s="236">
        <v>45528</v>
      </c>
      <c r="I1163" s="480">
        <v>820240824368251</v>
      </c>
      <c r="J1163" s="43">
        <v>900000</v>
      </c>
      <c r="K1163" s="70"/>
      <c r="L1163" s="80"/>
      <c r="M1163" s="80"/>
      <c r="N1163" s="166"/>
      <c r="O1163" s="166"/>
      <c r="P1163" s="72"/>
    </row>
    <row r="1164" spans="1:16" ht="15.75" customHeight="1" x14ac:dyDescent="0.25">
      <c r="A1164" s="484">
        <v>1156</v>
      </c>
      <c r="B1164" s="182" t="s">
        <v>483</v>
      </c>
      <c r="C1164" s="182" t="s">
        <v>1351</v>
      </c>
      <c r="D1164" s="154">
        <v>112</v>
      </c>
      <c r="E1164" s="236">
        <v>45528</v>
      </c>
      <c r="F1164" s="236">
        <v>45528</v>
      </c>
      <c r="G1164" s="127"/>
      <c r="H1164" s="236">
        <v>45528</v>
      </c>
      <c r="I1164" s="480">
        <v>820240824369633</v>
      </c>
      <c r="J1164" s="80"/>
      <c r="K1164" s="96">
        <v>75000</v>
      </c>
      <c r="L1164" s="80"/>
      <c r="M1164" s="80"/>
      <c r="N1164" s="166"/>
      <c r="O1164" s="166"/>
      <c r="P1164" s="72"/>
    </row>
    <row r="1165" spans="1:16" ht="15.75" customHeight="1" x14ac:dyDescent="0.25">
      <c r="A1165" s="484">
        <v>1157</v>
      </c>
      <c r="B1165" s="182" t="s">
        <v>483</v>
      </c>
      <c r="C1165" s="262" t="s">
        <v>1352</v>
      </c>
      <c r="D1165" s="154">
        <v>1300</v>
      </c>
      <c r="E1165" s="236">
        <v>45528</v>
      </c>
      <c r="F1165" s="236">
        <v>45528</v>
      </c>
      <c r="G1165" s="127"/>
      <c r="H1165" s="236">
        <v>45528</v>
      </c>
      <c r="I1165" s="480">
        <v>820240824368915</v>
      </c>
      <c r="J1165" s="80"/>
      <c r="K1165" s="43">
        <v>125000</v>
      </c>
      <c r="L1165" s="44"/>
      <c r="M1165" s="45"/>
      <c r="N1165" s="46"/>
      <c r="O1165" s="46"/>
      <c r="P1165" s="110"/>
    </row>
    <row r="1166" spans="1:16" ht="15.75" customHeight="1" x14ac:dyDescent="0.25">
      <c r="A1166" s="484">
        <v>1158</v>
      </c>
      <c r="B1166" s="182" t="s">
        <v>153</v>
      </c>
      <c r="C1166" s="182" t="s">
        <v>1353</v>
      </c>
      <c r="D1166" s="154">
        <v>117</v>
      </c>
      <c r="E1166" s="236">
        <v>45528</v>
      </c>
      <c r="F1166" s="236">
        <v>45528</v>
      </c>
      <c r="G1166" s="127"/>
      <c r="H1166" s="236">
        <v>45528</v>
      </c>
      <c r="I1166" s="480">
        <v>820240824371442</v>
      </c>
      <c r="J1166" s="119">
        <v>75000</v>
      </c>
      <c r="K1166" s="119"/>
      <c r="L1166" s="80"/>
      <c r="M1166" s="80"/>
      <c r="N1166" s="166"/>
      <c r="O1166" s="166"/>
      <c r="P1166" s="200"/>
    </row>
    <row r="1167" spans="1:16" ht="15.75" customHeight="1" x14ac:dyDescent="0.25">
      <c r="A1167" s="484">
        <v>1159</v>
      </c>
      <c r="B1167" s="182" t="s">
        <v>153</v>
      </c>
      <c r="C1167" s="49" t="s">
        <v>1354</v>
      </c>
      <c r="D1167" s="77">
        <v>2212</v>
      </c>
      <c r="E1167" s="236">
        <v>45528</v>
      </c>
      <c r="F1167" s="236">
        <v>45528</v>
      </c>
      <c r="G1167" s="127"/>
      <c r="H1167" s="236">
        <v>45528</v>
      </c>
      <c r="I1167" s="480">
        <v>820240824371445</v>
      </c>
      <c r="J1167" s="96">
        <v>125000</v>
      </c>
      <c r="K1167" s="96"/>
      <c r="L1167" s="80"/>
      <c r="M1167" s="80"/>
      <c r="N1167" s="166"/>
      <c r="O1167" s="166"/>
      <c r="P1167" s="200"/>
    </row>
    <row r="1168" spans="1:16" ht="15.75" customHeight="1" x14ac:dyDescent="0.25">
      <c r="A1168" s="484">
        <v>1160</v>
      </c>
      <c r="B1168" s="182" t="s">
        <v>867</v>
      </c>
      <c r="C1168" s="182" t="s">
        <v>1355</v>
      </c>
      <c r="D1168" s="154">
        <v>3145</v>
      </c>
      <c r="E1168" s="236">
        <v>45528</v>
      </c>
      <c r="F1168" s="236">
        <v>45528</v>
      </c>
      <c r="G1168" s="127"/>
      <c r="H1168" s="236">
        <v>45528</v>
      </c>
      <c r="I1168" s="480">
        <v>820240824370900</v>
      </c>
      <c r="J1168" s="80"/>
      <c r="K1168" s="96">
        <v>450000</v>
      </c>
      <c r="L1168" s="80"/>
      <c r="M1168" s="80"/>
      <c r="N1168" s="166"/>
      <c r="O1168" s="166"/>
      <c r="P1168" s="72"/>
    </row>
    <row r="1169" spans="1:24" ht="15.75" customHeight="1" x14ac:dyDescent="0.25">
      <c r="A1169" s="484">
        <v>1161</v>
      </c>
      <c r="B1169" s="182" t="s">
        <v>160</v>
      </c>
      <c r="C1169" s="38" t="s">
        <v>1356</v>
      </c>
      <c r="D1169" s="75">
        <v>1958</v>
      </c>
      <c r="E1169" s="236">
        <v>45528</v>
      </c>
      <c r="F1169" s="236">
        <v>45528</v>
      </c>
      <c r="G1169" s="127"/>
      <c r="H1169" s="236">
        <v>45528</v>
      </c>
      <c r="I1169" s="480">
        <v>820240824372047</v>
      </c>
      <c r="J1169" s="96">
        <v>500000</v>
      </c>
      <c r="K1169" s="96"/>
      <c r="L1169" s="80"/>
      <c r="M1169" s="80"/>
      <c r="N1169" s="166"/>
      <c r="O1169" s="166"/>
      <c r="P1169" s="72"/>
    </row>
    <row r="1170" spans="1:24" ht="15.75" customHeight="1" x14ac:dyDescent="0.25">
      <c r="A1170" s="484">
        <v>1162</v>
      </c>
      <c r="B1170" s="37" t="s">
        <v>281</v>
      </c>
      <c r="C1170" s="38" t="s">
        <v>1357</v>
      </c>
      <c r="D1170" s="75">
        <v>193</v>
      </c>
      <c r="E1170" s="236">
        <v>45528</v>
      </c>
      <c r="F1170" s="236">
        <v>45528</v>
      </c>
      <c r="G1170" s="127"/>
      <c r="H1170" s="236">
        <v>45528</v>
      </c>
      <c r="I1170" s="480">
        <v>820240824375793</v>
      </c>
      <c r="J1170" s="80"/>
      <c r="K1170" s="96">
        <v>75000</v>
      </c>
      <c r="L1170" s="80"/>
      <c r="M1170" s="80"/>
      <c r="N1170" s="166"/>
      <c r="O1170" s="166"/>
      <c r="P1170" s="72"/>
    </row>
    <row r="1171" spans="1:24" ht="15.75" customHeight="1" x14ac:dyDescent="0.25">
      <c r="A1171" s="484">
        <v>1163</v>
      </c>
      <c r="B1171" s="37" t="s">
        <v>281</v>
      </c>
      <c r="C1171" s="37" t="s">
        <v>1358</v>
      </c>
      <c r="D1171" s="75">
        <v>3433</v>
      </c>
      <c r="E1171" s="236">
        <v>45528</v>
      </c>
      <c r="F1171" s="236">
        <v>45528</v>
      </c>
      <c r="G1171" s="127"/>
      <c r="H1171" s="236">
        <v>45528</v>
      </c>
      <c r="I1171" s="480">
        <v>820240824376966</v>
      </c>
      <c r="J1171" s="80"/>
      <c r="K1171" s="96">
        <v>150000</v>
      </c>
      <c r="L1171" s="80"/>
      <c r="M1171" s="80"/>
      <c r="N1171" s="166"/>
      <c r="O1171" s="166"/>
      <c r="P1171" s="72"/>
    </row>
    <row r="1172" spans="1:24" ht="15.75" customHeight="1" x14ac:dyDescent="0.25">
      <c r="A1172" s="484">
        <v>1164</v>
      </c>
      <c r="B1172" s="37" t="s">
        <v>188</v>
      </c>
      <c r="C1172" s="182" t="s">
        <v>189</v>
      </c>
      <c r="D1172" s="154">
        <v>260</v>
      </c>
      <c r="E1172" s="236">
        <v>45528</v>
      </c>
      <c r="F1172" s="236">
        <v>45528</v>
      </c>
      <c r="G1172" s="127"/>
      <c r="H1172" s="236">
        <v>45528</v>
      </c>
      <c r="I1172" s="480">
        <v>820240824377956</v>
      </c>
      <c r="J1172" s="80"/>
      <c r="K1172" s="96">
        <v>75000</v>
      </c>
      <c r="L1172" s="80"/>
      <c r="M1172" s="80"/>
      <c r="N1172" s="111"/>
      <c r="O1172" s="166"/>
      <c r="P1172" s="259"/>
    </row>
    <row r="1173" spans="1:24" ht="15.75" customHeight="1" x14ac:dyDescent="0.25">
      <c r="A1173" s="484">
        <v>1165</v>
      </c>
      <c r="B1173" s="37" t="s">
        <v>188</v>
      </c>
      <c r="C1173" s="270" t="s">
        <v>190</v>
      </c>
      <c r="D1173" s="50">
        <v>3256</v>
      </c>
      <c r="E1173" s="236">
        <v>45528</v>
      </c>
      <c r="F1173" s="236">
        <v>45528</v>
      </c>
      <c r="G1173" s="127"/>
      <c r="H1173" s="236">
        <v>45528</v>
      </c>
      <c r="I1173" s="480">
        <v>820240824377972</v>
      </c>
      <c r="J1173" s="80"/>
      <c r="K1173" s="96">
        <v>150000</v>
      </c>
      <c r="L1173" s="80"/>
      <c r="M1173" s="80"/>
      <c r="N1173" s="166"/>
      <c r="O1173" s="166"/>
      <c r="P1173" s="72"/>
    </row>
    <row r="1174" spans="1:24" ht="15.75" customHeight="1" x14ac:dyDescent="0.25">
      <c r="A1174" s="484">
        <v>1166</v>
      </c>
      <c r="B1174" s="48" t="s">
        <v>104</v>
      </c>
      <c r="C1174" s="38" t="s">
        <v>1359</v>
      </c>
      <c r="D1174" s="75">
        <v>23246</v>
      </c>
      <c r="E1174" s="236">
        <v>45528</v>
      </c>
      <c r="F1174" s="236">
        <v>45528</v>
      </c>
      <c r="G1174" s="127"/>
      <c r="H1174" s="236">
        <v>45528</v>
      </c>
      <c r="I1174" s="480">
        <v>820240824377982</v>
      </c>
      <c r="J1174" s="80"/>
      <c r="K1174" s="80"/>
      <c r="L1174" s="80"/>
      <c r="M1174" s="96">
        <v>467370</v>
      </c>
      <c r="N1174" s="166"/>
      <c r="O1174" s="166"/>
      <c r="P1174" s="110"/>
    </row>
    <row r="1175" spans="1:24" ht="15.75" customHeight="1" x14ac:dyDescent="0.25">
      <c r="A1175" s="484">
        <v>1167</v>
      </c>
      <c r="B1175" s="37" t="s">
        <v>360</v>
      </c>
      <c r="C1175" s="182" t="s">
        <v>1360</v>
      </c>
      <c r="D1175" s="154">
        <v>82</v>
      </c>
      <c r="E1175" s="236">
        <v>45528</v>
      </c>
      <c r="F1175" s="236">
        <v>45528</v>
      </c>
      <c r="G1175" s="127"/>
      <c r="H1175" s="236">
        <v>45528</v>
      </c>
      <c r="I1175" s="480">
        <v>820240824381257</v>
      </c>
      <c r="J1175" s="96">
        <v>150000</v>
      </c>
      <c r="K1175" s="96"/>
      <c r="L1175" s="80"/>
      <c r="M1175" s="80"/>
      <c r="N1175" s="166"/>
      <c r="O1175" s="166"/>
      <c r="P1175" s="72"/>
    </row>
    <row r="1176" spans="1:24" ht="15.75" customHeight="1" x14ac:dyDescent="0.25">
      <c r="A1176" s="484">
        <v>1168</v>
      </c>
      <c r="B1176" s="37" t="s">
        <v>360</v>
      </c>
      <c r="C1176" s="270" t="s">
        <v>1361</v>
      </c>
      <c r="D1176" s="50">
        <v>1391</v>
      </c>
      <c r="E1176" s="236">
        <v>45528</v>
      </c>
      <c r="F1176" s="236">
        <v>45528</v>
      </c>
      <c r="G1176" s="127"/>
      <c r="H1176" s="236">
        <v>45528</v>
      </c>
      <c r="I1176" s="480">
        <v>820240824380692</v>
      </c>
      <c r="J1176" s="96">
        <v>250000</v>
      </c>
      <c r="K1176" s="96"/>
      <c r="L1176" s="80"/>
      <c r="M1176" s="80"/>
      <c r="N1176" s="166"/>
      <c r="O1176" s="166"/>
      <c r="P1176" s="72"/>
      <c r="Q1176" s="3"/>
      <c r="R1176" s="3"/>
      <c r="S1176" s="3"/>
      <c r="T1176" s="3"/>
      <c r="U1176" s="3"/>
      <c r="V1176" s="3"/>
      <c r="W1176" s="3"/>
      <c r="X1176" s="3"/>
    </row>
    <row r="1177" spans="1:24" ht="15.75" customHeight="1" x14ac:dyDescent="0.25">
      <c r="A1177" s="484">
        <v>1169</v>
      </c>
      <c r="B1177" s="37" t="s">
        <v>1319</v>
      </c>
      <c r="C1177" s="38" t="s">
        <v>1320</v>
      </c>
      <c r="D1177" s="75">
        <v>29732</v>
      </c>
      <c r="E1177" s="236">
        <v>45527</v>
      </c>
      <c r="F1177" s="236">
        <v>45527</v>
      </c>
      <c r="G1177" s="127"/>
      <c r="H1177" s="236">
        <v>45529</v>
      </c>
      <c r="I1177" s="480">
        <v>820240823300637</v>
      </c>
      <c r="J1177" s="135">
        <v>200000</v>
      </c>
      <c r="K1177" s="70"/>
      <c r="L1177" s="44"/>
      <c r="M1177" s="44"/>
      <c r="N1177" s="46"/>
      <c r="O1177" s="46"/>
      <c r="P1177" s="72"/>
    </row>
    <row r="1178" spans="1:24" ht="15.75" customHeight="1" x14ac:dyDescent="0.25">
      <c r="A1178" s="484">
        <v>1170</v>
      </c>
      <c r="B1178" s="48" t="s">
        <v>104</v>
      </c>
      <c r="C1178" s="262" t="s">
        <v>228</v>
      </c>
      <c r="D1178" s="154">
        <v>3543</v>
      </c>
      <c r="E1178" s="236">
        <v>45528</v>
      </c>
      <c r="F1178" s="236">
        <v>45528</v>
      </c>
      <c r="G1178" s="127"/>
      <c r="H1178" s="236">
        <v>45529</v>
      </c>
      <c r="I1178" s="480">
        <v>820240824378621</v>
      </c>
      <c r="J1178" s="80"/>
      <c r="K1178" s="96">
        <v>150000</v>
      </c>
      <c r="L1178" s="80"/>
      <c r="M1178" s="80"/>
      <c r="N1178" s="166"/>
      <c r="O1178" s="166"/>
      <c r="P1178" s="110"/>
    </row>
    <row r="1179" spans="1:24" ht="15.75" customHeight="1" x14ac:dyDescent="0.25">
      <c r="A1179" s="484">
        <v>1171</v>
      </c>
      <c r="B1179" s="48" t="s">
        <v>104</v>
      </c>
      <c r="C1179" s="174" t="s">
        <v>566</v>
      </c>
      <c r="D1179" s="175">
        <v>23849</v>
      </c>
      <c r="E1179" s="236">
        <v>45528</v>
      </c>
      <c r="F1179" s="236">
        <v>45528</v>
      </c>
      <c r="G1179" s="127"/>
      <c r="H1179" s="236">
        <v>45529</v>
      </c>
      <c r="I1179" s="480">
        <v>820240824389633</v>
      </c>
      <c r="J1179" s="137"/>
      <c r="K1179" s="177">
        <v>200000</v>
      </c>
      <c r="L1179" s="54"/>
      <c r="M1179" s="54"/>
      <c r="N1179" s="67"/>
      <c r="O1179" s="67"/>
      <c r="P1179" s="161"/>
    </row>
    <row r="1180" spans="1:24" ht="15.75" customHeight="1" x14ac:dyDescent="0.25">
      <c r="A1180" s="484">
        <v>1172</v>
      </c>
      <c r="B1180" s="87" t="s">
        <v>393</v>
      </c>
      <c r="C1180" s="87" t="s">
        <v>677</v>
      </c>
      <c r="D1180" s="88">
        <v>285</v>
      </c>
      <c r="E1180" s="40">
        <v>45529</v>
      </c>
      <c r="F1180" s="40">
        <v>45529</v>
      </c>
      <c r="G1180" s="227"/>
      <c r="H1180" s="40">
        <v>45529</v>
      </c>
      <c r="I1180" s="304">
        <v>820240825403008</v>
      </c>
      <c r="J1180" s="96">
        <v>75000</v>
      </c>
      <c r="K1180" s="80"/>
      <c r="L1180" s="80"/>
      <c r="M1180" s="80"/>
      <c r="N1180" s="166"/>
      <c r="O1180" s="166"/>
      <c r="P1180" s="36" t="s">
        <v>31</v>
      </c>
    </row>
    <row r="1181" spans="1:24" ht="15.75" customHeight="1" x14ac:dyDescent="0.25">
      <c r="A1181" s="484">
        <v>1173</v>
      </c>
      <c r="B1181" s="87" t="s">
        <v>393</v>
      </c>
      <c r="C1181" s="49" t="s">
        <v>678</v>
      </c>
      <c r="D1181" s="39">
        <v>4440</v>
      </c>
      <c r="E1181" s="236">
        <v>45529</v>
      </c>
      <c r="F1181" s="236">
        <v>45529</v>
      </c>
      <c r="G1181" s="227"/>
      <c r="H1181" s="236">
        <v>45529</v>
      </c>
      <c r="I1181" s="480">
        <v>820240825403020</v>
      </c>
      <c r="J1181" s="96">
        <v>150000</v>
      </c>
      <c r="K1181" s="80"/>
      <c r="L1181" s="80"/>
      <c r="M1181" s="80"/>
      <c r="N1181" s="166"/>
      <c r="O1181" s="166"/>
      <c r="P1181" s="310" t="s">
        <v>31</v>
      </c>
    </row>
    <row r="1182" spans="1:24" ht="15.75" customHeight="1" x14ac:dyDescent="0.25">
      <c r="A1182" s="484">
        <v>1174</v>
      </c>
      <c r="B1182" s="87" t="s">
        <v>244</v>
      </c>
      <c r="C1182" s="87" t="s">
        <v>1364</v>
      </c>
      <c r="D1182" s="88">
        <v>177</v>
      </c>
      <c r="E1182" s="236">
        <v>45529</v>
      </c>
      <c r="F1182" s="236">
        <v>45529</v>
      </c>
      <c r="G1182" s="227"/>
      <c r="H1182" s="236">
        <v>45529</v>
      </c>
      <c r="I1182" s="480">
        <v>820240825402297</v>
      </c>
      <c r="J1182" s="80"/>
      <c r="K1182" s="96">
        <v>225000</v>
      </c>
      <c r="L1182" s="80"/>
      <c r="M1182" s="80"/>
      <c r="N1182" s="166"/>
      <c r="O1182" s="166"/>
      <c r="P1182" s="72"/>
    </row>
    <row r="1183" spans="1:24" ht="15.75" customHeight="1" x14ac:dyDescent="0.25">
      <c r="A1183" s="484">
        <v>1175</v>
      </c>
      <c r="B1183" s="87" t="s">
        <v>244</v>
      </c>
      <c r="C1183" s="87" t="s">
        <v>1365</v>
      </c>
      <c r="D1183" s="88">
        <v>3062</v>
      </c>
      <c r="E1183" s="236">
        <v>45529</v>
      </c>
      <c r="F1183" s="236">
        <v>45529</v>
      </c>
      <c r="G1183" s="227"/>
      <c r="H1183" s="236">
        <v>45529</v>
      </c>
      <c r="I1183" s="480">
        <v>820240825402165</v>
      </c>
      <c r="J1183" s="80"/>
      <c r="K1183" s="96">
        <v>450000</v>
      </c>
      <c r="L1183" s="80"/>
      <c r="M1183" s="80"/>
      <c r="N1183" s="166"/>
      <c r="O1183" s="166"/>
      <c r="P1183" s="261"/>
    </row>
    <row r="1184" spans="1:24" ht="15.75" customHeight="1" x14ac:dyDescent="0.25">
      <c r="A1184" s="484">
        <v>1176</v>
      </c>
      <c r="B1184" s="87" t="s">
        <v>1366</v>
      </c>
      <c r="C1184" s="49" t="s">
        <v>1367</v>
      </c>
      <c r="D1184" s="39">
        <v>16960</v>
      </c>
      <c r="E1184" s="236">
        <v>45529</v>
      </c>
      <c r="F1184" s="236">
        <v>45529</v>
      </c>
      <c r="G1184" s="227"/>
      <c r="H1184" s="236">
        <v>45529</v>
      </c>
      <c r="I1184" s="480">
        <v>820240825402187</v>
      </c>
      <c r="J1184" s="80"/>
      <c r="K1184" s="80"/>
      <c r="L1184" s="96">
        <v>467370</v>
      </c>
      <c r="M1184" s="96"/>
      <c r="N1184" s="166"/>
      <c r="O1184" s="166"/>
      <c r="P1184" s="261"/>
    </row>
    <row r="1185" spans="1:16" ht="15.75" customHeight="1" x14ac:dyDescent="0.25">
      <c r="A1185" s="484">
        <v>1177</v>
      </c>
      <c r="B1185" s="87" t="s">
        <v>33</v>
      </c>
      <c r="C1185" s="87" t="s">
        <v>34</v>
      </c>
      <c r="D1185" s="88">
        <v>23</v>
      </c>
      <c r="E1185" s="236">
        <v>45529</v>
      </c>
      <c r="F1185" s="236">
        <v>45529</v>
      </c>
      <c r="G1185" s="227"/>
      <c r="H1185" s="236">
        <v>45529</v>
      </c>
      <c r="I1185" s="480">
        <v>820240825403255</v>
      </c>
      <c r="J1185" s="96">
        <v>75000</v>
      </c>
      <c r="K1185" s="80"/>
      <c r="L1185" s="80"/>
      <c r="M1185" s="80"/>
      <c r="N1185" s="166"/>
      <c r="O1185" s="166"/>
      <c r="P1185" s="36" t="s">
        <v>1617</v>
      </c>
    </row>
    <row r="1186" spans="1:16" ht="15.75" customHeight="1" x14ac:dyDescent="0.25">
      <c r="A1186" s="484">
        <v>1178</v>
      </c>
      <c r="B1186" s="87" t="s">
        <v>33</v>
      </c>
      <c r="C1186" s="87" t="s">
        <v>36</v>
      </c>
      <c r="D1186" s="88">
        <v>153</v>
      </c>
      <c r="E1186" s="236">
        <v>45529</v>
      </c>
      <c r="F1186" s="236">
        <v>45529</v>
      </c>
      <c r="G1186" s="227"/>
      <c r="H1186" s="236">
        <v>45529</v>
      </c>
      <c r="I1186" s="480">
        <v>820240825403170</v>
      </c>
      <c r="J1186" s="96">
        <v>75000</v>
      </c>
      <c r="K1186" s="80"/>
      <c r="L1186" s="80"/>
      <c r="M1186" s="80"/>
      <c r="N1186" s="89"/>
      <c r="O1186" s="89"/>
      <c r="P1186" s="36" t="s">
        <v>1617</v>
      </c>
    </row>
    <row r="1187" spans="1:16" ht="15.75" customHeight="1" x14ac:dyDescent="0.25">
      <c r="A1187" s="484">
        <v>1179</v>
      </c>
      <c r="B1187" s="87" t="s">
        <v>1368</v>
      </c>
      <c r="C1187" s="87" t="s">
        <v>1369</v>
      </c>
      <c r="D1187" s="92">
        <v>460</v>
      </c>
      <c r="E1187" s="236">
        <v>45529</v>
      </c>
      <c r="F1187" s="236">
        <v>45529</v>
      </c>
      <c r="G1187" s="227"/>
      <c r="H1187" s="236">
        <v>45529</v>
      </c>
      <c r="I1187" s="480">
        <v>820240825402954</v>
      </c>
      <c r="J1187" s="96">
        <v>200000</v>
      </c>
      <c r="K1187" s="80"/>
      <c r="L1187" s="80"/>
      <c r="M1187" s="80"/>
      <c r="N1187" s="166"/>
      <c r="O1187" s="166"/>
      <c r="P1187" s="36" t="s">
        <v>1617</v>
      </c>
    </row>
    <row r="1188" spans="1:16" ht="15.75" customHeight="1" x14ac:dyDescent="0.25">
      <c r="A1188" s="484">
        <v>1180</v>
      </c>
      <c r="B1188" s="182" t="s">
        <v>264</v>
      </c>
      <c r="C1188" s="49" t="s">
        <v>1370</v>
      </c>
      <c r="D1188" s="50">
        <v>6301</v>
      </c>
      <c r="E1188" s="236">
        <v>45529</v>
      </c>
      <c r="F1188" s="236">
        <v>45529</v>
      </c>
      <c r="G1188" s="227"/>
      <c r="H1188" s="236">
        <v>45529</v>
      </c>
      <c r="I1188" s="480">
        <v>820240825409818</v>
      </c>
      <c r="J1188" s="80"/>
      <c r="K1188" s="80"/>
      <c r="L1188" s="80"/>
      <c r="M1188" s="96">
        <v>389475</v>
      </c>
      <c r="N1188" s="166"/>
      <c r="O1188" s="166"/>
      <c r="P1188" s="261"/>
    </row>
    <row r="1189" spans="1:16" ht="15.75" customHeight="1" x14ac:dyDescent="0.25">
      <c r="A1189" s="484">
        <v>1181</v>
      </c>
      <c r="B1189" s="48" t="s">
        <v>195</v>
      </c>
      <c r="C1189" s="38" t="s">
        <v>1371</v>
      </c>
      <c r="D1189" s="39">
        <v>1598</v>
      </c>
      <c r="E1189" s="236">
        <v>45529</v>
      </c>
      <c r="F1189" s="236">
        <v>45529</v>
      </c>
      <c r="G1189" s="227"/>
      <c r="H1189" s="236">
        <v>45529</v>
      </c>
      <c r="I1189" s="480">
        <v>820240825409825</v>
      </c>
      <c r="J1189" s="80"/>
      <c r="K1189" s="80"/>
      <c r="L1189" s="80"/>
      <c r="M1189" s="96">
        <v>311580</v>
      </c>
      <c r="N1189" s="166"/>
      <c r="O1189" s="166"/>
      <c r="P1189" s="72"/>
    </row>
    <row r="1190" spans="1:16" ht="15.75" customHeight="1" x14ac:dyDescent="0.25">
      <c r="A1190" s="484">
        <v>1182</v>
      </c>
      <c r="B1190" s="48" t="s">
        <v>164</v>
      </c>
      <c r="C1190" s="38" t="s">
        <v>1372</v>
      </c>
      <c r="D1190" s="39">
        <v>139</v>
      </c>
      <c r="E1190" s="236">
        <v>45529</v>
      </c>
      <c r="F1190" s="236">
        <v>45529</v>
      </c>
      <c r="G1190" s="227"/>
      <c r="H1190" s="236">
        <v>45529</v>
      </c>
      <c r="I1190" s="480">
        <v>820240825409835</v>
      </c>
      <c r="J1190" s="80"/>
      <c r="K1190" s="96">
        <v>75000</v>
      </c>
      <c r="L1190" s="80"/>
      <c r="M1190" s="80"/>
      <c r="N1190" s="166"/>
      <c r="O1190" s="166"/>
      <c r="P1190" s="72"/>
    </row>
    <row r="1191" spans="1:16" ht="15.75" customHeight="1" x14ac:dyDescent="0.25">
      <c r="A1191" s="484">
        <v>1183</v>
      </c>
      <c r="B1191" s="48" t="s">
        <v>164</v>
      </c>
      <c r="C1191" s="38" t="s">
        <v>1373</v>
      </c>
      <c r="D1191" s="39">
        <v>1450</v>
      </c>
      <c r="E1191" s="236">
        <v>45529</v>
      </c>
      <c r="F1191" s="236">
        <v>45529</v>
      </c>
      <c r="G1191" s="227"/>
      <c r="H1191" s="236">
        <v>45529</v>
      </c>
      <c r="I1191" s="480">
        <v>820240825409844</v>
      </c>
      <c r="J1191" s="80"/>
      <c r="K1191" s="96">
        <v>125000</v>
      </c>
      <c r="L1191" s="80"/>
      <c r="M1191" s="80"/>
      <c r="N1191" s="166"/>
      <c r="O1191" s="166"/>
      <c r="P1191" s="72"/>
    </row>
    <row r="1192" spans="1:16" ht="15.75" customHeight="1" x14ac:dyDescent="0.25">
      <c r="A1192" s="484">
        <v>1184</v>
      </c>
      <c r="B1192" s="48" t="s">
        <v>156</v>
      </c>
      <c r="C1192" s="38" t="s">
        <v>1374</v>
      </c>
      <c r="D1192" s="39">
        <v>35953</v>
      </c>
      <c r="E1192" s="236">
        <v>45529</v>
      </c>
      <c r="F1192" s="236">
        <v>45529</v>
      </c>
      <c r="G1192" s="227"/>
      <c r="H1192" s="236">
        <v>45529</v>
      </c>
      <c r="I1192" s="480">
        <v>820240825409855</v>
      </c>
      <c r="J1192" s="80"/>
      <c r="K1192" s="80"/>
      <c r="L1192" s="96">
        <v>467370</v>
      </c>
      <c r="M1192" s="96"/>
      <c r="N1192" s="166"/>
      <c r="O1192" s="166"/>
      <c r="P1192" s="72"/>
    </row>
    <row r="1193" spans="1:16" ht="15.75" customHeight="1" x14ac:dyDescent="0.25">
      <c r="A1193" s="484">
        <v>1185</v>
      </c>
      <c r="B1193" s="48" t="s">
        <v>1132</v>
      </c>
      <c r="C1193" s="38" t="s">
        <v>1377</v>
      </c>
      <c r="D1193" s="39">
        <v>2971</v>
      </c>
      <c r="E1193" s="236">
        <v>45529</v>
      </c>
      <c r="F1193" s="236">
        <v>45529</v>
      </c>
      <c r="G1193" s="227"/>
      <c r="H1193" s="236">
        <v>45529</v>
      </c>
      <c r="I1193" s="480">
        <v>820240825412453</v>
      </c>
      <c r="J1193" s="80"/>
      <c r="K1193" s="80"/>
      <c r="L1193" s="96">
        <v>311580</v>
      </c>
      <c r="M1193" s="96"/>
      <c r="N1193" s="166"/>
      <c r="O1193" s="166"/>
      <c r="P1193" s="110"/>
    </row>
    <row r="1194" spans="1:16" ht="15.75" customHeight="1" x14ac:dyDescent="0.25">
      <c r="A1194" s="484">
        <v>1186</v>
      </c>
      <c r="B1194" s="48" t="s">
        <v>207</v>
      </c>
      <c r="C1194" s="38" t="s">
        <v>1378</v>
      </c>
      <c r="D1194" s="39">
        <v>246</v>
      </c>
      <c r="E1194" s="236">
        <v>45529</v>
      </c>
      <c r="F1194" s="236">
        <v>45529</v>
      </c>
      <c r="G1194" s="227"/>
      <c r="H1194" s="236">
        <v>45529</v>
      </c>
      <c r="I1194" s="480">
        <v>820240825412474</v>
      </c>
      <c r="J1194" s="80"/>
      <c r="K1194" s="96">
        <v>75000</v>
      </c>
      <c r="L1194" s="80"/>
      <c r="M1194" s="80"/>
      <c r="N1194" s="166"/>
      <c r="O1194" s="166"/>
      <c r="P1194" s="110"/>
    </row>
    <row r="1195" spans="1:16" ht="15.75" customHeight="1" x14ac:dyDescent="0.25">
      <c r="A1195" s="484">
        <v>1187</v>
      </c>
      <c r="B1195" s="48" t="s">
        <v>207</v>
      </c>
      <c r="C1195" s="38" t="s">
        <v>1379</v>
      </c>
      <c r="D1195" s="39">
        <v>3921</v>
      </c>
      <c r="E1195" s="236">
        <v>45529</v>
      </c>
      <c r="F1195" s="236">
        <v>45529</v>
      </c>
      <c r="G1195" s="227"/>
      <c r="H1195" s="236">
        <v>45529</v>
      </c>
      <c r="I1195" s="480">
        <v>820240825413897</v>
      </c>
      <c r="J1195" s="80"/>
      <c r="K1195" s="96">
        <v>150000</v>
      </c>
      <c r="L1195" s="80"/>
      <c r="M1195" s="80"/>
      <c r="N1195" s="166"/>
      <c r="O1195" s="166"/>
      <c r="P1195" s="110"/>
    </row>
    <row r="1196" spans="1:16" ht="15.75" customHeight="1" x14ac:dyDescent="0.25">
      <c r="A1196" s="484">
        <v>1188</v>
      </c>
      <c r="B1196" s="37" t="s">
        <v>106</v>
      </c>
      <c r="C1196" s="49" t="s">
        <v>1380</v>
      </c>
      <c r="D1196" s="50">
        <v>29375</v>
      </c>
      <c r="E1196" s="236">
        <v>45529</v>
      </c>
      <c r="F1196" s="236">
        <v>45529</v>
      </c>
      <c r="G1196" s="227"/>
      <c r="H1196" s="236">
        <v>45529</v>
      </c>
      <c r="I1196" s="480">
        <v>820240825412500</v>
      </c>
      <c r="J1196" s="80"/>
      <c r="K1196" s="80"/>
      <c r="L1196" s="80"/>
      <c r="M1196" s="96">
        <v>467370</v>
      </c>
      <c r="N1196" s="166"/>
      <c r="O1196" s="166"/>
      <c r="P1196" s="110"/>
    </row>
    <row r="1197" spans="1:16" ht="15.75" customHeight="1" x14ac:dyDescent="0.25">
      <c r="A1197" s="484">
        <v>1189</v>
      </c>
      <c r="B1197" s="37" t="s">
        <v>104</v>
      </c>
      <c r="C1197" s="87" t="s">
        <v>330</v>
      </c>
      <c r="D1197" s="101">
        <v>3459</v>
      </c>
      <c r="E1197" s="236">
        <v>45529</v>
      </c>
      <c r="F1197" s="236">
        <v>45529</v>
      </c>
      <c r="G1197" s="227"/>
      <c r="H1197" s="236">
        <v>45529</v>
      </c>
      <c r="I1197" s="480">
        <v>820240825412520</v>
      </c>
      <c r="J1197" s="80"/>
      <c r="K1197" s="96">
        <v>150000</v>
      </c>
      <c r="L1197" s="80"/>
      <c r="M1197" s="80"/>
      <c r="N1197" s="166"/>
      <c r="O1197" s="166"/>
      <c r="P1197" s="110"/>
    </row>
    <row r="1198" spans="1:16" ht="15.75" customHeight="1" x14ac:dyDescent="0.25">
      <c r="A1198" s="484">
        <v>1190</v>
      </c>
      <c r="B1198" s="37" t="s">
        <v>104</v>
      </c>
      <c r="C1198" s="262" t="s">
        <v>584</v>
      </c>
      <c r="D1198" s="150">
        <v>3322</v>
      </c>
      <c r="E1198" s="236">
        <v>45529</v>
      </c>
      <c r="F1198" s="236">
        <v>45529</v>
      </c>
      <c r="G1198" s="227"/>
      <c r="H1198" s="236">
        <v>45529</v>
      </c>
      <c r="I1198" s="480">
        <v>820240825414199</v>
      </c>
      <c r="J1198" s="80"/>
      <c r="K1198" s="96">
        <v>150000</v>
      </c>
      <c r="L1198" s="80"/>
      <c r="M1198" s="80"/>
      <c r="N1198" s="166"/>
      <c r="O1198" s="166"/>
      <c r="P1198" s="74"/>
    </row>
    <row r="1199" spans="1:16" ht="15.75" customHeight="1" x14ac:dyDescent="0.25">
      <c r="A1199" s="484">
        <v>1191</v>
      </c>
      <c r="B1199" s="37" t="s">
        <v>26</v>
      </c>
      <c r="C1199" s="87" t="s">
        <v>669</v>
      </c>
      <c r="D1199" s="101">
        <v>2572</v>
      </c>
      <c r="E1199" s="236">
        <v>45529</v>
      </c>
      <c r="F1199" s="236">
        <v>45529</v>
      </c>
      <c r="G1199" s="227"/>
      <c r="H1199" s="236">
        <v>45529</v>
      </c>
      <c r="I1199" s="480">
        <v>820240825413590</v>
      </c>
      <c r="J1199" s="96">
        <v>250000</v>
      </c>
      <c r="K1199" s="96"/>
      <c r="L1199" s="80"/>
      <c r="M1199" s="80"/>
      <c r="N1199" s="166"/>
      <c r="O1199" s="166"/>
      <c r="P1199" s="72"/>
    </row>
    <row r="1200" spans="1:16" ht="15.75" customHeight="1" x14ac:dyDescent="0.25">
      <c r="A1200" s="484">
        <v>1192</v>
      </c>
      <c r="B1200" s="87" t="s">
        <v>264</v>
      </c>
      <c r="C1200" s="49" t="s">
        <v>1381</v>
      </c>
      <c r="D1200" s="77">
        <v>7430</v>
      </c>
      <c r="E1200" s="236">
        <v>45529</v>
      </c>
      <c r="F1200" s="236">
        <v>45529</v>
      </c>
      <c r="G1200" s="227"/>
      <c r="H1200" s="236">
        <v>45529</v>
      </c>
      <c r="I1200" s="480">
        <v>820240825415873</v>
      </c>
      <c r="J1200" s="80"/>
      <c r="K1200" s="80"/>
      <c r="L1200" s="80"/>
      <c r="M1200" s="96">
        <v>778950</v>
      </c>
      <c r="N1200" s="166"/>
      <c r="O1200" s="166"/>
      <c r="P1200" s="72"/>
    </row>
    <row r="1201" spans="1:16" ht="15.75" customHeight="1" x14ac:dyDescent="0.25">
      <c r="A1201" s="484">
        <v>1193</v>
      </c>
      <c r="B1201" s="87" t="s">
        <v>251</v>
      </c>
      <c r="C1201" s="49" t="s">
        <v>1382</v>
      </c>
      <c r="D1201" s="77">
        <v>11660</v>
      </c>
      <c r="E1201" s="236">
        <v>45529</v>
      </c>
      <c r="F1201" s="236">
        <v>45529</v>
      </c>
      <c r="G1201" s="227"/>
      <c r="H1201" s="236">
        <v>45529</v>
      </c>
      <c r="I1201" s="480">
        <v>820240825418063</v>
      </c>
      <c r="J1201" s="80"/>
      <c r="K1201" s="80"/>
      <c r="L1201" s="80"/>
      <c r="M1201" s="96">
        <v>934740</v>
      </c>
      <c r="N1201" s="166"/>
      <c r="O1201" s="166"/>
      <c r="P1201" s="72"/>
    </row>
    <row r="1202" spans="1:16" ht="15.75" customHeight="1" x14ac:dyDescent="0.25">
      <c r="A1202" s="484">
        <v>1194</v>
      </c>
      <c r="B1202" s="48" t="s">
        <v>210</v>
      </c>
      <c r="C1202" s="49" t="s">
        <v>1383</v>
      </c>
      <c r="D1202" s="75">
        <v>665</v>
      </c>
      <c r="E1202" s="236">
        <v>45529</v>
      </c>
      <c r="F1202" s="236">
        <v>45529</v>
      </c>
      <c r="G1202" s="227"/>
      <c r="H1202" s="236">
        <v>45529</v>
      </c>
      <c r="I1202" s="480">
        <v>820240825422923</v>
      </c>
      <c r="J1202" s="80"/>
      <c r="K1202" s="96">
        <v>100000</v>
      </c>
      <c r="L1202" s="80"/>
      <c r="M1202" s="80"/>
      <c r="N1202" s="166"/>
      <c r="O1202" s="166"/>
      <c r="P1202" s="72"/>
    </row>
    <row r="1203" spans="1:16" ht="15.75" customHeight="1" x14ac:dyDescent="0.25">
      <c r="A1203" s="484">
        <v>1195</v>
      </c>
      <c r="B1203" s="48" t="s">
        <v>76</v>
      </c>
      <c r="C1203" s="49" t="s">
        <v>1384</v>
      </c>
      <c r="D1203" s="75">
        <v>12416</v>
      </c>
      <c r="E1203" s="236">
        <v>45529</v>
      </c>
      <c r="F1203" s="236">
        <v>45529</v>
      </c>
      <c r="G1203" s="89"/>
      <c r="H1203" s="236">
        <v>45529</v>
      </c>
      <c r="I1203" s="480">
        <v>820240825423210</v>
      </c>
      <c r="J1203" s="80"/>
      <c r="K1203" s="96">
        <v>200000</v>
      </c>
      <c r="L1203" s="80"/>
      <c r="M1203" s="80"/>
      <c r="N1203" s="166"/>
      <c r="O1203" s="166"/>
      <c r="P1203" s="110"/>
    </row>
    <row r="1204" spans="1:16" ht="15.75" customHeight="1" x14ac:dyDescent="0.25">
      <c r="A1204" s="484">
        <v>1196</v>
      </c>
      <c r="B1204" s="37" t="s">
        <v>284</v>
      </c>
      <c r="C1204" s="38" t="s">
        <v>1385</v>
      </c>
      <c r="D1204" s="39">
        <v>8294</v>
      </c>
      <c r="E1204" s="236">
        <v>45529</v>
      </c>
      <c r="F1204" s="236">
        <v>45529</v>
      </c>
      <c r="G1204" s="89"/>
      <c r="H1204" s="236">
        <v>45529</v>
      </c>
      <c r="I1204" s="480">
        <v>820240825423822</v>
      </c>
      <c r="J1204" s="134"/>
      <c r="K1204" s="80"/>
      <c r="L1204" s="80"/>
      <c r="M1204" s="96">
        <v>389475</v>
      </c>
      <c r="N1204" s="166"/>
      <c r="O1204" s="166"/>
      <c r="P1204" s="72"/>
    </row>
    <row r="1205" spans="1:16" ht="15.75" customHeight="1" x14ac:dyDescent="0.25">
      <c r="A1205" s="484">
        <v>1197</v>
      </c>
      <c r="B1205" s="37" t="s">
        <v>104</v>
      </c>
      <c r="C1205" s="49" t="s">
        <v>1386</v>
      </c>
      <c r="D1205" s="50">
        <v>2343</v>
      </c>
      <c r="E1205" s="236">
        <v>45529</v>
      </c>
      <c r="F1205" s="236">
        <v>45529</v>
      </c>
      <c r="G1205" s="89"/>
      <c r="H1205" s="236">
        <v>45529</v>
      </c>
      <c r="I1205" s="480">
        <v>820240825424674</v>
      </c>
      <c r="J1205" s="80"/>
      <c r="K1205" s="96">
        <v>125000</v>
      </c>
      <c r="L1205" s="80"/>
      <c r="M1205" s="80"/>
      <c r="N1205" s="166"/>
      <c r="O1205" s="166"/>
      <c r="P1205" s="110"/>
    </row>
    <row r="1206" spans="1:16" ht="15.75" customHeight="1" x14ac:dyDescent="0.25">
      <c r="A1206" s="484">
        <v>1198</v>
      </c>
      <c r="B1206" s="37" t="s">
        <v>104</v>
      </c>
      <c r="C1206" s="49" t="s">
        <v>1387</v>
      </c>
      <c r="D1206" s="55">
        <v>11438</v>
      </c>
      <c r="E1206" s="236">
        <v>45529</v>
      </c>
      <c r="F1206" s="236">
        <v>45529</v>
      </c>
      <c r="G1206" s="89"/>
      <c r="H1206" s="236">
        <v>45529</v>
      </c>
      <c r="I1206" s="480">
        <v>820240825429739</v>
      </c>
      <c r="J1206" s="80"/>
      <c r="K1206" s="80"/>
      <c r="L1206" s="80"/>
      <c r="M1206" s="96">
        <v>467370</v>
      </c>
      <c r="N1206" s="166"/>
      <c r="O1206" s="166"/>
      <c r="P1206" s="72"/>
    </row>
    <row r="1207" spans="1:16" ht="15.75" customHeight="1" x14ac:dyDescent="0.25">
      <c r="A1207" s="484">
        <v>1199</v>
      </c>
      <c r="B1207" s="37" t="s">
        <v>26</v>
      </c>
      <c r="C1207" s="49" t="s">
        <v>666</v>
      </c>
      <c r="D1207" s="77">
        <v>2998</v>
      </c>
      <c r="E1207" s="236">
        <v>45529</v>
      </c>
      <c r="F1207" s="236">
        <v>45529</v>
      </c>
      <c r="G1207" s="89"/>
      <c r="H1207" s="236">
        <v>45529</v>
      </c>
      <c r="I1207" s="480">
        <v>820240825429756</v>
      </c>
      <c r="J1207" s="96">
        <v>125000</v>
      </c>
      <c r="K1207" s="80"/>
      <c r="L1207" s="80"/>
      <c r="M1207" s="80"/>
      <c r="N1207" s="166"/>
      <c r="O1207" s="166"/>
      <c r="P1207" s="36" t="s">
        <v>1613</v>
      </c>
    </row>
    <row r="1208" spans="1:16" ht="15.75" customHeight="1" x14ac:dyDescent="0.25">
      <c r="A1208" s="484">
        <v>1200</v>
      </c>
      <c r="B1208" s="48" t="s">
        <v>65</v>
      </c>
      <c r="C1208" s="38" t="s">
        <v>1375</v>
      </c>
      <c r="D1208" s="39">
        <v>207</v>
      </c>
      <c r="E1208" s="236">
        <v>45529</v>
      </c>
      <c r="F1208" s="236">
        <v>45529</v>
      </c>
      <c r="G1208" s="227"/>
      <c r="H1208" s="236">
        <v>45530</v>
      </c>
      <c r="I1208" s="480">
        <v>820240825412385</v>
      </c>
      <c r="J1208" s="96">
        <v>75000</v>
      </c>
      <c r="K1208" s="96"/>
      <c r="L1208" s="80"/>
      <c r="M1208" s="80"/>
      <c r="N1208" s="166"/>
      <c r="O1208" s="166"/>
      <c r="P1208" s="36" t="s">
        <v>31</v>
      </c>
    </row>
    <row r="1209" spans="1:16" ht="15.75" customHeight="1" x14ac:dyDescent="0.25">
      <c r="A1209" s="484">
        <v>1201</v>
      </c>
      <c r="B1209" s="48" t="s">
        <v>65</v>
      </c>
      <c r="C1209" s="38" t="s">
        <v>1376</v>
      </c>
      <c r="D1209" s="39">
        <v>3103</v>
      </c>
      <c r="E1209" s="236">
        <v>45529</v>
      </c>
      <c r="F1209" s="236">
        <v>45529</v>
      </c>
      <c r="G1209" s="227"/>
      <c r="H1209" s="236">
        <v>45530</v>
      </c>
      <c r="I1209" s="480">
        <v>820240825412396</v>
      </c>
      <c r="J1209" s="96">
        <v>150000</v>
      </c>
      <c r="K1209" s="96"/>
      <c r="L1209" s="80"/>
      <c r="M1209" s="80"/>
      <c r="N1209" s="166"/>
      <c r="O1209" s="166"/>
      <c r="P1209" s="36" t="s">
        <v>31</v>
      </c>
    </row>
    <row r="1210" spans="1:16" ht="15.75" customHeight="1" x14ac:dyDescent="0.25">
      <c r="A1210" s="484">
        <v>1202</v>
      </c>
      <c r="B1210" s="87" t="s">
        <v>33</v>
      </c>
      <c r="C1210" s="87" t="s">
        <v>34</v>
      </c>
      <c r="D1210" s="88">
        <v>23</v>
      </c>
      <c r="E1210" s="346">
        <v>45530</v>
      </c>
      <c r="F1210" s="321">
        <v>45530</v>
      </c>
      <c r="G1210" s="41"/>
      <c r="H1210" s="321">
        <v>45530</v>
      </c>
      <c r="I1210" s="304">
        <v>820240826453970</v>
      </c>
      <c r="J1210" s="96">
        <v>75000</v>
      </c>
      <c r="K1210" s="80"/>
      <c r="L1210" s="80"/>
      <c r="M1210" s="80"/>
      <c r="N1210" s="166"/>
      <c r="O1210" s="166"/>
      <c r="P1210" s="36" t="s">
        <v>1617</v>
      </c>
    </row>
    <row r="1211" spans="1:16" ht="15.75" customHeight="1" x14ac:dyDescent="0.25">
      <c r="A1211" s="484">
        <v>1203</v>
      </c>
      <c r="B1211" s="87" t="s">
        <v>33</v>
      </c>
      <c r="C1211" s="87" t="s">
        <v>36</v>
      </c>
      <c r="D1211" s="88">
        <v>153</v>
      </c>
      <c r="E1211" s="311">
        <v>45530</v>
      </c>
      <c r="F1211" s="251">
        <v>45530</v>
      </c>
      <c r="G1211" s="29"/>
      <c r="H1211" s="251">
        <v>45530</v>
      </c>
      <c r="I1211" s="480">
        <v>820240826455021</v>
      </c>
      <c r="J1211" s="96">
        <v>75000</v>
      </c>
      <c r="K1211" s="80"/>
      <c r="L1211" s="80"/>
      <c r="M1211" s="80"/>
      <c r="N1211" s="166"/>
      <c r="O1211" s="166"/>
      <c r="P1211" s="36" t="s">
        <v>1617</v>
      </c>
    </row>
    <row r="1212" spans="1:16" ht="15.75" customHeight="1" x14ac:dyDescent="0.25">
      <c r="A1212" s="484">
        <v>1204</v>
      </c>
      <c r="B1212" s="87" t="s">
        <v>244</v>
      </c>
      <c r="C1212" s="49" t="s">
        <v>639</v>
      </c>
      <c r="D1212" s="77">
        <v>173</v>
      </c>
      <c r="E1212" s="311">
        <v>45530</v>
      </c>
      <c r="F1212" s="251">
        <v>45530</v>
      </c>
      <c r="G1212" s="29"/>
      <c r="H1212" s="251">
        <v>45530</v>
      </c>
      <c r="I1212" s="480">
        <v>820240826455111</v>
      </c>
      <c r="J1212" s="80"/>
      <c r="K1212" s="129">
        <v>75000</v>
      </c>
      <c r="L1212" s="80"/>
      <c r="M1212" s="80"/>
      <c r="N1212" s="166"/>
      <c r="O1212" s="166"/>
      <c r="P1212" s="110"/>
    </row>
    <row r="1213" spans="1:16" ht="15.75" customHeight="1" x14ac:dyDescent="0.25">
      <c r="A1213" s="484">
        <v>1205</v>
      </c>
      <c r="B1213" s="87" t="s">
        <v>244</v>
      </c>
      <c r="C1213" s="38" t="s">
        <v>640</v>
      </c>
      <c r="D1213" s="39">
        <v>2452</v>
      </c>
      <c r="E1213" s="311">
        <v>45530</v>
      </c>
      <c r="F1213" s="251">
        <v>45530</v>
      </c>
      <c r="G1213" s="29"/>
      <c r="H1213" s="251">
        <v>45530</v>
      </c>
      <c r="I1213" s="480">
        <v>820240826455159</v>
      </c>
      <c r="J1213" s="80"/>
      <c r="K1213" s="96">
        <v>125000</v>
      </c>
      <c r="L1213" s="80"/>
      <c r="M1213" s="80"/>
      <c r="N1213" s="166"/>
      <c r="O1213" s="166"/>
      <c r="P1213" s="72"/>
    </row>
    <row r="1214" spans="1:16" ht="15.75" customHeight="1" x14ac:dyDescent="0.25">
      <c r="A1214" s="484">
        <v>1206</v>
      </c>
      <c r="B1214" s="37" t="s">
        <v>393</v>
      </c>
      <c r="C1214" s="38" t="s">
        <v>1388</v>
      </c>
      <c r="D1214" s="39">
        <v>207</v>
      </c>
      <c r="E1214" s="311">
        <v>45530</v>
      </c>
      <c r="F1214" s="251">
        <v>45530</v>
      </c>
      <c r="G1214" s="29"/>
      <c r="H1214" s="251">
        <v>45530</v>
      </c>
      <c r="I1214" s="480">
        <v>820240826464473</v>
      </c>
      <c r="J1214" s="96">
        <v>75000</v>
      </c>
      <c r="K1214" s="80"/>
      <c r="L1214" s="80"/>
      <c r="M1214" s="80"/>
      <c r="N1214" s="166"/>
      <c r="O1214" s="166"/>
      <c r="P1214" s="36" t="s">
        <v>31</v>
      </c>
    </row>
    <row r="1215" spans="1:16" ht="15.75" customHeight="1" x14ac:dyDescent="0.25">
      <c r="A1215" s="484">
        <v>1207</v>
      </c>
      <c r="B1215" s="37" t="s">
        <v>393</v>
      </c>
      <c r="C1215" s="38" t="s">
        <v>1389</v>
      </c>
      <c r="D1215" s="77">
        <v>3071</v>
      </c>
      <c r="E1215" s="311">
        <v>45530</v>
      </c>
      <c r="F1215" s="251">
        <v>45530</v>
      </c>
      <c r="G1215" s="29"/>
      <c r="H1215" s="251">
        <v>45530</v>
      </c>
      <c r="I1215" s="480">
        <v>820240826464567</v>
      </c>
      <c r="J1215" s="96">
        <v>150000</v>
      </c>
      <c r="K1215" s="80"/>
      <c r="L1215" s="80"/>
      <c r="M1215" s="80"/>
      <c r="N1215" s="166"/>
      <c r="O1215" s="166"/>
      <c r="P1215" s="36" t="s">
        <v>31</v>
      </c>
    </row>
    <row r="1216" spans="1:16" ht="15.75" customHeight="1" x14ac:dyDescent="0.25">
      <c r="A1216" s="484">
        <v>1208</v>
      </c>
      <c r="B1216" s="37" t="s">
        <v>393</v>
      </c>
      <c r="C1216" s="49" t="s">
        <v>1390</v>
      </c>
      <c r="D1216" s="77">
        <v>216</v>
      </c>
      <c r="E1216" s="311">
        <v>45530</v>
      </c>
      <c r="F1216" s="251">
        <v>45530</v>
      </c>
      <c r="G1216" s="29"/>
      <c r="H1216" s="251">
        <v>45530</v>
      </c>
      <c r="I1216" s="480">
        <v>820240826464665</v>
      </c>
      <c r="J1216" s="96">
        <v>75000</v>
      </c>
      <c r="K1216" s="80"/>
      <c r="L1216" s="80"/>
      <c r="M1216" s="80"/>
      <c r="N1216" s="166"/>
      <c r="O1216" s="166"/>
      <c r="P1216" s="36" t="s">
        <v>31</v>
      </c>
    </row>
    <row r="1217" spans="1:16" ht="15.75" customHeight="1" x14ac:dyDescent="0.25">
      <c r="A1217" s="484">
        <v>1209</v>
      </c>
      <c r="B1217" s="37" t="s">
        <v>393</v>
      </c>
      <c r="C1217" s="38" t="s">
        <v>1391</v>
      </c>
      <c r="D1217" s="50">
        <v>3882</v>
      </c>
      <c r="E1217" s="311">
        <v>45530</v>
      </c>
      <c r="F1217" s="251">
        <v>45530</v>
      </c>
      <c r="G1217" s="29"/>
      <c r="H1217" s="251">
        <v>45530</v>
      </c>
      <c r="I1217" s="480">
        <v>820240826464709</v>
      </c>
      <c r="J1217" s="96">
        <v>150000</v>
      </c>
      <c r="K1217" s="80"/>
      <c r="L1217" s="80"/>
      <c r="M1217" s="80"/>
      <c r="N1217" s="166"/>
      <c r="O1217" s="166"/>
      <c r="P1217" s="36" t="s">
        <v>31</v>
      </c>
    </row>
    <row r="1218" spans="1:16" ht="15.75" customHeight="1" x14ac:dyDescent="0.25">
      <c r="A1218" s="484">
        <v>1210</v>
      </c>
      <c r="B1218" s="37" t="s">
        <v>177</v>
      </c>
      <c r="C1218" s="38" t="s">
        <v>1392</v>
      </c>
      <c r="D1218" s="39">
        <v>2232</v>
      </c>
      <c r="E1218" s="311">
        <v>45530</v>
      </c>
      <c r="F1218" s="251">
        <v>45530</v>
      </c>
      <c r="G1218" s="29"/>
      <c r="H1218" s="251">
        <v>45530</v>
      </c>
      <c r="I1218" s="480">
        <v>820240826468083</v>
      </c>
      <c r="J1218" s="96">
        <v>125000</v>
      </c>
      <c r="K1218" s="96"/>
      <c r="L1218" s="80"/>
      <c r="M1218" s="80"/>
      <c r="N1218" s="166"/>
      <c r="O1218" s="166"/>
      <c r="P1218" s="72"/>
    </row>
    <row r="1219" spans="1:16" ht="15.75" customHeight="1" x14ac:dyDescent="0.25">
      <c r="A1219" s="484">
        <v>1211</v>
      </c>
      <c r="B1219" s="37" t="s">
        <v>39</v>
      </c>
      <c r="C1219" s="49" t="s">
        <v>1393</v>
      </c>
      <c r="D1219" s="50">
        <v>35297</v>
      </c>
      <c r="E1219" s="311">
        <v>45530</v>
      </c>
      <c r="F1219" s="251">
        <v>45530</v>
      </c>
      <c r="G1219" s="29"/>
      <c r="H1219" s="251">
        <v>45530</v>
      </c>
      <c r="I1219" s="480">
        <v>820240826470733</v>
      </c>
      <c r="J1219" s="80"/>
      <c r="K1219" s="80"/>
      <c r="L1219" s="80"/>
      <c r="M1219" s="96">
        <v>466620</v>
      </c>
      <c r="N1219" s="166"/>
      <c r="O1219" s="166"/>
      <c r="P1219" s="72"/>
    </row>
    <row r="1220" spans="1:16" ht="15.75" customHeight="1" x14ac:dyDescent="0.25">
      <c r="A1220" s="484">
        <v>1212</v>
      </c>
      <c r="B1220" s="187" t="s">
        <v>1396</v>
      </c>
      <c r="C1220" s="193" t="s">
        <v>1397</v>
      </c>
      <c r="D1220" s="188">
        <v>1261</v>
      </c>
      <c r="E1220" s="311">
        <v>45530</v>
      </c>
      <c r="F1220" s="251">
        <v>45530</v>
      </c>
      <c r="G1220" s="29"/>
      <c r="H1220" s="251">
        <v>45530</v>
      </c>
      <c r="I1220" s="480">
        <v>820240826511349</v>
      </c>
      <c r="J1220" s="96">
        <v>125000</v>
      </c>
      <c r="K1220" s="80"/>
      <c r="L1220" s="80"/>
      <c r="M1220" s="80"/>
      <c r="N1220" s="166"/>
      <c r="O1220" s="166"/>
      <c r="P1220" s="72"/>
    </row>
    <row r="1221" spans="1:16" ht="15.75" customHeight="1" x14ac:dyDescent="0.25">
      <c r="A1221" s="484">
        <v>1213</v>
      </c>
      <c r="B1221" s="187" t="s">
        <v>43</v>
      </c>
      <c r="C1221" s="193" t="s">
        <v>1398</v>
      </c>
      <c r="D1221" s="188">
        <v>186</v>
      </c>
      <c r="E1221" s="311">
        <v>45530</v>
      </c>
      <c r="F1221" s="251">
        <v>45530</v>
      </c>
      <c r="G1221" s="29"/>
      <c r="H1221" s="251">
        <v>45530</v>
      </c>
      <c r="I1221" s="480">
        <v>820240826513787</v>
      </c>
      <c r="J1221" s="96">
        <v>75000</v>
      </c>
      <c r="K1221" s="80"/>
      <c r="L1221" s="80"/>
      <c r="M1221" s="80"/>
      <c r="N1221" s="166"/>
      <c r="O1221" s="166"/>
      <c r="P1221" s="36" t="s">
        <v>1613</v>
      </c>
    </row>
    <row r="1222" spans="1:16" ht="15.75" customHeight="1" x14ac:dyDescent="0.25">
      <c r="A1222" s="484">
        <v>1214</v>
      </c>
      <c r="B1222" s="184" t="s">
        <v>43</v>
      </c>
      <c r="C1222" s="185" t="s">
        <v>1399</v>
      </c>
      <c r="D1222" s="312">
        <v>3913</v>
      </c>
      <c r="E1222" s="311">
        <v>45530</v>
      </c>
      <c r="F1222" s="251">
        <v>45530</v>
      </c>
      <c r="G1222" s="29"/>
      <c r="H1222" s="251">
        <v>45530</v>
      </c>
      <c r="I1222" s="480">
        <v>820240826513813</v>
      </c>
      <c r="J1222" s="96">
        <v>150000</v>
      </c>
      <c r="K1222" s="80"/>
      <c r="L1222" s="80"/>
      <c r="M1222" s="80"/>
      <c r="N1222" s="166"/>
      <c r="O1222" s="166"/>
      <c r="P1222" s="36" t="s">
        <v>1613</v>
      </c>
    </row>
    <row r="1223" spans="1:16" ht="15.75" customHeight="1" x14ac:dyDescent="0.25">
      <c r="A1223" s="484">
        <v>1215</v>
      </c>
      <c r="B1223" s="187" t="s">
        <v>244</v>
      </c>
      <c r="C1223" s="193" t="s">
        <v>1400</v>
      </c>
      <c r="D1223" s="313">
        <v>205</v>
      </c>
      <c r="E1223" s="311">
        <v>45530</v>
      </c>
      <c r="F1223" s="251">
        <v>45530</v>
      </c>
      <c r="G1223" s="29"/>
      <c r="H1223" s="251">
        <v>45530</v>
      </c>
      <c r="I1223" s="480">
        <v>820240826521216</v>
      </c>
      <c r="J1223" s="80"/>
      <c r="K1223" s="96">
        <v>225000</v>
      </c>
      <c r="L1223" s="80"/>
      <c r="M1223" s="80"/>
      <c r="N1223" s="166"/>
      <c r="O1223" s="166"/>
      <c r="P1223" s="72"/>
    </row>
    <row r="1224" spans="1:16" ht="15.75" customHeight="1" x14ac:dyDescent="0.25">
      <c r="A1224" s="484">
        <v>1216</v>
      </c>
      <c r="B1224" s="37" t="s">
        <v>244</v>
      </c>
      <c r="C1224" s="38" t="s">
        <v>1401</v>
      </c>
      <c r="D1224" s="39">
        <v>3673</v>
      </c>
      <c r="E1224" s="311">
        <v>45530</v>
      </c>
      <c r="F1224" s="251">
        <v>45530</v>
      </c>
      <c r="G1224" s="29"/>
      <c r="H1224" s="251">
        <v>45530</v>
      </c>
      <c r="I1224" s="480">
        <v>820240826520498</v>
      </c>
      <c r="J1224" s="80"/>
      <c r="K1224" s="96">
        <v>450000</v>
      </c>
      <c r="L1224" s="80"/>
      <c r="M1224" s="80"/>
      <c r="N1224" s="166"/>
      <c r="O1224" s="166"/>
      <c r="P1224" s="72"/>
    </row>
    <row r="1225" spans="1:16" ht="15.75" customHeight="1" x14ac:dyDescent="0.25">
      <c r="A1225" s="484">
        <v>1217</v>
      </c>
      <c r="B1225" s="48" t="s">
        <v>1402</v>
      </c>
      <c r="C1225" s="49" t="s">
        <v>1403</v>
      </c>
      <c r="D1225" s="50">
        <v>236</v>
      </c>
      <c r="E1225" s="311">
        <v>45530</v>
      </c>
      <c r="F1225" s="251">
        <v>45530</v>
      </c>
      <c r="G1225" s="29"/>
      <c r="H1225" s="251">
        <v>45530</v>
      </c>
      <c r="I1225" s="480">
        <v>820240826531132</v>
      </c>
      <c r="J1225" s="80"/>
      <c r="K1225" s="96">
        <v>75000</v>
      </c>
      <c r="L1225" s="80"/>
      <c r="M1225" s="80"/>
      <c r="N1225" s="166"/>
      <c r="O1225" s="166"/>
      <c r="P1225" s="72"/>
    </row>
    <row r="1226" spans="1:16" ht="15.75" customHeight="1" x14ac:dyDescent="0.25">
      <c r="A1226" s="484">
        <v>1218</v>
      </c>
      <c r="B1226" s="48" t="s">
        <v>1402</v>
      </c>
      <c r="C1226" s="49" t="s">
        <v>1404</v>
      </c>
      <c r="D1226" s="50">
        <v>3673</v>
      </c>
      <c r="E1226" s="311">
        <v>45530</v>
      </c>
      <c r="F1226" s="251">
        <v>45530</v>
      </c>
      <c r="G1226" s="29"/>
      <c r="H1226" s="251">
        <v>45530</v>
      </c>
      <c r="I1226" s="480">
        <v>820240826531175</v>
      </c>
      <c r="J1226" s="80"/>
      <c r="K1226" s="96">
        <v>150000</v>
      </c>
      <c r="L1226" s="80"/>
      <c r="M1226" s="80"/>
      <c r="N1226" s="166"/>
      <c r="O1226" s="166"/>
      <c r="P1226" s="72"/>
    </row>
    <row r="1227" spans="1:16" ht="15.75" customHeight="1" x14ac:dyDescent="0.25">
      <c r="A1227" s="484">
        <v>1219</v>
      </c>
      <c r="B1227" s="48" t="s">
        <v>1402</v>
      </c>
      <c r="C1227" s="49" t="s">
        <v>1405</v>
      </c>
      <c r="D1227" s="50">
        <v>279</v>
      </c>
      <c r="E1227" s="311">
        <v>45530</v>
      </c>
      <c r="F1227" s="251">
        <v>45530</v>
      </c>
      <c r="G1227" s="29"/>
      <c r="H1227" s="251">
        <v>45530</v>
      </c>
      <c r="I1227" s="480">
        <v>820240826530683</v>
      </c>
      <c r="J1227" s="80"/>
      <c r="K1227" s="96">
        <v>75000</v>
      </c>
      <c r="L1227" s="80"/>
      <c r="M1227" s="80"/>
      <c r="N1227" s="166"/>
      <c r="O1227" s="166"/>
      <c r="P1227" s="72"/>
    </row>
    <row r="1228" spans="1:16" ht="15.75" customHeight="1" x14ac:dyDescent="0.25">
      <c r="A1228" s="484">
        <v>1220</v>
      </c>
      <c r="B1228" s="48" t="s">
        <v>1402</v>
      </c>
      <c r="C1228" s="49" t="s">
        <v>1406</v>
      </c>
      <c r="D1228" s="77">
        <v>4242</v>
      </c>
      <c r="E1228" s="311">
        <v>45530</v>
      </c>
      <c r="F1228" s="251">
        <v>45530</v>
      </c>
      <c r="G1228" s="29"/>
      <c r="H1228" s="251">
        <v>45530</v>
      </c>
      <c r="I1228" s="480">
        <v>820240826531277</v>
      </c>
      <c r="J1228" s="80"/>
      <c r="K1228" s="96">
        <v>150000</v>
      </c>
      <c r="L1228" s="80"/>
      <c r="M1228" s="80"/>
      <c r="N1228" s="166"/>
      <c r="O1228" s="166"/>
      <c r="P1228" s="72"/>
    </row>
    <row r="1229" spans="1:16" ht="15.75" customHeight="1" x14ac:dyDescent="0.25">
      <c r="A1229" s="484">
        <v>1221</v>
      </c>
      <c r="B1229" s="48" t="s">
        <v>1407</v>
      </c>
      <c r="C1229" s="49" t="s">
        <v>1408</v>
      </c>
      <c r="D1229" s="50">
        <v>253</v>
      </c>
      <c r="E1229" s="311">
        <v>45530</v>
      </c>
      <c r="F1229" s="251">
        <v>45530</v>
      </c>
      <c r="G1229" s="29"/>
      <c r="H1229" s="251">
        <v>45530</v>
      </c>
      <c r="I1229" s="480">
        <v>820240826532034</v>
      </c>
      <c r="J1229" s="96">
        <v>300000</v>
      </c>
      <c r="K1229" s="80"/>
      <c r="L1229" s="80"/>
      <c r="M1229" s="80"/>
      <c r="N1229" s="166"/>
      <c r="O1229" s="166"/>
      <c r="P1229" s="72"/>
    </row>
    <row r="1230" spans="1:16" ht="15.75" customHeight="1" x14ac:dyDescent="0.25">
      <c r="A1230" s="484">
        <v>1222</v>
      </c>
      <c r="B1230" s="37" t="s">
        <v>1407</v>
      </c>
      <c r="C1230" s="38" t="s">
        <v>1409</v>
      </c>
      <c r="D1230" s="77">
        <v>3122</v>
      </c>
      <c r="E1230" s="311">
        <v>45530</v>
      </c>
      <c r="F1230" s="251">
        <v>45530</v>
      </c>
      <c r="G1230" s="29"/>
      <c r="H1230" s="251">
        <v>45530</v>
      </c>
      <c r="I1230" s="480">
        <v>820240826532104</v>
      </c>
      <c r="J1230" s="96">
        <v>300000</v>
      </c>
      <c r="K1230" s="98"/>
      <c r="L1230" s="80"/>
      <c r="M1230" s="80"/>
      <c r="N1230" s="166"/>
      <c r="O1230" s="166"/>
      <c r="P1230" s="72"/>
    </row>
    <row r="1231" spans="1:16" ht="15.75" customHeight="1" x14ac:dyDescent="0.25">
      <c r="A1231" s="484">
        <v>1223</v>
      </c>
      <c r="B1231" s="48" t="s">
        <v>68</v>
      </c>
      <c r="C1231" s="49" t="s">
        <v>1410</v>
      </c>
      <c r="D1231" s="77">
        <v>218</v>
      </c>
      <c r="E1231" s="311">
        <v>45530</v>
      </c>
      <c r="F1231" s="251">
        <v>45530</v>
      </c>
      <c r="G1231" s="29"/>
      <c r="H1231" s="251">
        <v>45530</v>
      </c>
      <c r="I1231" s="480">
        <v>820240826532329</v>
      </c>
      <c r="J1231" s="96">
        <v>150000</v>
      </c>
      <c r="K1231" s="98"/>
      <c r="L1231" s="80"/>
      <c r="M1231" s="80"/>
      <c r="N1231" s="166"/>
      <c r="O1231" s="166"/>
      <c r="P1231" s="72"/>
    </row>
    <row r="1232" spans="1:16" ht="15.75" customHeight="1" x14ac:dyDescent="0.25">
      <c r="A1232" s="484">
        <v>1224</v>
      </c>
      <c r="B1232" s="48" t="s">
        <v>68</v>
      </c>
      <c r="C1232" s="87" t="s">
        <v>1411</v>
      </c>
      <c r="D1232" s="101">
        <v>3420</v>
      </c>
      <c r="E1232" s="311">
        <v>45530</v>
      </c>
      <c r="F1232" s="251">
        <v>45530</v>
      </c>
      <c r="G1232" s="29"/>
      <c r="H1232" s="251">
        <v>45530</v>
      </c>
      <c r="I1232" s="480">
        <v>820240826531753</v>
      </c>
      <c r="J1232" s="96">
        <v>300000</v>
      </c>
      <c r="K1232" s="80"/>
      <c r="L1232" s="80"/>
      <c r="M1232" s="80"/>
      <c r="N1232" s="166"/>
      <c r="O1232" s="166"/>
      <c r="P1232" s="72"/>
    </row>
    <row r="1233" spans="1:16" ht="15.75" customHeight="1" x14ac:dyDescent="0.25">
      <c r="A1233" s="484">
        <v>1225</v>
      </c>
      <c r="B1233" s="48" t="s">
        <v>244</v>
      </c>
      <c r="C1233" s="38" t="s">
        <v>524</v>
      </c>
      <c r="D1233" s="50">
        <v>149</v>
      </c>
      <c r="E1233" s="311">
        <v>45530</v>
      </c>
      <c r="F1233" s="251">
        <v>45530</v>
      </c>
      <c r="G1233" s="29"/>
      <c r="H1233" s="251">
        <v>45530</v>
      </c>
      <c r="I1233" s="480">
        <v>820240826532553</v>
      </c>
      <c r="J1233" s="96"/>
      <c r="K1233" s="96">
        <v>75000</v>
      </c>
      <c r="L1233" s="80"/>
      <c r="M1233" s="80"/>
      <c r="N1233" s="166"/>
      <c r="O1233" s="166"/>
      <c r="P1233" s="72"/>
    </row>
    <row r="1234" spans="1:16" ht="15.75" customHeight="1" x14ac:dyDescent="0.25">
      <c r="A1234" s="484">
        <v>1226</v>
      </c>
      <c r="B1234" s="48" t="s">
        <v>244</v>
      </c>
      <c r="C1234" s="87" t="s">
        <v>525</v>
      </c>
      <c r="D1234" s="238">
        <v>1627</v>
      </c>
      <c r="E1234" s="311">
        <v>45530</v>
      </c>
      <c r="F1234" s="251">
        <v>45530</v>
      </c>
      <c r="G1234" s="29"/>
      <c r="H1234" s="251">
        <v>45530</v>
      </c>
      <c r="I1234" s="480">
        <v>820240826531933</v>
      </c>
      <c r="J1234" s="96"/>
      <c r="K1234" s="96">
        <v>125000</v>
      </c>
      <c r="L1234" s="80"/>
      <c r="M1234" s="80"/>
      <c r="N1234" s="166"/>
      <c r="O1234" s="166"/>
      <c r="P1234" s="72"/>
    </row>
    <row r="1235" spans="1:16" ht="15.75" customHeight="1" x14ac:dyDescent="0.25">
      <c r="A1235" s="484">
        <v>1227</v>
      </c>
      <c r="B1235" s="87" t="s">
        <v>828</v>
      </c>
      <c r="C1235" s="87" t="s">
        <v>1412</v>
      </c>
      <c r="D1235" s="238">
        <v>8282</v>
      </c>
      <c r="E1235" s="311">
        <v>45530</v>
      </c>
      <c r="F1235" s="251">
        <v>45530</v>
      </c>
      <c r="G1235" s="29"/>
      <c r="H1235" s="251">
        <v>45530</v>
      </c>
      <c r="I1235" s="480">
        <v>820240826533004</v>
      </c>
      <c r="J1235" s="80"/>
      <c r="K1235" s="80"/>
      <c r="L1235" s="96">
        <v>388850</v>
      </c>
      <c r="M1235" s="80"/>
      <c r="N1235" s="166"/>
      <c r="O1235" s="166"/>
      <c r="P1235" s="72"/>
    </row>
    <row r="1236" spans="1:16" ht="15.75" customHeight="1" x14ac:dyDescent="0.25">
      <c r="A1236" s="484">
        <v>1228</v>
      </c>
      <c r="B1236" s="48" t="s">
        <v>363</v>
      </c>
      <c r="C1236" s="149" t="s">
        <v>1416</v>
      </c>
      <c r="D1236" s="154">
        <v>4484</v>
      </c>
      <c r="E1236" s="311">
        <v>45530</v>
      </c>
      <c r="F1236" s="251">
        <v>45530</v>
      </c>
      <c r="G1236" s="29"/>
      <c r="H1236" s="251">
        <v>45530</v>
      </c>
      <c r="I1236" s="480">
        <v>820240826535004</v>
      </c>
      <c r="J1236" s="134"/>
      <c r="K1236" s="134"/>
      <c r="L1236" s="80"/>
      <c r="M1236" s="96">
        <v>311080</v>
      </c>
      <c r="N1236" s="166"/>
      <c r="O1236" s="166"/>
      <c r="P1236" s="72"/>
    </row>
    <row r="1237" spans="1:16" ht="15.75" customHeight="1" x14ac:dyDescent="0.25">
      <c r="A1237" s="484">
        <v>1229</v>
      </c>
      <c r="B1237" s="48" t="s">
        <v>104</v>
      </c>
      <c r="C1237" s="87" t="s">
        <v>1046</v>
      </c>
      <c r="D1237" s="150">
        <v>1148</v>
      </c>
      <c r="E1237" s="311">
        <v>45530</v>
      </c>
      <c r="F1237" s="251">
        <v>45530</v>
      </c>
      <c r="G1237" s="29"/>
      <c r="H1237" s="251">
        <v>45530</v>
      </c>
      <c r="I1237" s="480">
        <v>820240826540678</v>
      </c>
      <c r="J1237" s="80"/>
      <c r="K1237" s="119">
        <v>125000</v>
      </c>
      <c r="L1237" s="80"/>
      <c r="M1237" s="80"/>
      <c r="N1237" s="166"/>
      <c r="O1237" s="166"/>
      <c r="P1237" s="72"/>
    </row>
    <row r="1238" spans="1:16" ht="15.75" customHeight="1" x14ac:dyDescent="0.25">
      <c r="A1238" s="484">
        <v>1230</v>
      </c>
      <c r="B1238" s="37" t="s">
        <v>1192</v>
      </c>
      <c r="C1238" s="38" t="s">
        <v>1417</v>
      </c>
      <c r="D1238" s="77">
        <v>197</v>
      </c>
      <c r="E1238" s="311">
        <v>45530</v>
      </c>
      <c r="F1238" s="251">
        <v>45530</v>
      </c>
      <c r="G1238" s="29"/>
      <c r="H1238" s="251">
        <v>45530</v>
      </c>
      <c r="I1238" s="480">
        <v>820240826555328</v>
      </c>
      <c r="J1238" s="96">
        <v>75000</v>
      </c>
      <c r="K1238" s="80"/>
      <c r="L1238" s="80"/>
      <c r="M1238" s="80"/>
      <c r="N1238" s="166"/>
      <c r="O1238" s="166"/>
      <c r="P1238" s="36" t="s">
        <v>1613</v>
      </c>
    </row>
    <row r="1239" spans="1:16" ht="15.75" customHeight="1" x14ac:dyDescent="0.25">
      <c r="A1239" s="484">
        <v>1231</v>
      </c>
      <c r="B1239" s="48" t="s">
        <v>1192</v>
      </c>
      <c r="C1239" s="38" t="s">
        <v>1418</v>
      </c>
      <c r="D1239" s="77">
        <v>3107</v>
      </c>
      <c r="E1239" s="311">
        <v>45530</v>
      </c>
      <c r="F1239" s="251">
        <v>45530</v>
      </c>
      <c r="G1239" s="29"/>
      <c r="H1239" s="251">
        <v>45530</v>
      </c>
      <c r="I1239" s="480">
        <v>820240826554964</v>
      </c>
      <c r="J1239" s="96">
        <v>150000</v>
      </c>
      <c r="K1239" s="80"/>
      <c r="L1239" s="80"/>
      <c r="M1239" s="80"/>
      <c r="N1239" s="166"/>
      <c r="O1239" s="166"/>
      <c r="P1239" s="36" t="s">
        <v>1613</v>
      </c>
    </row>
    <row r="1240" spans="1:16" ht="15.75" customHeight="1" x14ac:dyDescent="0.25">
      <c r="A1240" s="484">
        <v>1232</v>
      </c>
      <c r="B1240" s="48" t="s">
        <v>104</v>
      </c>
      <c r="C1240" s="38" t="s">
        <v>555</v>
      </c>
      <c r="D1240" s="75">
        <v>4198</v>
      </c>
      <c r="E1240" s="311">
        <v>45530</v>
      </c>
      <c r="F1240" s="251">
        <v>45530</v>
      </c>
      <c r="G1240" s="29"/>
      <c r="H1240" s="251">
        <v>45530</v>
      </c>
      <c r="I1240" s="480">
        <v>820240826566419</v>
      </c>
      <c r="J1240" s="98"/>
      <c r="K1240" s="96">
        <v>150000</v>
      </c>
      <c r="L1240" s="80"/>
      <c r="M1240" s="80"/>
      <c r="N1240" s="166"/>
      <c r="O1240" s="166"/>
      <c r="P1240" s="72"/>
    </row>
    <row r="1241" spans="1:16" ht="15.75" customHeight="1" x14ac:dyDescent="0.25">
      <c r="A1241" s="484">
        <v>1233</v>
      </c>
      <c r="B1241" s="48" t="s">
        <v>104</v>
      </c>
      <c r="C1241" s="38" t="s">
        <v>412</v>
      </c>
      <c r="D1241" s="77">
        <v>3157</v>
      </c>
      <c r="E1241" s="311">
        <v>45530</v>
      </c>
      <c r="F1241" s="251">
        <v>45530</v>
      </c>
      <c r="G1241" s="29"/>
      <c r="H1241" s="251">
        <v>45530</v>
      </c>
      <c r="I1241" s="480">
        <v>820240826566443</v>
      </c>
      <c r="J1241" s="98"/>
      <c r="K1241" s="96">
        <v>150000</v>
      </c>
      <c r="L1241" s="80"/>
      <c r="M1241" s="80"/>
      <c r="N1241" s="166"/>
      <c r="O1241" s="166"/>
      <c r="P1241" s="72"/>
    </row>
    <row r="1242" spans="1:16" ht="15.75" customHeight="1" x14ac:dyDescent="0.25">
      <c r="A1242" s="484">
        <v>1234</v>
      </c>
      <c r="B1242" s="48" t="s">
        <v>146</v>
      </c>
      <c r="C1242" s="38" t="s">
        <v>183</v>
      </c>
      <c r="D1242" s="75">
        <v>259</v>
      </c>
      <c r="E1242" s="311">
        <v>45530</v>
      </c>
      <c r="F1242" s="251">
        <v>45530</v>
      </c>
      <c r="G1242" s="29"/>
      <c r="H1242" s="251">
        <v>45530</v>
      </c>
      <c r="I1242" s="480">
        <v>820240826587465</v>
      </c>
      <c r="J1242" s="96">
        <v>75000</v>
      </c>
      <c r="K1242" s="80"/>
      <c r="L1242" s="80"/>
      <c r="M1242" s="80"/>
      <c r="N1242" s="166"/>
      <c r="O1242" s="166"/>
      <c r="P1242" s="72"/>
    </row>
    <row r="1243" spans="1:16" ht="15.75" customHeight="1" x14ac:dyDescent="0.25">
      <c r="A1243" s="484">
        <v>1235</v>
      </c>
      <c r="B1243" s="37" t="s">
        <v>146</v>
      </c>
      <c r="C1243" s="49" t="s">
        <v>184</v>
      </c>
      <c r="D1243" s="77">
        <v>4792</v>
      </c>
      <c r="E1243" s="311">
        <v>45530</v>
      </c>
      <c r="F1243" s="251">
        <v>45530</v>
      </c>
      <c r="G1243" s="29"/>
      <c r="H1243" s="251">
        <v>45530</v>
      </c>
      <c r="I1243" s="480">
        <v>820240826587509</v>
      </c>
      <c r="J1243" s="96">
        <v>150000</v>
      </c>
      <c r="K1243" s="134"/>
      <c r="L1243" s="80"/>
      <c r="M1243" s="80"/>
      <c r="N1243" s="166"/>
      <c r="O1243" s="166"/>
      <c r="P1243" s="72"/>
    </row>
    <row r="1244" spans="1:16" ht="15.75" customHeight="1" x14ac:dyDescent="0.25">
      <c r="A1244" s="484">
        <v>1236</v>
      </c>
      <c r="B1244" s="48" t="s">
        <v>76</v>
      </c>
      <c r="C1244" s="49" t="s">
        <v>712</v>
      </c>
      <c r="D1244" s="77">
        <v>214</v>
      </c>
      <c r="E1244" s="311">
        <v>45530</v>
      </c>
      <c r="F1244" s="251">
        <v>45530</v>
      </c>
      <c r="G1244" s="29"/>
      <c r="H1244" s="251">
        <v>45530</v>
      </c>
      <c r="I1244" s="480">
        <v>820240826601720</v>
      </c>
      <c r="J1244" s="96">
        <v>75000</v>
      </c>
      <c r="K1244" s="96"/>
      <c r="L1244" s="80"/>
      <c r="M1244" s="80"/>
      <c r="N1244" s="166"/>
      <c r="O1244" s="166"/>
      <c r="P1244" s="72"/>
    </row>
    <row r="1245" spans="1:16" ht="15.75" customHeight="1" x14ac:dyDescent="0.25">
      <c r="A1245" s="484">
        <v>1237</v>
      </c>
      <c r="B1245" s="48" t="s">
        <v>76</v>
      </c>
      <c r="C1245" s="49" t="s">
        <v>713</v>
      </c>
      <c r="D1245" s="77">
        <v>4338</v>
      </c>
      <c r="E1245" s="311">
        <v>45530</v>
      </c>
      <c r="F1245" s="251">
        <v>45530</v>
      </c>
      <c r="G1245" s="29"/>
      <c r="H1245" s="251">
        <v>45530</v>
      </c>
      <c r="I1245" s="480">
        <v>820240826601735</v>
      </c>
      <c r="J1245" s="96">
        <v>150000</v>
      </c>
      <c r="K1245" s="96"/>
      <c r="L1245" s="80"/>
      <c r="M1245" s="80"/>
      <c r="N1245" s="166"/>
      <c r="O1245" s="166"/>
      <c r="P1245" s="72"/>
    </row>
    <row r="1246" spans="1:16" ht="15.75" customHeight="1" x14ac:dyDescent="0.25">
      <c r="A1246" s="484">
        <v>1238</v>
      </c>
      <c r="B1246" s="48" t="s">
        <v>41</v>
      </c>
      <c r="C1246" s="49" t="s">
        <v>1421</v>
      </c>
      <c r="D1246" s="77">
        <v>2999</v>
      </c>
      <c r="E1246" s="311">
        <v>45530</v>
      </c>
      <c r="F1246" s="251">
        <v>45530</v>
      </c>
      <c r="G1246" s="29"/>
      <c r="H1246" s="251">
        <v>45530</v>
      </c>
      <c r="I1246" s="480">
        <v>820240826604641</v>
      </c>
      <c r="J1246" s="80"/>
      <c r="K1246" s="98"/>
      <c r="L1246" s="80"/>
      <c r="M1246" s="96">
        <v>311080</v>
      </c>
      <c r="N1246" s="166"/>
      <c r="O1246" s="166"/>
      <c r="P1246" s="72"/>
    </row>
    <row r="1247" spans="1:16" ht="15.75" customHeight="1" x14ac:dyDescent="0.25">
      <c r="A1247" s="484">
        <v>1239</v>
      </c>
      <c r="B1247" s="48" t="s">
        <v>41</v>
      </c>
      <c r="C1247" s="87" t="s">
        <v>1067</v>
      </c>
      <c r="D1247" s="123">
        <v>5813</v>
      </c>
      <c r="E1247" s="311">
        <v>45530</v>
      </c>
      <c r="F1247" s="251">
        <v>45530</v>
      </c>
      <c r="G1247" s="29"/>
      <c r="H1247" s="251">
        <v>45530</v>
      </c>
      <c r="I1247" s="480">
        <v>820240826604666</v>
      </c>
      <c r="J1247" s="80"/>
      <c r="K1247" s="80"/>
      <c r="L1247" s="80"/>
      <c r="M1247" s="96">
        <v>777700</v>
      </c>
      <c r="N1247" s="166"/>
      <c r="O1247" s="166"/>
      <c r="P1247" s="72"/>
    </row>
    <row r="1248" spans="1:16" ht="15.75" customHeight="1" x14ac:dyDescent="0.25">
      <c r="A1248" s="484">
        <v>1240</v>
      </c>
      <c r="B1248" s="48" t="s">
        <v>264</v>
      </c>
      <c r="C1248" s="38" t="s">
        <v>1422</v>
      </c>
      <c r="D1248" s="123">
        <v>28236</v>
      </c>
      <c r="E1248" s="311">
        <v>45530</v>
      </c>
      <c r="F1248" s="251">
        <v>45530</v>
      </c>
      <c r="G1248" s="29"/>
      <c r="H1248" s="251">
        <v>45530</v>
      </c>
      <c r="I1248" s="480">
        <v>820240826612371</v>
      </c>
      <c r="J1248" s="80"/>
      <c r="K1248" s="80"/>
      <c r="L1248" s="80"/>
      <c r="M1248" s="96">
        <v>466620</v>
      </c>
      <c r="N1248" s="166"/>
      <c r="O1248" s="166"/>
      <c r="P1248" s="72"/>
    </row>
    <row r="1249" spans="1:16" ht="15.75" customHeight="1" x14ac:dyDescent="0.25">
      <c r="A1249" s="484">
        <v>1241</v>
      </c>
      <c r="B1249" s="37" t="s">
        <v>393</v>
      </c>
      <c r="C1249" s="38" t="s">
        <v>121</v>
      </c>
      <c r="D1249" s="123">
        <v>39736</v>
      </c>
      <c r="E1249" s="311">
        <v>45530</v>
      </c>
      <c r="F1249" s="251">
        <v>45530</v>
      </c>
      <c r="G1249" s="29"/>
      <c r="H1249" s="251">
        <v>45530</v>
      </c>
      <c r="I1249" s="480">
        <v>820240826612445</v>
      </c>
      <c r="J1249" s="80"/>
      <c r="K1249" s="96">
        <v>200000</v>
      </c>
      <c r="L1249" s="80"/>
      <c r="M1249" s="80"/>
      <c r="N1249" s="166"/>
      <c r="O1249" s="166"/>
      <c r="P1249" s="72"/>
    </row>
    <row r="1250" spans="1:16" ht="15.75" customHeight="1" x14ac:dyDescent="0.25">
      <c r="A1250" s="484">
        <v>1242</v>
      </c>
      <c r="B1250" s="37" t="s">
        <v>867</v>
      </c>
      <c r="C1250" s="37" t="s">
        <v>1427</v>
      </c>
      <c r="D1250" s="123">
        <v>192</v>
      </c>
      <c r="E1250" s="311">
        <v>45530</v>
      </c>
      <c r="F1250" s="251">
        <v>45530</v>
      </c>
      <c r="G1250" s="29"/>
      <c r="H1250" s="251">
        <v>45530</v>
      </c>
      <c r="I1250" s="480">
        <v>820240826616926</v>
      </c>
      <c r="J1250" s="80"/>
      <c r="K1250" s="96">
        <v>150000</v>
      </c>
      <c r="L1250" s="80"/>
      <c r="M1250" s="80"/>
      <c r="N1250" s="166"/>
      <c r="O1250" s="166"/>
      <c r="P1250" s="72"/>
    </row>
    <row r="1251" spans="1:16" ht="15.75" customHeight="1" x14ac:dyDescent="0.25">
      <c r="A1251" s="484">
        <v>1243</v>
      </c>
      <c r="B1251" s="37" t="s">
        <v>867</v>
      </c>
      <c r="C1251" s="38" t="s">
        <v>1428</v>
      </c>
      <c r="D1251" s="75">
        <v>3145</v>
      </c>
      <c r="E1251" s="311">
        <v>45530</v>
      </c>
      <c r="F1251" s="251">
        <v>45530</v>
      </c>
      <c r="G1251" s="29"/>
      <c r="H1251" s="251">
        <v>45530</v>
      </c>
      <c r="I1251" s="480">
        <v>820240826616928</v>
      </c>
      <c r="J1251" s="80"/>
      <c r="K1251" s="96">
        <v>300000</v>
      </c>
      <c r="L1251" s="80"/>
      <c r="M1251" s="80"/>
      <c r="N1251" s="166"/>
      <c r="O1251" s="166"/>
      <c r="P1251" s="72"/>
    </row>
    <row r="1252" spans="1:16" ht="15.75" customHeight="1" x14ac:dyDescent="0.25">
      <c r="A1252" s="484">
        <v>1244</v>
      </c>
      <c r="B1252" s="87" t="s">
        <v>360</v>
      </c>
      <c r="C1252" s="262" t="s">
        <v>1429</v>
      </c>
      <c r="D1252" s="101">
        <v>234</v>
      </c>
      <c r="E1252" s="311">
        <v>45530</v>
      </c>
      <c r="F1252" s="251">
        <v>45530</v>
      </c>
      <c r="G1252" s="29"/>
      <c r="H1252" s="251">
        <v>45530</v>
      </c>
      <c r="I1252" s="480">
        <v>820240826619066</v>
      </c>
      <c r="J1252" s="96">
        <v>225000</v>
      </c>
      <c r="K1252" s="96"/>
      <c r="L1252" s="80"/>
      <c r="M1252" s="80"/>
      <c r="N1252" s="166"/>
      <c r="O1252" s="166"/>
      <c r="P1252" s="72"/>
    </row>
    <row r="1253" spans="1:16" ht="15.75" customHeight="1" x14ac:dyDescent="0.25">
      <c r="A1253" s="484">
        <v>1245</v>
      </c>
      <c r="B1253" s="48" t="s">
        <v>483</v>
      </c>
      <c r="C1253" s="182" t="s">
        <v>1430</v>
      </c>
      <c r="D1253" s="101">
        <v>198</v>
      </c>
      <c r="E1253" s="311">
        <v>45530</v>
      </c>
      <c r="F1253" s="251">
        <v>45530</v>
      </c>
      <c r="G1253" s="29"/>
      <c r="H1253" s="251">
        <v>45530</v>
      </c>
      <c r="I1253" s="480">
        <v>820240826618567</v>
      </c>
      <c r="J1253" s="129">
        <v>75000</v>
      </c>
      <c r="K1253" s="134"/>
      <c r="L1253" s="80"/>
      <c r="M1253" s="80"/>
      <c r="N1253" s="166"/>
      <c r="O1253" s="166"/>
      <c r="P1253" s="36" t="s">
        <v>1613</v>
      </c>
    </row>
    <row r="1254" spans="1:16" ht="15.75" customHeight="1" x14ac:dyDescent="0.25">
      <c r="A1254" s="484">
        <v>1246</v>
      </c>
      <c r="B1254" s="48" t="s">
        <v>483</v>
      </c>
      <c r="C1254" s="38" t="s">
        <v>1431</v>
      </c>
      <c r="D1254" s="101">
        <v>3129</v>
      </c>
      <c r="E1254" s="311">
        <v>45530</v>
      </c>
      <c r="F1254" s="251">
        <v>45530</v>
      </c>
      <c r="G1254" s="29"/>
      <c r="H1254" s="251">
        <v>45530</v>
      </c>
      <c r="I1254" s="480">
        <v>820240826618572</v>
      </c>
      <c r="J1254" s="96">
        <v>150000</v>
      </c>
      <c r="K1254" s="134"/>
      <c r="L1254" s="80"/>
      <c r="M1254" s="80"/>
      <c r="N1254" s="166"/>
      <c r="O1254" s="166"/>
      <c r="P1254" s="36" t="s">
        <v>1613</v>
      </c>
    </row>
    <row r="1255" spans="1:16" ht="15.75" customHeight="1" x14ac:dyDescent="0.25">
      <c r="A1255" s="484">
        <v>1247</v>
      </c>
      <c r="B1255" s="48" t="s">
        <v>195</v>
      </c>
      <c r="C1255" s="49" t="s">
        <v>1420</v>
      </c>
      <c r="D1255" s="77">
        <v>1598</v>
      </c>
      <c r="E1255" s="311">
        <v>45530</v>
      </c>
      <c r="F1255" s="251">
        <v>45530</v>
      </c>
      <c r="G1255" s="29"/>
      <c r="H1255" s="251">
        <v>45531</v>
      </c>
      <c r="I1255" s="480">
        <v>820240826602573</v>
      </c>
      <c r="J1255" s="98"/>
      <c r="K1255" s="134"/>
      <c r="L1255" s="80"/>
      <c r="M1255" s="129">
        <v>311080</v>
      </c>
      <c r="N1255" s="166"/>
      <c r="O1255" s="166"/>
      <c r="P1255" s="72"/>
    </row>
    <row r="1256" spans="1:16" ht="15.75" customHeight="1" x14ac:dyDescent="0.25">
      <c r="A1256" s="484">
        <v>1248</v>
      </c>
      <c r="B1256" s="37" t="s">
        <v>1112</v>
      </c>
      <c r="C1256" s="87" t="s">
        <v>1425</v>
      </c>
      <c r="D1256" s="123">
        <v>30046</v>
      </c>
      <c r="E1256" s="311">
        <v>45530</v>
      </c>
      <c r="F1256" s="251">
        <v>45530</v>
      </c>
      <c r="G1256" s="29"/>
      <c r="H1256" s="314">
        <v>45531</v>
      </c>
      <c r="I1256" s="480">
        <v>820240826611661</v>
      </c>
      <c r="J1256" s="96">
        <v>400000</v>
      </c>
      <c r="K1256" s="80"/>
      <c r="L1256" s="80"/>
      <c r="M1256" s="80"/>
      <c r="N1256" s="166"/>
      <c r="O1256" s="166"/>
      <c r="P1256" s="72"/>
    </row>
    <row r="1257" spans="1:16" ht="15.75" customHeight="1" x14ac:dyDescent="0.25">
      <c r="A1257" s="484">
        <v>1249</v>
      </c>
      <c r="B1257" s="37" t="s">
        <v>41</v>
      </c>
      <c r="C1257" s="182" t="s">
        <v>1426</v>
      </c>
      <c r="D1257" s="123">
        <v>7504</v>
      </c>
      <c r="E1257" s="311">
        <v>45530</v>
      </c>
      <c r="F1257" s="251">
        <v>45530</v>
      </c>
      <c r="G1257" s="29"/>
      <c r="H1257" s="314">
        <v>45531</v>
      </c>
      <c r="I1257" s="480">
        <v>820240826611703</v>
      </c>
      <c r="J1257" s="96">
        <v>175000</v>
      </c>
      <c r="K1257" s="80"/>
      <c r="L1257" s="80"/>
      <c r="M1257" s="80"/>
      <c r="N1257" s="166"/>
      <c r="O1257" s="166"/>
      <c r="P1257" s="36" t="s">
        <v>1613</v>
      </c>
    </row>
    <row r="1258" spans="1:16" ht="15.75" customHeight="1" x14ac:dyDescent="0.25">
      <c r="A1258" s="484">
        <v>1250</v>
      </c>
      <c r="B1258" s="87" t="s">
        <v>33</v>
      </c>
      <c r="C1258" s="87" t="s">
        <v>34</v>
      </c>
      <c r="D1258" s="88">
        <v>23</v>
      </c>
      <c r="E1258" s="219">
        <v>45531</v>
      </c>
      <c r="F1258" s="219">
        <v>45531</v>
      </c>
      <c r="G1258" s="89"/>
      <c r="H1258" s="219">
        <v>45531</v>
      </c>
      <c r="I1258" s="304">
        <v>820240827630990</v>
      </c>
      <c r="J1258" s="96">
        <v>75000</v>
      </c>
      <c r="K1258" s="80"/>
      <c r="L1258" s="80"/>
      <c r="M1258" s="80"/>
      <c r="N1258" s="166"/>
      <c r="O1258" s="166"/>
      <c r="P1258" s="36" t="s">
        <v>1617</v>
      </c>
    </row>
    <row r="1259" spans="1:16" ht="15.75" customHeight="1" x14ac:dyDescent="0.25">
      <c r="A1259" s="484">
        <v>1251</v>
      </c>
      <c r="B1259" s="87" t="s">
        <v>33</v>
      </c>
      <c r="C1259" s="87" t="s">
        <v>36</v>
      </c>
      <c r="D1259" s="88">
        <v>153</v>
      </c>
      <c r="E1259" s="314">
        <v>45531</v>
      </c>
      <c r="F1259" s="314">
        <v>45531</v>
      </c>
      <c r="G1259" s="89"/>
      <c r="H1259" s="314">
        <v>45531</v>
      </c>
      <c r="I1259" s="480">
        <v>820240827630996</v>
      </c>
      <c r="J1259" s="96">
        <v>75000</v>
      </c>
      <c r="K1259" s="80"/>
      <c r="L1259" s="80"/>
      <c r="M1259" s="80"/>
      <c r="N1259" s="166"/>
      <c r="O1259" s="166"/>
      <c r="P1259" s="36" t="s">
        <v>1617</v>
      </c>
    </row>
    <row r="1260" spans="1:16" ht="15.75" customHeight="1" x14ac:dyDescent="0.25">
      <c r="A1260" s="484">
        <v>1252</v>
      </c>
      <c r="B1260" s="87" t="s">
        <v>585</v>
      </c>
      <c r="C1260" s="48" t="s">
        <v>1432</v>
      </c>
      <c r="D1260" s="101">
        <v>207</v>
      </c>
      <c r="E1260" s="314">
        <v>45531</v>
      </c>
      <c r="F1260" s="314">
        <v>45531</v>
      </c>
      <c r="G1260" s="89"/>
      <c r="H1260" s="314">
        <v>45531</v>
      </c>
      <c r="I1260" s="480">
        <v>820240827630936</v>
      </c>
      <c r="J1260" s="129">
        <v>75000</v>
      </c>
      <c r="K1260" s="80"/>
      <c r="L1260" s="80"/>
      <c r="M1260" s="80"/>
      <c r="N1260" s="166"/>
      <c r="O1260" s="166"/>
      <c r="P1260" s="72"/>
    </row>
    <row r="1261" spans="1:16" ht="15.75" customHeight="1" x14ac:dyDescent="0.25">
      <c r="A1261" s="484">
        <v>1253</v>
      </c>
      <c r="B1261" s="87" t="s">
        <v>585</v>
      </c>
      <c r="C1261" s="48" t="s">
        <v>1433</v>
      </c>
      <c r="D1261" s="101">
        <v>3245</v>
      </c>
      <c r="E1261" s="314">
        <v>45531</v>
      </c>
      <c r="F1261" s="314">
        <v>45531</v>
      </c>
      <c r="G1261" s="89"/>
      <c r="H1261" s="314">
        <v>45531</v>
      </c>
      <c r="I1261" s="480">
        <v>820240827630949</v>
      </c>
      <c r="J1261" s="96">
        <v>150000</v>
      </c>
      <c r="K1261" s="80"/>
      <c r="L1261" s="80"/>
      <c r="M1261" s="80"/>
      <c r="N1261" s="166"/>
      <c r="O1261" s="166"/>
      <c r="P1261" s="72"/>
    </row>
    <row r="1262" spans="1:16" ht="15.75" customHeight="1" x14ac:dyDescent="0.25">
      <c r="A1262" s="484">
        <v>1254</v>
      </c>
      <c r="B1262" s="48" t="s">
        <v>418</v>
      </c>
      <c r="C1262" s="48" t="s">
        <v>1434</v>
      </c>
      <c r="D1262" s="101">
        <v>167</v>
      </c>
      <c r="E1262" s="314">
        <v>45531</v>
      </c>
      <c r="F1262" s="314">
        <v>45531</v>
      </c>
      <c r="G1262" s="89"/>
      <c r="H1262" s="314">
        <v>45531</v>
      </c>
      <c r="I1262" s="480">
        <v>820240827665756</v>
      </c>
      <c r="J1262" s="129">
        <v>75000</v>
      </c>
      <c r="K1262" s="80"/>
      <c r="L1262" s="80"/>
      <c r="M1262" s="80"/>
      <c r="N1262" s="166"/>
      <c r="O1262" s="166"/>
      <c r="P1262" s="36" t="s">
        <v>31</v>
      </c>
    </row>
    <row r="1263" spans="1:16" ht="15.75" customHeight="1" x14ac:dyDescent="0.25">
      <c r="A1263" s="484">
        <v>1255</v>
      </c>
      <c r="B1263" s="48" t="s">
        <v>418</v>
      </c>
      <c r="C1263" s="48" t="s">
        <v>1435</v>
      </c>
      <c r="D1263" s="101">
        <v>3143</v>
      </c>
      <c r="E1263" s="314">
        <v>45531</v>
      </c>
      <c r="F1263" s="314">
        <v>45531</v>
      </c>
      <c r="G1263" s="41"/>
      <c r="H1263" s="314">
        <v>45531</v>
      </c>
      <c r="I1263" s="480">
        <v>820240827666809</v>
      </c>
      <c r="J1263" s="96">
        <v>150000</v>
      </c>
      <c r="K1263" s="80"/>
      <c r="L1263" s="80"/>
      <c r="M1263" s="80"/>
      <c r="N1263" s="166"/>
      <c r="O1263" s="166"/>
      <c r="P1263" s="36" t="s">
        <v>31</v>
      </c>
    </row>
    <row r="1264" spans="1:16" ht="15.75" customHeight="1" x14ac:dyDescent="0.25">
      <c r="A1264" s="484">
        <v>1256</v>
      </c>
      <c r="B1264" s="48" t="s">
        <v>68</v>
      </c>
      <c r="C1264" s="49" t="s">
        <v>1436</v>
      </c>
      <c r="D1264" s="77">
        <v>220</v>
      </c>
      <c r="E1264" s="314">
        <v>45531</v>
      </c>
      <c r="F1264" s="314">
        <v>45531</v>
      </c>
      <c r="G1264" s="41"/>
      <c r="H1264" s="314">
        <v>45531</v>
      </c>
      <c r="I1264" s="480">
        <v>820240827667156</v>
      </c>
      <c r="J1264" s="96">
        <v>150000</v>
      </c>
      <c r="K1264" s="134"/>
      <c r="L1264" s="80"/>
      <c r="M1264" s="80"/>
      <c r="N1264" s="166"/>
      <c r="O1264" s="166"/>
      <c r="P1264" s="72"/>
    </row>
    <row r="1265" spans="1:16" ht="15.75" customHeight="1" x14ac:dyDescent="0.25">
      <c r="A1265" s="484">
        <v>1257</v>
      </c>
      <c r="B1265" s="87" t="s">
        <v>68</v>
      </c>
      <c r="C1265" s="87" t="s">
        <v>1437</v>
      </c>
      <c r="D1265" s="92">
        <v>3418</v>
      </c>
      <c r="E1265" s="314">
        <v>45531</v>
      </c>
      <c r="F1265" s="314">
        <v>45531</v>
      </c>
      <c r="G1265" s="41"/>
      <c r="H1265" s="314">
        <v>45531</v>
      </c>
      <c r="I1265" s="480">
        <v>820240827667211</v>
      </c>
      <c r="J1265" s="96">
        <v>300000</v>
      </c>
      <c r="K1265" s="80"/>
      <c r="L1265" s="80"/>
      <c r="M1265" s="80"/>
      <c r="N1265" s="166"/>
      <c r="O1265" s="166"/>
      <c r="P1265" s="72"/>
    </row>
    <row r="1266" spans="1:16" ht="15.75" customHeight="1" x14ac:dyDescent="0.25">
      <c r="A1266" s="484">
        <v>1258</v>
      </c>
      <c r="B1266" s="87" t="s">
        <v>611</v>
      </c>
      <c r="C1266" s="87" t="s">
        <v>1440</v>
      </c>
      <c r="D1266" s="101">
        <v>219</v>
      </c>
      <c r="E1266" s="314">
        <v>45531</v>
      </c>
      <c r="F1266" s="314">
        <v>45531</v>
      </c>
      <c r="G1266" s="41"/>
      <c r="H1266" s="314">
        <v>45531</v>
      </c>
      <c r="I1266" s="480">
        <v>820240827682878</v>
      </c>
      <c r="J1266" s="80"/>
      <c r="K1266" s="129">
        <v>75000</v>
      </c>
      <c r="L1266" s="80"/>
      <c r="M1266" s="80"/>
      <c r="N1266" s="166"/>
      <c r="O1266" s="166"/>
      <c r="P1266" s="72"/>
    </row>
    <row r="1267" spans="1:16" ht="15.75" customHeight="1" x14ac:dyDescent="0.25">
      <c r="A1267" s="484">
        <v>1259</v>
      </c>
      <c r="B1267" s="87" t="s">
        <v>611</v>
      </c>
      <c r="C1267" s="87" t="s">
        <v>1441</v>
      </c>
      <c r="D1267" s="101">
        <v>3197</v>
      </c>
      <c r="E1267" s="314">
        <v>45531</v>
      </c>
      <c r="F1267" s="314">
        <v>45531</v>
      </c>
      <c r="G1267" s="41"/>
      <c r="H1267" s="314">
        <v>45531</v>
      </c>
      <c r="I1267" s="480">
        <v>820240827682840</v>
      </c>
      <c r="J1267" s="80"/>
      <c r="K1267" s="96">
        <v>150000</v>
      </c>
      <c r="L1267" s="80"/>
      <c r="M1267" s="80"/>
      <c r="N1267" s="166"/>
      <c r="O1267" s="166"/>
      <c r="P1267" s="72"/>
    </row>
    <row r="1268" spans="1:16" ht="15.75" customHeight="1" x14ac:dyDescent="0.25">
      <c r="A1268" s="484">
        <v>1260</v>
      </c>
      <c r="B1268" s="87" t="s">
        <v>207</v>
      </c>
      <c r="C1268" s="87" t="s">
        <v>1442</v>
      </c>
      <c r="D1268" s="101">
        <v>266</v>
      </c>
      <c r="E1268" s="314">
        <v>45531</v>
      </c>
      <c r="F1268" s="314">
        <v>45531</v>
      </c>
      <c r="G1268" s="41"/>
      <c r="H1268" s="314">
        <v>45531</v>
      </c>
      <c r="I1268" s="480">
        <v>820240827704426</v>
      </c>
      <c r="J1268" s="80"/>
      <c r="K1268" s="96">
        <v>150000</v>
      </c>
      <c r="L1268" s="80"/>
      <c r="M1268" s="80"/>
      <c r="N1268" s="166"/>
      <c r="O1268" s="166"/>
      <c r="P1268" s="72"/>
    </row>
    <row r="1269" spans="1:16" ht="15.75" customHeight="1" x14ac:dyDescent="0.25">
      <c r="A1269" s="484">
        <v>1261</v>
      </c>
      <c r="B1269" s="87" t="s">
        <v>207</v>
      </c>
      <c r="C1269" s="38" t="s">
        <v>1443</v>
      </c>
      <c r="D1269" s="50">
        <v>3497</v>
      </c>
      <c r="E1269" s="314">
        <v>45531</v>
      </c>
      <c r="F1269" s="314">
        <v>45531</v>
      </c>
      <c r="G1269" s="41"/>
      <c r="H1269" s="314">
        <v>45531</v>
      </c>
      <c r="I1269" s="480">
        <v>820240827704487</v>
      </c>
      <c r="J1269" s="134"/>
      <c r="K1269" s="96">
        <v>150000</v>
      </c>
      <c r="L1269" s="80"/>
      <c r="M1269" s="80"/>
      <c r="N1269" s="166"/>
      <c r="O1269" s="166"/>
      <c r="P1269" s="72"/>
    </row>
    <row r="1270" spans="1:16" ht="15.75" customHeight="1" x14ac:dyDescent="0.25">
      <c r="A1270" s="484">
        <v>1262</v>
      </c>
      <c r="B1270" s="87" t="s">
        <v>244</v>
      </c>
      <c r="C1270" s="38" t="s">
        <v>505</v>
      </c>
      <c r="D1270" s="75">
        <v>222</v>
      </c>
      <c r="E1270" s="314">
        <v>45531</v>
      </c>
      <c r="F1270" s="314">
        <v>45531</v>
      </c>
      <c r="G1270" s="41"/>
      <c r="H1270" s="314">
        <v>45531</v>
      </c>
      <c r="I1270" s="480">
        <v>820240827704710</v>
      </c>
      <c r="J1270" s="80"/>
      <c r="K1270" s="129">
        <v>75000</v>
      </c>
      <c r="L1270" s="80"/>
      <c r="M1270" s="80"/>
      <c r="N1270" s="166"/>
      <c r="O1270" s="166"/>
      <c r="P1270" s="72"/>
    </row>
    <row r="1271" spans="1:16" ht="15.75" customHeight="1" x14ac:dyDescent="0.25">
      <c r="A1271" s="484">
        <v>1263</v>
      </c>
      <c r="B1271" s="87" t="s">
        <v>244</v>
      </c>
      <c r="C1271" s="87" t="s">
        <v>506</v>
      </c>
      <c r="D1271" s="101">
        <v>3568</v>
      </c>
      <c r="E1271" s="314">
        <v>45531</v>
      </c>
      <c r="F1271" s="314">
        <v>45531</v>
      </c>
      <c r="G1271" s="41"/>
      <c r="H1271" s="314">
        <v>45531</v>
      </c>
      <c r="I1271" s="480">
        <v>820240827704733</v>
      </c>
      <c r="J1271" s="80"/>
      <c r="K1271" s="96">
        <v>150000</v>
      </c>
      <c r="L1271" s="80"/>
      <c r="M1271" s="80"/>
      <c r="N1271" s="166"/>
      <c r="O1271" s="166"/>
      <c r="P1271" s="72"/>
    </row>
    <row r="1272" spans="1:16" ht="15.75" customHeight="1" x14ac:dyDescent="0.25">
      <c r="A1272" s="484">
        <v>1264</v>
      </c>
      <c r="B1272" s="87" t="s">
        <v>113</v>
      </c>
      <c r="C1272" s="87" t="s">
        <v>1444</v>
      </c>
      <c r="D1272" s="101">
        <v>2916</v>
      </c>
      <c r="E1272" s="314">
        <v>45531</v>
      </c>
      <c r="F1272" s="314">
        <v>45531</v>
      </c>
      <c r="G1272" s="41"/>
      <c r="H1272" s="314">
        <v>45531</v>
      </c>
      <c r="I1272" s="480">
        <v>820240827722772</v>
      </c>
      <c r="J1272" s="80"/>
      <c r="K1272" s="96">
        <v>125000</v>
      </c>
      <c r="L1272" s="80"/>
      <c r="M1272" s="80"/>
      <c r="N1272" s="166"/>
      <c r="O1272" s="166"/>
      <c r="P1272" s="72"/>
    </row>
    <row r="1273" spans="1:16" ht="15.75" customHeight="1" x14ac:dyDescent="0.25">
      <c r="A1273" s="484">
        <v>1265</v>
      </c>
      <c r="B1273" s="87" t="s">
        <v>509</v>
      </c>
      <c r="C1273" s="87" t="s">
        <v>1445</v>
      </c>
      <c r="D1273" s="101">
        <v>5526</v>
      </c>
      <c r="E1273" s="314">
        <v>45531</v>
      </c>
      <c r="F1273" s="314">
        <v>45531</v>
      </c>
      <c r="G1273" s="41"/>
      <c r="H1273" s="314">
        <v>45531</v>
      </c>
      <c r="I1273" s="480">
        <v>820240827746782</v>
      </c>
      <c r="J1273" s="80"/>
      <c r="K1273" s="96">
        <v>175000</v>
      </c>
      <c r="L1273" s="80"/>
      <c r="M1273" s="80"/>
      <c r="N1273" s="166"/>
      <c r="O1273" s="166"/>
      <c r="P1273" s="72"/>
    </row>
    <row r="1274" spans="1:16" ht="15.75" customHeight="1" x14ac:dyDescent="0.25">
      <c r="A1274" s="484">
        <v>1266</v>
      </c>
      <c r="B1274" s="87" t="s">
        <v>393</v>
      </c>
      <c r="C1274" s="87" t="s">
        <v>1167</v>
      </c>
      <c r="D1274" s="101">
        <v>188</v>
      </c>
      <c r="E1274" s="314">
        <v>45531</v>
      </c>
      <c r="F1274" s="314">
        <v>45531</v>
      </c>
      <c r="G1274" s="41"/>
      <c r="H1274" s="314">
        <v>45531</v>
      </c>
      <c r="I1274" s="480">
        <v>820240827750865</v>
      </c>
      <c r="J1274" s="129">
        <v>75000</v>
      </c>
      <c r="K1274" s="80"/>
      <c r="L1274" s="80"/>
      <c r="M1274" s="80"/>
      <c r="N1274" s="166"/>
      <c r="O1274" s="166"/>
      <c r="P1274" s="72"/>
    </row>
    <row r="1275" spans="1:16" ht="15.75" customHeight="1" x14ac:dyDescent="0.25">
      <c r="A1275" s="484">
        <v>1267</v>
      </c>
      <c r="B1275" s="87" t="s">
        <v>393</v>
      </c>
      <c r="C1275" s="87" t="s">
        <v>1168</v>
      </c>
      <c r="D1275" s="101">
        <v>3195</v>
      </c>
      <c r="E1275" s="314">
        <v>45531</v>
      </c>
      <c r="F1275" s="314">
        <v>45531</v>
      </c>
      <c r="G1275" s="41"/>
      <c r="H1275" s="314">
        <v>45531</v>
      </c>
      <c r="I1275" s="480">
        <v>820240827751152</v>
      </c>
      <c r="J1275" s="96">
        <v>150000</v>
      </c>
      <c r="K1275" s="80"/>
      <c r="L1275" s="80"/>
      <c r="M1275" s="80"/>
      <c r="N1275" s="166"/>
      <c r="O1275" s="166"/>
      <c r="P1275" s="72"/>
    </row>
    <row r="1276" spans="1:16" ht="15.75" customHeight="1" x14ac:dyDescent="0.25">
      <c r="A1276" s="484">
        <v>1268</v>
      </c>
      <c r="B1276" s="87" t="s">
        <v>305</v>
      </c>
      <c r="C1276" s="87" t="s">
        <v>1446</v>
      </c>
      <c r="D1276" s="101">
        <v>2355</v>
      </c>
      <c r="E1276" s="314">
        <v>45531</v>
      </c>
      <c r="F1276" s="314">
        <v>45531</v>
      </c>
      <c r="G1276" s="41"/>
      <c r="H1276" s="314">
        <v>45531</v>
      </c>
      <c r="I1276" s="480">
        <v>820240827763043</v>
      </c>
      <c r="J1276" s="80"/>
      <c r="K1276" s="96">
        <v>125000</v>
      </c>
      <c r="L1276" s="80"/>
      <c r="M1276" s="80"/>
      <c r="N1276" s="166"/>
      <c r="O1276" s="166"/>
      <c r="P1276" s="72"/>
    </row>
    <row r="1277" spans="1:16" ht="15.75" customHeight="1" x14ac:dyDescent="0.25">
      <c r="A1277" s="484">
        <v>1269</v>
      </c>
      <c r="B1277" s="159" t="s">
        <v>113</v>
      </c>
      <c r="C1277" s="87" t="s">
        <v>1447</v>
      </c>
      <c r="D1277" s="101">
        <v>281</v>
      </c>
      <c r="E1277" s="314">
        <v>45531</v>
      </c>
      <c r="F1277" s="314">
        <v>45531</v>
      </c>
      <c r="G1277" s="41"/>
      <c r="H1277" s="314">
        <v>45531</v>
      </c>
      <c r="I1277" s="480">
        <v>820240827765166</v>
      </c>
      <c r="J1277" s="96">
        <v>75000</v>
      </c>
      <c r="K1277" s="96"/>
      <c r="L1277" s="80"/>
      <c r="M1277" s="80"/>
      <c r="N1277" s="166"/>
      <c r="O1277" s="166"/>
      <c r="P1277" s="72"/>
    </row>
    <row r="1278" spans="1:16" ht="15.75" customHeight="1" x14ac:dyDescent="0.25">
      <c r="A1278" s="484">
        <v>1270</v>
      </c>
      <c r="B1278" s="274" t="s">
        <v>104</v>
      </c>
      <c r="C1278" s="47" t="s">
        <v>105</v>
      </c>
      <c r="D1278" s="101">
        <v>11656</v>
      </c>
      <c r="E1278" s="314">
        <v>45531</v>
      </c>
      <c r="F1278" s="314">
        <v>45531</v>
      </c>
      <c r="G1278" s="41"/>
      <c r="H1278" s="314">
        <v>45531</v>
      </c>
      <c r="I1278" s="480">
        <v>820240827766493</v>
      </c>
      <c r="J1278" s="80"/>
      <c r="K1278" s="96">
        <v>200000</v>
      </c>
      <c r="L1278" s="80"/>
      <c r="M1278" s="80"/>
      <c r="N1278" s="166"/>
      <c r="O1278" s="166"/>
      <c r="P1278" s="72"/>
    </row>
    <row r="1279" spans="1:16" ht="15.75" customHeight="1" x14ac:dyDescent="0.25">
      <c r="A1279" s="484">
        <v>1271</v>
      </c>
      <c r="B1279" s="274" t="s">
        <v>104</v>
      </c>
      <c r="C1279" s="47" t="s">
        <v>588</v>
      </c>
      <c r="D1279" s="101">
        <v>2234</v>
      </c>
      <c r="E1279" s="314">
        <v>45531</v>
      </c>
      <c r="F1279" s="314">
        <v>45531</v>
      </c>
      <c r="G1279" s="41"/>
      <c r="H1279" s="314">
        <v>45531</v>
      </c>
      <c r="I1279" s="480">
        <v>820240827768266</v>
      </c>
      <c r="J1279" s="80"/>
      <c r="K1279" s="96">
        <v>125000</v>
      </c>
      <c r="L1279" s="80"/>
      <c r="M1279" s="80"/>
      <c r="N1279" s="166"/>
      <c r="O1279" s="166"/>
      <c r="P1279" s="72"/>
    </row>
    <row r="1280" spans="1:16" ht="15.75" customHeight="1" x14ac:dyDescent="0.25">
      <c r="A1280" s="484">
        <v>1272</v>
      </c>
      <c r="B1280" s="274" t="s">
        <v>104</v>
      </c>
      <c r="C1280" s="47" t="s">
        <v>508</v>
      </c>
      <c r="D1280" s="101">
        <v>3576</v>
      </c>
      <c r="E1280" s="314">
        <v>45531</v>
      </c>
      <c r="F1280" s="314">
        <v>45531</v>
      </c>
      <c r="G1280" s="41"/>
      <c r="H1280" s="314">
        <v>45531</v>
      </c>
      <c r="I1280" s="480">
        <v>820240827769974</v>
      </c>
      <c r="J1280" s="80"/>
      <c r="K1280" s="96">
        <v>150000</v>
      </c>
      <c r="L1280" s="80"/>
      <c r="M1280" s="80"/>
      <c r="N1280" s="166"/>
      <c r="O1280" s="166"/>
      <c r="P1280" s="72"/>
    </row>
    <row r="1281" spans="1:16" ht="15.75" customHeight="1" x14ac:dyDescent="0.25">
      <c r="A1281" s="484">
        <v>1273</v>
      </c>
      <c r="B1281" s="87" t="s">
        <v>76</v>
      </c>
      <c r="C1281" s="87" t="s">
        <v>414</v>
      </c>
      <c r="D1281" s="101">
        <v>27986</v>
      </c>
      <c r="E1281" s="314">
        <v>45531</v>
      </c>
      <c r="F1281" s="314">
        <v>45531</v>
      </c>
      <c r="G1281" s="41"/>
      <c r="H1281" s="314">
        <v>45531</v>
      </c>
      <c r="I1281" s="480">
        <v>820240827771902</v>
      </c>
      <c r="J1281" s="96">
        <v>200000</v>
      </c>
      <c r="K1281" s="96"/>
      <c r="L1281" s="80"/>
      <c r="M1281" s="80"/>
      <c r="N1281" s="166"/>
      <c r="O1281" s="166"/>
      <c r="P1281" s="72"/>
    </row>
    <row r="1282" spans="1:16" ht="15.75" customHeight="1" x14ac:dyDescent="0.25">
      <c r="A1282" s="484">
        <v>1274</v>
      </c>
      <c r="B1282" s="87" t="s">
        <v>76</v>
      </c>
      <c r="C1282" s="87" t="s">
        <v>201</v>
      </c>
      <c r="D1282" s="101">
        <v>11913</v>
      </c>
      <c r="E1282" s="314">
        <v>45531</v>
      </c>
      <c r="F1282" s="314">
        <v>45531</v>
      </c>
      <c r="G1282" s="41"/>
      <c r="H1282" s="314">
        <v>45531</v>
      </c>
      <c r="I1282" s="480">
        <v>820240827771922</v>
      </c>
      <c r="J1282" s="80"/>
      <c r="K1282" s="96">
        <v>200000</v>
      </c>
      <c r="L1282" s="80"/>
      <c r="M1282" s="80"/>
      <c r="N1282" s="166"/>
      <c r="O1282" s="166"/>
      <c r="P1282" s="72"/>
    </row>
    <row r="1283" spans="1:16" ht="15.75" customHeight="1" x14ac:dyDescent="0.25">
      <c r="A1283" s="484">
        <v>1275</v>
      </c>
      <c r="B1283" s="87" t="s">
        <v>76</v>
      </c>
      <c r="C1283" s="87" t="s">
        <v>311</v>
      </c>
      <c r="D1283" s="101">
        <v>201</v>
      </c>
      <c r="E1283" s="314">
        <v>45531</v>
      </c>
      <c r="F1283" s="314">
        <v>45531</v>
      </c>
      <c r="G1283" s="41"/>
      <c r="H1283" s="314">
        <v>45531</v>
      </c>
      <c r="I1283" s="480">
        <v>820240827771941</v>
      </c>
      <c r="J1283" s="80"/>
      <c r="K1283" s="96">
        <v>75000</v>
      </c>
      <c r="L1283" s="80"/>
      <c r="M1283" s="80"/>
      <c r="N1283" s="166"/>
      <c r="O1283" s="166"/>
      <c r="P1283" s="72"/>
    </row>
    <row r="1284" spans="1:16" ht="15.75" customHeight="1" x14ac:dyDescent="0.25">
      <c r="A1284" s="484">
        <v>1276</v>
      </c>
      <c r="B1284" s="87" t="s">
        <v>76</v>
      </c>
      <c r="C1284" s="87" t="s">
        <v>312</v>
      </c>
      <c r="D1284" s="101">
        <v>4338</v>
      </c>
      <c r="E1284" s="314">
        <v>45531</v>
      </c>
      <c r="F1284" s="314">
        <v>45531</v>
      </c>
      <c r="G1284" s="41"/>
      <c r="H1284" s="314">
        <v>45531</v>
      </c>
      <c r="I1284" s="480">
        <v>820240827771958</v>
      </c>
      <c r="J1284" s="80"/>
      <c r="K1284" s="96">
        <v>150000</v>
      </c>
      <c r="L1284" s="80"/>
      <c r="M1284" s="80"/>
      <c r="N1284" s="166"/>
      <c r="O1284" s="166"/>
      <c r="P1284" s="72"/>
    </row>
    <row r="1285" spans="1:16" ht="15.75" customHeight="1" x14ac:dyDescent="0.25">
      <c r="A1285" s="484">
        <v>1277</v>
      </c>
      <c r="B1285" s="48" t="s">
        <v>1348</v>
      </c>
      <c r="C1285" s="87" t="s">
        <v>1449</v>
      </c>
      <c r="D1285" s="101">
        <v>1139</v>
      </c>
      <c r="E1285" s="314">
        <v>45531</v>
      </c>
      <c r="F1285" s="314">
        <v>45531</v>
      </c>
      <c r="G1285" s="41"/>
      <c r="H1285" s="314">
        <v>45531</v>
      </c>
      <c r="I1285" s="480">
        <v>820240827771968</v>
      </c>
      <c r="J1285" s="96">
        <v>125000</v>
      </c>
      <c r="K1285" s="96"/>
      <c r="L1285" s="80"/>
      <c r="M1285" s="80"/>
      <c r="N1285" s="166"/>
      <c r="O1285" s="166"/>
      <c r="P1285" s="72"/>
    </row>
    <row r="1286" spans="1:16" ht="15.75" customHeight="1" x14ac:dyDescent="0.25">
      <c r="A1286" s="484">
        <v>1278</v>
      </c>
      <c r="B1286" s="48" t="s">
        <v>148</v>
      </c>
      <c r="C1286" s="87" t="s">
        <v>1450</v>
      </c>
      <c r="D1286" s="101">
        <v>5316</v>
      </c>
      <c r="E1286" s="314">
        <v>45531</v>
      </c>
      <c r="F1286" s="314">
        <v>45531</v>
      </c>
      <c r="G1286" s="41"/>
      <c r="H1286" s="314">
        <v>45531</v>
      </c>
      <c r="I1286" s="480">
        <v>820240827775993</v>
      </c>
      <c r="J1286" s="80"/>
      <c r="K1286" s="96">
        <v>175000</v>
      </c>
      <c r="L1286" s="80"/>
      <c r="M1286" s="80"/>
      <c r="N1286" s="166"/>
      <c r="O1286" s="166"/>
      <c r="P1286" s="72"/>
    </row>
    <row r="1287" spans="1:16" ht="15.75" customHeight="1" x14ac:dyDescent="0.25">
      <c r="A1287" s="484">
        <v>1279</v>
      </c>
      <c r="B1287" s="87" t="s">
        <v>242</v>
      </c>
      <c r="C1287" s="87" t="s">
        <v>321</v>
      </c>
      <c r="D1287" s="101">
        <v>7465</v>
      </c>
      <c r="E1287" s="314">
        <v>45531</v>
      </c>
      <c r="F1287" s="314">
        <v>45531</v>
      </c>
      <c r="G1287" s="41"/>
      <c r="H1287" s="314">
        <v>45531</v>
      </c>
      <c r="I1287" s="480">
        <v>820240827780636</v>
      </c>
      <c r="J1287" s="80"/>
      <c r="K1287" s="80"/>
      <c r="L1287" s="80"/>
      <c r="M1287" s="96">
        <v>384500</v>
      </c>
      <c r="N1287" s="166"/>
      <c r="O1287" s="166"/>
      <c r="P1287" s="72"/>
    </row>
    <row r="1288" spans="1:16" ht="15.75" customHeight="1" x14ac:dyDescent="0.25">
      <c r="A1288" s="484">
        <v>1280</v>
      </c>
      <c r="B1288" s="87" t="s">
        <v>298</v>
      </c>
      <c r="C1288" s="87" t="s">
        <v>1451</v>
      </c>
      <c r="D1288" s="101">
        <v>934</v>
      </c>
      <c r="E1288" s="314">
        <v>45531</v>
      </c>
      <c r="F1288" s="314">
        <v>45531</v>
      </c>
      <c r="G1288" s="41"/>
      <c r="H1288" s="314">
        <v>45531</v>
      </c>
      <c r="I1288" s="480">
        <v>820240827783312</v>
      </c>
      <c r="J1288" s="96">
        <v>200000</v>
      </c>
      <c r="K1288" s="96"/>
      <c r="L1288" s="80"/>
      <c r="M1288" s="80"/>
      <c r="N1288" s="166"/>
      <c r="O1288" s="166"/>
      <c r="P1288" s="72"/>
    </row>
    <row r="1289" spans="1:16" ht="15.75" customHeight="1" x14ac:dyDescent="0.25">
      <c r="A1289" s="484">
        <v>1281</v>
      </c>
      <c r="B1289" s="48" t="s">
        <v>483</v>
      </c>
      <c r="C1289" s="49" t="s">
        <v>1423</v>
      </c>
      <c r="D1289" s="123">
        <v>211</v>
      </c>
      <c r="E1289" s="311">
        <v>45530</v>
      </c>
      <c r="F1289" s="251">
        <v>45530</v>
      </c>
      <c r="G1289" s="29"/>
      <c r="H1289" s="236">
        <v>45532</v>
      </c>
      <c r="I1289" s="480">
        <v>820240826612377</v>
      </c>
      <c r="J1289" s="80"/>
      <c r="K1289" s="96">
        <v>75000</v>
      </c>
      <c r="L1289" s="80"/>
      <c r="M1289" s="80"/>
      <c r="N1289" s="166"/>
      <c r="O1289" s="166"/>
      <c r="P1289" s="72"/>
    </row>
    <row r="1290" spans="1:16" ht="15.75" customHeight="1" x14ac:dyDescent="0.25">
      <c r="A1290" s="484">
        <v>1282</v>
      </c>
      <c r="B1290" s="48" t="s">
        <v>483</v>
      </c>
      <c r="C1290" s="49" t="s">
        <v>1424</v>
      </c>
      <c r="D1290" s="123">
        <v>3122</v>
      </c>
      <c r="E1290" s="311">
        <v>45530</v>
      </c>
      <c r="F1290" s="251">
        <v>45530</v>
      </c>
      <c r="G1290" s="29"/>
      <c r="H1290" s="236">
        <v>45532</v>
      </c>
      <c r="I1290" s="480">
        <v>820240826612402</v>
      </c>
      <c r="J1290" s="80"/>
      <c r="K1290" s="96">
        <v>150000</v>
      </c>
      <c r="L1290" s="80"/>
      <c r="M1290" s="80"/>
      <c r="N1290" s="166"/>
      <c r="O1290" s="166"/>
      <c r="P1290" s="72"/>
    </row>
    <row r="1291" spans="1:16" ht="15.75" customHeight="1" x14ac:dyDescent="0.25">
      <c r="A1291" s="484">
        <v>1283</v>
      </c>
      <c r="B1291" s="87" t="s">
        <v>512</v>
      </c>
      <c r="C1291" s="87" t="s">
        <v>1130</v>
      </c>
      <c r="D1291" s="90">
        <v>145</v>
      </c>
      <c r="E1291" s="314">
        <v>45531</v>
      </c>
      <c r="F1291" s="314">
        <v>45531</v>
      </c>
      <c r="G1291" s="41"/>
      <c r="H1291" s="314">
        <v>45532</v>
      </c>
      <c r="I1291" s="480">
        <v>820240827787918</v>
      </c>
      <c r="J1291" s="96">
        <v>150000</v>
      </c>
      <c r="K1291" s="96"/>
      <c r="L1291" s="80"/>
      <c r="M1291" s="80"/>
      <c r="N1291" s="166"/>
      <c r="O1291" s="166"/>
      <c r="P1291" s="72"/>
    </row>
    <row r="1292" spans="1:16" ht="15.75" customHeight="1" x14ac:dyDescent="0.25">
      <c r="A1292" s="484">
        <v>1284</v>
      </c>
      <c r="B1292" s="87" t="s">
        <v>512</v>
      </c>
      <c r="C1292" s="87" t="s">
        <v>1131</v>
      </c>
      <c r="D1292" s="101">
        <v>3136</v>
      </c>
      <c r="E1292" s="314">
        <v>45531</v>
      </c>
      <c r="F1292" s="314">
        <v>45531</v>
      </c>
      <c r="G1292" s="41"/>
      <c r="H1292" s="314">
        <v>45532</v>
      </c>
      <c r="I1292" s="480">
        <v>820240827787942</v>
      </c>
      <c r="J1292" s="96">
        <v>300000</v>
      </c>
      <c r="K1292" s="96"/>
      <c r="L1292" s="80"/>
      <c r="M1292" s="80"/>
      <c r="N1292" s="166"/>
      <c r="O1292" s="166"/>
      <c r="P1292" s="72"/>
    </row>
    <row r="1293" spans="1:16" ht="15.75" customHeight="1" x14ac:dyDescent="0.25">
      <c r="A1293" s="484">
        <v>1285</v>
      </c>
      <c r="B1293" s="48" t="s">
        <v>33</v>
      </c>
      <c r="C1293" s="87" t="s">
        <v>34</v>
      </c>
      <c r="D1293" s="101">
        <v>23</v>
      </c>
      <c r="E1293" s="314">
        <v>45532</v>
      </c>
      <c r="F1293" s="314">
        <v>45532</v>
      </c>
      <c r="G1293" s="89"/>
      <c r="H1293" s="314">
        <v>45532</v>
      </c>
      <c r="I1293" s="480">
        <v>820240828803809</v>
      </c>
      <c r="J1293" s="96">
        <v>75000</v>
      </c>
      <c r="K1293" s="80"/>
      <c r="L1293" s="80"/>
      <c r="M1293" s="80"/>
      <c r="N1293" s="166"/>
      <c r="O1293" s="166"/>
      <c r="P1293" s="47" t="s">
        <v>35</v>
      </c>
    </row>
    <row r="1294" spans="1:16" ht="15.75" customHeight="1" x14ac:dyDescent="0.25">
      <c r="A1294" s="484">
        <v>1286</v>
      </c>
      <c r="B1294" s="87" t="s">
        <v>33</v>
      </c>
      <c r="C1294" s="87" t="s">
        <v>36</v>
      </c>
      <c r="D1294" s="101">
        <v>153</v>
      </c>
      <c r="E1294" s="314">
        <v>45532</v>
      </c>
      <c r="F1294" s="314">
        <v>45532</v>
      </c>
      <c r="G1294" s="89"/>
      <c r="H1294" s="314">
        <v>45532</v>
      </c>
      <c r="I1294" s="480">
        <v>820240828803819</v>
      </c>
      <c r="J1294" s="96">
        <v>75000</v>
      </c>
      <c r="K1294" s="80"/>
      <c r="L1294" s="80"/>
      <c r="M1294" s="80"/>
      <c r="N1294" s="166"/>
      <c r="O1294" s="166"/>
      <c r="P1294" s="47" t="s">
        <v>35</v>
      </c>
    </row>
    <row r="1295" spans="1:16" ht="15.75" customHeight="1" x14ac:dyDescent="0.25">
      <c r="A1295" s="484">
        <v>1287</v>
      </c>
      <c r="B1295" s="87" t="s">
        <v>110</v>
      </c>
      <c r="C1295" s="87" t="s">
        <v>1452</v>
      </c>
      <c r="D1295" s="101">
        <v>214</v>
      </c>
      <c r="E1295" s="314">
        <v>45532</v>
      </c>
      <c r="F1295" s="314">
        <v>45532</v>
      </c>
      <c r="G1295" s="89"/>
      <c r="H1295" s="314">
        <v>45532</v>
      </c>
      <c r="I1295" s="480">
        <v>820240828803849</v>
      </c>
      <c r="J1295" s="80"/>
      <c r="K1295" s="96">
        <v>75000</v>
      </c>
      <c r="L1295" s="80"/>
      <c r="M1295" s="80"/>
      <c r="N1295" s="166"/>
      <c r="O1295" s="166"/>
      <c r="P1295" s="72"/>
    </row>
    <row r="1296" spans="1:16" ht="15.75" customHeight="1" x14ac:dyDescent="0.25">
      <c r="A1296" s="484">
        <v>1288</v>
      </c>
      <c r="B1296" s="87" t="s">
        <v>110</v>
      </c>
      <c r="C1296" s="87" t="s">
        <v>1453</v>
      </c>
      <c r="D1296" s="101">
        <v>4371</v>
      </c>
      <c r="E1296" s="314">
        <v>45532</v>
      </c>
      <c r="F1296" s="314">
        <v>45532</v>
      </c>
      <c r="G1296" s="89"/>
      <c r="H1296" s="314">
        <v>45532</v>
      </c>
      <c r="I1296" s="480">
        <v>820240828804020</v>
      </c>
      <c r="J1296" s="80"/>
      <c r="K1296" s="96">
        <v>150000</v>
      </c>
      <c r="L1296" s="80"/>
      <c r="M1296" s="80"/>
      <c r="N1296" s="166"/>
      <c r="O1296" s="166"/>
      <c r="P1296" s="72"/>
    </row>
    <row r="1297" spans="1:16" ht="15.75" customHeight="1" x14ac:dyDescent="0.25">
      <c r="A1297" s="484">
        <v>1289</v>
      </c>
      <c r="B1297" s="87" t="s">
        <v>41</v>
      </c>
      <c r="C1297" s="87" t="s">
        <v>632</v>
      </c>
      <c r="D1297" s="101">
        <v>19724</v>
      </c>
      <c r="E1297" s="314">
        <v>45532</v>
      </c>
      <c r="F1297" s="314">
        <v>45532</v>
      </c>
      <c r="G1297" s="89"/>
      <c r="H1297" s="314">
        <v>45532</v>
      </c>
      <c r="I1297" s="480">
        <v>820240828803927</v>
      </c>
      <c r="J1297" s="96">
        <v>200000</v>
      </c>
      <c r="K1297" s="80"/>
      <c r="L1297" s="80"/>
      <c r="M1297" s="80"/>
      <c r="N1297" s="166"/>
      <c r="O1297" s="166"/>
      <c r="P1297" s="36" t="s">
        <v>28</v>
      </c>
    </row>
    <row r="1298" spans="1:16" ht="15.75" customHeight="1" x14ac:dyDescent="0.25">
      <c r="A1298" s="484">
        <v>1290</v>
      </c>
      <c r="B1298" s="87" t="s">
        <v>268</v>
      </c>
      <c r="C1298" s="87" t="s">
        <v>1454</v>
      </c>
      <c r="D1298" s="101">
        <v>197</v>
      </c>
      <c r="E1298" s="314">
        <v>45532</v>
      </c>
      <c r="F1298" s="314">
        <v>45532</v>
      </c>
      <c r="G1298" s="89"/>
      <c r="H1298" s="314">
        <v>45532</v>
      </c>
      <c r="I1298" s="480">
        <v>820240828814125</v>
      </c>
      <c r="J1298" s="96">
        <v>75000</v>
      </c>
      <c r="K1298" s="80"/>
      <c r="L1298" s="80"/>
      <c r="M1298" s="80"/>
      <c r="N1298" s="166"/>
      <c r="O1298" s="166"/>
      <c r="P1298" s="36" t="s">
        <v>28</v>
      </c>
    </row>
    <row r="1299" spans="1:16" ht="15.75" customHeight="1" x14ac:dyDescent="0.25">
      <c r="A1299" s="484">
        <v>1291</v>
      </c>
      <c r="B1299" s="87" t="s">
        <v>268</v>
      </c>
      <c r="C1299" s="87" t="s">
        <v>1455</v>
      </c>
      <c r="D1299" s="101">
        <v>3176</v>
      </c>
      <c r="E1299" s="314">
        <v>45532</v>
      </c>
      <c r="F1299" s="314">
        <v>45532</v>
      </c>
      <c r="G1299" s="89"/>
      <c r="H1299" s="314">
        <v>45532</v>
      </c>
      <c r="I1299" s="480">
        <v>820240828814157</v>
      </c>
      <c r="J1299" s="96">
        <v>150000</v>
      </c>
      <c r="K1299" s="80"/>
      <c r="L1299" s="80"/>
      <c r="M1299" s="80"/>
      <c r="N1299" s="166"/>
      <c r="O1299" s="166"/>
      <c r="P1299" s="36" t="s">
        <v>28</v>
      </c>
    </row>
    <row r="1300" spans="1:16" ht="15.75" customHeight="1" x14ac:dyDescent="0.25">
      <c r="A1300" s="484">
        <v>1292</v>
      </c>
      <c r="B1300" s="87" t="s">
        <v>104</v>
      </c>
      <c r="C1300" s="87" t="s">
        <v>1456</v>
      </c>
      <c r="D1300" s="101">
        <v>16804</v>
      </c>
      <c r="E1300" s="314">
        <v>45532</v>
      </c>
      <c r="F1300" s="314">
        <v>45532</v>
      </c>
      <c r="G1300" s="89"/>
      <c r="H1300" s="314">
        <v>45532</v>
      </c>
      <c r="I1300" s="480">
        <v>820240828820050</v>
      </c>
      <c r="J1300" s="80"/>
      <c r="K1300" s="96">
        <v>200000</v>
      </c>
      <c r="L1300" s="80"/>
      <c r="M1300" s="80"/>
      <c r="N1300" s="166"/>
      <c r="O1300" s="166"/>
      <c r="P1300" s="72"/>
    </row>
    <row r="1301" spans="1:16" ht="15.75" customHeight="1" x14ac:dyDescent="0.25">
      <c r="A1301" s="484">
        <v>1293</v>
      </c>
      <c r="B1301" s="268" t="s">
        <v>43</v>
      </c>
      <c r="C1301" s="87" t="s">
        <v>1457</v>
      </c>
      <c r="D1301" s="101">
        <v>216</v>
      </c>
      <c r="E1301" s="314">
        <v>45532</v>
      </c>
      <c r="F1301" s="314">
        <v>45532</v>
      </c>
      <c r="G1301" s="89"/>
      <c r="H1301" s="314">
        <v>45532</v>
      </c>
      <c r="I1301" s="480">
        <v>820240828828987</v>
      </c>
      <c r="J1301" s="96">
        <v>75000</v>
      </c>
      <c r="K1301" s="80"/>
      <c r="L1301" s="80"/>
      <c r="M1301" s="80"/>
      <c r="N1301" s="166"/>
      <c r="O1301" s="166"/>
      <c r="P1301" s="36" t="s">
        <v>28</v>
      </c>
    </row>
    <row r="1302" spans="1:16" ht="15.75" customHeight="1" x14ac:dyDescent="0.25">
      <c r="A1302" s="484">
        <v>1294</v>
      </c>
      <c r="B1302" s="268" t="s">
        <v>43</v>
      </c>
      <c r="C1302" s="87" t="s">
        <v>1458</v>
      </c>
      <c r="D1302" s="101">
        <v>4116</v>
      </c>
      <c r="E1302" s="314">
        <v>45532</v>
      </c>
      <c r="F1302" s="314">
        <v>45532</v>
      </c>
      <c r="G1302" s="89"/>
      <c r="H1302" s="314">
        <v>45532</v>
      </c>
      <c r="I1302" s="480">
        <v>820240828830936</v>
      </c>
      <c r="J1302" s="96">
        <v>150000</v>
      </c>
      <c r="K1302" s="80"/>
      <c r="L1302" s="80"/>
      <c r="M1302" s="80"/>
      <c r="N1302" s="166"/>
      <c r="O1302" s="166"/>
      <c r="P1302" s="36" t="s">
        <v>28</v>
      </c>
    </row>
    <row r="1303" spans="1:16" ht="15.75" customHeight="1" x14ac:dyDescent="0.25">
      <c r="A1303" s="484">
        <v>1295</v>
      </c>
      <c r="B1303" s="87" t="s">
        <v>1396</v>
      </c>
      <c r="C1303" s="87" t="s">
        <v>1459</v>
      </c>
      <c r="D1303" s="101">
        <v>2354</v>
      </c>
      <c r="E1303" s="314">
        <v>45532</v>
      </c>
      <c r="F1303" s="314">
        <v>45532</v>
      </c>
      <c r="G1303" s="89"/>
      <c r="H1303" s="314">
        <v>45532</v>
      </c>
      <c r="I1303" s="480">
        <v>820240828834364</v>
      </c>
      <c r="J1303" s="96">
        <v>125000</v>
      </c>
      <c r="K1303" s="80"/>
      <c r="L1303" s="80"/>
      <c r="M1303" s="80"/>
      <c r="N1303" s="166"/>
      <c r="O1303" s="166"/>
      <c r="P1303" s="72"/>
    </row>
    <row r="1304" spans="1:16" ht="15.75" customHeight="1" x14ac:dyDescent="0.25">
      <c r="A1304" s="484">
        <v>1296</v>
      </c>
      <c r="B1304" s="87" t="s">
        <v>65</v>
      </c>
      <c r="C1304" s="87" t="s">
        <v>1460</v>
      </c>
      <c r="D1304" s="101">
        <v>211</v>
      </c>
      <c r="E1304" s="314">
        <v>45532</v>
      </c>
      <c r="F1304" s="314">
        <v>45532</v>
      </c>
      <c r="G1304" s="89"/>
      <c r="H1304" s="314">
        <v>45532</v>
      </c>
      <c r="I1304" s="480">
        <v>820240828839853</v>
      </c>
      <c r="J1304" s="96">
        <v>75000</v>
      </c>
      <c r="K1304" s="80"/>
      <c r="L1304" s="80"/>
      <c r="M1304" s="80"/>
      <c r="N1304" s="166"/>
      <c r="O1304" s="166"/>
      <c r="P1304" s="36" t="s">
        <v>31</v>
      </c>
    </row>
    <row r="1305" spans="1:16" ht="15.75" customHeight="1" x14ac:dyDescent="0.25">
      <c r="A1305" s="484">
        <v>1297</v>
      </c>
      <c r="B1305" s="87" t="s">
        <v>65</v>
      </c>
      <c r="C1305" s="87" t="s">
        <v>1461</v>
      </c>
      <c r="D1305" s="101">
        <v>3103</v>
      </c>
      <c r="E1305" s="314">
        <v>45532</v>
      </c>
      <c r="F1305" s="314">
        <v>45532</v>
      </c>
      <c r="G1305" s="89"/>
      <c r="H1305" s="314">
        <v>45532</v>
      </c>
      <c r="I1305" s="480">
        <v>820240828840947</v>
      </c>
      <c r="J1305" s="96">
        <v>150000</v>
      </c>
      <c r="K1305" s="80"/>
      <c r="L1305" s="80"/>
      <c r="M1305" s="80"/>
      <c r="N1305" s="166"/>
      <c r="O1305" s="166"/>
      <c r="P1305" s="36" t="s">
        <v>31</v>
      </c>
    </row>
    <row r="1306" spans="1:16" ht="15.75" customHeight="1" x14ac:dyDescent="0.25">
      <c r="A1306" s="484">
        <v>1298</v>
      </c>
      <c r="B1306" s="48" t="s">
        <v>515</v>
      </c>
      <c r="C1306" s="87" t="s">
        <v>1462</v>
      </c>
      <c r="D1306" s="101">
        <v>40709</v>
      </c>
      <c r="E1306" s="314">
        <v>45532</v>
      </c>
      <c r="F1306" s="314">
        <v>45532</v>
      </c>
      <c r="G1306" s="89"/>
      <c r="H1306" s="314">
        <v>45532</v>
      </c>
      <c r="I1306" s="480">
        <v>820240828848279</v>
      </c>
      <c r="J1306" s="80"/>
      <c r="K1306" s="96"/>
      <c r="L1306" s="96">
        <v>465270</v>
      </c>
      <c r="M1306" s="80"/>
      <c r="N1306" s="166"/>
      <c r="O1306" s="166"/>
      <c r="P1306" s="72"/>
    </row>
    <row r="1307" spans="1:16" ht="15.75" customHeight="1" x14ac:dyDescent="0.25">
      <c r="A1307" s="484">
        <v>1299</v>
      </c>
      <c r="B1307" s="87" t="s">
        <v>104</v>
      </c>
      <c r="C1307" s="87" t="s">
        <v>1466</v>
      </c>
      <c r="D1307" s="101">
        <v>2954</v>
      </c>
      <c r="E1307" s="314">
        <v>45532</v>
      </c>
      <c r="F1307" s="314">
        <v>45532</v>
      </c>
      <c r="G1307" s="89"/>
      <c r="H1307" s="314">
        <v>45532</v>
      </c>
      <c r="I1307" s="480">
        <v>820240828879669</v>
      </c>
      <c r="J1307" s="80"/>
      <c r="K1307" s="96">
        <v>125000</v>
      </c>
      <c r="L1307" s="80"/>
      <c r="M1307" s="80"/>
      <c r="N1307" s="166"/>
      <c r="O1307" s="166"/>
      <c r="P1307" s="72"/>
    </row>
    <row r="1308" spans="1:16" ht="15.75" customHeight="1" x14ac:dyDescent="0.25">
      <c r="A1308" s="484">
        <v>1300</v>
      </c>
      <c r="B1308" s="87" t="s">
        <v>251</v>
      </c>
      <c r="C1308" s="87" t="s">
        <v>1467</v>
      </c>
      <c r="D1308" s="101">
        <v>4456</v>
      </c>
      <c r="E1308" s="314">
        <v>45532</v>
      </c>
      <c r="F1308" s="314">
        <v>45532</v>
      </c>
      <c r="G1308" s="89"/>
      <c r="H1308" s="314">
        <v>45532</v>
      </c>
      <c r="I1308" s="480">
        <v>820240828888909</v>
      </c>
      <c r="J1308" s="80"/>
      <c r="K1308" s="96">
        <v>150000</v>
      </c>
      <c r="L1308" s="80"/>
      <c r="M1308" s="80"/>
      <c r="N1308" s="166"/>
      <c r="O1308" s="166"/>
      <c r="P1308" s="72"/>
    </row>
    <row r="1309" spans="1:16" ht="15.75" customHeight="1" x14ac:dyDescent="0.25">
      <c r="A1309" s="484">
        <v>1301</v>
      </c>
      <c r="B1309" s="48" t="s">
        <v>509</v>
      </c>
      <c r="C1309" s="38" t="s">
        <v>1468</v>
      </c>
      <c r="D1309" s="39">
        <v>31763</v>
      </c>
      <c r="E1309" s="314">
        <v>45532</v>
      </c>
      <c r="F1309" s="314">
        <v>45532</v>
      </c>
      <c r="G1309" s="89"/>
      <c r="H1309" s="314">
        <v>45532</v>
      </c>
      <c r="I1309" s="480">
        <v>820240828891253</v>
      </c>
      <c r="J1309" s="80"/>
      <c r="K1309" s="80"/>
      <c r="L1309" s="96">
        <v>465270</v>
      </c>
      <c r="M1309" s="80"/>
      <c r="N1309" s="166"/>
      <c r="O1309" s="166"/>
      <c r="P1309" s="72"/>
    </row>
    <row r="1310" spans="1:16" ht="15.75" customHeight="1" x14ac:dyDescent="0.25">
      <c r="A1310" s="484">
        <v>1302</v>
      </c>
      <c r="B1310" s="48" t="s">
        <v>254</v>
      </c>
      <c r="C1310" s="38" t="s">
        <v>255</v>
      </c>
      <c r="D1310" s="39">
        <v>4158</v>
      </c>
      <c r="E1310" s="314">
        <v>45532</v>
      </c>
      <c r="F1310" s="314">
        <v>45532</v>
      </c>
      <c r="G1310" s="89"/>
      <c r="H1310" s="314">
        <v>45532</v>
      </c>
      <c r="I1310" s="480">
        <v>820240828891836</v>
      </c>
      <c r="J1310" s="80"/>
      <c r="K1310" s="96">
        <v>150000</v>
      </c>
      <c r="L1310" s="80"/>
      <c r="M1310" s="80"/>
      <c r="N1310" s="166"/>
      <c r="O1310" s="166"/>
      <c r="P1310" s="72"/>
    </row>
    <row r="1311" spans="1:16" ht="15.75" customHeight="1" x14ac:dyDescent="0.25">
      <c r="A1311" s="484">
        <v>1303</v>
      </c>
      <c r="B1311" s="48" t="s">
        <v>68</v>
      </c>
      <c r="C1311" s="38" t="s">
        <v>1469</v>
      </c>
      <c r="D1311" s="39">
        <v>141</v>
      </c>
      <c r="E1311" s="314">
        <v>45532</v>
      </c>
      <c r="F1311" s="314">
        <v>45532</v>
      </c>
      <c r="G1311" s="89"/>
      <c r="H1311" s="314">
        <v>45532</v>
      </c>
      <c r="I1311" s="480">
        <v>820240828893502</v>
      </c>
      <c r="J1311" s="96">
        <v>150000</v>
      </c>
      <c r="K1311" s="80"/>
      <c r="L1311" s="80"/>
      <c r="M1311" s="80"/>
      <c r="N1311" s="166"/>
      <c r="O1311" s="166"/>
      <c r="P1311" s="72"/>
    </row>
    <row r="1312" spans="1:16" ht="15.75" customHeight="1" x14ac:dyDescent="0.25">
      <c r="A1312" s="484">
        <v>1304</v>
      </c>
      <c r="B1312" s="48" t="s">
        <v>68</v>
      </c>
      <c r="C1312" s="38" t="s">
        <v>1470</v>
      </c>
      <c r="D1312" s="39">
        <v>2476</v>
      </c>
      <c r="E1312" s="314">
        <v>45532</v>
      </c>
      <c r="F1312" s="314">
        <v>45532</v>
      </c>
      <c r="G1312" s="89"/>
      <c r="H1312" s="314">
        <v>45532</v>
      </c>
      <c r="I1312" s="480">
        <v>820240828893572</v>
      </c>
      <c r="J1312" s="96">
        <v>250000</v>
      </c>
      <c r="K1312" s="80"/>
      <c r="L1312" s="80"/>
      <c r="M1312" s="96" t="s">
        <v>1471</v>
      </c>
      <c r="N1312" s="166"/>
      <c r="O1312" s="166"/>
      <c r="P1312" s="72"/>
    </row>
    <row r="1313" spans="1:24" ht="15.75" customHeight="1" x14ac:dyDescent="0.25">
      <c r="A1313" s="484">
        <v>1305</v>
      </c>
      <c r="B1313" s="48" t="s">
        <v>43</v>
      </c>
      <c r="C1313" s="38" t="s">
        <v>1472</v>
      </c>
      <c r="D1313" s="39">
        <v>216</v>
      </c>
      <c r="E1313" s="314">
        <v>45532</v>
      </c>
      <c r="F1313" s="314">
        <v>45532</v>
      </c>
      <c r="G1313" s="89"/>
      <c r="H1313" s="314">
        <v>45532</v>
      </c>
      <c r="I1313" s="480">
        <v>820240828896664</v>
      </c>
      <c r="J1313" s="96">
        <v>75000</v>
      </c>
      <c r="K1313" s="80"/>
      <c r="L1313" s="80"/>
      <c r="M1313" s="80"/>
      <c r="N1313" s="166"/>
      <c r="O1313" s="166"/>
      <c r="P1313" s="72"/>
    </row>
    <row r="1314" spans="1:24" ht="15.75" customHeight="1" x14ac:dyDescent="0.25">
      <c r="A1314" s="484">
        <v>1306</v>
      </c>
      <c r="B1314" s="48" t="s">
        <v>43</v>
      </c>
      <c r="C1314" s="268" t="s">
        <v>1473</v>
      </c>
      <c r="D1314" s="39">
        <v>3636</v>
      </c>
      <c r="E1314" s="314">
        <v>45532</v>
      </c>
      <c r="F1314" s="314">
        <v>45532</v>
      </c>
      <c r="G1314" s="89"/>
      <c r="H1314" s="314">
        <v>45532</v>
      </c>
      <c r="I1314" s="480">
        <v>820240828897230</v>
      </c>
      <c r="J1314" s="96">
        <v>150000</v>
      </c>
      <c r="K1314" s="80"/>
      <c r="L1314" s="80"/>
      <c r="M1314" s="80"/>
      <c r="N1314" s="166"/>
      <c r="O1314" s="166"/>
      <c r="P1314" s="72"/>
    </row>
    <row r="1315" spans="1:24" ht="15.75" customHeight="1" x14ac:dyDescent="0.25">
      <c r="A1315" s="484">
        <v>1307</v>
      </c>
      <c r="B1315" s="48" t="s">
        <v>215</v>
      </c>
      <c r="C1315" s="38" t="s">
        <v>1190</v>
      </c>
      <c r="D1315" s="39">
        <v>210</v>
      </c>
      <c r="E1315" s="314">
        <v>45532</v>
      </c>
      <c r="F1315" s="314">
        <v>45532</v>
      </c>
      <c r="G1315" s="89"/>
      <c r="H1315" s="314">
        <v>45532</v>
      </c>
      <c r="I1315" s="480">
        <v>820240828909460</v>
      </c>
      <c r="J1315" s="80"/>
      <c r="K1315" s="96">
        <v>75000</v>
      </c>
      <c r="L1315" s="80"/>
      <c r="M1315" s="80"/>
      <c r="N1315" s="166"/>
      <c r="O1315" s="166"/>
      <c r="P1315" s="72"/>
    </row>
    <row r="1316" spans="1:24" ht="15.75" customHeight="1" x14ac:dyDescent="0.25">
      <c r="A1316" s="484">
        <v>1308</v>
      </c>
      <c r="B1316" s="48" t="s">
        <v>215</v>
      </c>
      <c r="C1316" s="87" t="s">
        <v>1191</v>
      </c>
      <c r="D1316" s="101">
        <v>3632</v>
      </c>
      <c r="E1316" s="314">
        <v>45532</v>
      </c>
      <c r="F1316" s="314">
        <v>45532</v>
      </c>
      <c r="G1316" s="89"/>
      <c r="H1316" s="314">
        <v>45532</v>
      </c>
      <c r="I1316" s="480">
        <v>820240828909542</v>
      </c>
      <c r="J1316" s="80"/>
      <c r="K1316" s="96">
        <v>150000</v>
      </c>
      <c r="L1316" s="80"/>
      <c r="M1316" s="80"/>
      <c r="N1316" s="166"/>
      <c r="O1316" s="166"/>
      <c r="P1316" s="72"/>
    </row>
    <row r="1317" spans="1:24" ht="15.75" customHeight="1" x14ac:dyDescent="0.25">
      <c r="A1317" s="484">
        <v>1309</v>
      </c>
      <c r="B1317" s="87" t="s">
        <v>828</v>
      </c>
      <c r="C1317" s="87" t="s">
        <v>1474</v>
      </c>
      <c r="D1317" s="101">
        <v>4124</v>
      </c>
      <c r="E1317" s="314">
        <v>45532</v>
      </c>
      <c r="F1317" s="314">
        <v>45532</v>
      </c>
      <c r="G1317" s="89"/>
      <c r="H1317" s="314">
        <v>45532</v>
      </c>
      <c r="I1317" s="480">
        <v>820240828909833</v>
      </c>
      <c r="J1317" s="96">
        <v>300000</v>
      </c>
      <c r="K1317" s="80"/>
      <c r="L1317" s="80"/>
      <c r="M1317" s="80"/>
      <c r="N1317" s="166"/>
      <c r="O1317" s="166"/>
      <c r="P1317" s="72"/>
    </row>
    <row r="1318" spans="1:24" ht="15.75" customHeight="1" x14ac:dyDescent="0.25">
      <c r="A1318" s="484">
        <v>1310</v>
      </c>
      <c r="B1318" s="87" t="s">
        <v>322</v>
      </c>
      <c r="C1318" s="87" t="s">
        <v>403</v>
      </c>
      <c r="D1318" s="101">
        <v>151</v>
      </c>
      <c r="E1318" s="314">
        <v>45532</v>
      </c>
      <c r="F1318" s="314">
        <v>45532</v>
      </c>
      <c r="G1318" s="89"/>
      <c r="H1318" s="314">
        <v>45532</v>
      </c>
      <c r="I1318" s="480">
        <v>820240828926747</v>
      </c>
      <c r="J1318" s="80"/>
      <c r="K1318" s="96">
        <v>75000</v>
      </c>
      <c r="L1318" s="80"/>
      <c r="M1318" s="80"/>
      <c r="N1318" s="166"/>
      <c r="O1318" s="166"/>
      <c r="P1318" s="72"/>
    </row>
    <row r="1319" spans="1:24" ht="15.75" customHeight="1" x14ac:dyDescent="0.25">
      <c r="A1319" s="484">
        <v>1311</v>
      </c>
      <c r="B1319" s="48" t="s">
        <v>298</v>
      </c>
      <c r="C1319" s="49" t="s">
        <v>1475</v>
      </c>
      <c r="D1319" s="114">
        <v>221</v>
      </c>
      <c r="E1319" s="314">
        <v>45532</v>
      </c>
      <c r="F1319" s="314">
        <v>45532</v>
      </c>
      <c r="G1319" s="89"/>
      <c r="H1319" s="314">
        <v>45532</v>
      </c>
      <c r="I1319" s="480">
        <v>820240828926802</v>
      </c>
      <c r="J1319" s="96">
        <v>150000</v>
      </c>
      <c r="K1319" s="80"/>
      <c r="L1319" s="80"/>
      <c r="M1319" s="80"/>
      <c r="N1319" s="166"/>
      <c r="O1319" s="166"/>
      <c r="P1319" s="72"/>
    </row>
    <row r="1320" spans="1:24" ht="15.75" customHeight="1" x14ac:dyDescent="0.25">
      <c r="A1320" s="484">
        <v>1312</v>
      </c>
      <c r="B1320" s="48" t="s">
        <v>298</v>
      </c>
      <c r="C1320" s="49" t="s">
        <v>1476</v>
      </c>
      <c r="D1320" s="114">
        <v>3115</v>
      </c>
      <c r="E1320" s="314">
        <v>45532</v>
      </c>
      <c r="F1320" s="314">
        <v>45532</v>
      </c>
      <c r="G1320" s="89"/>
      <c r="H1320" s="314">
        <v>45532</v>
      </c>
      <c r="I1320" s="480">
        <v>820240828926873</v>
      </c>
      <c r="J1320" s="96">
        <v>300000</v>
      </c>
      <c r="K1320" s="80"/>
      <c r="L1320" s="80"/>
      <c r="M1320" s="80"/>
      <c r="N1320" s="166"/>
      <c r="O1320" s="166"/>
      <c r="P1320" s="72"/>
    </row>
    <row r="1321" spans="1:24" ht="15.75" customHeight="1" x14ac:dyDescent="0.25">
      <c r="A1321" s="484">
        <v>1313</v>
      </c>
      <c r="B1321" s="48" t="s">
        <v>26</v>
      </c>
      <c r="C1321" s="49" t="s">
        <v>413</v>
      </c>
      <c r="D1321" s="114">
        <v>1607</v>
      </c>
      <c r="E1321" s="314">
        <v>45532</v>
      </c>
      <c r="F1321" s="314">
        <v>45532</v>
      </c>
      <c r="G1321" s="89"/>
      <c r="H1321" s="314">
        <v>45532</v>
      </c>
      <c r="I1321" s="480">
        <v>820240828926884</v>
      </c>
      <c r="J1321" s="80"/>
      <c r="K1321" s="96">
        <v>125000</v>
      </c>
      <c r="L1321" s="80"/>
      <c r="M1321" s="80"/>
      <c r="N1321" s="166"/>
      <c r="O1321" s="166"/>
      <c r="P1321" s="72"/>
    </row>
    <row r="1322" spans="1:24" ht="15.75" customHeight="1" x14ac:dyDescent="0.25">
      <c r="A1322" s="484">
        <v>1314</v>
      </c>
      <c r="B1322" s="48" t="s">
        <v>483</v>
      </c>
      <c r="C1322" s="49" t="s">
        <v>1049</v>
      </c>
      <c r="D1322" s="114">
        <v>167</v>
      </c>
      <c r="E1322" s="314">
        <v>45532</v>
      </c>
      <c r="F1322" s="314">
        <v>45532</v>
      </c>
      <c r="G1322" s="89"/>
      <c r="H1322" s="314">
        <v>45532</v>
      </c>
      <c r="I1322" s="480">
        <v>820240828926905</v>
      </c>
      <c r="J1322" s="80"/>
      <c r="K1322" s="96">
        <v>75000</v>
      </c>
      <c r="L1322" s="80"/>
      <c r="M1322" s="80"/>
      <c r="N1322" s="166"/>
      <c r="O1322" s="166"/>
      <c r="P1322" s="72"/>
    </row>
    <row r="1323" spans="1:24" ht="15.75" customHeight="1" x14ac:dyDescent="0.25">
      <c r="A1323" s="484">
        <v>1315</v>
      </c>
      <c r="B1323" s="48" t="s">
        <v>483</v>
      </c>
      <c r="C1323" s="38" t="s">
        <v>1050</v>
      </c>
      <c r="D1323" s="117">
        <v>2762</v>
      </c>
      <c r="E1323" s="314">
        <v>45532</v>
      </c>
      <c r="F1323" s="314">
        <v>45532</v>
      </c>
      <c r="G1323" s="89"/>
      <c r="H1323" s="314">
        <v>45532</v>
      </c>
      <c r="I1323" s="480">
        <v>820240828926936</v>
      </c>
      <c r="J1323" s="80"/>
      <c r="K1323" s="96">
        <v>125000</v>
      </c>
      <c r="L1323" s="80"/>
      <c r="M1323" s="80"/>
      <c r="N1323" s="166"/>
      <c r="O1323" s="166"/>
      <c r="P1323" s="72"/>
    </row>
    <row r="1324" spans="1:24" ht="15.75" customHeight="1" x14ac:dyDescent="0.25">
      <c r="A1324" s="484">
        <v>1316</v>
      </c>
      <c r="B1324" s="48" t="s">
        <v>83</v>
      </c>
      <c r="C1324" s="38" t="s">
        <v>1477</v>
      </c>
      <c r="D1324" s="114">
        <v>204</v>
      </c>
      <c r="E1324" s="314">
        <v>45532</v>
      </c>
      <c r="F1324" s="314">
        <v>45532</v>
      </c>
      <c r="G1324" s="89"/>
      <c r="H1324" s="314">
        <v>45532</v>
      </c>
      <c r="I1324" s="480">
        <v>820240828928070</v>
      </c>
      <c r="J1324" s="96"/>
      <c r="K1324" s="96">
        <v>375000</v>
      </c>
      <c r="L1324" s="80"/>
      <c r="M1324" s="80"/>
      <c r="N1324" s="166"/>
      <c r="O1324" s="166"/>
      <c r="P1324" s="72"/>
    </row>
    <row r="1325" spans="1:24" ht="15.75" customHeight="1" x14ac:dyDescent="0.25">
      <c r="A1325" s="484">
        <v>1317</v>
      </c>
      <c r="B1325" s="48" t="s">
        <v>83</v>
      </c>
      <c r="C1325" s="38" t="s">
        <v>1478</v>
      </c>
      <c r="D1325" s="39">
        <v>3028</v>
      </c>
      <c r="E1325" s="314">
        <v>45532</v>
      </c>
      <c r="F1325" s="314">
        <v>45532</v>
      </c>
      <c r="G1325" s="89"/>
      <c r="H1325" s="314">
        <v>45532</v>
      </c>
      <c r="I1325" s="480">
        <v>820240828928093</v>
      </c>
      <c r="J1325" s="96"/>
      <c r="K1325" s="96">
        <v>150000</v>
      </c>
      <c r="L1325" s="80"/>
      <c r="M1325" s="80"/>
      <c r="N1325" s="166"/>
      <c r="O1325" s="166"/>
      <c r="P1325" s="72"/>
    </row>
    <row r="1326" spans="1:24" ht="15.75" customHeight="1" x14ac:dyDescent="0.25">
      <c r="A1326" s="484">
        <v>1318</v>
      </c>
      <c r="B1326" s="48" t="s">
        <v>258</v>
      </c>
      <c r="C1326" s="38" t="s">
        <v>1479</v>
      </c>
      <c r="D1326" s="39">
        <v>4745</v>
      </c>
      <c r="E1326" s="314">
        <v>45532</v>
      </c>
      <c r="F1326" s="314">
        <v>45532</v>
      </c>
      <c r="G1326" s="89"/>
      <c r="H1326" s="314">
        <v>45532</v>
      </c>
      <c r="I1326" s="480">
        <v>820240828927625</v>
      </c>
      <c r="J1326" s="96">
        <v>150000</v>
      </c>
      <c r="K1326" s="96"/>
      <c r="L1326" s="80"/>
      <c r="M1326" s="80"/>
      <c r="N1326" s="166"/>
      <c r="O1326" s="166"/>
      <c r="P1326" s="72"/>
    </row>
    <row r="1327" spans="1:24" ht="15.75" customHeight="1" x14ac:dyDescent="0.25">
      <c r="A1327" s="484">
        <v>1319</v>
      </c>
      <c r="B1327" s="48" t="s">
        <v>156</v>
      </c>
      <c r="C1327" s="38" t="s">
        <v>1482</v>
      </c>
      <c r="D1327" s="39">
        <v>203</v>
      </c>
      <c r="E1327" s="314">
        <v>45532</v>
      </c>
      <c r="F1327" s="314">
        <v>45532</v>
      </c>
      <c r="G1327" s="89"/>
      <c r="H1327" s="314">
        <v>45532</v>
      </c>
      <c r="I1327" s="480">
        <v>820240828933426</v>
      </c>
      <c r="J1327" s="80"/>
      <c r="K1327" s="96">
        <v>150000</v>
      </c>
      <c r="L1327" s="80"/>
      <c r="M1327" s="80"/>
      <c r="N1327" s="166"/>
      <c r="O1327" s="166"/>
      <c r="P1327" s="72"/>
      <c r="Q1327" s="3"/>
      <c r="R1327" s="3"/>
      <c r="S1327" s="3"/>
      <c r="T1327" s="3"/>
      <c r="U1327" s="3"/>
      <c r="V1327" s="3"/>
      <c r="W1327" s="3"/>
      <c r="X1327" s="3"/>
    </row>
    <row r="1328" spans="1:24" ht="15.75" customHeight="1" x14ac:dyDescent="0.25">
      <c r="A1328" s="484">
        <v>1320</v>
      </c>
      <c r="B1328" s="48" t="s">
        <v>156</v>
      </c>
      <c r="C1328" s="38" t="s">
        <v>1483</v>
      </c>
      <c r="D1328" s="39">
        <v>2775</v>
      </c>
      <c r="E1328" s="314">
        <v>45532</v>
      </c>
      <c r="F1328" s="314">
        <v>45532</v>
      </c>
      <c r="G1328" s="89"/>
      <c r="H1328" s="314">
        <v>45532</v>
      </c>
      <c r="I1328" s="480">
        <v>820240828933444</v>
      </c>
      <c r="J1328" s="80"/>
      <c r="K1328" s="96">
        <v>125000</v>
      </c>
      <c r="L1328" s="80"/>
      <c r="M1328" s="80"/>
      <c r="N1328" s="166"/>
      <c r="O1328" s="166"/>
      <c r="P1328" s="72"/>
    </row>
    <row r="1329" spans="1:16" ht="15.75" customHeight="1" x14ac:dyDescent="0.25">
      <c r="A1329" s="484">
        <v>1321</v>
      </c>
      <c r="B1329" s="48" t="s">
        <v>132</v>
      </c>
      <c r="C1329" s="38" t="s">
        <v>826</v>
      </c>
      <c r="D1329" s="75">
        <v>158</v>
      </c>
      <c r="E1329" s="314">
        <v>45532</v>
      </c>
      <c r="F1329" s="314">
        <v>45532</v>
      </c>
      <c r="G1329" s="89"/>
      <c r="H1329" s="314">
        <v>45532</v>
      </c>
      <c r="I1329" s="480">
        <v>820240828945975</v>
      </c>
      <c r="J1329" s="80"/>
      <c r="K1329" s="96">
        <v>75000</v>
      </c>
      <c r="L1329" s="80"/>
      <c r="M1329" s="80"/>
      <c r="N1329" s="166"/>
      <c r="O1329" s="166"/>
      <c r="P1329" s="72"/>
    </row>
    <row r="1330" spans="1:16" ht="15.75" customHeight="1" x14ac:dyDescent="0.25">
      <c r="A1330" s="484">
        <v>1322</v>
      </c>
      <c r="B1330" s="48" t="s">
        <v>132</v>
      </c>
      <c r="C1330" s="49" t="s">
        <v>827</v>
      </c>
      <c r="D1330" s="77">
        <v>1818</v>
      </c>
      <c r="E1330" s="314">
        <v>45532</v>
      </c>
      <c r="F1330" s="314">
        <v>45532</v>
      </c>
      <c r="G1330" s="89"/>
      <c r="H1330" s="314">
        <v>45532</v>
      </c>
      <c r="I1330" s="480">
        <v>820240828946947</v>
      </c>
      <c r="J1330" s="80"/>
      <c r="K1330" s="96">
        <v>125000</v>
      </c>
      <c r="L1330" s="80"/>
      <c r="M1330" s="80"/>
      <c r="N1330" s="166"/>
      <c r="O1330" s="166"/>
      <c r="P1330" s="72"/>
    </row>
    <row r="1331" spans="1:16" ht="15.75" customHeight="1" x14ac:dyDescent="0.25">
      <c r="A1331" s="484">
        <v>1323</v>
      </c>
      <c r="B1331" s="87" t="s">
        <v>65</v>
      </c>
      <c r="C1331" s="87" t="s">
        <v>1464</v>
      </c>
      <c r="D1331" s="101">
        <v>195</v>
      </c>
      <c r="E1331" s="314">
        <v>45532</v>
      </c>
      <c r="F1331" s="314">
        <v>45532</v>
      </c>
      <c r="G1331" s="89"/>
      <c r="H1331" s="314">
        <v>45533</v>
      </c>
      <c r="I1331" s="480">
        <v>820240828861698</v>
      </c>
      <c r="J1331" s="96">
        <v>75000</v>
      </c>
      <c r="K1331" s="80"/>
      <c r="L1331" s="80"/>
      <c r="M1331" s="80"/>
      <c r="N1331" s="166"/>
      <c r="O1331" s="166"/>
      <c r="P1331" s="36" t="s">
        <v>31</v>
      </c>
    </row>
    <row r="1332" spans="1:16" ht="15.75" customHeight="1" x14ac:dyDescent="0.25">
      <c r="A1332" s="484">
        <v>1324</v>
      </c>
      <c r="B1332" s="48" t="s">
        <v>65</v>
      </c>
      <c r="C1332" s="87" t="s">
        <v>1465</v>
      </c>
      <c r="D1332" s="101">
        <v>3115</v>
      </c>
      <c r="E1332" s="314">
        <v>45532</v>
      </c>
      <c r="F1332" s="314">
        <v>45532</v>
      </c>
      <c r="G1332" s="89"/>
      <c r="H1332" s="314">
        <v>45533</v>
      </c>
      <c r="I1332" s="480">
        <v>820240828861762</v>
      </c>
      <c r="J1332" s="96">
        <v>150000</v>
      </c>
      <c r="K1332" s="80"/>
      <c r="L1332" s="80"/>
      <c r="M1332" s="80"/>
      <c r="N1332" s="166"/>
      <c r="O1332" s="166"/>
      <c r="P1332" s="36" t="s">
        <v>31</v>
      </c>
    </row>
    <row r="1333" spans="1:16" ht="15.75" customHeight="1" x14ac:dyDescent="0.25">
      <c r="A1333" s="484">
        <v>1325</v>
      </c>
      <c r="B1333" s="87" t="s">
        <v>104</v>
      </c>
      <c r="C1333" s="38" t="s">
        <v>362</v>
      </c>
      <c r="D1333" s="75">
        <v>4029</v>
      </c>
      <c r="E1333" s="314">
        <v>45532</v>
      </c>
      <c r="F1333" s="314">
        <v>45532</v>
      </c>
      <c r="G1333" s="89"/>
      <c r="H1333" s="314">
        <v>45533</v>
      </c>
      <c r="I1333" s="480">
        <v>820240828952575</v>
      </c>
      <c r="J1333" s="80"/>
      <c r="K1333" s="96">
        <v>150000</v>
      </c>
      <c r="L1333" s="80"/>
      <c r="M1333" s="80"/>
      <c r="N1333" s="166"/>
      <c r="O1333" s="166"/>
      <c r="P1333" s="72"/>
    </row>
    <row r="1334" spans="1:16" ht="15.75" customHeight="1" x14ac:dyDescent="0.25">
      <c r="A1334" s="484">
        <v>1326</v>
      </c>
      <c r="B1334" s="37" t="s">
        <v>322</v>
      </c>
      <c r="C1334" s="49" t="s">
        <v>323</v>
      </c>
      <c r="D1334" s="77">
        <v>11512</v>
      </c>
      <c r="E1334" s="219">
        <v>45533</v>
      </c>
      <c r="F1334" s="219">
        <v>45533</v>
      </c>
      <c r="G1334" s="89"/>
      <c r="H1334" s="219">
        <v>45533</v>
      </c>
      <c r="I1334" s="304">
        <v>820240829954793</v>
      </c>
      <c r="J1334" s="80"/>
      <c r="K1334" s="96">
        <v>200000</v>
      </c>
      <c r="L1334" s="80"/>
      <c r="M1334" s="80"/>
      <c r="N1334" s="166"/>
      <c r="O1334" s="166"/>
      <c r="P1334" s="72"/>
    </row>
    <row r="1335" spans="1:16" ht="15.75" customHeight="1" x14ac:dyDescent="0.25">
      <c r="A1335" s="484">
        <v>1327</v>
      </c>
      <c r="B1335" s="48" t="s">
        <v>68</v>
      </c>
      <c r="C1335" s="49" t="s">
        <v>1484</v>
      </c>
      <c r="D1335" s="77">
        <v>222</v>
      </c>
      <c r="E1335" s="314">
        <v>45533</v>
      </c>
      <c r="F1335" s="314">
        <v>45533</v>
      </c>
      <c r="G1335" s="89"/>
      <c r="H1335" s="314">
        <v>45533</v>
      </c>
      <c r="I1335" s="480">
        <v>820240829964013</v>
      </c>
      <c r="J1335" s="96">
        <v>300000</v>
      </c>
      <c r="K1335" s="80"/>
      <c r="L1335" s="80"/>
      <c r="M1335" s="80"/>
      <c r="N1335" s="166"/>
      <c r="O1335" s="166"/>
      <c r="P1335" s="72"/>
    </row>
    <row r="1336" spans="1:16" ht="15.75" customHeight="1" x14ac:dyDescent="0.25">
      <c r="A1336" s="484">
        <v>1328</v>
      </c>
      <c r="B1336" s="48" t="s">
        <v>68</v>
      </c>
      <c r="C1336" s="49" t="s">
        <v>1485</v>
      </c>
      <c r="D1336" s="77">
        <v>3420</v>
      </c>
      <c r="E1336" s="314">
        <v>45533</v>
      </c>
      <c r="F1336" s="314">
        <v>45533</v>
      </c>
      <c r="G1336" s="89"/>
      <c r="H1336" s="314">
        <v>45533</v>
      </c>
      <c r="I1336" s="480">
        <v>820240829963166</v>
      </c>
      <c r="J1336" s="96">
        <v>600000</v>
      </c>
      <c r="K1336" s="80"/>
      <c r="L1336" s="80"/>
      <c r="M1336" s="80"/>
      <c r="N1336" s="166"/>
      <c r="O1336" s="166"/>
      <c r="P1336" s="72"/>
    </row>
    <row r="1337" spans="1:16" ht="15.75" customHeight="1" x14ac:dyDescent="0.25">
      <c r="A1337" s="484">
        <v>1329</v>
      </c>
      <c r="B1337" s="48" t="s">
        <v>254</v>
      </c>
      <c r="C1337" s="38" t="s">
        <v>1486</v>
      </c>
      <c r="D1337" s="75">
        <v>17673</v>
      </c>
      <c r="E1337" s="314">
        <v>45533</v>
      </c>
      <c r="F1337" s="314">
        <v>45533</v>
      </c>
      <c r="G1337" s="89"/>
      <c r="H1337" s="314">
        <v>45533</v>
      </c>
      <c r="I1337" s="480">
        <v>820240829964125</v>
      </c>
      <c r="J1337" s="96">
        <v>400000</v>
      </c>
      <c r="K1337" s="80"/>
      <c r="L1337" s="80"/>
      <c r="M1337" s="80"/>
      <c r="N1337" s="166"/>
      <c r="O1337" s="166"/>
      <c r="P1337" s="72"/>
    </row>
    <row r="1338" spans="1:16" ht="15.75" customHeight="1" x14ac:dyDescent="0.25">
      <c r="A1338" s="484">
        <v>1330</v>
      </c>
      <c r="B1338" s="48" t="s">
        <v>509</v>
      </c>
      <c r="C1338" s="49" t="s">
        <v>1487</v>
      </c>
      <c r="D1338" s="77">
        <v>6338</v>
      </c>
      <c r="E1338" s="314">
        <v>45533</v>
      </c>
      <c r="F1338" s="314">
        <v>45533</v>
      </c>
      <c r="G1338" s="89"/>
      <c r="H1338" s="314">
        <v>45533</v>
      </c>
      <c r="I1338" s="480">
        <v>820240829965221</v>
      </c>
      <c r="J1338" s="80"/>
      <c r="K1338" s="96">
        <v>175000</v>
      </c>
      <c r="L1338" s="80"/>
      <c r="M1338" s="80"/>
      <c r="N1338" s="166"/>
      <c r="O1338" s="166"/>
      <c r="P1338" s="72"/>
    </row>
    <row r="1339" spans="1:16" ht="15.75" customHeight="1" x14ac:dyDescent="0.25">
      <c r="A1339" s="484">
        <v>1331</v>
      </c>
      <c r="B1339" s="37" t="s">
        <v>33</v>
      </c>
      <c r="C1339" s="37" t="s">
        <v>34</v>
      </c>
      <c r="D1339" s="101">
        <v>23</v>
      </c>
      <c r="E1339" s="314">
        <v>45533</v>
      </c>
      <c r="F1339" s="314">
        <v>45533</v>
      </c>
      <c r="G1339" s="89"/>
      <c r="H1339" s="40">
        <v>45533</v>
      </c>
      <c r="I1339" s="480">
        <v>820240829987182</v>
      </c>
      <c r="J1339" s="96">
        <v>75000</v>
      </c>
      <c r="K1339" s="80"/>
      <c r="L1339" s="80"/>
      <c r="M1339" s="80"/>
      <c r="N1339" s="166"/>
      <c r="O1339" s="166"/>
      <c r="P1339" s="47" t="s">
        <v>35</v>
      </c>
    </row>
    <row r="1340" spans="1:16" ht="15.75" customHeight="1" x14ac:dyDescent="0.25">
      <c r="A1340" s="484">
        <v>1332</v>
      </c>
      <c r="B1340" s="37" t="s">
        <v>33</v>
      </c>
      <c r="C1340" s="37" t="s">
        <v>36</v>
      </c>
      <c r="D1340" s="101">
        <v>153</v>
      </c>
      <c r="E1340" s="314">
        <v>45533</v>
      </c>
      <c r="F1340" s="314">
        <v>45533</v>
      </c>
      <c r="G1340" s="89"/>
      <c r="H1340" s="40">
        <v>45533</v>
      </c>
      <c r="I1340" s="480">
        <v>820240829987270</v>
      </c>
      <c r="J1340" s="96">
        <v>75000</v>
      </c>
      <c r="K1340" s="80"/>
      <c r="L1340" s="80"/>
      <c r="M1340" s="80"/>
      <c r="N1340" s="166"/>
      <c r="O1340" s="166"/>
      <c r="P1340" s="47" t="s">
        <v>35</v>
      </c>
    </row>
    <row r="1341" spans="1:16" ht="15.75" customHeight="1" x14ac:dyDescent="0.25">
      <c r="A1341" s="484">
        <v>1333</v>
      </c>
      <c r="B1341" s="87" t="s">
        <v>288</v>
      </c>
      <c r="C1341" s="49" t="s">
        <v>1490</v>
      </c>
      <c r="D1341" s="39">
        <v>207</v>
      </c>
      <c r="E1341" s="314">
        <v>45533</v>
      </c>
      <c r="F1341" s="314">
        <v>45533</v>
      </c>
      <c r="G1341" s="89"/>
      <c r="H1341" s="40">
        <v>45533</v>
      </c>
      <c r="I1341" s="480">
        <v>820240829991868</v>
      </c>
      <c r="J1341" s="96">
        <v>225000</v>
      </c>
      <c r="K1341" s="80"/>
      <c r="L1341" s="80"/>
      <c r="M1341" s="80"/>
      <c r="N1341" s="166"/>
      <c r="O1341" s="166"/>
      <c r="P1341" s="72"/>
    </row>
    <row r="1342" spans="1:16" ht="15.75" customHeight="1" x14ac:dyDescent="0.25">
      <c r="A1342" s="484">
        <v>1334</v>
      </c>
      <c r="B1342" s="87" t="s">
        <v>288</v>
      </c>
      <c r="C1342" s="87" t="s">
        <v>1491</v>
      </c>
      <c r="D1342" s="88">
        <v>3103</v>
      </c>
      <c r="E1342" s="314">
        <v>45533</v>
      </c>
      <c r="F1342" s="314">
        <v>45533</v>
      </c>
      <c r="G1342" s="89"/>
      <c r="H1342" s="40">
        <v>45533</v>
      </c>
      <c r="I1342" s="480">
        <v>820240829991982</v>
      </c>
      <c r="J1342" s="96">
        <v>300000</v>
      </c>
      <c r="K1342" s="80"/>
      <c r="L1342" s="80"/>
      <c r="M1342" s="80"/>
      <c r="N1342" s="166"/>
      <c r="O1342" s="166"/>
      <c r="P1342" s="72"/>
    </row>
    <row r="1343" spans="1:16" ht="15.75" customHeight="1" x14ac:dyDescent="0.25">
      <c r="A1343" s="484">
        <v>1335</v>
      </c>
      <c r="B1343" s="87" t="s">
        <v>104</v>
      </c>
      <c r="C1343" s="87" t="s">
        <v>228</v>
      </c>
      <c r="D1343" s="92">
        <v>3543</v>
      </c>
      <c r="E1343" s="314">
        <v>45533</v>
      </c>
      <c r="F1343" s="314">
        <v>45533</v>
      </c>
      <c r="G1343" s="89"/>
      <c r="H1343" s="40">
        <v>45533</v>
      </c>
      <c r="I1343" s="480">
        <v>820240829992016</v>
      </c>
      <c r="J1343" s="80"/>
      <c r="K1343" s="96">
        <v>150000</v>
      </c>
      <c r="L1343" s="80"/>
      <c r="M1343" s="80"/>
      <c r="N1343" s="166"/>
      <c r="O1343" s="166"/>
      <c r="P1343" s="72"/>
    </row>
    <row r="1344" spans="1:16" ht="15.75" customHeight="1" x14ac:dyDescent="0.25">
      <c r="A1344" s="484">
        <v>1336</v>
      </c>
      <c r="B1344" s="87" t="s">
        <v>104</v>
      </c>
      <c r="C1344" s="87" t="s">
        <v>1492</v>
      </c>
      <c r="D1344" s="88">
        <v>5006</v>
      </c>
      <c r="E1344" s="314">
        <v>45533</v>
      </c>
      <c r="F1344" s="314">
        <v>45533</v>
      </c>
      <c r="G1344" s="89"/>
      <c r="H1344" s="40">
        <v>45533</v>
      </c>
      <c r="I1344" s="480">
        <v>820240829990850</v>
      </c>
      <c r="J1344" s="80"/>
      <c r="K1344" s="96">
        <v>175000</v>
      </c>
      <c r="L1344" s="80"/>
      <c r="M1344" s="80"/>
      <c r="N1344" s="166"/>
      <c r="O1344" s="166"/>
      <c r="P1344" s="72"/>
    </row>
    <row r="1345" spans="1:16" ht="15.75" customHeight="1" x14ac:dyDescent="0.25">
      <c r="A1345" s="484">
        <v>1337</v>
      </c>
      <c r="B1345" s="87" t="s">
        <v>117</v>
      </c>
      <c r="C1345" s="87" t="s">
        <v>1494</v>
      </c>
      <c r="D1345" s="88">
        <v>3307</v>
      </c>
      <c r="E1345" s="314">
        <v>45533</v>
      </c>
      <c r="F1345" s="314">
        <v>45533</v>
      </c>
      <c r="G1345" s="89"/>
      <c r="H1345" s="40">
        <v>45533</v>
      </c>
      <c r="I1345" s="480">
        <v>820240829009947</v>
      </c>
      <c r="J1345" s="96">
        <v>300000</v>
      </c>
      <c r="K1345" s="80"/>
      <c r="L1345" s="80"/>
      <c r="M1345" s="80"/>
      <c r="N1345" s="166"/>
      <c r="O1345" s="166"/>
      <c r="P1345" s="36" t="s">
        <v>28</v>
      </c>
    </row>
    <row r="1346" spans="1:16" ht="15.75" customHeight="1" x14ac:dyDescent="0.25">
      <c r="A1346" s="484">
        <v>1338</v>
      </c>
      <c r="B1346" s="87" t="s">
        <v>185</v>
      </c>
      <c r="C1346" s="87" t="s">
        <v>1495</v>
      </c>
      <c r="D1346" s="92">
        <v>44043</v>
      </c>
      <c r="E1346" s="314">
        <v>45533</v>
      </c>
      <c r="F1346" s="314">
        <v>45533</v>
      </c>
      <c r="G1346" s="89"/>
      <c r="H1346" s="40">
        <v>45533</v>
      </c>
      <c r="I1346" s="480">
        <v>820240829005434</v>
      </c>
      <c r="J1346" s="96"/>
      <c r="K1346" s="80"/>
      <c r="L1346" s="96">
        <v>464280</v>
      </c>
      <c r="M1346" s="80"/>
      <c r="N1346" s="166"/>
      <c r="O1346" s="166"/>
      <c r="P1346" s="72"/>
    </row>
    <row r="1347" spans="1:16" ht="15.75" customHeight="1" x14ac:dyDescent="0.25">
      <c r="A1347" s="484">
        <v>1339</v>
      </c>
      <c r="B1347" s="37" t="s">
        <v>207</v>
      </c>
      <c r="C1347" s="87" t="s">
        <v>1496</v>
      </c>
      <c r="D1347" s="90">
        <v>190</v>
      </c>
      <c r="E1347" s="314">
        <v>45533</v>
      </c>
      <c r="F1347" s="314">
        <v>45533</v>
      </c>
      <c r="G1347" s="89"/>
      <c r="H1347" s="40">
        <v>45533</v>
      </c>
      <c r="I1347" s="480">
        <v>820240829005146</v>
      </c>
      <c r="J1347" s="96">
        <v>300000</v>
      </c>
      <c r="K1347" s="80"/>
      <c r="L1347" s="80"/>
      <c r="M1347" s="80"/>
      <c r="N1347" s="166"/>
      <c r="O1347" s="166"/>
      <c r="P1347" s="72"/>
    </row>
    <row r="1348" spans="1:16" ht="15.75" customHeight="1" x14ac:dyDescent="0.25">
      <c r="A1348" s="484">
        <v>1340</v>
      </c>
      <c r="B1348" s="37" t="s">
        <v>207</v>
      </c>
      <c r="C1348" s="38" t="s">
        <v>1497</v>
      </c>
      <c r="D1348" s="39">
        <v>3066</v>
      </c>
      <c r="E1348" s="314">
        <v>45533</v>
      </c>
      <c r="F1348" s="314">
        <v>45533</v>
      </c>
      <c r="G1348" s="89"/>
      <c r="H1348" s="40">
        <v>45533</v>
      </c>
      <c r="I1348" s="480">
        <v>820240829005281</v>
      </c>
      <c r="J1348" s="96">
        <v>600000</v>
      </c>
      <c r="K1348" s="80"/>
      <c r="L1348" s="80"/>
      <c r="M1348" s="80"/>
      <c r="N1348" s="166"/>
      <c r="O1348" s="166"/>
      <c r="P1348" s="72"/>
    </row>
    <row r="1349" spans="1:16" ht="15.75" customHeight="1" x14ac:dyDescent="0.25">
      <c r="A1349" s="484">
        <v>1341</v>
      </c>
      <c r="B1349" s="87" t="s">
        <v>483</v>
      </c>
      <c r="C1349" s="87" t="s">
        <v>1498</v>
      </c>
      <c r="D1349" s="90">
        <v>249</v>
      </c>
      <c r="E1349" s="314">
        <v>45533</v>
      </c>
      <c r="F1349" s="314">
        <v>45533</v>
      </c>
      <c r="G1349" s="89"/>
      <c r="H1349" s="40">
        <v>45533</v>
      </c>
      <c r="I1349" s="480">
        <v>820240829015069</v>
      </c>
      <c r="J1349" s="80"/>
      <c r="K1349" s="96">
        <v>300000</v>
      </c>
      <c r="L1349" s="80"/>
      <c r="M1349" s="80"/>
      <c r="N1349" s="166"/>
      <c r="O1349" s="166"/>
      <c r="P1349" s="72"/>
    </row>
    <row r="1350" spans="1:16" ht="15.75" customHeight="1" x14ac:dyDescent="0.25">
      <c r="A1350" s="484">
        <v>1342</v>
      </c>
      <c r="B1350" s="87" t="s">
        <v>483</v>
      </c>
      <c r="C1350" s="87" t="s">
        <v>1499</v>
      </c>
      <c r="D1350" s="101">
        <v>3129</v>
      </c>
      <c r="E1350" s="314">
        <v>45533</v>
      </c>
      <c r="F1350" s="314">
        <v>45533</v>
      </c>
      <c r="G1350" s="89"/>
      <c r="H1350" s="40">
        <v>45533</v>
      </c>
      <c r="I1350" s="480">
        <v>820240829015159</v>
      </c>
      <c r="J1350" s="80"/>
      <c r="K1350" s="96">
        <v>450000</v>
      </c>
      <c r="L1350" s="80"/>
      <c r="M1350" s="80"/>
      <c r="N1350" s="166"/>
      <c r="O1350" s="166"/>
      <c r="P1350" s="72"/>
    </row>
    <row r="1351" spans="1:16" ht="15.75" customHeight="1" x14ac:dyDescent="0.25">
      <c r="A1351" s="484">
        <v>1343</v>
      </c>
      <c r="B1351" s="87" t="s">
        <v>146</v>
      </c>
      <c r="C1351" s="87" t="s">
        <v>183</v>
      </c>
      <c r="D1351" s="101">
        <v>259</v>
      </c>
      <c r="E1351" s="314">
        <v>45533</v>
      </c>
      <c r="F1351" s="314">
        <v>45533</v>
      </c>
      <c r="G1351" s="89"/>
      <c r="H1351" s="40">
        <v>45533</v>
      </c>
      <c r="I1351" s="480">
        <v>820240829015946</v>
      </c>
      <c r="J1351" s="96">
        <v>75000</v>
      </c>
      <c r="K1351" s="80"/>
      <c r="L1351" s="80"/>
      <c r="M1351" s="80"/>
      <c r="N1351" s="166"/>
      <c r="O1351" s="166"/>
      <c r="P1351" s="36" t="s">
        <v>28</v>
      </c>
    </row>
    <row r="1352" spans="1:16" ht="15.75" customHeight="1" x14ac:dyDescent="0.25">
      <c r="A1352" s="484">
        <v>1344</v>
      </c>
      <c r="B1352" s="87" t="s">
        <v>146</v>
      </c>
      <c r="C1352" s="87" t="s">
        <v>184</v>
      </c>
      <c r="D1352" s="101">
        <v>4792</v>
      </c>
      <c r="E1352" s="314">
        <v>45533</v>
      </c>
      <c r="F1352" s="314">
        <v>45533</v>
      </c>
      <c r="G1352" s="89"/>
      <c r="H1352" s="40">
        <v>45533</v>
      </c>
      <c r="I1352" s="480">
        <v>820240829016012</v>
      </c>
      <c r="J1352" s="96">
        <v>150000</v>
      </c>
      <c r="K1352" s="80"/>
      <c r="L1352" s="80"/>
      <c r="M1352" s="80"/>
      <c r="N1352" s="166"/>
      <c r="O1352" s="166"/>
      <c r="P1352" s="36" t="s">
        <v>28</v>
      </c>
    </row>
    <row r="1353" spans="1:16" ht="15.75" customHeight="1" x14ac:dyDescent="0.25">
      <c r="A1353" s="484">
        <v>1345</v>
      </c>
      <c r="B1353" s="87" t="s">
        <v>148</v>
      </c>
      <c r="C1353" s="87" t="s">
        <v>1500</v>
      </c>
      <c r="D1353" s="101">
        <v>2177</v>
      </c>
      <c r="E1353" s="314">
        <v>45533</v>
      </c>
      <c r="F1353" s="314">
        <v>45533</v>
      </c>
      <c r="G1353" s="89"/>
      <c r="H1353" s="40">
        <v>45533</v>
      </c>
      <c r="I1353" s="480">
        <v>820240829016118</v>
      </c>
      <c r="J1353" s="80"/>
      <c r="K1353" s="96">
        <v>125000</v>
      </c>
      <c r="L1353" s="80"/>
      <c r="M1353" s="80"/>
      <c r="N1353" s="166"/>
      <c r="O1353" s="166"/>
      <c r="P1353" s="72"/>
    </row>
    <row r="1354" spans="1:16" ht="15.75" customHeight="1" x14ac:dyDescent="0.25">
      <c r="A1354" s="484">
        <v>1346</v>
      </c>
      <c r="B1354" s="37" t="s">
        <v>104</v>
      </c>
      <c r="C1354" s="87" t="s">
        <v>1501</v>
      </c>
      <c r="D1354" s="75">
        <v>44767</v>
      </c>
      <c r="E1354" s="314">
        <v>45533</v>
      </c>
      <c r="F1354" s="314">
        <v>45533</v>
      </c>
      <c r="G1354" s="89"/>
      <c r="H1354" s="40">
        <v>45533</v>
      </c>
      <c r="I1354" s="480">
        <v>820240829025743</v>
      </c>
      <c r="J1354" s="80"/>
      <c r="K1354" s="80"/>
      <c r="L1354" s="80"/>
      <c r="M1354" s="96">
        <v>464280</v>
      </c>
      <c r="N1354" s="166"/>
      <c r="O1354" s="166"/>
      <c r="P1354" s="72"/>
    </row>
    <row r="1355" spans="1:16" ht="15.75" customHeight="1" x14ac:dyDescent="0.25">
      <c r="A1355" s="484">
        <v>1347</v>
      </c>
      <c r="B1355" s="37" t="s">
        <v>920</v>
      </c>
      <c r="C1355" s="87" t="s">
        <v>1502</v>
      </c>
      <c r="D1355" s="101">
        <v>206</v>
      </c>
      <c r="E1355" s="236">
        <v>45533</v>
      </c>
      <c r="F1355" s="236">
        <v>45533</v>
      </c>
      <c r="G1355" s="320"/>
      <c r="H1355" s="40">
        <v>45533</v>
      </c>
      <c r="I1355" s="480">
        <v>820240829025832</v>
      </c>
      <c r="J1355" s="96">
        <v>75000</v>
      </c>
      <c r="K1355" s="80"/>
      <c r="L1355" s="80"/>
      <c r="M1355" s="80"/>
      <c r="N1355" s="166"/>
      <c r="O1355" s="166"/>
      <c r="P1355" s="72"/>
    </row>
    <row r="1356" spans="1:16" ht="15.75" customHeight="1" x14ac:dyDescent="0.25">
      <c r="A1356" s="484">
        <v>1348</v>
      </c>
      <c r="B1356" s="37" t="s">
        <v>920</v>
      </c>
      <c r="C1356" s="38" t="s">
        <v>1503</v>
      </c>
      <c r="D1356" s="101">
        <v>3255</v>
      </c>
      <c r="E1356" s="236">
        <v>45533</v>
      </c>
      <c r="F1356" s="236">
        <v>45533</v>
      </c>
      <c r="G1356" s="320"/>
      <c r="H1356" s="40">
        <v>45533</v>
      </c>
      <c r="I1356" s="480">
        <v>820240829025799</v>
      </c>
      <c r="J1356" s="96">
        <v>150000</v>
      </c>
      <c r="K1356" s="80"/>
      <c r="L1356" s="80"/>
      <c r="M1356" s="80"/>
      <c r="N1356" s="166"/>
      <c r="O1356" s="166"/>
      <c r="P1356" s="72"/>
    </row>
    <row r="1357" spans="1:16" ht="15.75" customHeight="1" x14ac:dyDescent="0.25">
      <c r="A1357" s="484">
        <v>1349</v>
      </c>
      <c r="B1357" s="48" t="s">
        <v>512</v>
      </c>
      <c r="C1357" s="49" t="s">
        <v>1504</v>
      </c>
      <c r="D1357" s="75">
        <v>204</v>
      </c>
      <c r="E1357" s="314">
        <v>45533</v>
      </c>
      <c r="F1357" s="314">
        <v>45533</v>
      </c>
      <c r="G1357" s="89"/>
      <c r="H1357" s="40">
        <v>45533</v>
      </c>
      <c r="I1357" s="480">
        <v>820240829029440</v>
      </c>
      <c r="J1357" s="96">
        <v>75000</v>
      </c>
      <c r="K1357" s="80"/>
      <c r="L1357" s="80"/>
      <c r="M1357" s="96"/>
      <c r="N1357" s="166"/>
      <c r="O1357" s="166"/>
      <c r="P1357" s="36" t="s">
        <v>31</v>
      </c>
    </row>
    <row r="1358" spans="1:16" ht="15.75" customHeight="1" x14ac:dyDescent="0.25">
      <c r="A1358" s="484">
        <v>1350</v>
      </c>
      <c r="B1358" s="48" t="s">
        <v>512</v>
      </c>
      <c r="C1358" s="87" t="s">
        <v>1505</v>
      </c>
      <c r="D1358" s="101">
        <v>3245</v>
      </c>
      <c r="E1358" s="236">
        <v>45533</v>
      </c>
      <c r="F1358" s="236">
        <v>45533</v>
      </c>
      <c r="G1358" s="320"/>
      <c r="H1358" s="40">
        <v>45533</v>
      </c>
      <c r="I1358" s="480">
        <v>820240829029496</v>
      </c>
      <c r="J1358" s="96">
        <v>150000</v>
      </c>
      <c r="K1358" s="13"/>
      <c r="L1358" s="13"/>
      <c r="M1358" s="13"/>
      <c r="N1358" s="13"/>
      <c r="P1358" s="36" t="s">
        <v>31</v>
      </c>
    </row>
    <row r="1359" spans="1:16" ht="15.75" customHeight="1" x14ac:dyDescent="0.25">
      <c r="A1359" s="484">
        <v>1351</v>
      </c>
      <c r="B1359" s="48" t="s">
        <v>104</v>
      </c>
      <c r="C1359" s="87" t="s">
        <v>477</v>
      </c>
      <c r="D1359" s="101">
        <v>11248</v>
      </c>
      <c r="E1359" s="236">
        <v>45533</v>
      </c>
      <c r="F1359" s="236">
        <v>45533</v>
      </c>
      <c r="G1359" s="320"/>
      <c r="H1359" s="40">
        <v>45533</v>
      </c>
      <c r="I1359" s="480">
        <v>820240829032310</v>
      </c>
      <c r="J1359" s="96"/>
      <c r="K1359" s="96">
        <v>200000</v>
      </c>
      <c r="L1359" s="80"/>
      <c r="M1359" s="80"/>
      <c r="N1359" s="166"/>
      <c r="O1359" s="166"/>
      <c r="P1359" s="72"/>
    </row>
    <row r="1360" spans="1:16" ht="15.75" customHeight="1" x14ac:dyDescent="0.25">
      <c r="A1360" s="484">
        <v>1352</v>
      </c>
      <c r="B1360" s="87" t="s">
        <v>631</v>
      </c>
      <c r="C1360" s="87" t="s">
        <v>1506</v>
      </c>
      <c r="D1360" s="101">
        <v>30006</v>
      </c>
      <c r="E1360" s="314">
        <v>45533</v>
      </c>
      <c r="F1360" s="314">
        <v>45533</v>
      </c>
      <c r="G1360" s="89"/>
      <c r="H1360" s="314">
        <v>45533</v>
      </c>
      <c r="I1360" s="480">
        <v>820240829034404</v>
      </c>
      <c r="J1360" s="96">
        <v>200000</v>
      </c>
      <c r="K1360" s="80"/>
      <c r="L1360" s="80"/>
      <c r="M1360" s="80"/>
      <c r="N1360" s="166"/>
      <c r="O1360" s="166"/>
      <c r="P1360" s="72"/>
    </row>
    <row r="1361" spans="1:24" ht="15.75" customHeight="1" x14ac:dyDescent="0.25">
      <c r="A1361" s="484">
        <v>1353</v>
      </c>
      <c r="B1361" s="87" t="s">
        <v>288</v>
      </c>
      <c r="C1361" s="317" t="s">
        <v>1507</v>
      </c>
      <c r="D1361" s="150">
        <v>3878</v>
      </c>
      <c r="E1361" s="314">
        <v>45533</v>
      </c>
      <c r="F1361" s="314">
        <v>45533</v>
      </c>
      <c r="G1361" s="89"/>
      <c r="H1361" s="314">
        <v>45533</v>
      </c>
      <c r="I1361" s="480">
        <v>820240829036876</v>
      </c>
      <c r="J1361" s="96">
        <v>150000</v>
      </c>
      <c r="K1361" s="80"/>
      <c r="L1361" s="80"/>
      <c r="M1361" s="80"/>
      <c r="N1361" s="166"/>
      <c r="O1361" s="166"/>
      <c r="P1361" s="72"/>
    </row>
    <row r="1362" spans="1:24" ht="15.75" customHeight="1" x14ac:dyDescent="0.25">
      <c r="A1362" s="484">
        <v>1354</v>
      </c>
      <c r="B1362" s="87" t="s">
        <v>288</v>
      </c>
      <c r="C1362" s="318" t="s">
        <v>1508</v>
      </c>
      <c r="D1362" s="154">
        <v>218</v>
      </c>
      <c r="E1362" s="314">
        <v>45533</v>
      </c>
      <c r="F1362" s="314">
        <v>45533</v>
      </c>
      <c r="G1362" s="89"/>
      <c r="H1362" s="314">
        <v>45533</v>
      </c>
      <c r="I1362" s="480">
        <v>820240829037993</v>
      </c>
      <c r="J1362" s="96">
        <v>300000</v>
      </c>
      <c r="K1362" s="80"/>
      <c r="L1362" s="80"/>
      <c r="M1362" s="80"/>
      <c r="N1362" s="166"/>
      <c r="O1362" s="166"/>
      <c r="P1362" s="72"/>
    </row>
    <row r="1363" spans="1:24" ht="15.75" customHeight="1" x14ac:dyDescent="0.25">
      <c r="A1363" s="484">
        <v>1355</v>
      </c>
      <c r="B1363" s="87" t="s">
        <v>185</v>
      </c>
      <c r="C1363" s="87" t="s">
        <v>1512</v>
      </c>
      <c r="D1363" s="101">
        <v>44102</v>
      </c>
      <c r="E1363" s="314">
        <v>45533</v>
      </c>
      <c r="F1363" s="314">
        <v>45533</v>
      </c>
      <c r="G1363" s="89"/>
      <c r="H1363" s="314">
        <v>45533</v>
      </c>
      <c r="I1363" s="480">
        <v>820240829041370</v>
      </c>
      <c r="J1363" s="80"/>
      <c r="K1363" s="80"/>
      <c r="L1363" s="96">
        <v>928560</v>
      </c>
      <c r="M1363" s="80"/>
      <c r="N1363" s="166"/>
      <c r="O1363" s="166"/>
      <c r="P1363" s="72"/>
    </row>
    <row r="1364" spans="1:24" ht="15.75" customHeight="1" x14ac:dyDescent="0.25">
      <c r="A1364" s="484">
        <v>1356</v>
      </c>
      <c r="B1364" s="87" t="s">
        <v>132</v>
      </c>
      <c r="C1364" s="318" t="s">
        <v>1513</v>
      </c>
      <c r="D1364" s="154">
        <v>7514</v>
      </c>
      <c r="E1364" s="314">
        <v>45533</v>
      </c>
      <c r="F1364" s="314">
        <v>45533</v>
      </c>
      <c r="G1364" s="89"/>
      <c r="H1364" s="314">
        <v>45533</v>
      </c>
      <c r="I1364" s="480">
        <v>820240829042385</v>
      </c>
      <c r="J1364" s="96">
        <v>175000</v>
      </c>
      <c r="K1364" s="80"/>
      <c r="L1364" s="80"/>
      <c r="M1364" s="80"/>
      <c r="N1364" s="166"/>
      <c r="O1364" s="166"/>
      <c r="P1364" s="72"/>
    </row>
    <row r="1365" spans="1:24" ht="15.75" customHeight="1" x14ac:dyDescent="0.25">
      <c r="A1365" s="484">
        <v>1357</v>
      </c>
      <c r="B1365" s="87" t="s">
        <v>108</v>
      </c>
      <c r="C1365" s="317" t="s">
        <v>125</v>
      </c>
      <c r="D1365" s="150">
        <v>3955</v>
      </c>
      <c r="E1365" s="314">
        <v>45533</v>
      </c>
      <c r="F1365" s="314">
        <v>45533</v>
      </c>
      <c r="G1365" s="89"/>
      <c r="H1365" s="314">
        <v>45533</v>
      </c>
      <c r="I1365" s="480">
        <v>820240829043254</v>
      </c>
      <c r="J1365" s="96">
        <v>300000</v>
      </c>
      <c r="K1365" s="80"/>
      <c r="L1365" s="80"/>
      <c r="M1365" s="80"/>
      <c r="N1365" s="166"/>
      <c r="O1365" s="166"/>
      <c r="P1365" s="72"/>
    </row>
    <row r="1366" spans="1:24" ht="15.75" customHeight="1" x14ac:dyDescent="0.25">
      <c r="A1366" s="484">
        <v>1358</v>
      </c>
      <c r="B1366" s="87" t="s">
        <v>365</v>
      </c>
      <c r="C1366" s="319" t="s">
        <v>1514</v>
      </c>
      <c r="D1366" s="39">
        <v>135</v>
      </c>
      <c r="E1366" s="314">
        <v>45533</v>
      </c>
      <c r="F1366" s="314">
        <v>45533</v>
      </c>
      <c r="G1366" s="89"/>
      <c r="H1366" s="314">
        <v>45533</v>
      </c>
      <c r="I1366" s="480">
        <v>820240829046703</v>
      </c>
      <c r="J1366" s="80"/>
      <c r="K1366" s="96">
        <v>75000</v>
      </c>
      <c r="L1366" s="80"/>
      <c r="M1366" s="80"/>
      <c r="N1366" s="166"/>
      <c r="O1366" s="166"/>
      <c r="P1366" s="72"/>
    </row>
    <row r="1367" spans="1:24" ht="15.75" customHeight="1" x14ac:dyDescent="0.25">
      <c r="A1367" s="484">
        <v>1359</v>
      </c>
      <c r="B1367" s="87" t="s">
        <v>365</v>
      </c>
      <c r="C1367" s="319" t="s">
        <v>1515</v>
      </c>
      <c r="D1367" s="39">
        <v>1193</v>
      </c>
      <c r="E1367" s="314">
        <v>45533</v>
      </c>
      <c r="F1367" s="314">
        <v>45533</v>
      </c>
      <c r="G1367" s="89"/>
      <c r="H1367" s="314">
        <v>45533</v>
      </c>
      <c r="I1367" s="480">
        <v>820240829047159</v>
      </c>
      <c r="J1367" s="80"/>
      <c r="K1367" s="96">
        <v>125000</v>
      </c>
      <c r="L1367" s="80"/>
      <c r="M1367" s="80"/>
      <c r="N1367" s="166"/>
      <c r="O1367" s="166"/>
      <c r="P1367" s="72"/>
    </row>
    <row r="1368" spans="1:24" ht="15.75" customHeight="1" x14ac:dyDescent="0.25">
      <c r="A1368" s="484">
        <v>1360</v>
      </c>
      <c r="B1368" s="87" t="s">
        <v>108</v>
      </c>
      <c r="C1368" s="87" t="s">
        <v>1516</v>
      </c>
      <c r="D1368" s="101">
        <v>3866</v>
      </c>
      <c r="E1368" s="314">
        <v>45533</v>
      </c>
      <c r="F1368" s="314">
        <v>45533</v>
      </c>
      <c r="G1368" s="89"/>
      <c r="H1368" s="314">
        <v>45533</v>
      </c>
      <c r="I1368" s="480">
        <v>820240829058453</v>
      </c>
      <c r="J1368" s="96">
        <v>300000</v>
      </c>
      <c r="K1368" s="80"/>
      <c r="L1368" s="80"/>
      <c r="M1368" s="80"/>
      <c r="N1368" s="166"/>
      <c r="O1368" s="166"/>
      <c r="P1368" s="72"/>
    </row>
    <row r="1369" spans="1:24" ht="15.75" customHeight="1" x14ac:dyDescent="0.25">
      <c r="A1369" s="484">
        <v>1361</v>
      </c>
      <c r="B1369" s="87" t="s">
        <v>360</v>
      </c>
      <c r="C1369" s="87" t="s">
        <v>1520</v>
      </c>
      <c r="D1369" s="101">
        <v>2438</v>
      </c>
      <c r="E1369" s="314">
        <v>45533</v>
      </c>
      <c r="F1369" s="314">
        <v>45533</v>
      </c>
      <c r="G1369" s="89"/>
      <c r="H1369" s="314">
        <v>45533</v>
      </c>
      <c r="I1369" s="480">
        <v>820240829058769</v>
      </c>
      <c r="J1369" s="80"/>
      <c r="K1369" s="96">
        <v>125000</v>
      </c>
      <c r="L1369" s="80"/>
      <c r="M1369" s="80"/>
      <c r="N1369" s="166"/>
      <c r="O1369" s="166"/>
      <c r="P1369" s="72"/>
    </row>
    <row r="1370" spans="1:24" ht="15.75" customHeight="1" x14ac:dyDescent="0.25">
      <c r="A1370" s="484">
        <v>1362</v>
      </c>
      <c r="B1370" s="87" t="s">
        <v>268</v>
      </c>
      <c r="C1370" s="87" t="s">
        <v>1521</v>
      </c>
      <c r="D1370" s="101">
        <v>110</v>
      </c>
      <c r="E1370" s="314">
        <v>45533</v>
      </c>
      <c r="F1370" s="314">
        <v>45533</v>
      </c>
      <c r="G1370" s="89"/>
      <c r="H1370" s="314">
        <v>45533</v>
      </c>
      <c r="I1370" s="480">
        <v>820240829068660</v>
      </c>
      <c r="J1370" s="80"/>
      <c r="K1370" s="96">
        <v>75000</v>
      </c>
      <c r="L1370" s="80"/>
      <c r="M1370" s="80"/>
      <c r="N1370" s="166"/>
      <c r="O1370" s="166"/>
      <c r="P1370" s="72"/>
    </row>
    <row r="1371" spans="1:24" ht="15.75" customHeight="1" x14ac:dyDescent="0.25">
      <c r="A1371" s="484">
        <v>1363</v>
      </c>
      <c r="B1371" s="87" t="s">
        <v>268</v>
      </c>
      <c r="C1371" s="87" t="s">
        <v>1522</v>
      </c>
      <c r="D1371" s="101">
        <v>2154</v>
      </c>
      <c r="E1371" s="314">
        <v>45533</v>
      </c>
      <c r="F1371" s="314">
        <v>45533</v>
      </c>
      <c r="G1371" s="89"/>
      <c r="H1371" s="314">
        <v>45533</v>
      </c>
      <c r="I1371" s="480">
        <v>820240829069201</v>
      </c>
      <c r="J1371" s="80"/>
      <c r="K1371" s="96">
        <v>125000</v>
      </c>
      <c r="L1371" s="80"/>
      <c r="M1371" s="80"/>
      <c r="N1371" s="166"/>
      <c r="O1371" s="166"/>
      <c r="P1371" s="72"/>
    </row>
    <row r="1372" spans="1:24" ht="15.75" customHeight="1" x14ac:dyDescent="0.25">
      <c r="A1372" s="484">
        <v>1364</v>
      </c>
      <c r="B1372" s="87" t="s">
        <v>24</v>
      </c>
      <c r="C1372" s="87" t="s">
        <v>1523</v>
      </c>
      <c r="D1372" s="101">
        <v>5532</v>
      </c>
      <c r="E1372" s="314">
        <v>45533</v>
      </c>
      <c r="F1372" s="314">
        <v>45533</v>
      </c>
      <c r="G1372" s="89"/>
      <c r="H1372" s="314">
        <v>45533</v>
      </c>
      <c r="I1372" s="480">
        <v>820240829073115</v>
      </c>
      <c r="J1372" s="96">
        <v>175000</v>
      </c>
      <c r="K1372" s="80"/>
      <c r="L1372" s="80"/>
      <c r="M1372" s="80"/>
      <c r="N1372" s="166"/>
      <c r="O1372" s="166"/>
      <c r="P1372" s="72"/>
    </row>
    <row r="1373" spans="1:24" ht="15.75" customHeight="1" x14ac:dyDescent="0.25">
      <c r="A1373" s="484">
        <v>1365</v>
      </c>
      <c r="B1373" s="87" t="s">
        <v>43</v>
      </c>
      <c r="C1373" s="87" t="s">
        <v>1524</v>
      </c>
      <c r="D1373" s="101">
        <v>222</v>
      </c>
      <c r="E1373" s="314">
        <v>45533</v>
      </c>
      <c r="F1373" s="314">
        <v>45533</v>
      </c>
      <c r="G1373" s="89"/>
      <c r="H1373" s="314">
        <v>45533</v>
      </c>
      <c r="I1373" s="480">
        <v>820240829073683</v>
      </c>
      <c r="J1373" s="96">
        <v>300000</v>
      </c>
      <c r="K1373" s="80"/>
      <c r="L1373" s="80"/>
      <c r="M1373" s="80"/>
      <c r="N1373" s="166"/>
      <c r="O1373" s="166"/>
      <c r="P1373" s="72"/>
    </row>
    <row r="1374" spans="1:24" ht="15.75" customHeight="1" x14ac:dyDescent="0.25">
      <c r="A1374" s="484">
        <v>1366</v>
      </c>
      <c r="B1374" s="87" t="s">
        <v>108</v>
      </c>
      <c r="C1374" s="87" t="s">
        <v>1525</v>
      </c>
      <c r="D1374" s="101">
        <v>206</v>
      </c>
      <c r="E1374" s="314">
        <v>45533</v>
      </c>
      <c r="F1374" s="314">
        <v>45533</v>
      </c>
      <c r="G1374" s="89"/>
      <c r="H1374" s="314">
        <v>45533</v>
      </c>
      <c r="I1374" s="480">
        <v>820240829073761</v>
      </c>
      <c r="J1374" s="80"/>
      <c r="K1374" s="96">
        <v>75000</v>
      </c>
      <c r="L1374" s="80"/>
      <c r="M1374" s="80"/>
      <c r="N1374" s="166"/>
      <c r="O1374" s="166"/>
      <c r="P1374" s="72"/>
    </row>
    <row r="1375" spans="1:24" ht="15.75" customHeight="1" x14ac:dyDescent="0.25">
      <c r="A1375" s="484">
        <v>1367</v>
      </c>
      <c r="B1375" s="87" t="s">
        <v>108</v>
      </c>
      <c r="C1375" s="87" t="s">
        <v>1526</v>
      </c>
      <c r="D1375" s="101">
        <v>3131</v>
      </c>
      <c r="E1375" s="314">
        <v>45533</v>
      </c>
      <c r="F1375" s="314">
        <v>45533</v>
      </c>
      <c r="G1375" s="89"/>
      <c r="H1375" s="314">
        <v>45533</v>
      </c>
      <c r="I1375" s="480">
        <v>820240829073776</v>
      </c>
      <c r="J1375" s="80"/>
      <c r="K1375" s="96">
        <v>150000</v>
      </c>
      <c r="L1375" s="80"/>
      <c r="M1375" s="80"/>
      <c r="N1375" s="166"/>
      <c r="O1375" s="166"/>
      <c r="P1375" s="72"/>
      <c r="Q1375" s="3"/>
      <c r="R1375" s="3"/>
      <c r="S1375" s="3"/>
      <c r="T1375" s="3"/>
      <c r="U1375" s="3"/>
      <c r="V1375" s="3"/>
      <c r="W1375" s="3"/>
      <c r="X1375" s="3"/>
    </row>
    <row r="1376" spans="1:24" ht="15.75" customHeight="1" x14ac:dyDescent="0.25">
      <c r="A1376" s="484">
        <v>1368</v>
      </c>
      <c r="B1376" s="87" t="s">
        <v>76</v>
      </c>
      <c r="C1376" s="87" t="s">
        <v>1384</v>
      </c>
      <c r="D1376" s="101">
        <v>12416</v>
      </c>
      <c r="E1376" s="314">
        <v>45533</v>
      </c>
      <c r="F1376" s="314">
        <v>45533</v>
      </c>
      <c r="G1376" s="89"/>
      <c r="H1376" s="314">
        <v>45533</v>
      </c>
      <c r="I1376" s="480">
        <v>820240829078747</v>
      </c>
      <c r="J1376" s="80"/>
      <c r="K1376" s="96">
        <v>200000</v>
      </c>
      <c r="L1376" s="80"/>
      <c r="M1376" s="80"/>
      <c r="N1376" s="166"/>
      <c r="O1376" s="166"/>
      <c r="P1376" s="72"/>
    </row>
    <row r="1377" spans="1:16" ht="15.75" customHeight="1" x14ac:dyDescent="0.25">
      <c r="A1377" s="484">
        <v>1369</v>
      </c>
      <c r="B1377" s="87" t="s">
        <v>1055</v>
      </c>
      <c r="C1377" s="87" t="s">
        <v>1527</v>
      </c>
      <c r="D1377" s="101">
        <v>247</v>
      </c>
      <c r="E1377" s="314">
        <v>45533</v>
      </c>
      <c r="F1377" s="314">
        <v>45533</v>
      </c>
      <c r="G1377" s="89"/>
      <c r="H1377" s="314">
        <v>45533</v>
      </c>
      <c r="I1377" s="480">
        <v>820240829084283</v>
      </c>
      <c r="J1377" s="96">
        <v>75000</v>
      </c>
      <c r="K1377" s="80"/>
      <c r="L1377" s="80"/>
      <c r="M1377" s="80"/>
      <c r="N1377" s="166"/>
      <c r="O1377" s="166"/>
      <c r="P1377" s="125" t="s">
        <v>138</v>
      </c>
    </row>
    <row r="1378" spans="1:16" ht="15.75" customHeight="1" x14ac:dyDescent="0.25">
      <c r="A1378" s="484">
        <v>1370</v>
      </c>
      <c r="B1378" s="87" t="s">
        <v>164</v>
      </c>
      <c r="C1378" s="87" t="s">
        <v>1528</v>
      </c>
      <c r="D1378" s="101">
        <v>8772</v>
      </c>
      <c r="E1378" s="314">
        <v>45533</v>
      </c>
      <c r="F1378" s="314">
        <v>45533</v>
      </c>
      <c r="G1378" s="89"/>
      <c r="H1378" s="314">
        <v>45533</v>
      </c>
      <c r="I1378" s="480">
        <v>820240829084330</v>
      </c>
      <c r="J1378" s="96">
        <v>350000</v>
      </c>
      <c r="K1378" s="80"/>
      <c r="L1378" s="80"/>
      <c r="M1378" s="80"/>
      <c r="N1378" s="166"/>
      <c r="O1378" s="166"/>
      <c r="P1378" s="72"/>
    </row>
    <row r="1379" spans="1:16" ht="15.75" customHeight="1" x14ac:dyDescent="0.25">
      <c r="A1379" s="484">
        <v>1371</v>
      </c>
      <c r="B1379" s="87" t="s">
        <v>160</v>
      </c>
      <c r="C1379" s="87" t="s">
        <v>1529</v>
      </c>
      <c r="D1379" s="101">
        <v>1808</v>
      </c>
      <c r="E1379" s="314">
        <v>45533</v>
      </c>
      <c r="F1379" s="314">
        <v>45533</v>
      </c>
      <c r="G1379" s="89"/>
      <c r="H1379" s="314">
        <v>45533</v>
      </c>
      <c r="I1379" s="480">
        <v>820240829085326</v>
      </c>
      <c r="J1379" s="96"/>
      <c r="K1379" s="96">
        <v>375000</v>
      </c>
      <c r="L1379" s="80"/>
      <c r="M1379" s="80"/>
      <c r="N1379" s="166"/>
      <c r="O1379" s="166"/>
      <c r="P1379" s="72"/>
    </row>
    <row r="1380" spans="1:16" ht="15.75" customHeight="1" x14ac:dyDescent="0.25">
      <c r="A1380" s="484">
        <v>1372</v>
      </c>
      <c r="B1380" s="87" t="s">
        <v>331</v>
      </c>
      <c r="C1380" s="87" t="s">
        <v>863</v>
      </c>
      <c r="D1380" s="101">
        <v>664</v>
      </c>
      <c r="E1380" s="314">
        <v>45533</v>
      </c>
      <c r="F1380" s="314">
        <v>45533</v>
      </c>
      <c r="G1380" s="89"/>
      <c r="H1380" s="314">
        <v>45533</v>
      </c>
      <c r="I1380" s="480">
        <v>820240829084367</v>
      </c>
      <c r="J1380" s="96">
        <v>100000</v>
      </c>
      <c r="K1380" s="80"/>
      <c r="L1380" s="80"/>
      <c r="M1380" s="80"/>
      <c r="N1380" s="166"/>
      <c r="O1380" s="166"/>
      <c r="P1380" s="72"/>
    </row>
    <row r="1381" spans="1:16" ht="15.75" customHeight="1" x14ac:dyDescent="0.25">
      <c r="A1381" s="484">
        <v>1373</v>
      </c>
      <c r="B1381" s="87" t="s">
        <v>300</v>
      </c>
      <c r="C1381" s="87" t="s">
        <v>1362</v>
      </c>
      <c r="D1381" s="101">
        <v>210</v>
      </c>
      <c r="E1381" s="314">
        <v>45533</v>
      </c>
      <c r="F1381" s="314">
        <v>45533</v>
      </c>
      <c r="G1381" s="89"/>
      <c r="H1381" s="314">
        <v>45533</v>
      </c>
      <c r="I1381" s="480">
        <v>820240829084934</v>
      </c>
      <c r="J1381" s="96">
        <v>150000</v>
      </c>
      <c r="K1381" s="96"/>
      <c r="L1381" s="80"/>
      <c r="M1381" s="80"/>
      <c r="N1381" s="166"/>
      <c r="O1381" s="166"/>
      <c r="P1381" s="72"/>
    </row>
    <row r="1382" spans="1:16" ht="15.75" customHeight="1" x14ac:dyDescent="0.25">
      <c r="A1382" s="484">
        <v>1374</v>
      </c>
      <c r="B1382" s="87" t="s">
        <v>300</v>
      </c>
      <c r="C1382" s="87" t="s">
        <v>1363</v>
      </c>
      <c r="D1382" s="101">
        <v>3159</v>
      </c>
      <c r="E1382" s="314">
        <v>45533</v>
      </c>
      <c r="F1382" s="314">
        <v>45533</v>
      </c>
      <c r="G1382" s="89"/>
      <c r="H1382" s="314">
        <v>45533</v>
      </c>
      <c r="I1382" s="480">
        <v>820240829084951</v>
      </c>
      <c r="J1382" s="96">
        <v>300000</v>
      </c>
      <c r="K1382" s="96"/>
      <c r="L1382" s="80"/>
      <c r="M1382" s="80"/>
      <c r="N1382" s="166"/>
      <c r="O1382" s="166"/>
      <c r="P1382" s="72"/>
    </row>
    <row r="1383" spans="1:16" ht="15.75" customHeight="1" x14ac:dyDescent="0.25">
      <c r="A1383" s="484">
        <v>1375</v>
      </c>
      <c r="B1383" s="48" t="s">
        <v>104</v>
      </c>
      <c r="C1383" s="87" t="s">
        <v>499</v>
      </c>
      <c r="D1383" s="101">
        <v>2997</v>
      </c>
      <c r="E1383" s="314">
        <v>45533</v>
      </c>
      <c r="F1383" s="314">
        <v>45533</v>
      </c>
      <c r="G1383" s="89"/>
      <c r="H1383" s="314">
        <v>45533</v>
      </c>
      <c r="I1383" s="480">
        <v>820240829090905</v>
      </c>
      <c r="J1383" s="80"/>
      <c r="K1383" s="96">
        <v>125000</v>
      </c>
      <c r="L1383" s="80"/>
      <c r="M1383" s="80"/>
      <c r="N1383" s="166"/>
      <c r="O1383" s="166"/>
      <c r="P1383" s="72"/>
    </row>
    <row r="1384" spans="1:16" ht="15.75" customHeight="1" x14ac:dyDescent="0.25">
      <c r="A1384" s="484">
        <v>1376</v>
      </c>
      <c r="B1384" s="87" t="s">
        <v>212</v>
      </c>
      <c r="C1384" s="87" t="s">
        <v>860</v>
      </c>
      <c r="D1384" s="101">
        <v>431</v>
      </c>
      <c r="E1384" s="314">
        <v>45533</v>
      </c>
      <c r="F1384" s="314">
        <v>45533</v>
      </c>
      <c r="G1384" s="89"/>
      <c r="H1384" s="314">
        <v>45533</v>
      </c>
      <c r="I1384" s="480">
        <v>820240829093218</v>
      </c>
      <c r="J1384" s="96">
        <v>400000</v>
      </c>
      <c r="K1384" s="80"/>
      <c r="L1384" s="80"/>
      <c r="M1384" s="80"/>
      <c r="N1384" s="166"/>
      <c r="O1384" s="166"/>
      <c r="P1384" s="72"/>
    </row>
    <row r="1385" spans="1:16" ht="15.75" customHeight="1" x14ac:dyDescent="0.25">
      <c r="A1385" s="484">
        <v>1377</v>
      </c>
      <c r="B1385" s="87" t="s">
        <v>251</v>
      </c>
      <c r="C1385" s="87" t="s">
        <v>1530</v>
      </c>
      <c r="D1385" s="101">
        <v>7465</v>
      </c>
      <c r="E1385" s="314">
        <v>45533</v>
      </c>
      <c r="F1385" s="314">
        <v>45533</v>
      </c>
      <c r="G1385" s="89"/>
      <c r="H1385" s="314">
        <v>45533</v>
      </c>
      <c r="I1385" s="480">
        <v>820240829094654</v>
      </c>
      <c r="J1385" s="80"/>
      <c r="K1385" s="80"/>
      <c r="L1385" s="80"/>
      <c r="M1385" s="96">
        <v>386900</v>
      </c>
      <c r="N1385" s="166"/>
      <c r="O1385" s="166"/>
      <c r="P1385" s="72"/>
    </row>
    <row r="1386" spans="1:16" ht="15.75" customHeight="1" x14ac:dyDescent="0.25">
      <c r="A1386" s="484">
        <v>1378</v>
      </c>
      <c r="B1386" s="87" t="s">
        <v>251</v>
      </c>
      <c r="C1386" s="87" t="s">
        <v>1531</v>
      </c>
      <c r="D1386" s="101">
        <v>9465</v>
      </c>
      <c r="E1386" s="314">
        <v>45533</v>
      </c>
      <c r="F1386" s="314">
        <v>45533</v>
      </c>
      <c r="G1386" s="89"/>
      <c r="H1386" s="314">
        <v>45533</v>
      </c>
      <c r="I1386" s="480">
        <v>820240829094680</v>
      </c>
      <c r="J1386" s="80"/>
      <c r="K1386" s="80"/>
      <c r="L1386" s="80"/>
      <c r="M1386" s="96">
        <v>386900</v>
      </c>
      <c r="N1386" s="166"/>
      <c r="O1386" s="166"/>
      <c r="P1386" s="72"/>
    </row>
    <row r="1387" spans="1:16" ht="15.75" customHeight="1" x14ac:dyDescent="0.25">
      <c r="A1387" s="484">
        <v>1379</v>
      </c>
      <c r="B1387" s="87" t="s">
        <v>207</v>
      </c>
      <c r="C1387" s="87" t="s">
        <v>1532</v>
      </c>
      <c r="D1387" s="101">
        <v>182</v>
      </c>
      <c r="E1387" s="314">
        <v>45533</v>
      </c>
      <c r="F1387" s="314">
        <v>45533</v>
      </c>
      <c r="G1387" s="89"/>
      <c r="H1387" s="314">
        <v>45533</v>
      </c>
      <c r="I1387" s="480">
        <v>820240829094750</v>
      </c>
      <c r="J1387" s="80"/>
      <c r="K1387" s="96">
        <v>150000</v>
      </c>
      <c r="L1387" s="80"/>
      <c r="M1387" s="80"/>
      <c r="N1387" s="166"/>
      <c r="O1387" s="166"/>
      <c r="P1387" s="72"/>
    </row>
    <row r="1388" spans="1:16" ht="15.75" customHeight="1" x14ac:dyDescent="0.25">
      <c r="A1388" s="484">
        <v>1380</v>
      </c>
      <c r="B1388" s="87" t="s">
        <v>207</v>
      </c>
      <c r="C1388" s="87" t="s">
        <v>1533</v>
      </c>
      <c r="D1388" s="101">
        <v>2424</v>
      </c>
      <c r="E1388" s="314">
        <v>45533</v>
      </c>
      <c r="F1388" s="314">
        <v>45533</v>
      </c>
      <c r="G1388" s="89"/>
      <c r="H1388" s="314">
        <v>45533</v>
      </c>
      <c r="I1388" s="480">
        <v>820240829099222</v>
      </c>
      <c r="J1388" s="80"/>
      <c r="K1388" s="96">
        <v>375000</v>
      </c>
      <c r="L1388" s="80"/>
      <c r="M1388" s="80"/>
      <c r="N1388" s="166"/>
      <c r="O1388" s="166"/>
      <c r="P1388" s="72"/>
    </row>
    <row r="1389" spans="1:16" ht="15.75" customHeight="1" x14ac:dyDescent="0.25">
      <c r="A1389" s="484">
        <v>1381</v>
      </c>
      <c r="B1389" s="87" t="s">
        <v>867</v>
      </c>
      <c r="C1389" s="87" t="s">
        <v>1534</v>
      </c>
      <c r="D1389" s="90">
        <v>233</v>
      </c>
      <c r="E1389" s="314">
        <v>45533</v>
      </c>
      <c r="F1389" s="314">
        <v>45533</v>
      </c>
      <c r="G1389" s="89"/>
      <c r="H1389" s="314">
        <v>45533</v>
      </c>
      <c r="I1389" s="480">
        <v>820240829100571</v>
      </c>
      <c r="J1389" s="80"/>
      <c r="K1389" s="96">
        <v>150000</v>
      </c>
      <c r="L1389" s="80"/>
      <c r="M1389" s="80"/>
      <c r="N1389" s="166"/>
      <c r="O1389" s="166"/>
      <c r="P1389" s="72"/>
    </row>
    <row r="1390" spans="1:16" ht="15.75" customHeight="1" x14ac:dyDescent="0.25">
      <c r="A1390" s="484">
        <v>1382</v>
      </c>
      <c r="B1390" s="87" t="s">
        <v>867</v>
      </c>
      <c r="C1390" s="87" t="s">
        <v>1535</v>
      </c>
      <c r="D1390" s="101">
        <v>3354</v>
      </c>
      <c r="E1390" s="314">
        <v>45533</v>
      </c>
      <c r="F1390" s="314">
        <v>45533</v>
      </c>
      <c r="G1390" s="89"/>
      <c r="H1390" s="314">
        <v>45533</v>
      </c>
      <c r="I1390" s="480">
        <v>820240829099917</v>
      </c>
      <c r="J1390" s="80"/>
      <c r="K1390" s="96">
        <v>150000</v>
      </c>
      <c r="L1390" s="80"/>
      <c r="M1390" s="80"/>
      <c r="N1390" s="166"/>
      <c r="O1390" s="166"/>
      <c r="P1390" s="72"/>
    </row>
    <row r="1391" spans="1:16" ht="15.75" customHeight="1" x14ac:dyDescent="0.25">
      <c r="A1391" s="484">
        <v>1383</v>
      </c>
      <c r="B1391" s="87" t="s">
        <v>867</v>
      </c>
      <c r="C1391" s="87" t="s">
        <v>1536</v>
      </c>
      <c r="D1391" s="101">
        <v>147</v>
      </c>
      <c r="E1391" s="314">
        <v>45533</v>
      </c>
      <c r="F1391" s="314">
        <v>45533</v>
      </c>
      <c r="G1391" s="89"/>
      <c r="H1391" s="314">
        <v>45533</v>
      </c>
      <c r="I1391" s="480">
        <v>820240829099924</v>
      </c>
      <c r="J1391" s="80"/>
      <c r="K1391" s="96">
        <v>75000</v>
      </c>
      <c r="L1391" s="80"/>
      <c r="M1391" s="80"/>
      <c r="N1391" s="166"/>
      <c r="O1391" s="166"/>
      <c r="P1391" s="72"/>
    </row>
    <row r="1392" spans="1:16" ht="15.75" customHeight="1" x14ac:dyDescent="0.25">
      <c r="A1392" s="484">
        <v>1384</v>
      </c>
      <c r="B1392" s="87" t="s">
        <v>867</v>
      </c>
      <c r="C1392" s="87" t="s">
        <v>1537</v>
      </c>
      <c r="D1392" s="90">
        <v>2455</v>
      </c>
      <c r="E1392" s="314">
        <v>45533</v>
      </c>
      <c r="F1392" s="314">
        <v>45533</v>
      </c>
      <c r="G1392" s="89"/>
      <c r="H1392" s="314">
        <v>45533</v>
      </c>
      <c r="I1392" s="480">
        <v>820240829099934</v>
      </c>
      <c r="J1392" s="80"/>
      <c r="K1392" s="96">
        <v>125000</v>
      </c>
      <c r="L1392" s="80"/>
      <c r="M1392" s="80"/>
      <c r="N1392" s="166"/>
      <c r="O1392" s="166"/>
      <c r="P1392" s="72"/>
    </row>
    <row r="1393" spans="1:16" ht="15.75" customHeight="1" x14ac:dyDescent="0.25">
      <c r="A1393" s="484">
        <v>1385</v>
      </c>
      <c r="B1393" s="87" t="s">
        <v>41</v>
      </c>
      <c r="C1393" s="87" t="s">
        <v>1538</v>
      </c>
      <c r="D1393" s="101">
        <v>197</v>
      </c>
      <c r="E1393" s="314">
        <v>45533</v>
      </c>
      <c r="F1393" s="314">
        <v>45533</v>
      </c>
      <c r="G1393" s="89"/>
      <c r="H1393" s="314">
        <v>45533</v>
      </c>
      <c r="I1393" s="480">
        <v>820240829106988</v>
      </c>
      <c r="J1393" s="96">
        <v>75000</v>
      </c>
      <c r="K1393" s="80"/>
      <c r="L1393" s="80"/>
      <c r="M1393" s="80"/>
      <c r="N1393" s="166"/>
      <c r="O1393" s="166"/>
      <c r="P1393" s="36" t="s">
        <v>28</v>
      </c>
    </row>
    <row r="1394" spans="1:16" ht="15.75" customHeight="1" x14ac:dyDescent="0.25">
      <c r="A1394" s="484">
        <v>1386</v>
      </c>
      <c r="B1394" s="87" t="s">
        <v>41</v>
      </c>
      <c r="C1394" s="87" t="s">
        <v>1539</v>
      </c>
      <c r="D1394" s="101">
        <v>3148</v>
      </c>
      <c r="E1394" s="314">
        <v>45533</v>
      </c>
      <c r="F1394" s="314">
        <v>45533</v>
      </c>
      <c r="G1394" s="89"/>
      <c r="H1394" s="314">
        <v>45533</v>
      </c>
      <c r="I1394" s="480">
        <v>820240829107566</v>
      </c>
      <c r="J1394" s="96">
        <v>150000</v>
      </c>
      <c r="K1394" s="80"/>
      <c r="L1394" s="80"/>
      <c r="M1394" s="80"/>
      <c r="N1394" s="166"/>
      <c r="O1394" s="166"/>
      <c r="P1394" s="36" t="s">
        <v>28</v>
      </c>
    </row>
    <row r="1395" spans="1:16" ht="15.75" customHeight="1" x14ac:dyDescent="0.25">
      <c r="A1395" s="484">
        <v>1387</v>
      </c>
      <c r="B1395" s="87" t="s">
        <v>41</v>
      </c>
      <c r="C1395" s="87" t="s">
        <v>1540</v>
      </c>
      <c r="D1395" s="90">
        <v>23263</v>
      </c>
      <c r="E1395" s="314">
        <v>45533</v>
      </c>
      <c r="F1395" s="314">
        <v>45533</v>
      </c>
      <c r="G1395" s="89"/>
      <c r="H1395" s="314">
        <v>45533</v>
      </c>
      <c r="I1395" s="480">
        <v>820240829107587</v>
      </c>
      <c r="J1395" s="80"/>
      <c r="K1395" s="80"/>
      <c r="L1395" s="96">
        <v>464280</v>
      </c>
      <c r="M1395" s="80"/>
      <c r="N1395" s="166"/>
      <c r="O1395" s="166"/>
      <c r="P1395" s="36" t="s">
        <v>28</v>
      </c>
    </row>
    <row r="1396" spans="1:16" ht="15.75" customHeight="1" x14ac:dyDescent="0.25">
      <c r="A1396" s="484">
        <v>1388</v>
      </c>
      <c r="B1396" s="48" t="s">
        <v>164</v>
      </c>
      <c r="C1396" s="38" t="s">
        <v>1480</v>
      </c>
      <c r="D1396" s="39">
        <v>207</v>
      </c>
      <c r="E1396" s="314">
        <v>45532</v>
      </c>
      <c r="F1396" s="314">
        <v>45532</v>
      </c>
      <c r="G1396" s="89"/>
      <c r="H1396" s="314">
        <v>45534</v>
      </c>
      <c r="I1396" s="480">
        <v>820240828927702</v>
      </c>
      <c r="J1396" s="96">
        <v>75000</v>
      </c>
      <c r="K1396" s="96"/>
      <c r="L1396" s="80"/>
      <c r="M1396" s="80"/>
      <c r="N1396" s="166"/>
      <c r="O1396" s="166"/>
      <c r="P1396" s="72"/>
    </row>
    <row r="1397" spans="1:16" ht="15.75" customHeight="1" x14ac:dyDescent="0.25">
      <c r="A1397" s="484">
        <v>1389</v>
      </c>
      <c r="B1397" s="48" t="s">
        <v>153</v>
      </c>
      <c r="C1397" s="38" t="s">
        <v>1481</v>
      </c>
      <c r="D1397" s="39">
        <v>133</v>
      </c>
      <c r="E1397" s="314">
        <v>45532</v>
      </c>
      <c r="F1397" s="314">
        <v>45532</v>
      </c>
      <c r="G1397" s="89"/>
      <c r="H1397" s="314">
        <v>45534</v>
      </c>
      <c r="I1397" s="480">
        <v>820240828927721</v>
      </c>
      <c r="J1397" s="96">
        <v>75000</v>
      </c>
      <c r="K1397" s="96"/>
      <c r="L1397" s="80"/>
      <c r="M1397" s="80"/>
      <c r="N1397" s="166"/>
      <c r="O1397" s="166"/>
      <c r="P1397" s="72"/>
    </row>
    <row r="1398" spans="1:16" ht="15.75" customHeight="1" x14ac:dyDescent="0.25">
      <c r="A1398" s="484">
        <v>1390</v>
      </c>
      <c r="B1398" s="87" t="s">
        <v>585</v>
      </c>
      <c r="C1398" s="87" t="s">
        <v>1493</v>
      </c>
      <c r="D1398" s="88">
        <v>4280</v>
      </c>
      <c r="E1398" s="314">
        <v>45533</v>
      </c>
      <c r="F1398" s="314">
        <v>45533</v>
      </c>
      <c r="G1398" s="89"/>
      <c r="H1398" s="40">
        <v>45534</v>
      </c>
      <c r="I1398" s="480">
        <v>820240829011248</v>
      </c>
      <c r="J1398" s="96">
        <v>150000</v>
      </c>
      <c r="K1398" s="96"/>
      <c r="L1398" s="80"/>
      <c r="M1398" s="80"/>
      <c r="N1398" s="166"/>
      <c r="O1398" s="166"/>
      <c r="P1398" s="72"/>
    </row>
    <row r="1399" spans="1:16" ht="15.75" customHeight="1" x14ac:dyDescent="0.25">
      <c r="A1399" s="484">
        <v>1391</v>
      </c>
      <c r="B1399" s="87" t="s">
        <v>585</v>
      </c>
      <c r="C1399" s="49" t="s">
        <v>166</v>
      </c>
      <c r="D1399" s="39">
        <v>238</v>
      </c>
      <c r="E1399" s="314">
        <v>45533</v>
      </c>
      <c r="F1399" s="314">
        <v>45533</v>
      </c>
      <c r="G1399" s="89"/>
      <c r="H1399" s="40">
        <v>45534</v>
      </c>
      <c r="I1399" s="480">
        <v>820240829011460</v>
      </c>
      <c r="J1399" s="96">
        <v>300000</v>
      </c>
      <c r="K1399" s="96"/>
      <c r="L1399" s="80"/>
      <c r="M1399" s="80"/>
      <c r="N1399" s="166"/>
      <c r="O1399" s="166"/>
      <c r="P1399" s="72"/>
    </row>
    <row r="1400" spans="1:16" ht="15.75" customHeight="1" x14ac:dyDescent="0.25">
      <c r="A1400" s="484">
        <v>1392</v>
      </c>
      <c r="B1400" s="37" t="s">
        <v>33</v>
      </c>
      <c r="C1400" s="37" t="s">
        <v>34</v>
      </c>
      <c r="D1400" s="101">
        <v>23</v>
      </c>
      <c r="E1400" s="219">
        <v>45534</v>
      </c>
      <c r="F1400" s="219">
        <v>45534</v>
      </c>
      <c r="G1400" s="89"/>
      <c r="H1400" s="219">
        <v>45534</v>
      </c>
      <c r="I1400" s="304">
        <v>820240830127434</v>
      </c>
      <c r="J1400" s="96">
        <v>75000</v>
      </c>
      <c r="K1400" s="80"/>
      <c r="L1400" s="80"/>
      <c r="M1400" s="80"/>
      <c r="N1400" s="166"/>
      <c r="O1400" s="166"/>
      <c r="P1400" s="47" t="s">
        <v>35</v>
      </c>
    </row>
    <row r="1401" spans="1:16" ht="15.75" customHeight="1" x14ac:dyDescent="0.25">
      <c r="A1401" s="484">
        <v>1393</v>
      </c>
      <c r="B1401" s="37" t="s">
        <v>33</v>
      </c>
      <c r="C1401" s="37" t="s">
        <v>36</v>
      </c>
      <c r="D1401" s="101">
        <v>153</v>
      </c>
      <c r="E1401" s="314">
        <v>45534</v>
      </c>
      <c r="F1401" s="314">
        <v>45534</v>
      </c>
      <c r="G1401" s="89"/>
      <c r="H1401" s="314">
        <v>45534</v>
      </c>
      <c r="I1401" s="480">
        <v>820240830127444</v>
      </c>
      <c r="J1401" s="96">
        <v>75000</v>
      </c>
      <c r="K1401" s="80"/>
      <c r="L1401" s="80"/>
      <c r="M1401" s="80"/>
      <c r="N1401" s="166"/>
      <c r="O1401" s="166"/>
      <c r="P1401" s="47" t="s">
        <v>35</v>
      </c>
    </row>
    <row r="1402" spans="1:16" ht="15.75" customHeight="1" x14ac:dyDescent="0.25">
      <c r="A1402" s="484">
        <v>1394</v>
      </c>
      <c r="B1402" s="48" t="s">
        <v>920</v>
      </c>
      <c r="C1402" s="149" t="s">
        <v>1541</v>
      </c>
      <c r="D1402" s="90">
        <v>232</v>
      </c>
      <c r="E1402" s="314">
        <v>45534</v>
      </c>
      <c r="F1402" s="314">
        <v>45534</v>
      </c>
      <c r="G1402" s="89"/>
      <c r="H1402" s="314">
        <v>45534</v>
      </c>
      <c r="I1402" s="480">
        <v>820240830127595</v>
      </c>
      <c r="J1402" s="96">
        <v>75000</v>
      </c>
      <c r="K1402" s="80"/>
      <c r="L1402" s="80"/>
      <c r="M1402" s="80"/>
      <c r="N1402" s="166"/>
      <c r="O1402" s="166"/>
      <c r="P1402" s="72"/>
    </row>
    <row r="1403" spans="1:16" ht="15.75" customHeight="1" x14ac:dyDescent="0.25">
      <c r="A1403" s="484">
        <v>1395</v>
      </c>
      <c r="B1403" s="48" t="s">
        <v>920</v>
      </c>
      <c r="C1403" s="149" t="s">
        <v>1542</v>
      </c>
      <c r="D1403" s="101">
        <v>3348</v>
      </c>
      <c r="E1403" s="314">
        <v>45534</v>
      </c>
      <c r="F1403" s="314">
        <v>45534</v>
      </c>
      <c r="G1403" s="89"/>
      <c r="H1403" s="314">
        <v>45534</v>
      </c>
      <c r="I1403" s="480">
        <v>820240830127615</v>
      </c>
      <c r="J1403" s="96">
        <v>150000</v>
      </c>
      <c r="K1403" s="80"/>
      <c r="L1403" s="80"/>
      <c r="M1403" s="80"/>
      <c r="N1403" s="166"/>
      <c r="O1403" s="166"/>
      <c r="P1403" s="72"/>
    </row>
    <row r="1404" spans="1:16" ht="15.75" customHeight="1" x14ac:dyDescent="0.25">
      <c r="A1404" s="484">
        <v>1396</v>
      </c>
      <c r="B1404" s="37" t="s">
        <v>68</v>
      </c>
      <c r="C1404" s="49" t="s">
        <v>1545</v>
      </c>
      <c r="D1404" s="50">
        <v>218</v>
      </c>
      <c r="E1404" s="314">
        <v>45534</v>
      </c>
      <c r="F1404" s="314">
        <v>45534</v>
      </c>
      <c r="G1404" s="89"/>
      <c r="H1404" s="314">
        <v>45534</v>
      </c>
      <c r="I1404" s="480">
        <v>820240830135586</v>
      </c>
      <c r="J1404" s="96">
        <v>225000</v>
      </c>
      <c r="K1404" s="96"/>
      <c r="L1404" s="80"/>
      <c r="M1404" s="80"/>
      <c r="N1404" s="166"/>
      <c r="O1404" s="166"/>
      <c r="P1404" s="72"/>
    </row>
    <row r="1405" spans="1:16" ht="15.75" customHeight="1" x14ac:dyDescent="0.25">
      <c r="A1405" s="484">
        <v>1397</v>
      </c>
      <c r="B1405" s="57" t="s">
        <v>68</v>
      </c>
      <c r="C1405" s="49" t="s">
        <v>1546</v>
      </c>
      <c r="D1405" s="50">
        <v>3418</v>
      </c>
      <c r="E1405" s="314">
        <v>45534</v>
      </c>
      <c r="F1405" s="314">
        <v>45534</v>
      </c>
      <c r="G1405" s="89"/>
      <c r="H1405" s="314">
        <v>45534</v>
      </c>
      <c r="I1405" s="480">
        <v>820240830134886</v>
      </c>
      <c r="J1405" s="96">
        <v>300000</v>
      </c>
      <c r="K1405" s="96"/>
      <c r="L1405" s="80"/>
      <c r="M1405" s="80"/>
      <c r="N1405" s="166"/>
      <c r="O1405" s="166"/>
      <c r="P1405" s="72"/>
    </row>
    <row r="1406" spans="1:16" ht="15.75" customHeight="1" x14ac:dyDescent="0.25">
      <c r="A1406" s="484">
        <v>1398</v>
      </c>
      <c r="B1406" s="57" t="s">
        <v>268</v>
      </c>
      <c r="C1406" s="87" t="s">
        <v>1547</v>
      </c>
      <c r="D1406" s="101">
        <v>232</v>
      </c>
      <c r="E1406" s="314">
        <v>45534</v>
      </c>
      <c r="F1406" s="314">
        <v>45534</v>
      </c>
      <c r="G1406" s="89"/>
      <c r="H1406" s="314">
        <v>45534</v>
      </c>
      <c r="I1406" s="480">
        <v>820240830146931</v>
      </c>
      <c r="J1406" s="96">
        <v>75000</v>
      </c>
      <c r="K1406" s="96"/>
      <c r="L1406" s="80"/>
      <c r="M1406" s="80"/>
      <c r="N1406" s="166"/>
      <c r="O1406" s="166"/>
      <c r="P1406" s="36" t="s">
        <v>28</v>
      </c>
    </row>
    <row r="1407" spans="1:16" ht="15.75" customHeight="1" x14ac:dyDescent="0.25">
      <c r="A1407" s="484">
        <v>1399</v>
      </c>
      <c r="B1407" s="87" t="s">
        <v>268</v>
      </c>
      <c r="C1407" s="87" t="s">
        <v>1548</v>
      </c>
      <c r="D1407" s="101">
        <v>3649</v>
      </c>
      <c r="E1407" s="314">
        <v>45534</v>
      </c>
      <c r="F1407" s="314">
        <v>45534</v>
      </c>
      <c r="G1407" s="89"/>
      <c r="H1407" s="314">
        <v>45534</v>
      </c>
      <c r="I1407" s="480">
        <v>820240830148176</v>
      </c>
      <c r="J1407" s="96">
        <v>150000</v>
      </c>
      <c r="K1407" s="96"/>
      <c r="L1407" s="80"/>
      <c r="M1407" s="80"/>
      <c r="N1407" s="166"/>
      <c r="O1407" s="166"/>
      <c r="P1407" s="36" t="s">
        <v>28</v>
      </c>
    </row>
    <row r="1408" spans="1:16" ht="15.75" customHeight="1" x14ac:dyDescent="0.25">
      <c r="A1408" s="484">
        <v>1400</v>
      </c>
      <c r="B1408" s="87" t="s">
        <v>104</v>
      </c>
      <c r="C1408" s="87" t="s">
        <v>1549</v>
      </c>
      <c r="D1408" s="101">
        <v>16770</v>
      </c>
      <c r="E1408" s="314">
        <v>45534</v>
      </c>
      <c r="F1408" s="314">
        <v>45534</v>
      </c>
      <c r="G1408" s="89"/>
      <c r="H1408" s="314">
        <v>45534</v>
      </c>
      <c r="I1408" s="480">
        <v>820240830154001</v>
      </c>
      <c r="J1408" s="80"/>
      <c r="K1408" s="96">
        <v>200000</v>
      </c>
      <c r="L1408" s="80"/>
      <c r="M1408" s="80"/>
      <c r="N1408" s="166"/>
      <c r="O1408" s="166"/>
      <c r="P1408" s="72"/>
    </row>
    <row r="1409" spans="1:16" ht="15.75" customHeight="1" x14ac:dyDescent="0.25">
      <c r="A1409" s="484">
        <v>1401</v>
      </c>
      <c r="B1409" s="87" t="s">
        <v>104</v>
      </c>
      <c r="C1409" s="87" t="s">
        <v>584</v>
      </c>
      <c r="D1409" s="101">
        <v>3322</v>
      </c>
      <c r="E1409" s="314">
        <v>45534</v>
      </c>
      <c r="F1409" s="314">
        <v>45534</v>
      </c>
      <c r="G1409" s="89"/>
      <c r="H1409" s="314">
        <v>45534</v>
      </c>
      <c r="I1409" s="480">
        <v>820240830161875</v>
      </c>
      <c r="J1409" s="80"/>
      <c r="K1409" s="96">
        <v>150000</v>
      </c>
      <c r="L1409" s="80"/>
      <c r="M1409" s="80"/>
      <c r="N1409" s="166"/>
      <c r="O1409" s="166"/>
      <c r="P1409" s="72"/>
    </row>
    <row r="1410" spans="1:16" ht="15.75" customHeight="1" x14ac:dyDescent="0.25">
      <c r="A1410" s="484">
        <v>1402</v>
      </c>
      <c r="B1410" s="87" t="s">
        <v>104</v>
      </c>
      <c r="C1410" s="87" t="s">
        <v>1550</v>
      </c>
      <c r="D1410" s="101">
        <v>11895</v>
      </c>
      <c r="E1410" s="314">
        <v>45534</v>
      </c>
      <c r="F1410" s="314">
        <v>45534</v>
      </c>
      <c r="G1410" s="89"/>
      <c r="H1410" s="314">
        <v>45534</v>
      </c>
      <c r="I1410" s="480">
        <v>820240830161929</v>
      </c>
      <c r="J1410" s="80"/>
      <c r="K1410" s="96">
        <v>200000</v>
      </c>
      <c r="L1410" s="80"/>
      <c r="M1410" s="80"/>
      <c r="N1410" s="166"/>
      <c r="O1410" s="166"/>
      <c r="P1410" s="72"/>
    </row>
    <row r="1411" spans="1:16" ht="15.75" customHeight="1" x14ac:dyDescent="0.25">
      <c r="A1411" s="484">
        <v>1403</v>
      </c>
      <c r="B1411" s="87" t="s">
        <v>104</v>
      </c>
      <c r="C1411" s="87" t="s">
        <v>221</v>
      </c>
      <c r="D1411" s="101">
        <v>4198</v>
      </c>
      <c r="E1411" s="314">
        <v>45534</v>
      </c>
      <c r="F1411" s="314">
        <v>45534</v>
      </c>
      <c r="G1411" s="89"/>
      <c r="H1411" s="314">
        <v>45534</v>
      </c>
      <c r="I1411" s="480">
        <v>820240830163013</v>
      </c>
      <c r="J1411" s="80"/>
      <c r="K1411" s="96">
        <v>150000</v>
      </c>
      <c r="L1411" s="80"/>
      <c r="M1411" s="80"/>
      <c r="N1411" s="166"/>
      <c r="O1411" s="166"/>
      <c r="P1411" s="72"/>
    </row>
    <row r="1412" spans="1:16" ht="15.75" customHeight="1" x14ac:dyDescent="0.25">
      <c r="A1412" s="484">
        <v>1404</v>
      </c>
      <c r="B1412" s="87" t="s">
        <v>43</v>
      </c>
      <c r="C1412" s="87" t="s">
        <v>1551</v>
      </c>
      <c r="D1412" s="101">
        <v>69</v>
      </c>
      <c r="E1412" s="314">
        <v>45534</v>
      </c>
      <c r="F1412" s="314">
        <v>45534</v>
      </c>
      <c r="G1412" s="89"/>
      <c r="H1412" s="314">
        <v>45534</v>
      </c>
      <c r="I1412" s="480">
        <v>820240830178269</v>
      </c>
      <c r="J1412" s="80"/>
      <c r="K1412" s="96">
        <v>75000</v>
      </c>
      <c r="L1412" s="80"/>
      <c r="M1412" s="80"/>
      <c r="N1412" s="166"/>
      <c r="O1412" s="166"/>
      <c r="P1412" s="72"/>
    </row>
    <row r="1413" spans="1:16" ht="15.75" customHeight="1" x14ac:dyDescent="0.25">
      <c r="A1413" s="484">
        <v>1405</v>
      </c>
      <c r="B1413" s="87" t="s">
        <v>160</v>
      </c>
      <c r="C1413" s="87" t="s">
        <v>1552</v>
      </c>
      <c r="D1413" s="101">
        <v>470</v>
      </c>
      <c r="E1413" s="314">
        <v>45534</v>
      </c>
      <c r="F1413" s="314">
        <v>45534</v>
      </c>
      <c r="G1413" s="89"/>
      <c r="H1413" s="314">
        <v>45534</v>
      </c>
      <c r="I1413" s="480">
        <v>820240830180399</v>
      </c>
      <c r="J1413" s="80"/>
      <c r="K1413" s="96">
        <v>100000</v>
      </c>
      <c r="L1413" s="80"/>
      <c r="M1413" s="80"/>
      <c r="N1413" s="166"/>
      <c r="O1413" s="166"/>
      <c r="P1413" s="72"/>
    </row>
    <row r="1414" spans="1:16" ht="15.75" customHeight="1" x14ac:dyDescent="0.25">
      <c r="A1414" s="484">
        <v>1406</v>
      </c>
      <c r="B1414" s="87" t="s">
        <v>160</v>
      </c>
      <c r="C1414" s="87" t="s">
        <v>1553</v>
      </c>
      <c r="D1414" s="101">
        <v>2288</v>
      </c>
      <c r="E1414" s="314">
        <v>45534</v>
      </c>
      <c r="F1414" s="314">
        <v>45534</v>
      </c>
      <c r="G1414" s="89"/>
      <c r="H1414" s="314">
        <v>45534</v>
      </c>
      <c r="I1414" s="480">
        <v>820240830184047</v>
      </c>
      <c r="J1414" s="80"/>
      <c r="K1414" s="96">
        <v>125000</v>
      </c>
      <c r="L1414" s="80"/>
      <c r="M1414" s="80"/>
      <c r="N1414" s="166"/>
      <c r="O1414" s="166"/>
      <c r="P1414" s="72"/>
    </row>
    <row r="1415" spans="1:16" ht="15.75" customHeight="1" x14ac:dyDescent="0.25">
      <c r="A1415" s="484">
        <v>1407</v>
      </c>
      <c r="B1415" s="87" t="s">
        <v>188</v>
      </c>
      <c r="C1415" s="87" t="s">
        <v>480</v>
      </c>
      <c r="D1415" s="101">
        <v>88</v>
      </c>
      <c r="E1415" s="314">
        <v>45534</v>
      </c>
      <c r="F1415" s="314">
        <v>45534</v>
      </c>
      <c r="G1415" s="89"/>
      <c r="H1415" s="314">
        <v>45534</v>
      </c>
      <c r="I1415" s="480">
        <v>820240830183613</v>
      </c>
      <c r="J1415" s="80"/>
      <c r="K1415" s="96">
        <v>75000</v>
      </c>
      <c r="L1415" s="80"/>
      <c r="M1415" s="80"/>
      <c r="N1415" s="166"/>
      <c r="O1415" s="166"/>
      <c r="P1415" s="72"/>
    </row>
    <row r="1416" spans="1:16" ht="15.75" customHeight="1" x14ac:dyDescent="0.25">
      <c r="A1416" s="484">
        <v>1408</v>
      </c>
      <c r="B1416" s="87" t="s">
        <v>188</v>
      </c>
      <c r="C1416" s="87" t="s">
        <v>481</v>
      </c>
      <c r="D1416" s="101">
        <v>1932</v>
      </c>
      <c r="E1416" s="314">
        <v>45534</v>
      </c>
      <c r="F1416" s="314">
        <v>45534</v>
      </c>
      <c r="G1416" s="89"/>
      <c r="H1416" s="314">
        <v>45534</v>
      </c>
      <c r="I1416" s="480">
        <v>820240830183644</v>
      </c>
      <c r="J1416" s="80"/>
      <c r="K1416" s="96">
        <v>125000</v>
      </c>
      <c r="L1416" s="80"/>
      <c r="M1416" s="80"/>
      <c r="N1416" s="166"/>
      <c r="O1416" s="166"/>
      <c r="P1416" s="72"/>
    </row>
    <row r="1417" spans="1:16" ht="15.75" customHeight="1" x14ac:dyDescent="0.25">
      <c r="A1417" s="484">
        <v>1409</v>
      </c>
      <c r="B1417" s="87" t="s">
        <v>254</v>
      </c>
      <c r="C1417" s="87" t="s">
        <v>1554</v>
      </c>
      <c r="D1417" s="101">
        <v>7347</v>
      </c>
      <c r="E1417" s="314">
        <v>45534</v>
      </c>
      <c r="F1417" s="314">
        <v>45534</v>
      </c>
      <c r="G1417" s="89"/>
      <c r="H1417" s="314">
        <v>45534</v>
      </c>
      <c r="I1417" s="480">
        <v>820240830184560</v>
      </c>
      <c r="J1417" s="96">
        <v>350000</v>
      </c>
      <c r="K1417" s="96"/>
      <c r="L1417" s="80"/>
      <c r="M1417" s="80"/>
      <c r="N1417" s="166"/>
      <c r="O1417" s="166"/>
      <c r="P1417" s="72"/>
    </row>
    <row r="1418" spans="1:16" ht="15.75" customHeight="1" x14ac:dyDescent="0.25">
      <c r="A1418" s="484">
        <v>1410</v>
      </c>
      <c r="B1418" s="87" t="s">
        <v>264</v>
      </c>
      <c r="C1418" s="87" t="s">
        <v>265</v>
      </c>
      <c r="D1418" s="101">
        <v>9160</v>
      </c>
      <c r="E1418" s="314">
        <v>45534</v>
      </c>
      <c r="F1418" s="314">
        <v>45534</v>
      </c>
      <c r="G1418" s="89"/>
      <c r="H1418" s="314">
        <v>45534</v>
      </c>
      <c r="I1418" s="480">
        <v>820240830197454</v>
      </c>
      <c r="J1418" s="80"/>
      <c r="K1418" s="80"/>
      <c r="L1418" s="80"/>
      <c r="M1418" s="96">
        <v>770450</v>
      </c>
      <c r="N1418" s="166"/>
      <c r="O1418" s="166"/>
      <c r="P1418" s="72"/>
    </row>
    <row r="1419" spans="1:16" ht="15.75" customHeight="1" x14ac:dyDescent="0.25">
      <c r="A1419" s="484">
        <v>1411</v>
      </c>
      <c r="B1419" s="87" t="s">
        <v>1555</v>
      </c>
      <c r="C1419" s="87" t="s">
        <v>1556</v>
      </c>
      <c r="D1419" s="101">
        <v>9931</v>
      </c>
      <c r="E1419" s="314">
        <v>45534</v>
      </c>
      <c r="F1419" s="314">
        <v>45534</v>
      </c>
      <c r="G1419" s="89"/>
      <c r="H1419" s="314">
        <v>45534</v>
      </c>
      <c r="I1419" s="480">
        <v>820240830201590</v>
      </c>
      <c r="J1419" s="80"/>
      <c r="K1419" s="80"/>
      <c r="L1419" s="96">
        <v>385225</v>
      </c>
      <c r="M1419" s="80"/>
      <c r="N1419" s="166"/>
      <c r="O1419" s="166"/>
      <c r="P1419" s="72"/>
    </row>
    <row r="1420" spans="1:16" ht="15.75" customHeight="1" x14ac:dyDescent="0.25">
      <c r="A1420" s="484">
        <v>1412</v>
      </c>
      <c r="B1420" s="87" t="s">
        <v>363</v>
      </c>
      <c r="C1420" s="87" t="s">
        <v>1557</v>
      </c>
      <c r="D1420" s="101">
        <v>2999</v>
      </c>
      <c r="E1420" s="314">
        <v>45534</v>
      </c>
      <c r="F1420" s="314">
        <v>45534</v>
      </c>
      <c r="G1420" s="89"/>
      <c r="H1420" s="314">
        <v>45534</v>
      </c>
      <c r="I1420" s="480">
        <v>820240830206904</v>
      </c>
      <c r="J1420" s="80"/>
      <c r="K1420" s="80"/>
      <c r="L1420" s="80"/>
      <c r="M1420" s="96">
        <v>308180</v>
      </c>
      <c r="N1420" s="166"/>
      <c r="O1420" s="166"/>
      <c r="P1420" s="72"/>
    </row>
    <row r="1421" spans="1:16" ht="15.75" customHeight="1" x14ac:dyDescent="0.25">
      <c r="A1421" s="484">
        <v>1413</v>
      </c>
      <c r="B1421" s="87" t="s">
        <v>264</v>
      </c>
      <c r="C1421" s="87" t="s">
        <v>1558</v>
      </c>
      <c r="D1421" s="101">
        <v>5940</v>
      </c>
      <c r="E1421" s="314">
        <v>45534</v>
      </c>
      <c r="F1421" s="314">
        <v>45534</v>
      </c>
      <c r="G1421" s="89"/>
      <c r="H1421" s="314">
        <v>45534</v>
      </c>
      <c r="I1421" s="480">
        <v>820240830214149</v>
      </c>
      <c r="J1421" s="80"/>
      <c r="K1421" s="80"/>
      <c r="L1421" s="80"/>
      <c r="M1421" s="96">
        <v>1155675</v>
      </c>
      <c r="N1421" s="166"/>
      <c r="O1421" s="166"/>
      <c r="P1421" s="72"/>
    </row>
    <row r="1422" spans="1:16" ht="15.75" customHeight="1" x14ac:dyDescent="0.25">
      <c r="A1422" s="484">
        <v>1414</v>
      </c>
      <c r="B1422" s="87" t="s">
        <v>1559</v>
      </c>
      <c r="C1422" s="87" t="s">
        <v>1560</v>
      </c>
      <c r="D1422" s="101">
        <v>4410</v>
      </c>
      <c r="E1422" s="314">
        <v>45534</v>
      </c>
      <c r="F1422" s="314">
        <v>45534</v>
      </c>
      <c r="G1422" s="89"/>
      <c r="H1422" s="314">
        <v>45534</v>
      </c>
      <c r="I1422" s="480">
        <v>820240830225064</v>
      </c>
      <c r="J1422" s="80"/>
      <c r="K1422" s="80"/>
      <c r="L1422" s="80"/>
      <c r="M1422" s="96">
        <v>308180</v>
      </c>
      <c r="N1422" s="166"/>
      <c r="O1422" s="166"/>
      <c r="P1422" s="72"/>
    </row>
    <row r="1423" spans="1:16" ht="15.75" customHeight="1" x14ac:dyDescent="0.25">
      <c r="A1423" s="484">
        <v>1415</v>
      </c>
      <c r="B1423" s="87" t="s">
        <v>180</v>
      </c>
      <c r="C1423" s="87" t="s">
        <v>1561</v>
      </c>
      <c r="D1423" s="101">
        <v>258</v>
      </c>
      <c r="E1423" s="314">
        <v>45534</v>
      </c>
      <c r="F1423" s="314">
        <v>45534</v>
      </c>
      <c r="G1423" s="89"/>
      <c r="H1423" s="314">
        <v>45534</v>
      </c>
      <c r="I1423" s="480">
        <v>820240830225826</v>
      </c>
      <c r="J1423" s="80"/>
      <c r="K1423" s="96">
        <v>225000</v>
      </c>
      <c r="L1423" s="80"/>
      <c r="M1423" s="80"/>
      <c r="N1423" s="166"/>
      <c r="O1423" s="166"/>
      <c r="P1423" s="72"/>
    </row>
    <row r="1424" spans="1:16" ht="15.75" customHeight="1" x14ac:dyDescent="0.25">
      <c r="A1424" s="484">
        <v>1416</v>
      </c>
      <c r="B1424" s="87" t="s">
        <v>180</v>
      </c>
      <c r="C1424" s="87" t="s">
        <v>1562</v>
      </c>
      <c r="D1424" s="101">
        <v>3508</v>
      </c>
      <c r="E1424" s="314">
        <v>45534</v>
      </c>
      <c r="F1424" s="314">
        <v>45534</v>
      </c>
      <c r="G1424" s="89"/>
      <c r="H1424" s="314">
        <v>45534</v>
      </c>
      <c r="I1424" s="480">
        <v>820240830226289</v>
      </c>
      <c r="J1424" s="80"/>
      <c r="K1424" s="96">
        <v>450000</v>
      </c>
      <c r="L1424" s="80"/>
      <c r="M1424" s="80"/>
      <c r="N1424" s="166"/>
      <c r="O1424" s="166"/>
      <c r="P1424" s="72"/>
    </row>
    <row r="1425" spans="1:16" ht="15.75" customHeight="1" x14ac:dyDescent="0.25">
      <c r="A1425" s="484">
        <v>1417</v>
      </c>
      <c r="B1425" s="87" t="s">
        <v>1563</v>
      </c>
      <c r="C1425" s="87" t="s">
        <v>1564</v>
      </c>
      <c r="D1425" s="101">
        <v>6209</v>
      </c>
      <c r="E1425" s="314">
        <v>45534</v>
      </c>
      <c r="F1425" s="314">
        <v>45534</v>
      </c>
      <c r="G1425" s="89"/>
      <c r="H1425" s="314">
        <v>45534</v>
      </c>
      <c r="I1425" s="480">
        <v>820240830235025</v>
      </c>
      <c r="J1425" s="80"/>
      <c r="K1425" s="80"/>
      <c r="L1425" s="96">
        <v>770450</v>
      </c>
      <c r="M1425" s="80"/>
      <c r="N1425" s="166"/>
      <c r="O1425" s="166"/>
      <c r="P1425" s="72"/>
    </row>
    <row r="1426" spans="1:16" ht="15.75" customHeight="1" x14ac:dyDescent="0.25">
      <c r="A1426" s="484">
        <v>1418</v>
      </c>
      <c r="B1426" s="37" t="s">
        <v>1305</v>
      </c>
      <c r="C1426" s="38" t="s">
        <v>739</v>
      </c>
      <c r="D1426" s="75">
        <v>233</v>
      </c>
      <c r="E1426" s="314">
        <v>45534</v>
      </c>
      <c r="F1426" s="314">
        <v>45534</v>
      </c>
      <c r="G1426" s="89"/>
      <c r="H1426" s="314">
        <v>45534</v>
      </c>
      <c r="I1426" s="480">
        <v>820240830236025</v>
      </c>
      <c r="J1426" s="80"/>
      <c r="K1426" s="96">
        <v>75000</v>
      </c>
      <c r="L1426" s="80"/>
      <c r="M1426" s="80"/>
      <c r="N1426" s="166"/>
      <c r="O1426" s="166"/>
      <c r="P1426" s="72"/>
    </row>
    <row r="1427" spans="1:16" ht="15.75" customHeight="1" x14ac:dyDescent="0.25">
      <c r="A1427" s="484">
        <v>1419</v>
      </c>
      <c r="B1427" s="48" t="s">
        <v>1305</v>
      </c>
      <c r="C1427" s="49" t="s">
        <v>740</v>
      </c>
      <c r="D1427" s="77">
        <v>4356</v>
      </c>
      <c r="E1427" s="314">
        <v>45534</v>
      </c>
      <c r="F1427" s="314">
        <v>45534</v>
      </c>
      <c r="G1427" s="89"/>
      <c r="H1427" s="314">
        <v>45534</v>
      </c>
      <c r="I1427" s="480">
        <v>820240830236049</v>
      </c>
      <c r="J1427" s="80"/>
      <c r="K1427" s="96">
        <v>150000</v>
      </c>
      <c r="L1427" s="80"/>
      <c r="M1427" s="80"/>
      <c r="N1427" s="166"/>
      <c r="O1427" s="166"/>
      <c r="P1427" s="72"/>
    </row>
    <row r="1428" spans="1:16" ht="15.75" customHeight="1" x14ac:dyDescent="0.25">
      <c r="A1428" s="484">
        <v>1420</v>
      </c>
      <c r="B1428" s="48" t="s">
        <v>503</v>
      </c>
      <c r="C1428" s="49" t="s">
        <v>504</v>
      </c>
      <c r="D1428" s="50">
        <v>83</v>
      </c>
      <c r="E1428" s="314">
        <v>45534</v>
      </c>
      <c r="F1428" s="314">
        <v>45534</v>
      </c>
      <c r="G1428" s="89"/>
      <c r="H1428" s="314">
        <v>45534</v>
      </c>
      <c r="I1428" s="480">
        <v>820240830235396</v>
      </c>
      <c r="J1428" s="80"/>
      <c r="K1428" s="96">
        <v>75000</v>
      </c>
      <c r="L1428" s="80"/>
      <c r="M1428" s="80"/>
      <c r="N1428" s="166"/>
      <c r="O1428" s="166"/>
      <c r="P1428" s="72"/>
    </row>
    <row r="1429" spans="1:16" ht="15.75" customHeight="1" x14ac:dyDescent="0.25">
      <c r="A1429" s="484">
        <v>1421</v>
      </c>
      <c r="B1429" s="48" t="s">
        <v>104</v>
      </c>
      <c r="C1429" s="49" t="s">
        <v>1565</v>
      </c>
      <c r="D1429" s="50">
        <v>30062</v>
      </c>
      <c r="E1429" s="314">
        <v>45534</v>
      </c>
      <c r="F1429" s="314">
        <v>45534</v>
      </c>
      <c r="G1429" s="89"/>
      <c r="H1429" s="314">
        <v>45534</v>
      </c>
      <c r="I1429" s="480">
        <v>820240830240216</v>
      </c>
      <c r="J1429" s="80"/>
      <c r="K1429" s="80"/>
      <c r="L1429" s="80"/>
      <c r="M1429" s="96">
        <v>462270</v>
      </c>
      <c r="N1429" s="166"/>
      <c r="O1429" s="166"/>
      <c r="P1429" s="72"/>
    </row>
    <row r="1430" spans="1:16" ht="15.75" customHeight="1" x14ac:dyDescent="0.25">
      <c r="A1430" s="484">
        <v>1422</v>
      </c>
      <c r="B1430" s="87" t="s">
        <v>258</v>
      </c>
      <c r="C1430" s="87" t="s">
        <v>1566</v>
      </c>
      <c r="D1430" s="90">
        <v>256</v>
      </c>
      <c r="E1430" s="314">
        <v>45534</v>
      </c>
      <c r="F1430" s="314">
        <v>45534</v>
      </c>
      <c r="G1430" s="89"/>
      <c r="H1430" s="314">
        <v>45534</v>
      </c>
      <c r="I1430" s="480">
        <v>820240830250099</v>
      </c>
      <c r="J1430" s="80"/>
      <c r="K1430" s="96">
        <v>150000</v>
      </c>
      <c r="L1430" s="80"/>
      <c r="M1430" s="80"/>
      <c r="N1430" s="166"/>
      <c r="O1430" s="166"/>
      <c r="P1430" s="72"/>
    </row>
    <row r="1431" spans="1:16" ht="15.75" customHeight="1" x14ac:dyDescent="0.25">
      <c r="A1431" s="484">
        <v>1423</v>
      </c>
      <c r="B1431" s="87" t="s">
        <v>258</v>
      </c>
      <c r="C1431" s="87" t="s">
        <v>1567</v>
      </c>
      <c r="D1431" s="101">
        <v>3145</v>
      </c>
      <c r="E1431" s="314">
        <v>45534</v>
      </c>
      <c r="F1431" s="314">
        <v>45534</v>
      </c>
      <c r="G1431" s="89"/>
      <c r="H1431" s="314">
        <v>45534</v>
      </c>
      <c r="I1431" s="480">
        <v>820240830249797</v>
      </c>
      <c r="J1431" s="80"/>
      <c r="K1431" s="96">
        <v>150000</v>
      </c>
      <c r="L1431" s="80"/>
      <c r="M1431" s="80"/>
      <c r="N1431" s="166"/>
      <c r="O1431" s="166"/>
      <c r="P1431" s="72"/>
    </row>
    <row r="1432" spans="1:16" ht="15.75" customHeight="1" x14ac:dyDescent="0.25">
      <c r="A1432" s="484">
        <v>1424</v>
      </c>
      <c r="B1432" s="87" t="s">
        <v>360</v>
      </c>
      <c r="C1432" s="87" t="s">
        <v>1568</v>
      </c>
      <c r="D1432" s="101">
        <v>183</v>
      </c>
      <c r="E1432" s="314">
        <v>45534</v>
      </c>
      <c r="F1432" s="314">
        <v>45534</v>
      </c>
      <c r="G1432" s="89"/>
      <c r="H1432" s="314">
        <v>45534</v>
      </c>
      <c r="I1432" s="480">
        <v>820240830250170</v>
      </c>
      <c r="J1432" s="96">
        <v>150000</v>
      </c>
      <c r="K1432" s="96"/>
      <c r="L1432" s="80"/>
      <c r="M1432" s="80"/>
      <c r="N1432" s="166"/>
      <c r="O1432" s="166"/>
      <c r="P1432" s="72"/>
    </row>
    <row r="1433" spans="1:16" ht="15.75" customHeight="1" x14ac:dyDescent="0.25">
      <c r="A1433" s="484">
        <v>1425</v>
      </c>
      <c r="B1433" s="87" t="s">
        <v>360</v>
      </c>
      <c r="C1433" s="87" t="s">
        <v>1569</v>
      </c>
      <c r="D1433" s="101">
        <v>2987</v>
      </c>
      <c r="E1433" s="314">
        <v>45534</v>
      </c>
      <c r="F1433" s="314">
        <v>45534</v>
      </c>
      <c r="G1433" s="89"/>
      <c r="H1433" s="314">
        <v>45534</v>
      </c>
      <c r="I1433" s="480">
        <v>820240830266756</v>
      </c>
      <c r="J1433" s="96">
        <v>125000</v>
      </c>
      <c r="K1433" s="96"/>
      <c r="L1433" s="80"/>
      <c r="M1433" s="80"/>
      <c r="N1433" s="166"/>
      <c r="O1433" s="166"/>
      <c r="P1433" s="72"/>
    </row>
    <row r="1434" spans="1:16" ht="15.75" customHeight="1" x14ac:dyDescent="0.25">
      <c r="A1434" s="484">
        <v>1426</v>
      </c>
      <c r="B1434" s="87" t="s">
        <v>195</v>
      </c>
      <c r="C1434" s="87" t="s">
        <v>1570</v>
      </c>
      <c r="D1434" s="101">
        <v>7324</v>
      </c>
      <c r="E1434" s="314">
        <v>45534</v>
      </c>
      <c r="F1434" s="314">
        <v>45534</v>
      </c>
      <c r="G1434" s="89"/>
      <c r="H1434" s="314">
        <v>45535</v>
      </c>
      <c r="I1434" s="480">
        <v>820240830255919</v>
      </c>
      <c r="J1434" s="80"/>
      <c r="K1434" s="80"/>
      <c r="L1434" s="96">
        <v>385225</v>
      </c>
      <c r="M1434" s="96"/>
      <c r="N1434" s="166"/>
      <c r="O1434" s="166"/>
      <c r="P1434" s="72"/>
    </row>
    <row r="1435" spans="1:16" ht="15.75" customHeight="1" x14ac:dyDescent="0.25">
      <c r="A1435" s="484">
        <v>1427</v>
      </c>
      <c r="B1435" s="87" t="s">
        <v>483</v>
      </c>
      <c r="C1435" s="87" t="s">
        <v>965</v>
      </c>
      <c r="D1435" s="101">
        <v>198</v>
      </c>
      <c r="E1435" s="314">
        <v>45534</v>
      </c>
      <c r="F1435" s="314">
        <v>45534</v>
      </c>
      <c r="G1435" s="89"/>
      <c r="H1435" s="314">
        <v>45535</v>
      </c>
      <c r="I1435" s="480">
        <v>820240830265890</v>
      </c>
      <c r="J1435" s="96">
        <v>75000</v>
      </c>
      <c r="K1435" s="96"/>
      <c r="L1435" s="80"/>
      <c r="M1435" s="80"/>
      <c r="N1435" s="166"/>
      <c r="O1435" s="166"/>
      <c r="P1435" s="72"/>
    </row>
    <row r="1436" spans="1:16" ht="15.75" customHeight="1" x14ac:dyDescent="0.25">
      <c r="A1436" s="484">
        <v>1428</v>
      </c>
      <c r="B1436" s="87" t="s">
        <v>483</v>
      </c>
      <c r="C1436" s="87" t="s">
        <v>966</v>
      </c>
      <c r="D1436" s="101">
        <v>3129</v>
      </c>
      <c r="E1436" s="314">
        <v>45534</v>
      </c>
      <c r="F1436" s="314">
        <v>45534</v>
      </c>
      <c r="G1436" s="89"/>
      <c r="H1436" s="314">
        <v>45535</v>
      </c>
      <c r="I1436" s="480">
        <v>820240830266904</v>
      </c>
      <c r="J1436" s="96">
        <v>150000</v>
      </c>
      <c r="K1436" s="96"/>
      <c r="L1436" s="80"/>
      <c r="M1436" s="80"/>
      <c r="N1436" s="166"/>
      <c r="O1436" s="166"/>
      <c r="P1436" s="72"/>
    </row>
    <row r="1437" spans="1:16" ht="15.75" customHeight="1" x14ac:dyDescent="0.25">
      <c r="A1437" s="484">
        <v>1429</v>
      </c>
      <c r="B1437" s="87" t="s">
        <v>76</v>
      </c>
      <c r="C1437" s="38" t="s">
        <v>552</v>
      </c>
      <c r="D1437" s="75">
        <v>233</v>
      </c>
      <c r="E1437" s="219">
        <v>45535</v>
      </c>
      <c r="F1437" s="219">
        <v>45535</v>
      </c>
      <c r="G1437" s="89"/>
      <c r="H1437" s="219">
        <v>45535</v>
      </c>
      <c r="I1437" s="304">
        <v>820240831274121</v>
      </c>
      <c r="J1437" s="96">
        <v>75000</v>
      </c>
      <c r="K1437" s="80"/>
      <c r="L1437" s="80"/>
      <c r="M1437" s="80"/>
      <c r="N1437" s="166"/>
      <c r="O1437" s="166"/>
      <c r="P1437" s="36" t="s">
        <v>28</v>
      </c>
    </row>
    <row r="1438" spans="1:16" ht="15.75" customHeight="1" x14ac:dyDescent="0.25">
      <c r="A1438" s="484">
        <v>1430</v>
      </c>
      <c r="B1438" s="87" t="s">
        <v>76</v>
      </c>
      <c r="C1438" s="262" t="s">
        <v>553</v>
      </c>
      <c r="D1438" s="101">
        <v>4338</v>
      </c>
      <c r="E1438" s="314">
        <v>45535</v>
      </c>
      <c r="F1438" s="314">
        <v>45535</v>
      </c>
      <c r="G1438" s="89"/>
      <c r="H1438" s="314">
        <v>45535</v>
      </c>
      <c r="I1438" s="480">
        <v>820240831274122</v>
      </c>
      <c r="J1438" s="96">
        <v>150000</v>
      </c>
      <c r="K1438" s="80"/>
      <c r="L1438" s="80"/>
      <c r="M1438" s="80"/>
      <c r="N1438" s="166"/>
      <c r="O1438" s="166"/>
      <c r="P1438" s="36" t="s">
        <v>28</v>
      </c>
    </row>
    <row r="1439" spans="1:16" ht="15.75" customHeight="1" x14ac:dyDescent="0.25">
      <c r="A1439" s="484">
        <v>1431</v>
      </c>
      <c r="B1439" s="87" t="s">
        <v>33</v>
      </c>
      <c r="C1439" s="87" t="s">
        <v>34</v>
      </c>
      <c r="D1439" s="101">
        <v>23</v>
      </c>
      <c r="E1439" s="314">
        <v>45535</v>
      </c>
      <c r="F1439" s="314">
        <v>45535</v>
      </c>
      <c r="G1439" s="89"/>
      <c r="H1439" s="314">
        <v>45535</v>
      </c>
      <c r="I1439" s="480">
        <v>820240831279660</v>
      </c>
      <c r="J1439" s="96">
        <v>75000</v>
      </c>
      <c r="K1439" s="80"/>
      <c r="L1439" s="80"/>
      <c r="M1439" s="80"/>
      <c r="N1439" s="166"/>
      <c r="O1439" s="166"/>
      <c r="P1439" s="47" t="s">
        <v>35</v>
      </c>
    </row>
    <row r="1440" spans="1:16" ht="15.75" customHeight="1" x14ac:dyDescent="0.25">
      <c r="A1440" s="484">
        <v>1432</v>
      </c>
      <c r="B1440" s="87" t="s">
        <v>33</v>
      </c>
      <c r="C1440" s="87" t="s">
        <v>36</v>
      </c>
      <c r="D1440" s="90">
        <v>153</v>
      </c>
      <c r="E1440" s="314">
        <v>45535</v>
      </c>
      <c r="F1440" s="314">
        <v>45535</v>
      </c>
      <c r="G1440" s="89"/>
      <c r="H1440" s="314">
        <v>45535</v>
      </c>
      <c r="I1440" s="480">
        <v>820240831279667</v>
      </c>
      <c r="J1440" s="96">
        <v>75000</v>
      </c>
      <c r="K1440" s="80"/>
      <c r="L1440" s="80"/>
      <c r="M1440" s="80"/>
      <c r="N1440" s="166"/>
      <c r="O1440" s="166"/>
      <c r="P1440" s="47" t="s">
        <v>35</v>
      </c>
    </row>
    <row r="1441" spans="1:24" ht="15.75" customHeight="1" x14ac:dyDescent="0.25">
      <c r="A1441" s="484">
        <v>1433</v>
      </c>
      <c r="B1441" s="48" t="s">
        <v>104</v>
      </c>
      <c r="C1441" s="87" t="s">
        <v>1574</v>
      </c>
      <c r="D1441" s="101">
        <v>47059</v>
      </c>
      <c r="E1441" s="314">
        <v>45535</v>
      </c>
      <c r="F1441" s="314">
        <v>45535</v>
      </c>
      <c r="G1441" s="89"/>
      <c r="H1441" s="314">
        <v>45535</v>
      </c>
      <c r="I1441" s="480">
        <v>820240831283711</v>
      </c>
      <c r="J1441" s="80"/>
      <c r="K1441" s="80"/>
      <c r="L1441" s="80"/>
      <c r="M1441" s="96">
        <v>462270</v>
      </c>
      <c r="N1441" s="166"/>
      <c r="O1441" s="166"/>
      <c r="P1441" s="72"/>
    </row>
    <row r="1442" spans="1:24" ht="15.75" customHeight="1" x14ac:dyDescent="0.25">
      <c r="A1442" s="484">
        <v>1434</v>
      </c>
      <c r="B1442" s="48" t="s">
        <v>104</v>
      </c>
      <c r="C1442" s="87" t="s">
        <v>330</v>
      </c>
      <c r="D1442" s="101">
        <v>3459</v>
      </c>
      <c r="E1442" s="314">
        <v>45535</v>
      </c>
      <c r="F1442" s="314">
        <v>45535</v>
      </c>
      <c r="G1442" s="89"/>
      <c r="H1442" s="314">
        <v>45535</v>
      </c>
      <c r="I1442" s="480">
        <v>820240831291319</v>
      </c>
      <c r="J1442" s="80"/>
      <c r="K1442" s="96">
        <v>150000</v>
      </c>
      <c r="L1442" s="80"/>
      <c r="M1442" s="80"/>
      <c r="N1442" s="166"/>
      <c r="O1442" s="166"/>
      <c r="P1442" s="72"/>
    </row>
    <row r="1443" spans="1:24" ht="15.75" customHeight="1" x14ac:dyDescent="0.25">
      <c r="A1443" s="484">
        <v>1435</v>
      </c>
      <c r="B1443" s="48" t="s">
        <v>104</v>
      </c>
      <c r="C1443" s="87" t="s">
        <v>1017</v>
      </c>
      <c r="D1443" s="101">
        <v>14458</v>
      </c>
      <c r="E1443" s="314">
        <v>45535</v>
      </c>
      <c r="F1443" s="314">
        <v>45535</v>
      </c>
      <c r="G1443" s="89"/>
      <c r="H1443" s="314">
        <v>45535</v>
      </c>
      <c r="I1443" s="480">
        <v>820240831293379</v>
      </c>
      <c r="J1443" s="80"/>
      <c r="K1443" s="96">
        <v>200000</v>
      </c>
      <c r="L1443" s="80"/>
      <c r="M1443" s="80"/>
      <c r="N1443" s="166"/>
      <c r="O1443" s="166"/>
      <c r="P1443" s="72"/>
    </row>
    <row r="1444" spans="1:24" ht="15.75" customHeight="1" x14ac:dyDescent="0.25">
      <c r="A1444" s="484">
        <v>1436</v>
      </c>
      <c r="B1444" s="48" t="s">
        <v>104</v>
      </c>
      <c r="C1444" s="87" t="s">
        <v>241</v>
      </c>
      <c r="D1444" s="101">
        <v>2770</v>
      </c>
      <c r="E1444" s="314">
        <v>45535</v>
      </c>
      <c r="F1444" s="314">
        <v>45535</v>
      </c>
      <c r="G1444" s="89"/>
      <c r="H1444" s="314">
        <v>45535</v>
      </c>
      <c r="I1444" s="480">
        <v>820240831294508</v>
      </c>
      <c r="J1444" s="80"/>
      <c r="K1444" s="96">
        <v>125000</v>
      </c>
      <c r="L1444" s="80"/>
      <c r="M1444" s="80"/>
      <c r="N1444" s="166"/>
      <c r="O1444" s="166"/>
      <c r="P1444" s="72"/>
    </row>
    <row r="1445" spans="1:24" ht="15.75" customHeight="1" x14ac:dyDescent="0.25">
      <c r="A1445" s="484">
        <v>1437</v>
      </c>
      <c r="B1445" s="87" t="s">
        <v>1195</v>
      </c>
      <c r="C1445" s="87" t="s">
        <v>1575</v>
      </c>
      <c r="D1445" s="101">
        <v>45011</v>
      </c>
      <c r="E1445" s="314">
        <v>45535</v>
      </c>
      <c r="F1445" s="314">
        <v>45535</v>
      </c>
      <c r="G1445" s="89"/>
      <c r="H1445" s="314">
        <v>45535</v>
      </c>
      <c r="I1445" s="480">
        <v>820240831290787</v>
      </c>
      <c r="J1445" s="80"/>
      <c r="K1445" s="80"/>
      <c r="L1445" s="96">
        <v>462270</v>
      </c>
      <c r="M1445" s="96"/>
      <c r="N1445" s="166"/>
      <c r="O1445" s="166"/>
      <c r="P1445" s="72"/>
      <c r="Q1445" s="3"/>
      <c r="R1445" s="3"/>
      <c r="S1445" s="3"/>
      <c r="T1445" s="3"/>
      <c r="U1445" s="3"/>
      <c r="V1445" s="3"/>
      <c r="W1445" s="3"/>
      <c r="X1445" s="3"/>
    </row>
    <row r="1446" spans="1:24" ht="15.75" customHeight="1" x14ac:dyDescent="0.25">
      <c r="A1446" s="484">
        <v>1438</v>
      </c>
      <c r="B1446" s="87" t="s">
        <v>43</v>
      </c>
      <c r="C1446" s="87" t="s">
        <v>1576</v>
      </c>
      <c r="D1446" s="90">
        <v>196</v>
      </c>
      <c r="E1446" s="314">
        <v>45535</v>
      </c>
      <c r="F1446" s="314">
        <v>45535</v>
      </c>
      <c r="G1446" s="89"/>
      <c r="H1446" s="314">
        <v>45535</v>
      </c>
      <c r="I1446" s="480">
        <v>820240831290817</v>
      </c>
      <c r="J1446" s="96">
        <v>75000</v>
      </c>
      <c r="K1446" s="96"/>
      <c r="L1446" s="80"/>
      <c r="M1446" s="80"/>
      <c r="N1446" s="166"/>
      <c r="O1446" s="166"/>
      <c r="P1446" s="72"/>
    </row>
    <row r="1447" spans="1:24" ht="15.75" customHeight="1" x14ac:dyDescent="0.25">
      <c r="A1447" s="484">
        <v>1439</v>
      </c>
      <c r="B1447" s="87" t="s">
        <v>43</v>
      </c>
      <c r="C1447" s="87" t="s">
        <v>1577</v>
      </c>
      <c r="D1447" s="101">
        <v>3103</v>
      </c>
      <c r="E1447" s="314">
        <v>45535</v>
      </c>
      <c r="F1447" s="314">
        <v>45535</v>
      </c>
      <c r="G1447" s="89"/>
      <c r="H1447" s="314">
        <v>45535</v>
      </c>
      <c r="I1447" s="480">
        <v>820240831290856</v>
      </c>
      <c r="J1447" s="96">
        <v>150000</v>
      </c>
      <c r="K1447" s="96"/>
      <c r="L1447" s="80"/>
      <c r="M1447" s="80"/>
      <c r="N1447" s="166"/>
      <c r="O1447" s="166"/>
      <c r="P1447" s="72"/>
    </row>
    <row r="1448" spans="1:24" ht="15.75" customHeight="1" x14ac:dyDescent="0.25">
      <c r="A1448" s="484">
        <v>1440</v>
      </c>
      <c r="B1448" s="87" t="s">
        <v>999</v>
      </c>
      <c r="C1448" s="87" t="s">
        <v>1578</v>
      </c>
      <c r="D1448" s="90">
        <v>931</v>
      </c>
      <c r="E1448" s="314">
        <v>45535</v>
      </c>
      <c r="F1448" s="314">
        <v>45535</v>
      </c>
      <c r="G1448" s="89"/>
      <c r="H1448" s="314">
        <v>45535</v>
      </c>
      <c r="I1448" s="480">
        <v>820240831294301</v>
      </c>
      <c r="J1448" s="96">
        <v>100000</v>
      </c>
      <c r="K1448" s="96"/>
      <c r="L1448" s="80"/>
      <c r="M1448" s="80"/>
      <c r="N1448" s="166"/>
      <c r="O1448" s="166"/>
      <c r="P1448" s="72"/>
    </row>
    <row r="1449" spans="1:24" ht="15.75" customHeight="1" x14ac:dyDescent="0.25">
      <c r="A1449" s="484">
        <v>1441</v>
      </c>
      <c r="B1449" s="87" t="s">
        <v>258</v>
      </c>
      <c r="C1449" s="87" t="s">
        <v>1579</v>
      </c>
      <c r="D1449" s="101">
        <v>254</v>
      </c>
      <c r="E1449" s="314">
        <v>45535</v>
      </c>
      <c r="F1449" s="314">
        <v>45535</v>
      </c>
      <c r="G1449" s="89"/>
      <c r="H1449" s="314">
        <v>45535</v>
      </c>
      <c r="I1449" s="480">
        <v>820240831294397</v>
      </c>
      <c r="J1449" s="96">
        <v>225000</v>
      </c>
      <c r="K1449" s="80"/>
      <c r="L1449" s="80"/>
      <c r="M1449" s="80"/>
      <c r="N1449" s="166"/>
      <c r="O1449" s="166"/>
      <c r="P1449" s="72"/>
    </row>
    <row r="1450" spans="1:24" ht="15.75" customHeight="1" x14ac:dyDescent="0.25">
      <c r="A1450" s="484">
        <v>1442</v>
      </c>
      <c r="B1450" s="87" t="s">
        <v>258</v>
      </c>
      <c r="C1450" s="87" t="s">
        <v>1580</v>
      </c>
      <c r="D1450" s="101">
        <v>2770</v>
      </c>
      <c r="E1450" s="314">
        <v>45535</v>
      </c>
      <c r="F1450" s="314">
        <v>45535</v>
      </c>
      <c r="G1450" s="89"/>
      <c r="H1450" s="314">
        <v>45535</v>
      </c>
      <c r="I1450" s="480">
        <v>820240831293478</v>
      </c>
      <c r="J1450" s="96">
        <v>300000</v>
      </c>
      <c r="K1450" s="80"/>
      <c r="L1450" s="80"/>
      <c r="M1450" s="80"/>
      <c r="N1450" s="166"/>
      <c r="O1450" s="166"/>
      <c r="P1450" s="72"/>
    </row>
    <row r="1451" spans="1:24" ht="15.75" customHeight="1" x14ac:dyDescent="0.25">
      <c r="A1451" s="484">
        <v>1443</v>
      </c>
      <c r="B1451" s="87" t="s">
        <v>1278</v>
      </c>
      <c r="C1451" s="87" t="s">
        <v>1581</v>
      </c>
      <c r="D1451" s="101">
        <v>5459</v>
      </c>
      <c r="E1451" s="314">
        <v>45535</v>
      </c>
      <c r="F1451" s="314">
        <v>45535</v>
      </c>
      <c r="G1451" s="89"/>
      <c r="H1451" s="314">
        <v>45535</v>
      </c>
      <c r="I1451" s="480">
        <v>820240831293551</v>
      </c>
      <c r="J1451" s="80"/>
      <c r="K1451" s="80"/>
      <c r="L1451" s="96">
        <v>1155675</v>
      </c>
      <c r="M1451" s="80"/>
      <c r="N1451" s="166"/>
      <c r="O1451" s="166"/>
      <c r="P1451" s="72"/>
    </row>
    <row r="1452" spans="1:24" ht="15.75" customHeight="1" x14ac:dyDescent="0.25">
      <c r="A1452" s="484">
        <v>1444</v>
      </c>
      <c r="B1452" s="87" t="s">
        <v>738</v>
      </c>
      <c r="C1452" s="87" t="s">
        <v>1582</v>
      </c>
      <c r="D1452" s="90">
        <v>234</v>
      </c>
      <c r="E1452" s="314">
        <v>45535</v>
      </c>
      <c r="F1452" s="314">
        <v>45535</v>
      </c>
      <c r="G1452" s="89"/>
      <c r="H1452" s="314">
        <v>45535</v>
      </c>
      <c r="I1452" s="480">
        <v>820240831297731</v>
      </c>
      <c r="J1452" s="80"/>
      <c r="K1452" s="96">
        <v>150000</v>
      </c>
      <c r="L1452" s="80"/>
      <c r="M1452" s="80"/>
      <c r="N1452" s="166"/>
      <c r="O1452" s="166"/>
      <c r="P1452" s="72"/>
    </row>
    <row r="1453" spans="1:24" ht="15.75" customHeight="1" x14ac:dyDescent="0.25">
      <c r="A1453" s="484">
        <v>1445</v>
      </c>
      <c r="B1453" s="87" t="s">
        <v>261</v>
      </c>
      <c r="C1453" s="87" t="s">
        <v>87</v>
      </c>
      <c r="D1453" s="101">
        <v>153</v>
      </c>
      <c r="E1453" s="314">
        <v>45535</v>
      </c>
      <c r="F1453" s="314">
        <v>45535</v>
      </c>
      <c r="G1453" s="89"/>
      <c r="H1453" s="314">
        <v>45535</v>
      </c>
      <c r="I1453" s="480">
        <v>820240831297795</v>
      </c>
      <c r="J1453" s="96">
        <v>150000</v>
      </c>
      <c r="K1453" s="96"/>
      <c r="L1453" s="80"/>
      <c r="M1453" s="80"/>
      <c r="N1453" s="166"/>
      <c r="O1453" s="166"/>
      <c r="P1453" s="72"/>
    </row>
    <row r="1454" spans="1:24" ht="15.75" customHeight="1" x14ac:dyDescent="0.25">
      <c r="A1454" s="484">
        <v>1446</v>
      </c>
      <c r="B1454" s="87" t="s">
        <v>261</v>
      </c>
      <c r="C1454" s="87" t="s">
        <v>88</v>
      </c>
      <c r="D1454" s="101">
        <v>2169</v>
      </c>
      <c r="E1454" s="314">
        <v>45535</v>
      </c>
      <c r="F1454" s="314">
        <v>45535</v>
      </c>
      <c r="G1454" s="89"/>
      <c r="H1454" s="314">
        <v>45535</v>
      </c>
      <c r="I1454" s="480">
        <v>820240831298882</v>
      </c>
      <c r="J1454" s="96">
        <v>250000</v>
      </c>
      <c r="K1454" s="96"/>
      <c r="L1454" s="80"/>
      <c r="M1454" s="80"/>
      <c r="N1454" s="166"/>
      <c r="O1454" s="166"/>
      <c r="P1454" s="72"/>
    </row>
    <row r="1455" spans="1:24" ht="15.75" customHeight="1" x14ac:dyDescent="0.25">
      <c r="A1455" s="484">
        <v>1447</v>
      </c>
      <c r="B1455" s="87" t="s">
        <v>43</v>
      </c>
      <c r="C1455" s="87" t="s">
        <v>1583</v>
      </c>
      <c r="D1455" s="90">
        <v>233</v>
      </c>
      <c r="E1455" s="314">
        <v>45535</v>
      </c>
      <c r="F1455" s="314">
        <v>45535</v>
      </c>
      <c r="G1455" s="89"/>
      <c r="H1455" s="314">
        <v>45535</v>
      </c>
      <c r="I1455" s="480">
        <v>820240831298971</v>
      </c>
      <c r="J1455" s="96">
        <v>75000</v>
      </c>
      <c r="K1455" s="96"/>
      <c r="L1455" s="80"/>
      <c r="M1455" s="80"/>
      <c r="N1455" s="166"/>
      <c r="O1455" s="166"/>
      <c r="P1455" s="72"/>
    </row>
    <row r="1456" spans="1:24" ht="15.75" customHeight="1" x14ac:dyDescent="0.25">
      <c r="A1456" s="484">
        <v>1448</v>
      </c>
      <c r="B1456" s="87" t="s">
        <v>43</v>
      </c>
      <c r="C1456" s="87" t="s">
        <v>1584</v>
      </c>
      <c r="D1456" s="101">
        <v>3876</v>
      </c>
      <c r="E1456" s="314">
        <v>45535</v>
      </c>
      <c r="F1456" s="314">
        <v>45535</v>
      </c>
      <c r="G1456" s="89"/>
      <c r="H1456" s="314">
        <v>45535</v>
      </c>
      <c r="I1456" s="480">
        <v>820240831297933</v>
      </c>
      <c r="J1456" s="96">
        <v>150000</v>
      </c>
      <c r="K1456" s="96"/>
      <c r="L1456" s="80"/>
      <c r="M1456" s="80"/>
      <c r="N1456" s="166"/>
      <c r="O1456" s="166"/>
      <c r="P1456" s="72"/>
    </row>
    <row r="1457" spans="1:16" ht="15.75" customHeight="1" x14ac:dyDescent="0.25">
      <c r="A1457" s="484">
        <v>1449</v>
      </c>
      <c r="B1457" s="87" t="s">
        <v>110</v>
      </c>
      <c r="C1457" s="87" t="s">
        <v>1375</v>
      </c>
      <c r="D1457" s="90">
        <v>207</v>
      </c>
      <c r="E1457" s="314">
        <v>45535</v>
      </c>
      <c r="F1457" s="314">
        <v>45535</v>
      </c>
      <c r="G1457" s="89"/>
      <c r="H1457" s="314">
        <v>45535</v>
      </c>
      <c r="I1457" s="480">
        <v>820240831300892</v>
      </c>
      <c r="J1457" s="96">
        <v>150000</v>
      </c>
      <c r="K1457" s="80"/>
      <c r="L1457" s="80"/>
      <c r="M1457" s="80"/>
      <c r="N1457" s="166"/>
      <c r="O1457" s="166"/>
      <c r="P1457" s="72"/>
    </row>
    <row r="1458" spans="1:16" ht="15.75" customHeight="1" x14ac:dyDescent="0.25">
      <c r="A1458" s="484">
        <v>1450</v>
      </c>
      <c r="B1458" s="87" t="s">
        <v>110</v>
      </c>
      <c r="C1458" s="87" t="s">
        <v>1376</v>
      </c>
      <c r="D1458" s="101">
        <v>3103</v>
      </c>
      <c r="E1458" s="314">
        <v>45535</v>
      </c>
      <c r="F1458" s="314">
        <v>45535</v>
      </c>
      <c r="G1458" s="89"/>
      <c r="H1458" s="314">
        <v>45535</v>
      </c>
      <c r="I1458" s="480">
        <v>820240831300905</v>
      </c>
      <c r="J1458" s="96">
        <v>300000</v>
      </c>
      <c r="K1458" s="80"/>
      <c r="L1458" s="80"/>
      <c r="M1458" s="80"/>
      <c r="N1458" s="166"/>
      <c r="O1458" s="166"/>
      <c r="P1458" s="72"/>
    </row>
    <row r="1459" spans="1:16" ht="15.75" customHeight="1" x14ac:dyDescent="0.25">
      <c r="A1459" s="484">
        <v>1451</v>
      </c>
      <c r="B1459" s="87" t="s">
        <v>122</v>
      </c>
      <c r="C1459" s="87" t="s">
        <v>836</v>
      </c>
      <c r="D1459" s="90">
        <v>190</v>
      </c>
      <c r="E1459" s="314">
        <v>45535</v>
      </c>
      <c r="F1459" s="314">
        <v>45535</v>
      </c>
      <c r="G1459" s="89"/>
      <c r="H1459" s="314">
        <v>45535</v>
      </c>
      <c r="I1459" s="480">
        <v>820240831307424</v>
      </c>
      <c r="J1459" s="80"/>
      <c r="K1459" s="96">
        <v>75000</v>
      </c>
      <c r="L1459" s="80"/>
      <c r="M1459" s="80"/>
      <c r="N1459" s="166"/>
      <c r="O1459" s="166"/>
      <c r="P1459" s="72"/>
    </row>
    <row r="1460" spans="1:16" ht="15.75" customHeight="1" x14ac:dyDescent="0.25">
      <c r="A1460" s="484">
        <v>1452</v>
      </c>
      <c r="B1460" s="87" t="s">
        <v>122</v>
      </c>
      <c r="C1460" s="87" t="s">
        <v>837</v>
      </c>
      <c r="D1460" s="101">
        <v>2151</v>
      </c>
      <c r="E1460" s="314">
        <v>45535</v>
      </c>
      <c r="F1460" s="314">
        <v>45535</v>
      </c>
      <c r="G1460" s="89"/>
      <c r="H1460" s="314">
        <v>45535</v>
      </c>
      <c r="I1460" s="480">
        <v>820240831308182</v>
      </c>
      <c r="J1460" s="80"/>
      <c r="K1460" s="96">
        <v>125000</v>
      </c>
      <c r="L1460" s="80"/>
      <c r="M1460" s="80"/>
      <c r="N1460" s="166"/>
      <c r="O1460" s="166"/>
      <c r="P1460" s="72"/>
    </row>
    <row r="1461" spans="1:16" ht="15.75" customHeight="1" x14ac:dyDescent="0.25">
      <c r="A1461" s="484">
        <v>1453</v>
      </c>
      <c r="B1461" s="87" t="s">
        <v>300</v>
      </c>
      <c r="C1461" s="87" t="s">
        <v>1585</v>
      </c>
      <c r="D1461" s="90">
        <v>221</v>
      </c>
      <c r="E1461" s="314">
        <v>45535</v>
      </c>
      <c r="F1461" s="314">
        <v>45535</v>
      </c>
      <c r="G1461" s="89"/>
      <c r="H1461" s="314">
        <v>45535</v>
      </c>
      <c r="I1461" s="480">
        <v>820240831307456</v>
      </c>
      <c r="J1461" s="96">
        <v>75000</v>
      </c>
      <c r="K1461" s="96"/>
      <c r="L1461" s="80"/>
      <c r="M1461" s="80"/>
      <c r="N1461" s="166"/>
      <c r="O1461" s="166"/>
      <c r="P1461" s="72"/>
    </row>
    <row r="1462" spans="1:16" ht="15.75" customHeight="1" x14ac:dyDescent="0.25">
      <c r="A1462" s="484">
        <v>1454</v>
      </c>
      <c r="B1462" s="87" t="s">
        <v>300</v>
      </c>
      <c r="C1462" s="87" t="s">
        <v>1586</v>
      </c>
      <c r="D1462" s="101">
        <v>3816</v>
      </c>
      <c r="E1462" s="314">
        <v>45535</v>
      </c>
      <c r="F1462" s="314">
        <v>45535</v>
      </c>
      <c r="G1462" s="89"/>
      <c r="H1462" s="314">
        <v>45535</v>
      </c>
      <c r="I1462" s="480">
        <v>820240831308209</v>
      </c>
      <c r="J1462" s="96">
        <v>150000</v>
      </c>
      <c r="K1462" s="96"/>
      <c r="L1462" s="80"/>
      <c r="M1462" s="80"/>
      <c r="N1462" s="166"/>
      <c r="O1462" s="166"/>
      <c r="P1462" s="72"/>
    </row>
    <row r="1463" spans="1:16" ht="15.75" customHeight="1" x14ac:dyDescent="0.25">
      <c r="A1463" s="484">
        <v>1455</v>
      </c>
      <c r="B1463" s="87" t="s">
        <v>300</v>
      </c>
      <c r="C1463" s="87" t="s">
        <v>1587</v>
      </c>
      <c r="D1463" s="101">
        <v>29390</v>
      </c>
      <c r="E1463" s="314">
        <v>45535</v>
      </c>
      <c r="F1463" s="314">
        <v>45535</v>
      </c>
      <c r="G1463" s="89"/>
      <c r="H1463" s="314">
        <v>45535</v>
      </c>
      <c r="I1463" s="480">
        <v>820240831308251</v>
      </c>
      <c r="J1463" s="96">
        <v>400000</v>
      </c>
      <c r="K1463" s="96"/>
      <c r="L1463" s="80"/>
      <c r="M1463" s="80"/>
      <c r="N1463" s="166"/>
      <c r="O1463" s="166"/>
      <c r="P1463" s="72"/>
    </row>
    <row r="1464" spans="1:16" ht="15.75" customHeight="1" x14ac:dyDescent="0.25">
      <c r="A1464" s="484">
        <v>1456</v>
      </c>
      <c r="B1464" s="87" t="s">
        <v>1588</v>
      </c>
      <c r="C1464" s="87" t="s">
        <v>1589</v>
      </c>
      <c r="D1464" s="101">
        <v>3810</v>
      </c>
      <c r="E1464" s="314">
        <v>45535</v>
      </c>
      <c r="F1464" s="314">
        <v>45535</v>
      </c>
      <c r="G1464" s="89"/>
      <c r="H1464" s="314">
        <v>45535</v>
      </c>
      <c r="I1464" s="480">
        <v>820240831318313</v>
      </c>
      <c r="J1464" s="96">
        <v>150000</v>
      </c>
      <c r="K1464" s="96"/>
      <c r="L1464" s="80"/>
      <c r="M1464" s="80"/>
      <c r="N1464" s="166"/>
      <c r="O1464" s="166"/>
      <c r="P1464" s="72"/>
    </row>
    <row r="1465" spans="1:16" ht="15.75" customHeight="1" x14ac:dyDescent="0.25">
      <c r="A1465" s="484">
        <v>1457</v>
      </c>
      <c r="B1465" s="87" t="s">
        <v>503</v>
      </c>
      <c r="C1465" s="87" t="s">
        <v>504</v>
      </c>
      <c r="D1465" s="101">
        <v>83</v>
      </c>
      <c r="E1465" s="314">
        <v>45535</v>
      </c>
      <c r="F1465" s="314">
        <v>45535</v>
      </c>
      <c r="G1465" s="89"/>
      <c r="H1465" s="314">
        <v>45535</v>
      </c>
      <c r="I1465" s="480">
        <v>820240831308318</v>
      </c>
      <c r="J1465" s="96">
        <v>75000</v>
      </c>
      <c r="K1465" s="80"/>
      <c r="L1465" s="80"/>
      <c r="M1465" s="80"/>
      <c r="N1465" s="166"/>
      <c r="O1465" s="166"/>
      <c r="P1465" s="47" t="s">
        <v>35</v>
      </c>
    </row>
    <row r="1466" spans="1:16" ht="15.75" customHeight="1" x14ac:dyDescent="0.25">
      <c r="A1466" s="484">
        <v>1458</v>
      </c>
      <c r="B1466" s="87" t="s">
        <v>360</v>
      </c>
      <c r="C1466" s="87" t="s">
        <v>1590</v>
      </c>
      <c r="D1466" s="101">
        <v>109</v>
      </c>
      <c r="E1466" s="314">
        <v>45535</v>
      </c>
      <c r="F1466" s="314">
        <v>45535</v>
      </c>
      <c r="G1466" s="89"/>
      <c r="H1466" s="314">
        <v>45535</v>
      </c>
      <c r="I1466" s="480">
        <v>820240831312667</v>
      </c>
      <c r="J1466" s="96"/>
      <c r="K1466" s="96">
        <v>150000</v>
      </c>
      <c r="L1466" s="80"/>
      <c r="M1466" s="80"/>
      <c r="N1466" s="166"/>
      <c r="O1466" s="166"/>
      <c r="P1466" s="72"/>
    </row>
    <row r="1467" spans="1:16" ht="15.75" customHeight="1" x14ac:dyDescent="0.25">
      <c r="A1467" s="484">
        <v>1459</v>
      </c>
      <c r="B1467" s="87" t="s">
        <v>360</v>
      </c>
      <c r="C1467" s="87" t="s">
        <v>1591</v>
      </c>
      <c r="D1467" s="101">
        <v>2118</v>
      </c>
      <c r="E1467" s="314">
        <v>45535</v>
      </c>
      <c r="F1467" s="314">
        <v>45535</v>
      </c>
      <c r="G1467" s="89"/>
      <c r="H1467" s="314">
        <v>45535</v>
      </c>
      <c r="I1467" s="480">
        <v>820240831312675</v>
      </c>
      <c r="J1467" s="96"/>
      <c r="K1467" s="96">
        <v>500000</v>
      </c>
      <c r="L1467" s="80"/>
      <c r="M1467" s="80"/>
      <c r="N1467" s="166"/>
      <c r="O1467" s="166"/>
      <c r="P1467" s="72"/>
    </row>
    <row r="1468" spans="1:16" ht="15.75" customHeight="1" x14ac:dyDescent="0.25">
      <c r="A1468" s="484">
        <v>1460</v>
      </c>
      <c r="B1468" s="87" t="s">
        <v>104</v>
      </c>
      <c r="C1468" s="87" t="s">
        <v>1592</v>
      </c>
      <c r="D1468" s="101">
        <v>155</v>
      </c>
      <c r="E1468" s="314">
        <v>45535</v>
      </c>
      <c r="F1468" s="314">
        <v>45535</v>
      </c>
      <c r="G1468" s="89"/>
      <c r="H1468" s="314">
        <v>45535</v>
      </c>
      <c r="I1468" s="480">
        <v>820240831312708</v>
      </c>
      <c r="J1468" s="96"/>
      <c r="K1468" s="96">
        <v>225000</v>
      </c>
      <c r="L1468" s="80"/>
      <c r="M1468" s="80"/>
      <c r="N1468" s="166"/>
      <c r="O1468" s="166"/>
      <c r="P1468" s="72"/>
    </row>
    <row r="1469" spans="1:16" ht="15.75" customHeight="1" x14ac:dyDescent="0.25">
      <c r="A1469" s="484">
        <v>1461</v>
      </c>
      <c r="B1469" s="87" t="s">
        <v>104</v>
      </c>
      <c r="C1469" s="87" t="s">
        <v>1593</v>
      </c>
      <c r="D1469" s="101">
        <v>1151</v>
      </c>
      <c r="E1469" s="314">
        <v>45535</v>
      </c>
      <c r="F1469" s="314">
        <v>45535</v>
      </c>
      <c r="G1469" s="89"/>
      <c r="H1469" s="314">
        <v>45535</v>
      </c>
      <c r="I1469" s="480">
        <v>820240831312725</v>
      </c>
      <c r="J1469" s="96"/>
      <c r="K1469" s="96">
        <v>375000</v>
      </c>
      <c r="L1469" s="80"/>
      <c r="M1469" s="80"/>
      <c r="N1469" s="166"/>
      <c r="O1469" s="166"/>
      <c r="P1469" s="72"/>
    </row>
    <row r="1470" spans="1:16" ht="15.75" customHeight="1" x14ac:dyDescent="0.25">
      <c r="A1470" s="484">
        <v>1462</v>
      </c>
      <c r="B1470" s="87" t="s">
        <v>288</v>
      </c>
      <c r="C1470" s="87" t="s">
        <v>1594</v>
      </c>
      <c r="D1470" s="101">
        <v>192</v>
      </c>
      <c r="E1470" s="314">
        <v>45535</v>
      </c>
      <c r="F1470" s="314">
        <v>45535</v>
      </c>
      <c r="G1470" s="89"/>
      <c r="H1470" s="314">
        <v>45535</v>
      </c>
      <c r="I1470" s="480">
        <v>820240831317183</v>
      </c>
      <c r="J1470" s="96">
        <v>225000</v>
      </c>
      <c r="K1470" s="96"/>
      <c r="L1470" s="80"/>
      <c r="M1470" s="80"/>
      <c r="N1470" s="166"/>
      <c r="O1470" s="166"/>
      <c r="P1470" s="72"/>
    </row>
    <row r="1471" spans="1:16" ht="15.75" customHeight="1" x14ac:dyDescent="0.25">
      <c r="A1471" s="484">
        <v>1463</v>
      </c>
      <c r="B1471" s="87" t="s">
        <v>363</v>
      </c>
      <c r="C1471" s="87" t="s">
        <v>486</v>
      </c>
      <c r="D1471" s="101">
        <v>4253</v>
      </c>
      <c r="E1471" s="314">
        <v>45535</v>
      </c>
      <c r="F1471" s="314">
        <v>45535</v>
      </c>
      <c r="G1471" s="89"/>
      <c r="H1471" s="314">
        <v>45535</v>
      </c>
      <c r="I1471" s="480">
        <v>820240831317192</v>
      </c>
      <c r="J1471" s="80"/>
      <c r="K1471" s="96">
        <v>150000</v>
      </c>
      <c r="L1471" s="80"/>
      <c r="M1471" s="80"/>
      <c r="N1471" s="166"/>
      <c r="O1471" s="166"/>
      <c r="P1471" s="72"/>
    </row>
    <row r="1472" spans="1:16" ht="15.75" customHeight="1" x14ac:dyDescent="0.25">
      <c r="A1472" s="484">
        <v>1464</v>
      </c>
      <c r="B1472" s="87" t="s">
        <v>1059</v>
      </c>
      <c r="C1472" s="87" t="s">
        <v>1595</v>
      </c>
      <c r="D1472" s="101">
        <v>236</v>
      </c>
      <c r="E1472" s="314">
        <v>45535</v>
      </c>
      <c r="F1472" s="314">
        <v>45535</v>
      </c>
      <c r="G1472" s="89"/>
      <c r="H1472" s="314">
        <v>45535</v>
      </c>
      <c r="I1472" s="480">
        <v>820240831321496</v>
      </c>
      <c r="J1472" s="96">
        <v>150000</v>
      </c>
      <c r="K1472" s="96"/>
      <c r="L1472" s="80"/>
      <c r="M1472" s="80"/>
      <c r="N1472" s="166"/>
      <c r="O1472" s="166"/>
      <c r="P1472" s="72"/>
    </row>
    <row r="1473" spans="1:16" ht="15.75" customHeight="1" x14ac:dyDescent="0.25">
      <c r="A1473" s="484">
        <v>1465</v>
      </c>
      <c r="B1473" s="87" t="s">
        <v>1059</v>
      </c>
      <c r="C1473" s="87" t="s">
        <v>1596</v>
      </c>
      <c r="D1473" s="101">
        <v>3075</v>
      </c>
      <c r="E1473" s="314">
        <v>45535</v>
      </c>
      <c r="F1473" s="314">
        <v>45535</v>
      </c>
      <c r="G1473" s="89"/>
      <c r="H1473" s="314">
        <v>45535</v>
      </c>
      <c r="I1473" s="480">
        <v>820240831321511</v>
      </c>
      <c r="J1473" s="96">
        <v>150000</v>
      </c>
      <c r="K1473" s="96"/>
      <c r="L1473" s="80"/>
      <c r="M1473" s="80"/>
      <c r="N1473" s="166"/>
      <c r="O1473" s="166"/>
      <c r="P1473" s="72"/>
    </row>
    <row r="1474" spans="1:16" ht="15.75" customHeight="1" x14ac:dyDescent="0.25">
      <c r="A1474" s="484">
        <v>1466</v>
      </c>
      <c r="B1474" s="87" t="s">
        <v>146</v>
      </c>
      <c r="C1474" s="87" t="s">
        <v>1597</v>
      </c>
      <c r="D1474" s="101">
        <v>216</v>
      </c>
      <c r="E1474" s="314">
        <v>45535</v>
      </c>
      <c r="F1474" s="314">
        <v>45535</v>
      </c>
      <c r="G1474" s="89"/>
      <c r="H1474" s="314">
        <v>45535</v>
      </c>
      <c r="I1474" s="480">
        <v>820240831323388</v>
      </c>
      <c r="J1474" s="96">
        <v>75000</v>
      </c>
      <c r="K1474" s="80"/>
      <c r="L1474" s="80"/>
      <c r="M1474" s="80"/>
      <c r="N1474" s="166"/>
      <c r="O1474" s="166"/>
      <c r="P1474" s="36" t="s">
        <v>31</v>
      </c>
    </row>
    <row r="1475" spans="1:16" ht="15.75" customHeight="1" x14ac:dyDescent="0.25">
      <c r="A1475" s="484">
        <v>1467</v>
      </c>
      <c r="B1475" s="87" t="s">
        <v>146</v>
      </c>
      <c r="C1475" s="87" t="s">
        <v>1598</v>
      </c>
      <c r="D1475" s="101">
        <v>3568</v>
      </c>
      <c r="E1475" s="314">
        <v>45535</v>
      </c>
      <c r="F1475" s="314">
        <v>45535</v>
      </c>
      <c r="G1475" s="89"/>
      <c r="H1475" s="314">
        <v>45535</v>
      </c>
      <c r="I1475" s="480">
        <v>820240831322832</v>
      </c>
      <c r="J1475" s="96">
        <v>150000</v>
      </c>
      <c r="K1475" s="80"/>
      <c r="L1475" s="80"/>
      <c r="M1475" s="80"/>
      <c r="N1475" s="166"/>
      <c r="O1475" s="166"/>
      <c r="P1475" s="36" t="s">
        <v>31</v>
      </c>
    </row>
    <row r="1476" spans="1:16" ht="15.75" customHeight="1" x14ac:dyDescent="0.25">
      <c r="A1476" s="484">
        <v>1468</v>
      </c>
      <c r="B1476" s="87" t="s">
        <v>68</v>
      </c>
      <c r="C1476" s="87" t="s">
        <v>1599</v>
      </c>
      <c r="D1476" s="101">
        <v>222</v>
      </c>
      <c r="E1476" s="314">
        <v>45535</v>
      </c>
      <c r="F1476" s="314">
        <v>45535</v>
      </c>
      <c r="G1476" s="89"/>
      <c r="H1476" s="314">
        <v>45535</v>
      </c>
      <c r="I1476" s="480">
        <v>820240831323497</v>
      </c>
      <c r="J1476" s="96">
        <v>300000</v>
      </c>
      <c r="K1476" s="80"/>
      <c r="L1476" s="80"/>
      <c r="M1476" s="80"/>
      <c r="N1476" s="166"/>
      <c r="O1476" s="166"/>
      <c r="P1476" s="72"/>
    </row>
    <row r="1477" spans="1:16" ht="15.75" customHeight="1" x14ac:dyDescent="0.25">
      <c r="A1477" s="484">
        <v>1469</v>
      </c>
      <c r="B1477" s="87" t="s">
        <v>68</v>
      </c>
      <c r="C1477" s="87" t="s">
        <v>1600</v>
      </c>
      <c r="D1477" s="101">
        <v>3418</v>
      </c>
      <c r="E1477" s="314">
        <v>45535</v>
      </c>
      <c r="F1477" s="314">
        <v>45535</v>
      </c>
      <c r="G1477" s="89"/>
      <c r="H1477" s="314">
        <v>45535</v>
      </c>
      <c r="I1477" s="480">
        <v>820240831323521</v>
      </c>
      <c r="J1477" s="96">
        <v>600000</v>
      </c>
      <c r="K1477" s="80"/>
      <c r="L1477" s="80"/>
      <c r="M1477" s="80"/>
      <c r="N1477" s="166"/>
      <c r="O1477" s="166"/>
      <c r="P1477" s="72"/>
    </row>
    <row r="1478" spans="1:16" ht="15.75" customHeight="1" x14ac:dyDescent="0.25">
      <c r="A1478" s="484">
        <v>1470</v>
      </c>
      <c r="B1478" s="87" t="s">
        <v>331</v>
      </c>
      <c r="C1478" s="87" t="s">
        <v>863</v>
      </c>
      <c r="D1478" s="101">
        <v>664</v>
      </c>
      <c r="E1478" s="314">
        <v>45535</v>
      </c>
      <c r="F1478" s="314">
        <v>45535</v>
      </c>
      <c r="G1478" s="89"/>
      <c r="H1478" s="314">
        <v>45535</v>
      </c>
      <c r="I1478" s="480">
        <v>820240831323538</v>
      </c>
      <c r="J1478" s="96">
        <v>100000</v>
      </c>
      <c r="K1478" s="80"/>
      <c r="L1478" s="80"/>
      <c r="M1478" s="80"/>
      <c r="N1478" s="166"/>
      <c r="O1478" s="166"/>
      <c r="P1478" s="72"/>
    </row>
    <row r="1479" spans="1:16" ht="15.75" customHeight="1" x14ac:dyDescent="0.25">
      <c r="A1479" s="484">
        <v>1471</v>
      </c>
      <c r="B1479" s="87" t="s">
        <v>41</v>
      </c>
      <c r="C1479" s="87" t="s">
        <v>632</v>
      </c>
      <c r="D1479" s="101">
        <v>19724</v>
      </c>
      <c r="E1479" s="314">
        <v>45535</v>
      </c>
      <c r="F1479" s="314">
        <v>45535</v>
      </c>
      <c r="G1479" s="89"/>
      <c r="H1479" s="314">
        <v>45535</v>
      </c>
      <c r="I1479" s="480">
        <v>820240831326530</v>
      </c>
      <c r="J1479" s="80"/>
      <c r="K1479" s="96">
        <v>200000</v>
      </c>
      <c r="L1479" s="80"/>
      <c r="M1479" s="80"/>
      <c r="N1479" s="166"/>
      <c r="O1479" s="166"/>
      <c r="P1479" s="72"/>
    </row>
    <row r="1480" spans="1:16" ht="15.75" customHeight="1" x14ac:dyDescent="0.25">
      <c r="A1480" s="484">
        <v>1472</v>
      </c>
      <c r="B1480" s="87" t="s">
        <v>76</v>
      </c>
      <c r="C1480" s="87" t="s">
        <v>201</v>
      </c>
      <c r="D1480" s="90">
        <v>11913</v>
      </c>
      <c r="E1480" s="314">
        <v>45535</v>
      </c>
      <c r="F1480" s="314">
        <v>45535</v>
      </c>
      <c r="G1480" s="89"/>
      <c r="H1480" s="314">
        <v>45535</v>
      </c>
      <c r="I1480" s="480">
        <v>820240831326543</v>
      </c>
      <c r="J1480" s="80"/>
      <c r="K1480" s="96">
        <v>200000</v>
      </c>
      <c r="L1480" s="80"/>
      <c r="M1480" s="80"/>
      <c r="N1480" s="166"/>
      <c r="O1480" s="166"/>
      <c r="P1480" s="72"/>
    </row>
    <row r="1481" spans="1:16" ht="15.75" customHeight="1" x14ac:dyDescent="0.25">
      <c r="A1481" s="484">
        <v>1473</v>
      </c>
      <c r="B1481" s="87" t="s">
        <v>1601</v>
      </c>
      <c r="C1481" s="87" t="s">
        <v>1602</v>
      </c>
      <c r="D1481" s="101">
        <v>5094</v>
      </c>
      <c r="E1481" s="314">
        <v>45535</v>
      </c>
      <c r="F1481" s="314">
        <v>45535</v>
      </c>
      <c r="G1481" s="89"/>
      <c r="H1481" s="314">
        <v>45535</v>
      </c>
      <c r="I1481" s="480">
        <v>820240831327889</v>
      </c>
      <c r="J1481" s="80"/>
      <c r="K1481" s="96">
        <v>175000</v>
      </c>
      <c r="L1481" s="80"/>
      <c r="M1481" s="80"/>
      <c r="N1481" s="166"/>
      <c r="O1481" s="166"/>
      <c r="P1481" s="72"/>
    </row>
    <row r="1482" spans="1:16" ht="15.75" customHeight="1" x14ac:dyDescent="0.25">
      <c r="A1482" s="484">
        <v>1474</v>
      </c>
      <c r="B1482" s="87" t="s">
        <v>483</v>
      </c>
      <c r="C1482" s="87" t="s">
        <v>1276</v>
      </c>
      <c r="D1482" s="90">
        <v>222</v>
      </c>
      <c r="E1482" s="314">
        <v>45535</v>
      </c>
      <c r="F1482" s="314">
        <v>45535</v>
      </c>
      <c r="G1482" s="89"/>
      <c r="H1482" s="314">
        <v>45535</v>
      </c>
      <c r="I1482" s="480">
        <v>820240831334164</v>
      </c>
      <c r="J1482" s="80"/>
      <c r="K1482" s="96">
        <v>150000</v>
      </c>
      <c r="L1482" s="80"/>
      <c r="M1482" s="80"/>
      <c r="N1482" s="166"/>
      <c r="O1482" s="166"/>
      <c r="P1482" s="72"/>
    </row>
    <row r="1483" spans="1:16" ht="15.75" customHeight="1" x14ac:dyDescent="0.25">
      <c r="A1483" s="484">
        <v>1475</v>
      </c>
      <c r="B1483" s="87" t="s">
        <v>483</v>
      </c>
      <c r="C1483" s="87" t="s">
        <v>1277</v>
      </c>
      <c r="D1483" s="90">
        <v>3027</v>
      </c>
      <c r="E1483" s="314">
        <v>45535</v>
      </c>
      <c r="F1483" s="314">
        <v>45535</v>
      </c>
      <c r="G1483" s="89"/>
      <c r="H1483" s="314">
        <v>45535</v>
      </c>
      <c r="I1483" s="480">
        <v>820240831334165</v>
      </c>
      <c r="J1483" s="80"/>
      <c r="K1483" s="96">
        <v>150000</v>
      </c>
      <c r="L1483" s="80"/>
      <c r="M1483" s="80"/>
      <c r="N1483" s="166"/>
      <c r="O1483" s="166"/>
      <c r="P1483" s="72"/>
    </row>
    <row r="1484" spans="1:16" ht="15.75" customHeight="1" x14ac:dyDescent="0.25">
      <c r="A1484" s="484"/>
      <c r="B1484" s="191"/>
      <c r="C1484" s="458"/>
      <c r="D1484" s="26"/>
      <c r="E1484" s="33"/>
      <c r="F1484" s="33"/>
      <c r="G1484" s="24"/>
      <c r="H1484" s="33"/>
      <c r="I1484" s="493"/>
      <c r="J1484" s="481"/>
      <c r="K1484" s="23"/>
      <c r="L1484" s="23"/>
      <c r="M1484" s="23"/>
      <c r="N1484" s="24"/>
      <c r="O1484" s="24"/>
      <c r="P1484" s="433"/>
    </row>
    <row r="1485" spans="1:16" ht="15.75" customHeight="1" x14ac:dyDescent="0.25">
      <c r="A1485" s="484"/>
      <c r="B1485" s="191"/>
      <c r="C1485" s="458"/>
      <c r="D1485" s="21"/>
      <c r="E1485" s="33"/>
      <c r="F1485" s="33"/>
      <c r="G1485" s="34"/>
      <c r="H1485" s="33"/>
      <c r="I1485" s="493"/>
      <c r="J1485" s="35"/>
      <c r="K1485" s="23"/>
      <c r="L1485" s="23"/>
      <c r="M1485" s="23"/>
      <c r="N1485" s="24"/>
      <c r="O1485" s="24"/>
      <c r="P1485" s="24"/>
    </row>
    <row r="1486" spans="1:16" ht="15.75" customHeight="1" x14ac:dyDescent="0.25">
      <c r="A1486" s="484"/>
      <c r="B1486" s="191"/>
      <c r="C1486" s="458"/>
      <c r="D1486" s="21"/>
      <c r="E1486" s="33"/>
      <c r="F1486" s="33"/>
      <c r="G1486" s="34"/>
      <c r="H1486" s="33"/>
      <c r="I1486" s="493"/>
      <c r="J1486" s="23"/>
      <c r="K1486" s="35"/>
      <c r="L1486" s="23"/>
      <c r="M1486" s="23"/>
      <c r="N1486" s="24"/>
      <c r="O1486" s="24"/>
      <c r="P1486" s="433"/>
    </row>
    <row r="1487" spans="1:16" ht="15.75" customHeight="1" x14ac:dyDescent="0.25">
      <c r="A1487" s="484"/>
      <c r="B1487" s="191"/>
      <c r="C1487" s="458"/>
      <c r="D1487" s="21"/>
      <c r="E1487" s="33"/>
      <c r="F1487" s="33"/>
      <c r="G1487" s="34"/>
      <c r="H1487" s="33"/>
      <c r="I1487" s="493"/>
      <c r="J1487" s="35"/>
      <c r="K1487" s="23"/>
      <c r="L1487" s="23"/>
      <c r="M1487" s="23"/>
      <c r="N1487" s="24"/>
      <c r="O1487" s="24"/>
      <c r="P1487" s="400"/>
    </row>
    <row r="1488" spans="1:16" ht="15.75" customHeight="1" x14ac:dyDescent="0.25">
      <c r="A1488" s="484"/>
      <c r="B1488" s="191"/>
      <c r="C1488" s="458"/>
      <c r="D1488" s="21"/>
      <c r="E1488" s="33"/>
      <c r="F1488" s="33"/>
      <c r="G1488" s="34"/>
      <c r="H1488" s="33"/>
      <c r="I1488" s="493"/>
      <c r="J1488" s="23"/>
      <c r="K1488" s="35"/>
      <c r="L1488" s="23"/>
      <c r="M1488" s="23"/>
      <c r="N1488" s="24"/>
      <c r="O1488" s="24"/>
      <c r="P1488" s="433"/>
    </row>
    <row r="1489" spans="1:16" ht="15.75" customHeight="1" x14ac:dyDescent="0.25">
      <c r="A1489" s="484"/>
      <c r="B1489" s="191"/>
      <c r="C1489" s="458"/>
      <c r="D1489" s="21"/>
      <c r="E1489" s="33"/>
      <c r="F1489" s="33"/>
      <c r="G1489" s="34"/>
      <c r="H1489" s="33"/>
      <c r="I1489" s="493"/>
      <c r="J1489" s="23"/>
      <c r="K1489" s="35"/>
      <c r="L1489" s="23"/>
      <c r="M1489" s="23"/>
      <c r="N1489" s="24"/>
      <c r="O1489" s="24"/>
      <c r="P1489" s="433"/>
    </row>
    <row r="1490" spans="1:16" ht="15.75" customHeight="1" x14ac:dyDescent="0.25">
      <c r="A1490" s="484"/>
      <c r="B1490" s="191"/>
      <c r="C1490" s="458"/>
      <c r="D1490" s="21"/>
      <c r="E1490" s="33"/>
      <c r="F1490" s="33"/>
      <c r="G1490" s="34"/>
      <c r="H1490" s="33"/>
      <c r="I1490" s="493"/>
      <c r="J1490" s="23"/>
      <c r="K1490" s="35"/>
      <c r="L1490" s="23"/>
      <c r="M1490" s="23"/>
      <c r="N1490" s="24"/>
      <c r="O1490" s="24"/>
      <c r="P1490" s="433"/>
    </row>
    <row r="1491" spans="1:16" ht="15.75" customHeight="1" x14ac:dyDescent="0.25">
      <c r="A1491" s="633"/>
      <c r="B1491" s="634"/>
      <c r="C1491" s="634"/>
      <c r="D1491" s="635"/>
      <c r="E1491" s="636"/>
      <c r="F1491" s="636"/>
      <c r="G1491" s="637"/>
      <c r="H1491" s="636"/>
      <c r="I1491" s="638"/>
      <c r="J1491" s="639"/>
      <c r="K1491" s="640"/>
      <c r="L1491" s="640"/>
      <c r="M1491" s="640"/>
      <c r="N1491" s="637"/>
      <c r="O1491" s="637"/>
      <c r="P1491" s="641"/>
    </row>
    <row r="1492" spans="1:16" ht="15.75" customHeight="1" x14ac:dyDescent="0.25">
      <c r="A1492" s="444"/>
      <c r="B1492" s="750"/>
      <c r="C1492" s="692"/>
      <c r="D1492" s="692"/>
      <c r="E1492" s="692"/>
      <c r="F1492" s="692"/>
      <c r="G1492" s="692"/>
      <c r="H1492" s="692"/>
      <c r="I1492" s="732"/>
      <c r="J1492" s="642">
        <f t="shared" ref="J1492:K1492" si="0">SUM(J9:J1491)</f>
        <v>216656000</v>
      </c>
      <c r="K1492" s="642">
        <f t="shared" si="0"/>
        <v>100825000</v>
      </c>
      <c r="L1492" s="642">
        <f>SUM(L17:L1491)</f>
        <v>37979965</v>
      </c>
      <c r="M1492" s="642">
        <f>SUM(M22:M1491)</f>
        <v>57605700</v>
      </c>
      <c r="N1492" s="445"/>
      <c r="O1492" s="445"/>
      <c r="P1492" s="446"/>
    </row>
    <row r="1493" spans="1:16" ht="15.75" customHeight="1" x14ac:dyDescent="0.25">
      <c r="A1493" s="444"/>
      <c r="B1493" s="750"/>
      <c r="C1493" s="692"/>
      <c r="D1493" s="692"/>
      <c r="E1493" s="692"/>
      <c r="F1493" s="692"/>
      <c r="G1493" s="692"/>
      <c r="H1493" s="692"/>
      <c r="I1493" s="732"/>
      <c r="J1493" s="747">
        <f>SUM(J1492:K1492)</f>
        <v>317481000</v>
      </c>
      <c r="K1493" s="732"/>
      <c r="L1493" s="747">
        <f>SUM(L1492:M1492)</f>
        <v>95585665</v>
      </c>
      <c r="M1493" s="732"/>
      <c r="N1493" s="445"/>
      <c r="O1493" s="445"/>
      <c r="P1493" s="446"/>
    </row>
    <row r="1494" spans="1:16" ht="23.25" x14ac:dyDescent="0.35">
      <c r="A1494" s="444"/>
      <c r="B1494" s="748" t="s">
        <v>1621</v>
      </c>
      <c r="C1494" s="692"/>
      <c r="D1494" s="692"/>
      <c r="E1494" s="692"/>
      <c r="F1494" s="692"/>
      <c r="G1494" s="692"/>
      <c r="H1494" s="692"/>
      <c r="I1494" s="732"/>
      <c r="J1494" s="733">
        <f>SUM(J1493:M1493)</f>
        <v>413066665</v>
      </c>
      <c r="K1494" s="692"/>
      <c r="L1494" s="692"/>
      <c r="M1494" s="732"/>
      <c r="N1494" s="445"/>
      <c r="O1494" s="445"/>
      <c r="P1494" s="446"/>
    </row>
    <row r="1495" spans="1:16" ht="15.75" customHeight="1" x14ac:dyDescent="0.25">
      <c r="A1495" s="17"/>
      <c r="B1495" s="643"/>
      <c r="C1495" s="18"/>
      <c r="D1495" s="447"/>
      <c r="E1495" s="3"/>
      <c r="F1495" s="18"/>
      <c r="G1495" s="449"/>
      <c r="H1495" s="644"/>
      <c r="I1495" s="370"/>
      <c r="J1495" s="18"/>
      <c r="K1495" s="18"/>
      <c r="L1495" s="381"/>
      <c r="M1495" s="424"/>
      <c r="N1495" s="424"/>
      <c r="O1495" s="424"/>
      <c r="P1495" s="424"/>
    </row>
    <row r="1496" spans="1:16" ht="15.75" customHeight="1" x14ac:dyDescent="0.25">
      <c r="A1496" s="451" t="s">
        <v>1622</v>
      </c>
      <c r="B1496" s="18"/>
      <c r="C1496" s="18"/>
      <c r="D1496" s="18"/>
      <c r="E1496" s="18"/>
      <c r="F1496" s="18"/>
      <c r="G1496" s="449"/>
      <c r="H1496" s="18"/>
      <c r="I1496" s="370"/>
      <c r="J1496" s="762"/>
      <c r="K1496" s="690"/>
      <c r="L1496" s="690"/>
      <c r="M1496" s="690"/>
      <c r="N1496" s="452"/>
      <c r="O1496" s="452"/>
      <c r="P1496" s="452"/>
    </row>
    <row r="1497" spans="1:16" ht="15.75" customHeight="1" x14ac:dyDescent="0.25">
      <c r="A1497" s="17"/>
      <c r="B1497" s="18"/>
      <c r="C1497" s="18"/>
      <c r="D1497" s="18"/>
      <c r="E1497" s="18"/>
      <c r="F1497" s="3"/>
      <c r="G1497" s="453"/>
      <c r="H1497" s="18"/>
      <c r="I1497" s="370"/>
      <c r="J1497" s="18"/>
      <c r="K1497" s="381"/>
      <c r="L1497" s="381"/>
      <c r="M1497" s="447"/>
      <c r="N1497" s="18"/>
      <c r="O1497" s="447"/>
      <c r="P1497" s="452"/>
    </row>
    <row r="1498" spans="1:16" ht="15.75" customHeight="1" x14ac:dyDescent="0.25">
      <c r="A1498" s="18"/>
      <c r="B1498" s="17"/>
      <c r="C1498" s="17"/>
      <c r="D1498" s="17"/>
      <c r="E1498" s="17"/>
      <c r="F1498" s="181"/>
      <c r="G1498" s="455"/>
      <c r="H1498" s="18"/>
      <c r="I1498" s="370"/>
      <c r="J1498" s="18"/>
      <c r="K1498" s="381"/>
      <c r="L1498" s="381"/>
      <c r="M1498" s="734" t="s">
        <v>1611</v>
      </c>
      <c r="N1498" s="690"/>
      <c r="O1498" s="690"/>
      <c r="P1498" s="452"/>
    </row>
    <row r="1499" spans="1:16" ht="15.75" customHeight="1" x14ac:dyDescent="0.25">
      <c r="A1499" s="18"/>
      <c r="B1499" s="17"/>
      <c r="C1499" s="17"/>
      <c r="D1499" s="17"/>
      <c r="E1499" s="17"/>
      <c r="F1499" s="181"/>
      <c r="G1499" s="455"/>
      <c r="H1499" s="18"/>
      <c r="I1499" s="370"/>
      <c r="J1499" s="18"/>
      <c r="K1499" s="381"/>
      <c r="L1499" s="381"/>
      <c r="M1499" s="181"/>
      <c r="N1499" s="181"/>
      <c r="O1499" s="455"/>
      <c r="P1499" s="452"/>
    </row>
    <row r="1500" spans="1:16" ht="15.75" customHeight="1" x14ac:dyDescent="0.25">
      <c r="A1500" s="18"/>
      <c r="B1500" s="17"/>
      <c r="C1500" s="17"/>
      <c r="D1500" s="17"/>
      <c r="E1500" s="17"/>
      <c r="F1500" s="181"/>
      <c r="G1500" s="455"/>
      <c r="H1500" s="18"/>
      <c r="I1500" s="370"/>
      <c r="J1500" s="18"/>
      <c r="K1500" s="381"/>
      <c r="L1500" s="381"/>
      <c r="M1500" s="713" t="s">
        <v>1604</v>
      </c>
      <c r="N1500" s="690"/>
      <c r="O1500" s="690"/>
      <c r="P1500" s="452"/>
    </row>
    <row r="1501" spans="1:16" ht="15.75" customHeight="1" x14ac:dyDescent="0.25">
      <c r="A1501" s="18"/>
      <c r="B1501" s="17"/>
      <c r="C1501" s="17"/>
      <c r="D1501" s="17"/>
      <c r="E1501" s="17"/>
      <c r="F1501" s="181"/>
      <c r="G1501" s="455"/>
      <c r="H1501" s="18"/>
      <c r="I1501" s="370"/>
      <c r="J1501" s="18"/>
      <c r="K1501" s="381"/>
      <c r="L1501" s="381"/>
      <c r="M1501" s="713" t="s">
        <v>1605</v>
      </c>
      <c r="N1501" s="690"/>
      <c r="O1501" s="690"/>
      <c r="P1501" s="452"/>
    </row>
    <row r="1502" spans="1:16" ht="15.75" customHeight="1" x14ac:dyDescent="0.25">
      <c r="A1502" s="18"/>
      <c r="B1502" s="17"/>
      <c r="C1502" s="17"/>
      <c r="D1502" s="17"/>
      <c r="E1502" s="17"/>
      <c r="F1502" s="181"/>
      <c r="G1502" s="455"/>
      <c r="H1502" s="18"/>
      <c r="I1502" s="370"/>
      <c r="J1502" s="18"/>
      <c r="K1502" s="381"/>
      <c r="L1502" s="381"/>
      <c r="M1502" s="735" t="s">
        <v>1606</v>
      </c>
      <c r="N1502" s="736"/>
      <c r="O1502" s="736"/>
      <c r="P1502" s="452"/>
    </row>
    <row r="1503" spans="1:16" ht="15.75" customHeight="1" x14ac:dyDescent="0.25">
      <c r="A1503" s="18"/>
      <c r="B1503" s="17"/>
      <c r="C1503" s="17"/>
      <c r="D1503" s="17"/>
      <c r="E1503" s="17"/>
      <c r="F1503" s="181"/>
      <c r="G1503" s="455"/>
      <c r="H1503" s="18"/>
      <c r="I1503" s="370"/>
      <c r="J1503" s="18"/>
      <c r="K1503" s="381"/>
      <c r="L1503" s="456"/>
      <c r="M1503" s="457"/>
      <c r="N1503" s="457"/>
      <c r="O1503" s="457"/>
      <c r="P1503" s="452"/>
    </row>
    <row r="1504" spans="1:16" ht="15.75" customHeight="1" x14ac:dyDescent="0.25">
      <c r="A1504" s="18"/>
      <c r="B1504" s="17"/>
      <c r="C1504" s="17"/>
      <c r="D1504" s="447"/>
      <c r="E1504" s="3"/>
      <c r="F1504" s="18"/>
      <c r="G1504" s="18"/>
      <c r="H1504" s="18"/>
      <c r="I1504" s="370"/>
      <c r="J1504" s="18"/>
      <c r="K1504" s="381"/>
      <c r="L1504" s="456"/>
      <c r="M1504" s="457"/>
      <c r="N1504" s="457"/>
      <c r="O1504" s="457"/>
      <c r="P1504" s="452"/>
    </row>
    <row r="1505" spans="1:16" ht="15.75" customHeight="1" x14ac:dyDescent="0.25">
      <c r="A1505" s="18"/>
      <c r="B1505" s="18"/>
      <c r="C1505" s="17"/>
      <c r="D1505" s="447"/>
      <c r="E1505" s="3"/>
      <c r="F1505" s="18"/>
      <c r="G1505" s="18"/>
      <c r="H1505" s="18"/>
      <c r="I1505" s="370"/>
      <c r="J1505" s="18"/>
      <c r="K1505" s="381"/>
      <c r="L1505" s="456"/>
      <c r="M1505" s="457"/>
      <c r="N1505" s="457"/>
      <c r="O1505" s="457"/>
      <c r="P1505" s="452"/>
    </row>
    <row r="1506" spans="1:16" ht="15.75" customHeight="1" x14ac:dyDescent="0.25">
      <c r="A1506" s="17"/>
      <c r="B1506" s="18"/>
      <c r="C1506" s="18"/>
      <c r="D1506" s="447"/>
      <c r="E1506" s="3"/>
      <c r="F1506" s="18"/>
      <c r="G1506" s="18"/>
      <c r="H1506" s="18"/>
      <c r="I1506" s="370"/>
      <c r="J1506" s="18"/>
      <c r="K1506" s="381"/>
      <c r="L1506" s="456"/>
      <c r="M1506" s="457"/>
      <c r="N1506" s="457"/>
      <c r="O1506" s="457"/>
      <c r="P1506" s="452"/>
    </row>
    <row r="1507" spans="1:16" ht="15.75" customHeight="1" x14ac:dyDescent="0.25">
      <c r="A1507" s="17"/>
      <c r="B1507" s="18"/>
      <c r="C1507" s="18"/>
      <c r="D1507" s="447"/>
      <c r="E1507" s="3"/>
      <c r="F1507" s="18"/>
      <c r="G1507" s="18"/>
      <c r="H1507" s="18"/>
      <c r="I1507" s="370"/>
      <c r="J1507" s="18"/>
      <c r="K1507" s="381"/>
      <c r="L1507" s="456"/>
      <c r="M1507" s="457"/>
      <c r="N1507" s="457"/>
      <c r="O1507" s="457"/>
      <c r="P1507" s="452"/>
    </row>
    <row r="1508" spans="1:16" ht="15.75" customHeight="1" x14ac:dyDescent="0.25">
      <c r="A1508" s="17"/>
      <c r="B1508" s="18"/>
      <c r="C1508" s="18"/>
      <c r="D1508" s="18"/>
      <c r="E1508" s="18"/>
      <c r="F1508" s="18"/>
      <c r="G1508" s="18"/>
      <c r="H1508" s="18"/>
      <c r="I1508" s="370"/>
      <c r="J1508" s="18"/>
      <c r="K1508" s="18"/>
      <c r="L1508" s="519"/>
      <c r="M1508" s="457"/>
      <c r="N1508" s="457"/>
      <c r="O1508" s="457"/>
      <c r="P1508" s="452"/>
    </row>
    <row r="1509" spans="1:16" ht="15.75" customHeight="1" x14ac:dyDescent="0.25">
      <c r="A1509" s="17"/>
      <c r="B1509" s="18"/>
      <c r="C1509" s="18"/>
      <c r="D1509" s="18"/>
      <c r="E1509" s="18"/>
      <c r="F1509" s="18"/>
      <c r="G1509" s="18"/>
      <c r="H1509" s="18"/>
      <c r="I1509" s="370"/>
      <c r="J1509" s="18"/>
      <c r="K1509" s="18"/>
      <c r="L1509" s="18"/>
      <c r="M1509" s="737" t="s">
        <v>1607</v>
      </c>
      <c r="N1509" s="690"/>
      <c r="O1509" s="690"/>
      <c r="P1509" s="452"/>
    </row>
    <row r="1510" spans="1:16" ht="15.75" customHeight="1" x14ac:dyDescent="0.25">
      <c r="A1510" s="17"/>
      <c r="B1510" s="18"/>
      <c r="C1510" s="18"/>
      <c r="D1510" s="18"/>
      <c r="E1510" s="18"/>
      <c r="F1510" s="18"/>
      <c r="G1510" s="18"/>
      <c r="H1510" s="18"/>
      <c r="I1510" s="370"/>
      <c r="J1510" s="18"/>
      <c r="K1510" s="18"/>
      <c r="L1510" s="18"/>
      <c r="M1510" s="713" t="s">
        <v>1608</v>
      </c>
      <c r="N1510" s="690"/>
      <c r="O1510" s="690"/>
      <c r="P1510" s="452"/>
    </row>
    <row r="1511" spans="1:16" ht="15.75" customHeight="1" x14ac:dyDescent="0.25">
      <c r="A1511" s="17"/>
      <c r="B1511" s="18"/>
      <c r="C1511" s="18"/>
      <c r="D1511" s="18"/>
      <c r="E1511" s="18"/>
      <c r="F1511" s="18"/>
      <c r="G1511" s="18"/>
      <c r="H1511" s="18"/>
      <c r="I1511" s="370"/>
      <c r="J1511" s="18"/>
      <c r="K1511" s="18"/>
      <c r="L1511" s="18"/>
      <c r="M1511" s="713" t="s">
        <v>1609</v>
      </c>
      <c r="N1511" s="690"/>
      <c r="O1511" s="690"/>
      <c r="P1511" s="452"/>
    </row>
  </sheetData>
  <mergeCells count="35">
    <mergeCell ref="M1510:O1510"/>
    <mergeCell ref="M1511:O1511"/>
    <mergeCell ref="J1494:M1494"/>
    <mergeCell ref="J1496:M1496"/>
    <mergeCell ref="M1498:O1498"/>
    <mergeCell ref="M1500:O1500"/>
    <mergeCell ref="M1501:O1501"/>
    <mergeCell ref="M1502:O1502"/>
    <mergeCell ref="M1509:O1509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493:I1493"/>
    <mergeCell ref="J1493:K1493"/>
    <mergeCell ref="L1493:M1493"/>
    <mergeCell ref="B1494:I1494"/>
    <mergeCell ref="E4:F4"/>
    <mergeCell ref="G4:I4"/>
    <mergeCell ref="F5:F7"/>
    <mergeCell ref="G5:G7"/>
    <mergeCell ref="H5:H7"/>
    <mergeCell ref="I5:I7"/>
    <mergeCell ref="B1492:I149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330"/>
  <sheetViews>
    <sheetView topLeftCell="A1120" workbookViewId="0">
      <selection activeCell="I1131" sqref="I1:I1048576"/>
    </sheetView>
  </sheetViews>
  <sheetFormatPr defaultColWidth="14.42578125" defaultRowHeight="15" customHeight="1" x14ac:dyDescent="0.25"/>
  <cols>
    <col min="1" max="1" width="6.42578125" customWidth="1"/>
    <col min="2" max="2" width="36.42578125" customWidth="1"/>
    <col min="3" max="3" width="28.42578125" customWidth="1"/>
    <col min="4" max="4" width="8.7109375" customWidth="1"/>
    <col min="5" max="5" width="12.28515625" customWidth="1"/>
    <col min="6" max="6" width="12.5703125" customWidth="1"/>
    <col min="7" max="7" width="14.140625" customWidth="1"/>
    <col min="8" max="8" width="12.85546875" customWidth="1"/>
    <col min="9" max="9" width="17" style="665" customWidth="1"/>
    <col min="10" max="10" width="15.7109375" customWidth="1"/>
    <col min="11" max="11" width="15.5703125" customWidth="1"/>
    <col min="12" max="12" width="8.7109375" customWidth="1"/>
    <col min="13" max="13" width="14.7109375" customWidth="1"/>
    <col min="14" max="15" width="8.7109375" customWidth="1"/>
    <col min="16" max="16" width="14" customWidth="1"/>
    <col min="17" max="25" width="8.7109375" customWidth="1"/>
  </cols>
  <sheetData>
    <row r="1" spans="1:25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25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25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25" x14ac:dyDescent="0.25">
      <c r="A4" s="741" t="s">
        <v>2</v>
      </c>
      <c r="B4" s="738" t="s">
        <v>3</v>
      </c>
      <c r="C4" s="738" t="s">
        <v>4</v>
      </c>
      <c r="D4" s="744" t="s">
        <v>5</v>
      </c>
      <c r="E4" s="751" t="s">
        <v>6</v>
      </c>
      <c r="F4" s="752"/>
      <c r="G4" s="751" t="s">
        <v>7</v>
      </c>
      <c r="H4" s="753"/>
      <c r="I4" s="752"/>
      <c r="J4" s="433"/>
      <c r="K4" s="433"/>
      <c r="L4" s="433"/>
      <c r="M4" s="433"/>
      <c r="N4" s="738" t="s">
        <v>8</v>
      </c>
      <c r="O4" s="763" t="s">
        <v>9</v>
      </c>
      <c r="P4" s="742" t="s">
        <v>10</v>
      </c>
      <c r="Q4" s="214"/>
    </row>
    <row r="5" spans="1:25" x14ac:dyDescent="0.25">
      <c r="A5" s="694"/>
      <c r="B5" s="739"/>
      <c r="C5" s="739"/>
      <c r="D5" s="739"/>
      <c r="E5" s="758" t="s">
        <v>11</v>
      </c>
      <c r="F5" s="758" t="s">
        <v>12</v>
      </c>
      <c r="G5" s="738" t="s">
        <v>13</v>
      </c>
      <c r="H5" s="738" t="s">
        <v>1610</v>
      </c>
      <c r="I5" s="755" t="s">
        <v>13</v>
      </c>
      <c r="J5" s="759" t="s">
        <v>14</v>
      </c>
      <c r="K5" s="760"/>
      <c r="L5" s="759" t="s">
        <v>15</v>
      </c>
      <c r="M5" s="760"/>
      <c r="N5" s="739"/>
      <c r="O5" s="764"/>
      <c r="P5" s="743"/>
      <c r="Q5" s="214"/>
    </row>
    <row r="6" spans="1:25" x14ac:dyDescent="0.25">
      <c r="A6" s="694"/>
      <c r="B6" s="739"/>
      <c r="C6" s="739"/>
      <c r="D6" s="739"/>
      <c r="E6" s="739"/>
      <c r="F6" s="739"/>
      <c r="G6" s="739"/>
      <c r="H6" s="739"/>
      <c r="I6" s="756"/>
      <c r="J6" s="761" t="s">
        <v>16</v>
      </c>
      <c r="K6" s="752"/>
      <c r="L6" s="761" t="s">
        <v>17</v>
      </c>
      <c r="M6" s="752"/>
      <c r="N6" s="739"/>
      <c r="O6" s="764"/>
      <c r="P6" s="743"/>
      <c r="Q6" s="214"/>
    </row>
    <row r="7" spans="1:25" ht="23.25" x14ac:dyDescent="0.25">
      <c r="A7" s="695"/>
      <c r="B7" s="740"/>
      <c r="C7" s="740"/>
      <c r="D7" s="740"/>
      <c r="E7" s="740"/>
      <c r="F7" s="740"/>
      <c r="G7" s="740"/>
      <c r="H7" s="740"/>
      <c r="I7" s="757"/>
      <c r="J7" s="434" t="s">
        <v>18</v>
      </c>
      <c r="K7" s="435" t="s">
        <v>19</v>
      </c>
      <c r="L7" s="434" t="s">
        <v>18</v>
      </c>
      <c r="M7" s="435" t="s">
        <v>19</v>
      </c>
      <c r="N7" s="740"/>
      <c r="O7" s="765"/>
      <c r="P7" s="732"/>
      <c r="Q7" s="214"/>
    </row>
    <row r="8" spans="1:25" x14ac:dyDescent="0.25">
      <c r="A8" s="626">
        <v>1</v>
      </c>
      <c r="B8" s="627">
        <v>2</v>
      </c>
      <c r="C8" s="627">
        <v>3</v>
      </c>
      <c r="D8" s="628">
        <v>4</v>
      </c>
      <c r="E8" s="627">
        <v>5</v>
      </c>
      <c r="F8" s="627">
        <v>6</v>
      </c>
      <c r="G8" s="627">
        <v>7</v>
      </c>
      <c r="H8" s="627">
        <v>8</v>
      </c>
      <c r="I8" s="629">
        <v>9</v>
      </c>
      <c r="J8" s="629">
        <v>10</v>
      </c>
      <c r="K8" s="630">
        <v>11</v>
      </c>
      <c r="L8" s="630">
        <v>12</v>
      </c>
      <c r="M8" s="627">
        <v>13</v>
      </c>
      <c r="N8" s="627">
        <v>14</v>
      </c>
      <c r="O8" s="627">
        <v>15</v>
      </c>
      <c r="P8" s="632">
        <v>16</v>
      </c>
      <c r="Q8" s="116"/>
    </row>
    <row r="9" spans="1:25" x14ac:dyDescent="0.25">
      <c r="A9" s="484">
        <v>1</v>
      </c>
      <c r="B9" s="235" t="s">
        <v>580</v>
      </c>
      <c r="C9" s="185" t="s">
        <v>581</v>
      </c>
      <c r="D9" s="7">
        <v>297</v>
      </c>
      <c r="E9" s="40">
        <v>45512</v>
      </c>
      <c r="F9" s="40">
        <v>45512</v>
      </c>
      <c r="G9" s="127"/>
      <c r="H9" s="236">
        <v>45518</v>
      </c>
      <c r="I9" s="304">
        <v>820240808255616</v>
      </c>
      <c r="J9" s="107"/>
      <c r="K9" s="140">
        <v>1050000</v>
      </c>
      <c r="L9" s="128"/>
      <c r="M9" s="84"/>
      <c r="N9" s="166"/>
      <c r="O9" s="89"/>
      <c r="P9" s="72"/>
      <c r="Q9" s="116"/>
      <c r="R9" s="116"/>
      <c r="S9" s="116"/>
      <c r="T9" s="116"/>
      <c r="U9" s="116"/>
      <c r="V9" s="116"/>
      <c r="W9" s="116"/>
      <c r="X9" s="116"/>
      <c r="Y9" s="116"/>
    </row>
    <row r="10" spans="1:25" x14ac:dyDescent="0.25">
      <c r="A10" s="484">
        <v>2</v>
      </c>
      <c r="B10" s="191" t="s">
        <v>580</v>
      </c>
      <c r="C10" s="193" t="s">
        <v>582</v>
      </c>
      <c r="D10" s="21">
        <v>271</v>
      </c>
      <c r="E10" s="40">
        <v>45512</v>
      </c>
      <c r="F10" s="40">
        <v>45512</v>
      </c>
      <c r="G10" s="164"/>
      <c r="H10" s="236">
        <v>45518</v>
      </c>
      <c r="I10" s="304">
        <v>820240808255667</v>
      </c>
      <c r="J10" s="231"/>
      <c r="K10" s="140">
        <v>1050000</v>
      </c>
      <c r="L10" s="164"/>
      <c r="M10" s="164"/>
      <c r="N10" s="166"/>
      <c r="O10" s="89"/>
      <c r="P10" s="89"/>
      <c r="Q10" s="116"/>
    </row>
    <row r="11" spans="1:25" x14ac:dyDescent="0.25">
      <c r="A11" s="484">
        <v>3</v>
      </c>
      <c r="B11" s="191" t="s">
        <v>580</v>
      </c>
      <c r="C11" s="193" t="s">
        <v>583</v>
      </c>
      <c r="D11" s="21">
        <v>297</v>
      </c>
      <c r="E11" s="40">
        <v>45512</v>
      </c>
      <c r="F11" s="40">
        <v>45512</v>
      </c>
      <c r="G11" s="164"/>
      <c r="H11" s="236">
        <v>45518</v>
      </c>
      <c r="I11" s="304">
        <v>820240808255845</v>
      </c>
      <c r="J11" s="231"/>
      <c r="K11" s="140">
        <v>1200000</v>
      </c>
      <c r="L11" s="164"/>
      <c r="M11" s="164"/>
      <c r="N11" s="166"/>
      <c r="O11" s="89"/>
      <c r="P11" s="89"/>
      <c r="Q11" s="116"/>
    </row>
    <row r="12" spans="1:25" x14ac:dyDescent="0.25">
      <c r="A12" s="484">
        <v>4</v>
      </c>
      <c r="B12" s="235" t="s">
        <v>580</v>
      </c>
      <c r="C12" s="185" t="s">
        <v>1219</v>
      </c>
      <c r="D12" s="7">
        <v>297</v>
      </c>
      <c r="E12" s="236">
        <v>45525</v>
      </c>
      <c r="F12" s="236">
        <v>45525</v>
      </c>
      <c r="G12" s="127"/>
      <c r="H12" s="40">
        <v>45531</v>
      </c>
      <c r="I12" s="480">
        <v>820240821976387</v>
      </c>
      <c r="J12" s="119">
        <v>975000</v>
      </c>
      <c r="K12" s="80"/>
      <c r="L12" s="80"/>
      <c r="M12" s="80"/>
      <c r="N12" s="166"/>
      <c r="O12" s="166"/>
      <c r="P12" s="72"/>
      <c r="Q12" s="116"/>
    </row>
    <row r="13" spans="1:25" x14ac:dyDescent="0.25">
      <c r="A13" s="484">
        <v>5</v>
      </c>
      <c r="B13" s="191" t="s">
        <v>580</v>
      </c>
      <c r="C13" s="193" t="s">
        <v>1220</v>
      </c>
      <c r="D13" s="21">
        <v>297</v>
      </c>
      <c r="E13" s="236">
        <v>45525</v>
      </c>
      <c r="F13" s="236">
        <v>45525</v>
      </c>
      <c r="G13" s="127"/>
      <c r="H13" s="40">
        <v>45531</v>
      </c>
      <c r="I13" s="480">
        <v>820240821975418</v>
      </c>
      <c r="J13" s="119">
        <v>975000</v>
      </c>
      <c r="K13" s="80"/>
      <c r="L13" s="80"/>
      <c r="M13" s="80"/>
      <c r="N13" s="166"/>
      <c r="O13" s="166"/>
      <c r="P13" s="72"/>
      <c r="Q13" s="116"/>
    </row>
    <row r="14" spans="1:25" x14ac:dyDescent="0.25">
      <c r="A14" s="484">
        <v>6</v>
      </c>
      <c r="B14" s="37" t="s">
        <v>26</v>
      </c>
      <c r="C14" s="37" t="s">
        <v>27</v>
      </c>
      <c r="D14" s="55">
        <v>1323</v>
      </c>
      <c r="E14" s="8">
        <v>45504</v>
      </c>
      <c r="F14" s="8">
        <v>45504</v>
      </c>
      <c r="G14" s="320"/>
      <c r="H14" s="40">
        <v>45505</v>
      </c>
      <c r="I14" s="614">
        <v>820240731175155</v>
      </c>
      <c r="J14" s="119">
        <v>125000</v>
      </c>
      <c r="K14" s="165"/>
      <c r="L14" s="165"/>
      <c r="M14" s="66"/>
      <c r="N14" s="162"/>
      <c r="O14" s="162"/>
      <c r="P14" s="87" t="s">
        <v>1613</v>
      </c>
      <c r="Q14" s="116"/>
    </row>
    <row r="15" spans="1:25" x14ac:dyDescent="0.25">
      <c r="A15" s="484">
        <v>7</v>
      </c>
      <c r="B15" s="235" t="s">
        <v>24</v>
      </c>
      <c r="C15" s="27" t="s">
        <v>25</v>
      </c>
      <c r="D15" s="28">
        <v>4469</v>
      </c>
      <c r="E15" s="8">
        <v>45504</v>
      </c>
      <c r="F15" s="8">
        <v>45504</v>
      </c>
      <c r="G15" s="29"/>
      <c r="H15" s="40">
        <v>45505</v>
      </c>
      <c r="I15" s="30">
        <v>820240731060843</v>
      </c>
      <c r="J15" s="31">
        <v>150000</v>
      </c>
      <c r="K15" s="165"/>
      <c r="L15" s="165"/>
      <c r="M15" s="66"/>
      <c r="N15" s="162"/>
      <c r="O15" s="162"/>
      <c r="P15" s="87"/>
      <c r="Q15" s="116"/>
    </row>
    <row r="16" spans="1:25" x14ac:dyDescent="0.25">
      <c r="A16" s="484">
        <v>8</v>
      </c>
      <c r="B16" s="37" t="s">
        <v>29</v>
      </c>
      <c r="C16" s="38" t="s">
        <v>30</v>
      </c>
      <c r="D16" s="39">
        <v>221</v>
      </c>
      <c r="E16" s="40">
        <v>45505</v>
      </c>
      <c r="F16" s="40">
        <v>45505</v>
      </c>
      <c r="G16" s="41"/>
      <c r="H16" s="40">
        <v>45505</v>
      </c>
      <c r="I16" s="304">
        <v>820240801191678</v>
      </c>
      <c r="J16" s="43">
        <v>75000</v>
      </c>
      <c r="K16" s="44"/>
      <c r="L16" s="44"/>
      <c r="M16" s="45"/>
      <c r="N16" s="46"/>
      <c r="O16" s="46"/>
      <c r="P16" s="47" t="s">
        <v>31</v>
      </c>
      <c r="Q16" s="116"/>
    </row>
    <row r="17" spans="1:17" x14ac:dyDescent="0.25">
      <c r="A17" s="484">
        <v>9</v>
      </c>
      <c r="B17" s="48" t="s">
        <v>29</v>
      </c>
      <c r="C17" s="49" t="s">
        <v>32</v>
      </c>
      <c r="D17" s="50">
        <v>3115</v>
      </c>
      <c r="E17" s="40">
        <v>45505</v>
      </c>
      <c r="F17" s="40">
        <v>45505</v>
      </c>
      <c r="G17" s="51"/>
      <c r="H17" s="40">
        <v>45505</v>
      </c>
      <c r="I17" s="256">
        <v>820240801191696</v>
      </c>
      <c r="J17" s="53">
        <v>150000</v>
      </c>
      <c r="K17" s="54"/>
      <c r="L17" s="44"/>
      <c r="M17" s="45"/>
      <c r="N17" s="46"/>
      <c r="O17" s="46"/>
      <c r="P17" s="47" t="s">
        <v>31</v>
      </c>
      <c r="Q17" s="116"/>
    </row>
    <row r="18" spans="1:17" x14ac:dyDescent="0.25">
      <c r="A18" s="484">
        <v>10</v>
      </c>
      <c r="B18" s="48" t="s">
        <v>33</v>
      </c>
      <c r="C18" s="49" t="s">
        <v>34</v>
      </c>
      <c r="D18" s="50">
        <v>23</v>
      </c>
      <c r="E18" s="40">
        <v>45505</v>
      </c>
      <c r="F18" s="40">
        <v>45505</v>
      </c>
      <c r="G18" s="51"/>
      <c r="H18" s="40">
        <v>45505</v>
      </c>
      <c r="I18" s="256">
        <v>820240801197737</v>
      </c>
      <c r="J18" s="43">
        <v>75000</v>
      </c>
      <c r="K18" s="54"/>
      <c r="L18" s="44"/>
      <c r="M18" s="45"/>
      <c r="N18" s="46"/>
      <c r="O18" s="46"/>
      <c r="P18" s="47" t="s">
        <v>35</v>
      </c>
      <c r="Q18" s="116"/>
    </row>
    <row r="19" spans="1:17" x14ac:dyDescent="0.25">
      <c r="A19" s="484">
        <v>11</v>
      </c>
      <c r="B19" s="48" t="s">
        <v>33</v>
      </c>
      <c r="C19" s="37" t="s">
        <v>36</v>
      </c>
      <c r="D19" s="55">
        <v>153</v>
      </c>
      <c r="E19" s="40">
        <v>45505</v>
      </c>
      <c r="F19" s="40">
        <v>45505</v>
      </c>
      <c r="G19" s="51"/>
      <c r="H19" s="40">
        <v>45505</v>
      </c>
      <c r="I19" s="56">
        <v>820240801197744</v>
      </c>
      <c r="J19" s="43">
        <v>75000</v>
      </c>
      <c r="K19" s="54"/>
      <c r="L19" s="45"/>
      <c r="M19" s="45"/>
      <c r="N19" s="46"/>
      <c r="O19" s="46"/>
      <c r="P19" s="47" t="s">
        <v>35</v>
      </c>
      <c r="Q19" s="116"/>
    </row>
    <row r="20" spans="1:17" x14ac:dyDescent="0.25">
      <c r="A20" s="484">
        <v>12</v>
      </c>
      <c r="B20" s="48" t="s">
        <v>37</v>
      </c>
      <c r="C20" s="57" t="s">
        <v>38</v>
      </c>
      <c r="D20" s="58">
        <v>4253</v>
      </c>
      <c r="E20" s="40">
        <v>45505</v>
      </c>
      <c r="F20" s="40">
        <v>45505</v>
      </c>
      <c r="G20" s="51"/>
      <c r="H20" s="40">
        <v>45505</v>
      </c>
      <c r="I20" s="59">
        <v>820240801205737</v>
      </c>
      <c r="J20" s="53">
        <v>300000</v>
      </c>
      <c r="K20" s="54"/>
      <c r="L20" s="45"/>
      <c r="M20" s="45"/>
      <c r="N20" s="46"/>
      <c r="O20" s="46"/>
      <c r="P20" s="60"/>
      <c r="Q20" s="116"/>
    </row>
    <row r="21" spans="1:17" ht="15.75" customHeight="1" x14ac:dyDescent="0.25">
      <c r="A21" s="484">
        <v>13</v>
      </c>
      <c r="B21" s="48" t="s">
        <v>43</v>
      </c>
      <c r="C21" s="37" t="s">
        <v>44</v>
      </c>
      <c r="D21" s="58">
        <v>230</v>
      </c>
      <c r="E21" s="40">
        <v>45505</v>
      </c>
      <c r="F21" s="40">
        <v>45505</v>
      </c>
      <c r="G21" s="51"/>
      <c r="H21" s="40">
        <v>45505</v>
      </c>
      <c r="I21" s="56">
        <v>820240801211580</v>
      </c>
      <c r="J21" s="53">
        <v>150000</v>
      </c>
      <c r="K21" s="62"/>
      <c r="L21" s="65"/>
      <c r="M21" s="66"/>
      <c r="N21" s="67"/>
      <c r="O21" s="67"/>
      <c r="P21" s="68"/>
      <c r="Q21" s="116"/>
    </row>
    <row r="22" spans="1:17" ht="15.75" customHeight="1" x14ac:dyDescent="0.25">
      <c r="A22" s="484">
        <v>14</v>
      </c>
      <c r="B22" s="48" t="s">
        <v>43</v>
      </c>
      <c r="C22" s="37" t="s">
        <v>45</v>
      </c>
      <c r="D22" s="58">
        <v>2169</v>
      </c>
      <c r="E22" s="40">
        <v>45505</v>
      </c>
      <c r="F22" s="40">
        <v>45505</v>
      </c>
      <c r="G22" s="51"/>
      <c r="H22" s="40">
        <v>45505</v>
      </c>
      <c r="I22" s="295">
        <v>820240801213426</v>
      </c>
      <c r="J22" s="43">
        <v>250000</v>
      </c>
      <c r="K22" s="70"/>
      <c r="L22" s="45"/>
      <c r="M22" s="66"/>
      <c r="N22" s="46"/>
      <c r="O22" s="46"/>
      <c r="P22" s="60"/>
      <c r="Q22" s="116"/>
    </row>
    <row r="23" spans="1:17" ht="15.75" customHeight="1" x14ac:dyDescent="0.25">
      <c r="A23" s="484">
        <v>15</v>
      </c>
      <c r="B23" s="48" t="s">
        <v>41</v>
      </c>
      <c r="C23" s="38" t="s">
        <v>61</v>
      </c>
      <c r="D23" s="75">
        <v>18873</v>
      </c>
      <c r="E23" s="40">
        <v>45505</v>
      </c>
      <c r="F23" s="40">
        <v>45505</v>
      </c>
      <c r="G23" s="41"/>
      <c r="H23" s="40">
        <v>45505</v>
      </c>
      <c r="I23" s="304">
        <v>820240801238495</v>
      </c>
      <c r="J23" s="79">
        <v>200000</v>
      </c>
      <c r="K23" s="45"/>
      <c r="L23" s="44"/>
      <c r="M23" s="80"/>
      <c r="N23" s="67"/>
      <c r="O23" s="67"/>
      <c r="P23" s="388" t="s">
        <v>28</v>
      </c>
      <c r="Q23" s="116"/>
    </row>
    <row r="24" spans="1:17" ht="15.75" customHeight="1" x14ac:dyDescent="0.25">
      <c r="A24" s="484">
        <v>16</v>
      </c>
      <c r="B24" s="37" t="s">
        <v>62</v>
      </c>
      <c r="C24" s="49" t="s">
        <v>63</v>
      </c>
      <c r="D24" s="77">
        <v>223</v>
      </c>
      <c r="E24" s="40">
        <v>45505</v>
      </c>
      <c r="F24" s="40">
        <v>45505</v>
      </c>
      <c r="G24" s="51"/>
      <c r="H24" s="40">
        <v>45505</v>
      </c>
      <c r="I24" s="304">
        <v>820240801239094</v>
      </c>
      <c r="J24" s="65"/>
      <c r="K24" s="81">
        <v>75000</v>
      </c>
      <c r="L24" s="54"/>
      <c r="M24" s="66"/>
      <c r="N24" s="67"/>
      <c r="O24" s="67"/>
      <c r="P24" s="68"/>
      <c r="Q24" s="116"/>
    </row>
    <row r="25" spans="1:17" ht="15.75" customHeight="1" x14ac:dyDescent="0.25">
      <c r="A25" s="484">
        <v>17</v>
      </c>
      <c r="B25" s="48" t="s">
        <v>62</v>
      </c>
      <c r="C25" s="49" t="s">
        <v>64</v>
      </c>
      <c r="D25" s="77">
        <v>4338</v>
      </c>
      <c r="E25" s="40">
        <v>45505</v>
      </c>
      <c r="F25" s="40">
        <v>45505</v>
      </c>
      <c r="G25" s="51"/>
      <c r="H25" s="40">
        <v>45505</v>
      </c>
      <c r="I25" s="304">
        <v>820240801239173</v>
      </c>
      <c r="J25" s="65"/>
      <c r="K25" s="81">
        <v>150000</v>
      </c>
      <c r="L25" s="54"/>
      <c r="M25" s="65"/>
      <c r="N25" s="67"/>
      <c r="O25" s="67"/>
      <c r="P25" s="68"/>
      <c r="Q25" s="116"/>
    </row>
    <row r="26" spans="1:17" ht="15.75" customHeight="1" x14ac:dyDescent="0.25">
      <c r="A26" s="484">
        <v>18</v>
      </c>
      <c r="B26" s="48" t="s">
        <v>65</v>
      </c>
      <c r="C26" s="49" t="s">
        <v>66</v>
      </c>
      <c r="D26" s="77">
        <v>176</v>
      </c>
      <c r="E26" s="40">
        <v>45505</v>
      </c>
      <c r="F26" s="40">
        <v>45505</v>
      </c>
      <c r="G26" s="51"/>
      <c r="H26" s="40">
        <v>45505</v>
      </c>
      <c r="I26" s="304">
        <v>820240801247656</v>
      </c>
      <c r="J26" s="64"/>
      <c r="K26" s="81">
        <v>150000</v>
      </c>
      <c r="L26" s="54"/>
      <c r="M26" s="54"/>
      <c r="N26" s="67"/>
      <c r="O26" s="67"/>
      <c r="P26" s="68"/>
    </row>
    <row r="27" spans="1:17" ht="15.75" customHeight="1" x14ac:dyDescent="0.25">
      <c r="A27" s="484">
        <v>19</v>
      </c>
      <c r="B27" s="48" t="s">
        <v>65</v>
      </c>
      <c r="C27" s="38" t="s">
        <v>67</v>
      </c>
      <c r="D27" s="75">
        <v>3223</v>
      </c>
      <c r="E27" s="40">
        <v>45505</v>
      </c>
      <c r="F27" s="40">
        <v>45505</v>
      </c>
      <c r="G27" s="51"/>
      <c r="H27" s="40">
        <v>45505</v>
      </c>
      <c r="I27" s="304">
        <v>820240801247740</v>
      </c>
      <c r="J27" s="64"/>
      <c r="K27" s="81">
        <v>300000</v>
      </c>
      <c r="L27" s="54"/>
      <c r="M27" s="65"/>
      <c r="N27" s="67"/>
      <c r="O27" s="67"/>
      <c r="P27" s="68"/>
      <c r="Q27" s="116"/>
    </row>
    <row r="28" spans="1:17" ht="15.75" customHeight="1" x14ac:dyDescent="0.25">
      <c r="A28" s="484">
        <v>20</v>
      </c>
      <c r="B28" s="48" t="s">
        <v>68</v>
      </c>
      <c r="C28" s="49" t="s">
        <v>69</v>
      </c>
      <c r="D28" s="77">
        <v>201</v>
      </c>
      <c r="E28" s="40">
        <v>45505</v>
      </c>
      <c r="F28" s="40">
        <v>45505</v>
      </c>
      <c r="G28" s="51"/>
      <c r="H28" s="40">
        <v>45505</v>
      </c>
      <c r="I28" s="304">
        <v>820240801270424</v>
      </c>
      <c r="J28" s="79">
        <v>750000</v>
      </c>
      <c r="K28" s="82"/>
      <c r="L28" s="65"/>
      <c r="M28" s="65"/>
      <c r="N28" s="67"/>
      <c r="O28" s="67"/>
      <c r="P28" s="72"/>
      <c r="Q28" s="116"/>
    </row>
    <row r="29" spans="1:17" ht="15.75" customHeight="1" x14ac:dyDescent="0.25">
      <c r="A29" s="484">
        <v>21</v>
      </c>
      <c r="B29" s="48" t="s">
        <v>68</v>
      </c>
      <c r="C29" s="38" t="s">
        <v>70</v>
      </c>
      <c r="D29" s="75">
        <v>1932</v>
      </c>
      <c r="E29" s="40">
        <v>45505</v>
      </c>
      <c r="F29" s="40">
        <v>45505</v>
      </c>
      <c r="G29" s="41"/>
      <c r="H29" s="40">
        <v>45505</v>
      </c>
      <c r="I29" s="304">
        <v>820240801270527</v>
      </c>
      <c r="J29" s="79">
        <v>1750000</v>
      </c>
      <c r="K29" s="65"/>
      <c r="L29" s="54"/>
      <c r="M29" s="54"/>
      <c r="N29" s="67"/>
      <c r="O29" s="67"/>
      <c r="P29" s="72"/>
      <c r="Q29" s="116"/>
    </row>
    <row r="30" spans="1:17" ht="15.75" customHeight="1" x14ac:dyDescent="0.25">
      <c r="A30" s="484">
        <v>22</v>
      </c>
      <c r="B30" s="37" t="s">
        <v>71</v>
      </c>
      <c r="C30" s="49" t="s">
        <v>72</v>
      </c>
      <c r="D30" s="77">
        <v>254</v>
      </c>
      <c r="E30" s="40">
        <v>45505</v>
      </c>
      <c r="F30" s="40">
        <v>45505</v>
      </c>
      <c r="G30" s="51"/>
      <c r="H30" s="40">
        <v>45505</v>
      </c>
      <c r="I30" s="304">
        <v>820240801254258</v>
      </c>
      <c r="J30" s="65"/>
      <c r="K30" s="81">
        <v>75000</v>
      </c>
      <c r="L30" s="83"/>
      <c r="M30" s="84"/>
      <c r="N30" s="74"/>
      <c r="O30" s="74"/>
      <c r="P30" s="68"/>
      <c r="Q30" s="116"/>
    </row>
    <row r="31" spans="1:17" ht="15.75" customHeight="1" x14ac:dyDescent="0.25">
      <c r="A31" s="484">
        <v>23</v>
      </c>
      <c r="B31" s="48" t="s">
        <v>71</v>
      </c>
      <c r="C31" s="49" t="s">
        <v>73</v>
      </c>
      <c r="D31" s="77">
        <v>3027</v>
      </c>
      <c r="E31" s="40">
        <v>45505</v>
      </c>
      <c r="F31" s="40">
        <v>45505</v>
      </c>
      <c r="G31" s="51"/>
      <c r="H31" s="40">
        <v>45505</v>
      </c>
      <c r="I31" s="304">
        <v>820240801254423</v>
      </c>
      <c r="J31" s="65"/>
      <c r="K31" s="81">
        <v>150000</v>
      </c>
      <c r="L31" s="83"/>
      <c r="M31" s="84"/>
      <c r="N31" s="74"/>
      <c r="O31" s="74"/>
      <c r="P31" s="76"/>
      <c r="Q31" s="116"/>
    </row>
    <row r="32" spans="1:17" ht="15.75" customHeight="1" x14ac:dyDescent="0.25">
      <c r="A32" s="484">
        <v>24</v>
      </c>
      <c r="B32" s="87" t="s">
        <v>76</v>
      </c>
      <c r="C32" s="87" t="s">
        <v>77</v>
      </c>
      <c r="D32" s="88">
        <v>222</v>
      </c>
      <c r="E32" s="40">
        <v>45505</v>
      </c>
      <c r="F32" s="40">
        <v>45505</v>
      </c>
      <c r="G32" s="89"/>
      <c r="H32" s="40">
        <v>45505</v>
      </c>
      <c r="I32" s="56">
        <v>820240801258827</v>
      </c>
      <c r="J32" s="73">
        <v>225000</v>
      </c>
      <c r="K32" s="89"/>
      <c r="L32" s="89"/>
      <c r="M32" s="91"/>
      <c r="N32" s="74"/>
      <c r="O32" s="74"/>
      <c r="P32" s="68"/>
      <c r="Q32" s="116"/>
    </row>
    <row r="33" spans="1:25" ht="15.75" customHeight="1" x14ac:dyDescent="0.25">
      <c r="A33" s="484">
        <v>25</v>
      </c>
      <c r="B33" s="87" t="s">
        <v>76</v>
      </c>
      <c r="C33" s="87" t="s">
        <v>78</v>
      </c>
      <c r="D33" s="88">
        <v>4346</v>
      </c>
      <c r="E33" s="40">
        <v>45505</v>
      </c>
      <c r="F33" s="40">
        <v>45505</v>
      </c>
      <c r="G33" s="89"/>
      <c r="H33" s="40">
        <v>45505</v>
      </c>
      <c r="I33" s="56">
        <v>820240801259339</v>
      </c>
      <c r="J33" s="73">
        <v>450000</v>
      </c>
      <c r="K33" s="89"/>
      <c r="L33" s="89"/>
      <c r="M33" s="91"/>
      <c r="N33" s="74"/>
      <c r="O33" s="74"/>
      <c r="P33" s="68"/>
      <c r="Q33" s="116"/>
    </row>
    <row r="34" spans="1:25" ht="15.75" customHeight="1" x14ac:dyDescent="0.25">
      <c r="A34" s="484">
        <v>26</v>
      </c>
      <c r="B34" s="87" t="s">
        <v>83</v>
      </c>
      <c r="C34" s="87" t="s">
        <v>84</v>
      </c>
      <c r="D34" s="88">
        <v>266</v>
      </c>
      <c r="E34" s="40">
        <v>45505</v>
      </c>
      <c r="F34" s="40">
        <v>45505</v>
      </c>
      <c r="G34" s="93"/>
      <c r="H34" s="40">
        <v>45505</v>
      </c>
      <c r="I34" s="56">
        <v>820240801272624</v>
      </c>
      <c r="J34" s="81">
        <v>75000</v>
      </c>
      <c r="K34" s="94"/>
      <c r="L34" s="95"/>
      <c r="M34" s="84"/>
      <c r="N34" s="74"/>
      <c r="O34" s="74"/>
      <c r="P34" s="72"/>
      <c r="Q34" s="116"/>
    </row>
    <row r="35" spans="1:25" ht="15.75" customHeight="1" x14ac:dyDescent="0.25">
      <c r="A35" s="484">
        <v>27</v>
      </c>
      <c r="B35" s="87" t="s">
        <v>83</v>
      </c>
      <c r="C35" s="87" t="s">
        <v>85</v>
      </c>
      <c r="D35" s="88">
        <v>3267</v>
      </c>
      <c r="E35" s="40">
        <v>45505</v>
      </c>
      <c r="F35" s="40">
        <v>45505</v>
      </c>
      <c r="G35" s="93"/>
      <c r="H35" s="40">
        <v>45505</v>
      </c>
      <c r="I35" s="56">
        <v>820240801270801</v>
      </c>
      <c r="J35" s="81">
        <v>150000</v>
      </c>
      <c r="K35" s="84"/>
      <c r="L35" s="84"/>
      <c r="M35" s="84"/>
      <c r="N35" s="74"/>
      <c r="O35" s="74"/>
      <c r="P35" s="76"/>
      <c r="Q35" s="116"/>
    </row>
    <row r="36" spans="1:25" ht="15.75" customHeight="1" x14ac:dyDescent="0.25">
      <c r="A36" s="484">
        <v>28</v>
      </c>
      <c r="B36" s="87" t="s">
        <v>86</v>
      </c>
      <c r="C36" s="87" t="s">
        <v>87</v>
      </c>
      <c r="D36" s="92">
        <v>153</v>
      </c>
      <c r="E36" s="40">
        <v>45505</v>
      </c>
      <c r="F36" s="40">
        <v>45505</v>
      </c>
      <c r="G36" s="93"/>
      <c r="H36" s="40">
        <v>45505</v>
      </c>
      <c r="I36" s="56">
        <v>820240801274762</v>
      </c>
      <c r="J36" s="81">
        <v>150000</v>
      </c>
      <c r="K36" s="84"/>
      <c r="L36" s="95"/>
      <c r="M36" s="84"/>
      <c r="N36" s="74"/>
      <c r="O36" s="74"/>
      <c r="P36" s="76"/>
      <c r="Q36" s="116"/>
    </row>
    <row r="37" spans="1:25" ht="15.75" customHeight="1" x14ac:dyDescent="0.25">
      <c r="A37" s="484">
        <v>29</v>
      </c>
      <c r="B37" s="37" t="s">
        <v>86</v>
      </c>
      <c r="C37" s="37" t="s">
        <v>88</v>
      </c>
      <c r="D37" s="58">
        <v>2169</v>
      </c>
      <c r="E37" s="40">
        <v>45505</v>
      </c>
      <c r="F37" s="40">
        <v>45505</v>
      </c>
      <c r="G37" s="93"/>
      <c r="H37" s="40">
        <v>45505</v>
      </c>
      <c r="I37" s="56">
        <v>820240801273910</v>
      </c>
      <c r="J37" s="81">
        <v>250000</v>
      </c>
      <c r="K37" s="80"/>
      <c r="L37" s="95"/>
      <c r="M37" s="84"/>
      <c r="N37" s="74"/>
      <c r="O37" s="74"/>
      <c r="P37" s="76"/>
      <c r="Q37" s="116"/>
    </row>
    <row r="38" spans="1:25" ht="15.75" customHeight="1" x14ac:dyDescent="0.25">
      <c r="A38" s="484">
        <v>30</v>
      </c>
      <c r="B38" s="37" t="s">
        <v>104</v>
      </c>
      <c r="C38" s="37" t="s">
        <v>105</v>
      </c>
      <c r="D38" s="39">
        <v>11656</v>
      </c>
      <c r="E38" s="40">
        <v>45505</v>
      </c>
      <c r="F38" s="40">
        <v>45505</v>
      </c>
      <c r="G38" s="104"/>
      <c r="H38" s="40">
        <v>45505</v>
      </c>
      <c r="I38" s="304">
        <v>820240801287633</v>
      </c>
      <c r="J38" s="108"/>
      <c r="K38" s="109">
        <v>200000</v>
      </c>
      <c r="L38" s="106"/>
      <c r="M38" s="105"/>
      <c r="N38" s="100"/>
      <c r="O38" s="100"/>
      <c r="P38" s="110"/>
      <c r="Q38" s="116"/>
    </row>
    <row r="39" spans="1:25" ht="15.75" customHeight="1" x14ac:dyDescent="0.25">
      <c r="A39" s="484">
        <v>31</v>
      </c>
      <c r="B39" s="48" t="s">
        <v>110</v>
      </c>
      <c r="C39" s="49" t="s">
        <v>111</v>
      </c>
      <c r="D39" s="114">
        <v>223</v>
      </c>
      <c r="E39" s="40">
        <v>45505</v>
      </c>
      <c r="F39" s="40">
        <v>45505</v>
      </c>
      <c r="G39" s="104"/>
      <c r="H39" s="40">
        <v>45505</v>
      </c>
      <c r="I39" s="304">
        <v>820240801309357</v>
      </c>
      <c r="J39" s="115">
        <v>75000</v>
      </c>
      <c r="K39" s="107"/>
      <c r="L39" s="106"/>
      <c r="M39" s="105"/>
      <c r="N39" s="100"/>
      <c r="O39" s="100"/>
      <c r="P39" s="388" t="s">
        <v>28</v>
      </c>
      <c r="Q39" s="116"/>
    </row>
    <row r="40" spans="1:25" ht="15.75" customHeight="1" x14ac:dyDescent="0.25">
      <c r="A40" s="484">
        <v>32</v>
      </c>
      <c r="B40" s="48" t="s">
        <v>110</v>
      </c>
      <c r="C40" s="49" t="s">
        <v>112</v>
      </c>
      <c r="D40" s="114">
        <v>3103</v>
      </c>
      <c r="E40" s="40">
        <v>45505</v>
      </c>
      <c r="F40" s="40">
        <v>45505</v>
      </c>
      <c r="G40" s="104"/>
      <c r="H40" s="40">
        <v>45505</v>
      </c>
      <c r="I40" s="304">
        <v>820240801310159</v>
      </c>
      <c r="J40" s="81">
        <v>150000</v>
      </c>
      <c r="K40" s="107"/>
      <c r="L40" s="106"/>
      <c r="M40" s="105"/>
      <c r="N40" s="100"/>
      <c r="O40" s="100"/>
      <c r="P40" s="388" t="s">
        <v>28</v>
      </c>
      <c r="Q40" s="116"/>
    </row>
    <row r="41" spans="1:25" ht="15.75" customHeight="1" x14ac:dyDescent="0.25">
      <c r="A41" s="484">
        <v>33</v>
      </c>
      <c r="B41" s="48" t="s">
        <v>113</v>
      </c>
      <c r="C41" s="49" t="s">
        <v>114</v>
      </c>
      <c r="D41" s="114">
        <v>2996</v>
      </c>
      <c r="E41" s="40">
        <v>45505</v>
      </c>
      <c r="F41" s="40">
        <v>45505</v>
      </c>
      <c r="G41" s="104"/>
      <c r="H41" s="40">
        <v>45505</v>
      </c>
      <c r="I41" s="304">
        <v>820240801316684</v>
      </c>
      <c r="J41" s="65"/>
      <c r="K41" s="115">
        <v>125000</v>
      </c>
      <c r="L41" s="106"/>
      <c r="M41" s="105"/>
      <c r="N41" s="100"/>
      <c r="O41" s="100"/>
      <c r="P41" s="76"/>
      <c r="Q41" s="116"/>
    </row>
    <row r="42" spans="1:25" ht="15.75" customHeight="1" x14ac:dyDescent="0.25">
      <c r="A42" s="484">
        <v>34</v>
      </c>
      <c r="B42" s="48" t="s">
        <v>115</v>
      </c>
      <c r="C42" s="49" t="s">
        <v>116</v>
      </c>
      <c r="D42" s="114">
        <v>4447</v>
      </c>
      <c r="E42" s="40">
        <v>45505</v>
      </c>
      <c r="F42" s="40">
        <v>45505</v>
      </c>
      <c r="G42" s="104"/>
      <c r="H42" s="40">
        <v>45505</v>
      </c>
      <c r="I42" s="304">
        <v>820240801318741</v>
      </c>
      <c r="J42" s="79">
        <v>300000</v>
      </c>
      <c r="K42" s="84"/>
      <c r="L42" s="106"/>
      <c r="M42" s="105"/>
      <c r="N42" s="100"/>
      <c r="O42" s="100"/>
      <c r="P42" s="76"/>
      <c r="Q42" s="116"/>
      <c r="R42" s="116"/>
      <c r="S42" s="116"/>
      <c r="T42" s="116"/>
      <c r="U42" s="116"/>
      <c r="V42" s="116"/>
      <c r="W42" s="116"/>
      <c r="X42" s="116"/>
      <c r="Y42" s="116"/>
    </row>
    <row r="43" spans="1:25" ht="15.75" customHeight="1" x14ac:dyDescent="0.25">
      <c r="A43" s="484">
        <v>35</v>
      </c>
      <c r="B43" s="37" t="s">
        <v>117</v>
      </c>
      <c r="C43" s="38" t="s">
        <v>118</v>
      </c>
      <c r="D43" s="117">
        <v>114</v>
      </c>
      <c r="E43" s="40">
        <v>45505</v>
      </c>
      <c r="F43" s="40">
        <v>45505</v>
      </c>
      <c r="G43" s="104"/>
      <c r="H43" s="40">
        <v>45505</v>
      </c>
      <c r="I43" s="304">
        <v>820240801320190</v>
      </c>
      <c r="J43" s="115">
        <v>75000</v>
      </c>
      <c r="K43" s="118"/>
      <c r="L43" s="106"/>
      <c r="M43" s="105"/>
      <c r="N43" s="100"/>
      <c r="O43" s="100"/>
      <c r="P43" s="76"/>
      <c r="Q43" s="116"/>
    </row>
    <row r="44" spans="1:25" ht="15.75" customHeight="1" x14ac:dyDescent="0.25">
      <c r="A44" s="484">
        <v>36</v>
      </c>
      <c r="B44" s="48" t="s">
        <v>117</v>
      </c>
      <c r="C44" s="38" t="s">
        <v>119</v>
      </c>
      <c r="D44" s="114">
        <v>1511</v>
      </c>
      <c r="E44" s="40">
        <v>45505</v>
      </c>
      <c r="F44" s="40">
        <v>45505</v>
      </c>
      <c r="G44" s="104"/>
      <c r="H44" s="40">
        <v>45505</v>
      </c>
      <c r="I44" s="304">
        <v>820240801320193</v>
      </c>
      <c r="J44" s="115">
        <v>125000</v>
      </c>
      <c r="K44" s="84"/>
      <c r="L44" s="105"/>
      <c r="M44" s="105"/>
      <c r="N44" s="100"/>
      <c r="O44" s="100"/>
      <c r="P44" s="76"/>
      <c r="Q44" s="116"/>
    </row>
    <row r="45" spans="1:25" ht="15.75" customHeight="1" x14ac:dyDescent="0.25">
      <c r="A45" s="484">
        <v>37</v>
      </c>
      <c r="B45" s="48" t="s">
        <v>120</v>
      </c>
      <c r="C45" s="49" t="s">
        <v>121</v>
      </c>
      <c r="D45" s="50">
        <v>39736</v>
      </c>
      <c r="E45" s="40">
        <v>45505</v>
      </c>
      <c r="F45" s="40">
        <v>45505</v>
      </c>
      <c r="G45" s="104"/>
      <c r="H45" s="40">
        <v>45505</v>
      </c>
      <c r="I45" s="304">
        <v>820240801322193</v>
      </c>
      <c r="J45" s="119">
        <v>400000</v>
      </c>
      <c r="K45" s="98"/>
      <c r="L45" s="106"/>
      <c r="M45" s="105"/>
      <c r="N45" s="100"/>
      <c r="O45" s="100"/>
      <c r="P45" s="76"/>
      <c r="Q45" s="116"/>
    </row>
    <row r="46" spans="1:25" ht="15.75" customHeight="1" x14ac:dyDescent="0.25">
      <c r="A46" s="484">
        <v>38</v>
      </c>
      <c r="B46" s="37" t="s">
        <v>122</v>
      </c>
      <c r="C46" s="38" t="s">
        <v>123</v>
      </c>
      <c r="D46" s="75">
        <v>162</v>
      </c>
      <c r="E46" s="40">
        <v>45505</v>
      </c>
      <c r="F46" s="40">
        <v>45505</v>
      </c>
      <c r="G46" s="104"/>
      <c r="H46" s="40">
        <v>45505</v>
      </c>
      <c r="I46" s="304">
        <v>820240801332139</v>
      </c>
      <c r="J46" s="108"/>
      <c r="K46" s="119">
        <v>75000</v>
      </c>
      <c r="L46" s="106"/>
      <c r="M46" s="105"/>
      <c r="N46" s="120"/>
      <c r="O46" s="120"/>
      <c r="P46" s="103"/>
      <c r="Q46" s="116"/>
    </row>
    <row r="47" spans="1:25" ht="15.75" customHeight="1" x14ac:dyDescent="0.25">
      <c r="A47" s="484">
        <v>39</v>
      </c>
      <c r="B47" s="37" t="s">
        <v>122</v>
      </c>
      <c r="C47" s="38" t="s">
        <v>124</v>
      </c>
      <c r="D47" s="75">
        <v>1033</v>
      </c>
      <c r="E47" s="40">
        <v>45505</v>
      </c>
      <c r="F47" s="40">
        <v>45505</v>
      </c>
      <c r="G47" s="104"/>
      <c r="H47" s="40">
        <v>45505</v>
      </c>
      <c r="I47" s="304">
        <v>820240801332157</v>
      </c>
      <c r="J47" s="108"/>
      <c r="K47" s="109">
        <v>125000</v>
      </c>
      <c r="L47" s="106"/>
      <c r="M47" s="105"/>
      <c r="N47" s="100"/>
      <c r="O47" s="100"/>
      <c r="P47" s="72"/>
      <c r="Q47" s="116"/>
    </row>
    <row r="48" spans="1:25" ht="15.75" customHeight="1" x14ac:dyDescent="0.25">
      <c r="A48" s="484">
        <v>40</v>
      </c>
      <c r="B48" s="37" t="s">
        <v>108</v>
      </c>
      <c r="C48" s="49" t="s">
        <v>125</v>
      </c>
      <c r="D48" s="50">
        <v>3955</v>
      </c>
      <c r="E48" s="40">
        <v>45505</v>
      </c>
      <c r="F48" s="40">
        <v>45505</v>
      </c>
      <c r="G48" s="104"/>
      <c r="H48" s="40">
        <v>45505</v>
      </c>
      <c r="I48" s="304">
        <v>820240801332176</v>
      </c>
      <c r="J48" s="108"/>
      <c r="K48" s="115">
        <v>150000</v>
      </c>
      <c r="L48" s="106"/>
      <c r="M48" s="105"/>
      <c r="N48" s="100"/>
      <c r="O48" s="100"/>
      <c r="P48" s="72"/>
      <c r="Q48" s="116"/>
    </row>
    <row r="49" spans="1:17" ht="15.75" customHeight="1" x14ac:dyDescent="0.25">
      <c r="A49" s="484">
        <v>41</v>
      </c>
      <c r="B49" s="48" t="s">
        <v>126</v>
      </c>
      <c r="C49" s="49" t="s">
        <v>127</v>
      </c>
      <c r="D49" s="50">
        <v>192</v>
      </c>
      <c r="E49" s="40">
        <v>45505</v>
      </c>
      <c r="F49" s="40">
        <v>45505</v>
      </c>
      <c r="G49" s="104"/>
      <c r="H49" s="40">
        <v>45505</v>
      </c>
      <c r="I49" s="304">
        <v>820240801332196</v>
      </c>
      <c r="J49" s="108"/>
      <c r="K49" s="121">
        <v>75000</v>
      </c>
      <c r="L49" s="106"/>
      <c r="M49" s="105"/>
      <c r="N49" s="100"/>
      <c r="O49" s="100"/>
      <c r="P49" s="76"/>
      <c r="Q49" s="116"/>
    </row>
    <row r="50" spans="1:17" ht="15.75" customHeight="1" x14ac:dyDescent="0.25">
      <c r="A50" s="484">
        <v>42</v>
      </c>
      <c r="B50" s="48" t="s">
        <v>126</v>
      </c>
      <c r="C50" s="49" t="s">
        <v>128</v>
      </c>
      <c r="D50" s="50">
        <v>2819</v>
      </c>
      <c r="E50" s="40">
        <v>45505</v>
      </c>
      <c r="F50" s="40">
        <v>45505</v>
      </c>
      <c r="G50" s="51"/>
      <c r="H50" s="40">
        <v>45505</v>
      </c>
      <c r="I50" s="304">
        <v>820240801332210</v>
      </c>
      <c r="J50" s="98"/>
      <c r="K50" s="119">
        <v>125000</v>
      </c>
      <c r="L50" s="106"/>
      <c r="M50" s="105"/>
      <c r="N50" s="74"/>
      <c r="O50" s="74"/>
      <c r="P50" s="72"/>
      <c r="Q50" s="116"/>
    </row>
    <row r="51" spans="1:17" ht="15.75" customHeight="1" x14ac:dyDescent="0.25">
      <c r="A51" s="484">
        <v>43</v>
      </c>
      <c r="B51" s="48" t="s">
        <v>132</v>
      </c>
      <c r="C51" s="49" t="s">
        <v>133</v>
      </c>
      <c r="D51" s="50">
        <v>41</v>
      </c>
      <c r="E51" s="40">
        <v>45505</v>
      </c>
      <c r="F51" s="40">
        <v>45505</v>
      </c>
      <c r="G51" s="51"/>
      <c r="H51" s="40">
        <v>45505</v>
      </c>
      <c r="I51" s="304">
        <v>820240801333757</v>
      </c>
      <c r="J51" s="119">
        <v>75000</v>
      </c>
      <c r="K51" s="119"/>
      <c r="L51" s="106"/>
      <c r="M51" s="105"/>
      <c r="N51" s="67"/>
      <c r="O51" s="67"/>
      <c r="P51" s="68"/>
      <c r="Q51" s="116"/>
    </row>
    <row r="52" spans="1:17" ht="15.75" customHeight="1" x14ac:dyDescent="0.25">
      <c r="A52" s="484">
        <v>44</v>
      </c>
      <c r="B52" s="48" t="s">
        <v>132</v>
      </c>
      <c r="C52" s="49" t="s">
        <v>134</v>
      </c>
      <c r="D52" s="77">
        <v>884</v>
      </c>
      <c r="E52" s="40">
        <v>45505</v>
      </c>
      <c r="F52" s="40">
        <v>45505</v>
      </c>
      <c r="G52" s="51"/>
      <c r="H52" s="40">
        <v>45505</v>
      </c>
      <c r="I52" s="304">
        <v>820240801334212</v>
      </c>
      <c r="J52" s="109">
        <v>100000</v>
      </c>
      <c r="K52" s="109"/>
      <c r="L52" s="83"/>
      <c r="M52" s="105"/>
      <c r="N52" s="67"/>
      <c r="O52" s="67"/>
      <c r="P52" s="68"/>
      <c r="Q52" s="116"/>
    </row>
    <row r="53" spans="1:17" ht="15.75" customHeight="1" x14ac:dyDescent="0.25">
      <c r="A53" s="484">
        <v>45</v>
      </c>
      <c r="B53" s="48" t="s">
        <v>132</v>
      </c>
      <c r="C53" s="49" t="s">
        <v>135</v>
      </c>
      <c r="D53" s="123">
        <v>43</v>
      </c>
      <c r="E53" s="40">
        <v>45505</v>
      </c>
      <c r="F53" s="40">
        <v>45505</v>
      </c>
      <c r="G53" s="51"/>
      <c r="H53" s="40">
        <v>45505</v>
      </c>
      <c r="I53" s="304">
        <v>820240801340919</v>
      </c>
      <c r="J53" s="115">
        <v>75000</v>
      </c>
      <c r="K53" s="115"/>
      <c r="L53" s="83"/>
      <c r="M53" s="105"/>
      <c r="N53" s="67"/>
      <c r="O53" s="67"/>
      <c r="P53" s="68"/>
      <c r="Q53" s="116"/>
    </row>
    <row r="54" spans="1:17" ht="15.75" customHeight="1" x14ac:dyDescent="0.25">
      <c r="A54" s="484">
        <v>46</v>
      </c>
      <c r="B54" s="48" t="s">
        <v>136</v>
      </c>
      <c r="C54" s="49" t="s">
        <v>137</v>
      </c>
      <c r="D54" s="124">
        <v>477</v>
      </c>
      <c r="E54" s="40">
        <v>45505</v>
      </c>
      <c r="F54" s="40">
        <v>45505</v>
      </c>
      <c r="G54" s="51"/>
      <c r="H54" s="40">
        <v>45505</v>
      </c>
      <c r="I54" s="304">
        <v>820240801335391</v>
      </c>
      <c r="J54" s="115">
        <v>100000</v>
      </c>
      <c r="K54" s="108"/>
      <c r="L54" s="83"/>
      <c r="M54" s="105"/>
      <c r="N54" s="67"/>
      <c r="O54" s="67"/>
      <c r="P54" s="388" t="s">
        <v>1614</v>
      </c>
      <c r="Q54" s="116"/>
    </row>
    <row r="55" spans="1:17" ht="15.75" customHeight="1" x14ac:dyDescent="0.25">
      <c r="A55" s="484">
        <v>47</v>
      </c>
      <c r="B55" s="48" t="s">
        <v>139</v>
      </c>
      <c r="C55" s="49" t="s">
        <v>140</v>
      </c>
      <c r="D55" s="75">
        <v>9847</v>
      </c>
      <c r="E55" s="40">
        <v>45505</v>
      </c>
      <c r="F55" s="40">
        <v>45505</v>
      </c>
      <c r="G55" s="51"/>
      <c r="H55" s="40">
        <v>45505</v>
      </c>
      <c r="I55" s="304">
        <v>820240801340573</v>
      </c>
      <c r="J55" s="118"/>
      <c r="K55" s="115">
        <v>350000</v>
      </c>
      <c r="L55" s="105"/>
      <c r="M55" s="105"/>
      <c r="N55" s="67"/>
      <c r="O55" s="67"/>
      <c r="P55" s="76"/>
      <c r="Q55" s="116"/>
    </row>
    <row r="56" spans="1:17" ht="15.75" customHeight="1" x14ac:dyDescent="0.25">
      <c r="A56" s="484">
        <v>48</v>
      </c>
      <c r="B56" s="48" t="s">
        <v>146</v>
      </c>
      <c r="C56" s="38" t="s">
        <v>147</v>
      </c>
      <c r="D56" s="75">
        <v>55</v>
      </c>
      <c r="E56" s="40">
        <v>45505</v>
      </c>
      <c r="F56" s="40">
        <v>45505</v>
      </c>
      <c r="G56" s="67"/>
      <c r="H56" s="40">
        <v>45505</v>
      </c>
      <c r="I56" s="304">
        <v>820240801342364</v>
      </c>
      <c r="J56" s="129">
        <v>1125000</v>
      </c>
      <c r="K56" s="128"/>
      <c r="L56" s="89"/>
      <c r="M56" s="105"/>
      <c r="N56" s="89"/>
      <c r="O56" s="89"/>
      <c r="P56" s="72"/>
      <c r="Q56" s="116"/>
    </row>
    <row r="57" spans="1:17" ht="15.75" customHeight="1" x14ac:dyDescent="0.25">
      <c r="A57" s="484">
        <v>49</v>
      </c>
      <c r="B57" s="48" t="s">
        <v>148</v>
      </c>
      <c r="C57" s="49" t="s">
        <v>149</v>
      </c>
      <c r="D57" s="77">
        <v>207</v>
      </c>
      <c r="E57" s="40">
        <v>45505</v>
      </c>
      <c r="F57" s="40">
        <v>45505</v>
      </c>
      <c r="G57" s="67"/>
      <c r="H57" s="40">
        <v>45505</v>
      </c>
      <c r="I57" s="304">
        <v>820240801342413</v>
      </c>
      <c r="J57" s="96">
        <v>150000</v>
      </c>
      <c r="K57" s="96"/>
      <c r="L57" s="105"/>
      <c r="M57" s="105"/>
      <c r="N57" s="89"/>
      <c r="O57" s="89"/>
      <c r="P57" s="72"/>
      <c r="Q57" s="116"/>
    </row>
    <row r="58" spans="1:17" ht="15.75" customHeight="1" x14ac:dyDescent="0.25">
      <c r="A58" s="484">
        <v>50</v>
      </c>
      <c r="B58" s="48" t="s">
        <v>148</v>
      </c>
      <c r="C58" s="49" t="s">
        <v>150</v>
      </c>
      <c r="D58" s="50">
        <v>3253</v>
      </c>
      <c r="E58" s="40">
        <v>45505</v>
      </c>
      <c r="F58" s="40">
        <v>45505</v>
      </c>
      <c r="G58" s="67"/>
      <c r="H58" s="40">
        <v>45505</v>
      </c>
      <c r="I58" s="304">
        <v>820240801342435</v>
      </c>
      <c r="J58" s="128"/>
      <c r="K58" s="130">
        <v>300000</v>
      </c>
      <c r="L58" s="89"/>
      <c r="M58" s="105"/>
      <c r="N58" s="89"/>
      <c r="O58" s="89"/>
      <c r="P58" s="72"/>
      <c r="Q58" s="116"/>
    </row>
    <row r="59" spans="1:17" ht="15.75" customHeight="1" x14ac:dyDescent="0.25">
      <c r="A59" s="484">
        <v>51</v>
      </c>
      <c r="B59" s="48" t="s">
        <v>148</v>
      </c>
      <c r="C59" s="38" t="s">
        <v>151</v>
      </c>
      <c r="D59" s="39">
        <v>207</v>
      </c>
      <c r="E59" s="40">
        <v>45505</v>
      </c>
      <c r="F59" s="40">
        <v>45505</v>
      </c>
      <c r="G59" s="67"/>
      <c r="H59" s="40">
        <v>45505</v>
      </c>
      <c r="I59" s="304">
        <v>820240801342439</v>
      </c>
      <c r="J59" s="128"/>
      <c r="K59" s="130">
        <v>75000</v>
      </c>
      <c r="L59" s="89"/>
      <c r="M59" s="105"/>
      <c r="N59" s="89"/>
      <c r="O59" s="89"/>
      <c r="P59" s="72"/>
      <c r="Q59" s="116"/>
    </row>
    <row r="60" spans="1:17" ht="15.75" customHeight="1" x14ac:dyDescent="0.25">
      <c r="A60" s="484">
        <v>52</v>
      </c>
      <c r="B60" s="48" t="s">
        <v>148</v>
      </c>
      <c r="C60" s="49" t="s">
        <v>152</v>
      </c>
      <c r="D60" s="77">
        <v>3254</v>
      </c>
      <c r="E60" s="40">
        <v>45505</v>
      </c>
      <c r="F60" s="40">
        <v>45505</v>
      </c>
      <c r="G60" s="67"/>
      <c r="H60" s="40">
        <v>45505</v>
      </c>
      <c r="I60" s="304">
        <v>820240801342442</v>
      </c>
      <c r="J60" s="128"/>
      <c r="K60" s="130">
        <v>150000</v>
      </c>
      <c r="L60" s="89"/>
      <c r="M60" s="105"/>
      <c r="N60" s="89"/>
      <c r="O60" s="89"/>
      <c r="P60" s="72"/>
      <c r="Q60" s="116"/>
    </row>
    <row r="61" spans="1:17" ht="15.75" customHeight="1" x14ac:dyDescent="0.25">
      <c r="A61" s="484">
        <v>53</v>
      </c>
      <c r="B61" s="37" t="s">
        <v>153</v>
      </c>
      <c r="C61" s="49" t="s">
        <v>154</v>
      </c>
      <c r="D61" s="77">
        <v>199</v>
      </c>
      <c r="E61" s="40">
        <v>45506</v>
      </c>
      <c r="F61" s="40">
        <v>45506</v>
      </c>
      <c r="G61" s="67"/>
      <c r="H61" s="40">
        <v>45506</v>
      </c>
      <c r="I61" s="304">
        <v>820240802359322</v>
      </c>
      <c r="J61" s="115">
        <v>75000</v>
      </c>
      <c r="K61" s="115"/>
      <c r="L61" s="89"/>
      <c r="M61" s="105"/>
      <c r="N61" s="89"/>
      <c r="O61" s="89"/>
      <c r="P61" s="72"/>
      <c r="Q61" s="116"/>
    </row>
    <row r="62" spans="1:17" ht="15.75" customHeight="1" x14ac:dyDescent="0.25">
      <c r="A62" s="484">
        <v>54</v>
      </c>
      <c r="B62" s="48" t="s">
        <v>153</v>
      </c>
      <c r="C62" s="49" t="s">
        <v>155</v>
      </c>
      <c r="D62" s="77">
        <v>3223</v>
      </c>
      <c r="E62" s="40">
        <v>45506</v>
      </c>
      <c r="F62" s="40">
        <v>45506</v>
      </c>
      <c r="G62" s="67"/>
      <c r="H62" s="40">
        <v>45506</v>
      </c>
      <c r="I62" s="304">
        <v>820240802359511</v>
      </c>
      <c r="J62" s="115">
        <v>150000</v>
      </c>
      <c r="K62" s="115"/>
      <c r="L62" s="89"/>
      <c r="M62" s="105"/>
      <c r="N62" s="89"/>
      <c r="O62" s="89"/>
      <c r="P62" s="72"/>
      <c r="Q62" s="116"/>
    </row>
    <row r="63" spans="1:17" ht="15.75" customHeight="1" x14ac:dyDescent="0.25">
      <c r="A63" s="484">
        <v>55</v>
      </c>
      <c r="B63" s="48" t="s">
        <v>146</v>
      </c>
      <c r="C63" s="49" t="s">
        <v>158</v>
      </c>
      <c r="D63" s="77">
        <v>266</v>
      </c>
      <c r="E63" s="40">
        <v>45506</v>
      </c>
      <c r="F63" s="40">
        <v>45506</v>
      </c>
      <c r="G63" s="67"/>
      <c r="H63" s="40">
        <v>45506</v>
      </c>
      <c r="I63" s="304">
        <v>820240802360576</v>
      </c>
      <c r="J63" s="130">
        <v>75000</v>
      </c>
      <c r="K63" s="128"/>
      <c r="L63" s="132"/>
      <c r="M63" s="105"/>
      <c r="N63" s="89"/>
      <c r="O63" s="89"/>
      <c r="P63" s="36" t="s">
        <v>31</v>
      </c>
      <c r="Q63" s="116"/>
    </row>
    <row r="64" spans="1:17" ht="15.75" customHeight="1" x14ac:dyDescent="0.25">
      <c r="A64" s="484">
        <v>56</v>
      </c>
      <c r="B64" s="48" t="s">
        <v>146</v>
      </c>
      <c r="C64" s="48" t="s">
        <v>159</v>
      </c>
      <c r="D64" s="75">
        <v>3569</v>
      </c>
      <c r="E64" s="40">
        <v>45506</v>
      </c>
      <c r="F64" s="40">
        <v>45506</v>
      </c>
      <c r="G64" s="67"/>
      <c r="H64" s="40">
        <v>45506</v>
      </c>
      <c r="I64" s="304">
        <v>820240802360617</v>
      </c>
      <c r="J64" s="133">
        <v>150000</v>
      </c>
      <c r="K64" s="45"/>
      <c r="L64" s="44"/>
      <c r="M64" s="45"/>
      <c r="N64" s="46"/>
      <c r="O64" s="46"/>
      <c r="P64" s="36" t="s">
        <v>31</v>
      </c>
      <c r="Q64" s="116"/>
    </row>
    <row r="65" spans="1:17" ht="15.75" customHeight="1" x14ac:dyDescent="0.25">
      <c r="A65" s="484">
        <v>57</v>
      </c>
      <c r="B65" s="48" t="s">
        <v>160</v>
      </c>
      <c r="C65" s="49" t="s">
        <v>161</v>
      </c>
      <c r="D65" s="77">
        <v>470</v>
      </c>
      <c r="E65" s="40">
        <v>45506</v>
      </c>
      <c r="F65" s="40">
        <v>45506</v>
      </c>
      <c r="G65" s="67"/>
      <c r="H65" s="40">
        <v>45506</v>
      </c>
      <c r="I65" s="304">
        <v>820240802365625</v>
      </c>
      <c r="J65" s="131"/>
      <c r="K65" s="115">
        <v>300000</v>
      </c>
      <c r="L65" s="89"/>
      <c r="M65" s="105"/>
      <c r="N65" s="89"/>
      <c r="O65" s="89"/>
      <c r="P65" s="72"/>
      <c r="Q65" s="116"/>
    </row>
    <row r="66" spans="1:17" ht="15.75" customHeight="1" x14ac:dyDescent="0.25">
      <c r="A66" s="484">
        <v>58</v>
      </c>
      <c r="B66" s="48" t="s">
        <v>160</v>
      </c>
      <c r="C66" s="49" t="s">
        <v>162</v>
      </c>
      <c r="D66" s="77">
        <v>2288</v>
      </c>
      <c r="E66" s="40">
        <v>45506</v>
      </c>
      <c r="F66" s="40">
        <v>45506</v>
      </c>
      <c r="G66" s="67"/>
      <c r="H66" s="40">
        <v>45506</v>
      </c>
      <c r="I66" s="304">
        <v>820240802365728</v>
      </c>
      <c r="J66" s="105"/>
      <c r="K66" s="109">
        <v>375000</v>
      </c>
      <c r="L66" s="89"/>
      <c r="M66" s="105"/>
      <c r="N66" s="89"/>
      <c r="O66" s="89"/>
      <c r="P66" s="72"/>
      <c r="Q66" s="116"/>
    </row>
    <row r="67" spans="1:17" ht="15.75" customHeight="1" x14ac:dyDescent="0.25">
      <c r="A67" s="484">
        <v>59</v>
      </c>
      <c r="B67" s="48" t="s">
        <v>33</v>
      </c>
      <c r="C67" s="49" t="s">
        <v>34</v>
      </c>
      <c r="D67" s="77">
        <v>23</v>
      </c>
      <c r="E67" s="40">
        <v>45506</v>
      </c>
      <c r="F67" s="40">
        <v>45506</v>
      </c>
      <c r="G67" s="67"/>
      <c r="H67" s="40">
        <v>45506</v>
      </c>
      <c r="I67" s="304">
        <v>820240802366220</v>
      </c>
      <c r="J67" s="129">
        <v>75000</v>
      </c>
      <c r="K67" s="134"/>
      <c r="L67" s="89"/>
      <c r="M67" s="105"/>
      <c r="N67" s="89"/>
      <c r="O67" s="89"/>
      <c r="P67" s="36" t="s">
        <v>35</v>
      </c>
      <c r="Q67" s="116"/>
    </row>
    <row r="68" spans="1:17" ht="15.75" customHeight="1" x14ac:dyDescent="0.25">
      <c r="A68" s="484">
        <v>60</v>
      </c>
      <c r="B68" s="48" t="s">
        <v>33</v>
      </c>
      <c r="C68" s="38" t="s">
        <v>36</v>
      </c>
      <c r="D68" s="75">
        <v>153</v>
      </c>
      <c r="E68" s="40">
        <v>45506</v>
      </c>
      <c r="F68" s="40">
        <v>45506</v>
      </c>
      <c r="G68" s="67"/>
      <c r="H68" s="40">
        <v>45506</v>
      </c>
      <c r="I68" s="304">
        <v>820240802365774</v>
      </c>
      <c r="J68" s="115">
        <v>75000</v>
      </c>
      <c r="K68" s="108"/>
      <c r="L68" s="89"/>
      <c r="M68" s="105"/>
      <c r="N68" s="89"/>
      <c r="O68" s="89"/>
      <c r="P68" s="36" t="s">
        <v>35</v>
      </c>
      <c r="Q68" s="116"/>
    </row>
    <row r="69" spans="1:17" ht="15.75" customHeight="1" x14ac:dyDescent="0.25">
      <c r="A69" s="484">
        <v>61</v>
      </c>
      <c r="B69" s="48" t="s">
        <v>164</v>
      </c>
      <c r="C69" s="48" t="s">
        <v>165</v>
      </c>
      <c r="D69" s="75">
        <v>238</v>
      </c>
      <c r="E69" s="40">
        <v>45506</v>
      </c>
      <c r="F69" s="40">
        <v>45506</v>
      </c>
      <c r="G69" s="67"/>
      <c r="H69" s="40">
        <v>45506</v>
      </c>
      <c r="I69" s="304">
        <v>820240802399640</v>
      </c>
      <c r="J69" s="115">
        <v>75000</v>
      </c>
      <c r="K69" s="115"/>
      <c r="L69" s="89"/>
      <c r="M69" s="105"/>
      <c r="N69" s="89"/>
      <c r="O69" s="89"/>
      <c r="P69" s="72"/>
      <c r="Q69" s="116"/>
    </row>
    <row r="70" spans="1:17" ht="15.75" customHeight="1" x14ac:dyDescent="0.25">
      <c r="A70" s="484">
        <v>62</v>
      </c>
      <c r="B70" s="48" t="s">
        <v>164</v>
      </c>
      <c r="C70" s="49" t="s">
        <v>166</v>
      </c>
      <c r="D70" s="50">
        <v>4280</v>
      </c>
      <c r="E70" s="40">
        <v>45506</v>
      </c>
      <c r="F70" s="40">
        <v>45506</v>
      </c>
      <c r="G70" s="67"/>
      <c r="H70" s="40">
        <v>45506</v>
      </c>
      <c r="I70" s="304">
        <v>820240802399692</v>
      </c>
      <c r="J70" s="115">
        <v>150000</v>
      </c>
      <c r="K70" s="115"/>
      <c r="L70" s="105"/>
      <c r="M70" s="105"/>
      <c r="N70" s="89"/>
      <c r="O70" s="89"/>
      <c r="P70" s="72"/>
      <c r="Q70" s="116"/>
    </row>
    <row r="71" spans="1:17" ht="15.75" customHeight="1" x14ac:dyDescent="0.25">
      <c r="A71" s="484">
        <v>63</v>
      </c>
      <c r="B71" s="37" t="s">
        <v>104</v>
      </c>
      <c r="C71" s="49" t="s">
        <v>167</v>
      </c>
      <c r="D71" s="50">
        <v>16804</v>
      </c>
      <c r="E71" s="40">
        <v>45506</v>
      </c>
      <c r="F71" s="40">
        <v>45506</v>
      </c>
      <c r="G71" s="67"/>
      <c r="H71" s="40">
        <v>45506</v>
      </c>
      <c r="I71" s="304">
        <v>820240802399808</v>
      </c>
      <c r="J71" s="107"/>
      <c r="K71" s="135">
        <v>200000</v>
      </c>
      <c r="L71" s="89"/>
      <c r="M71" s="105"/>
      <c r="N71" s="89"/>
      <c r="O71" s="89"/>
      <c r="P71" s="72"/>
      <c r="Q71" s="116"/>
    </row>
    <row r="72" spans="1:17" ht="15.75" customHeight="1" x14ac:dyDescent="0.25">
      <c r="A72" s="484">
        <v>64</v>
      </c>
      <c r="B72" s="87" t="s">
        <v>122</v>
      </c>
      <c r="C72" s="49" t="s">
        <v>168</v>
      </c>
      <c r="D72" s="50">
        <v>3866</v>
      </c>
      <c r="E72" s="40">
        <v>45506</v>
      </c>
      <c r="F72" s="40">
        <v>45506</v>
      </c>
      <c r="G72" s="67"/>
      <c r="H72" s="40">
        <v>45506</v>
      </c>
      <c r="I72" s="304">
        <v>820240802407883</v>
      </c>
      <c r="J72" s="136"/>
      <c r="K72" s="130">
        <v>150000</v>
      </c>
      <c r="L72" s="89"/>
      <c r="M72" s="105"/>
      <c r="N72" s="89"/>
      <c r="O72" s="89"/>
      <c r="P72" s="72"/>
      <c r="Q72" s="116"/>
    </row>
    <row r="73" spans="1:17" ht="15.75" customHeight="1" x14ac:dyDescent="0.25">
      <c r="A73" s="484">
        <v>65</v>
      </c>
      <c r="B73" s="37" t="s">
        <v>177</v>
      </c>
      <c r="C73" s="38" t="s">
        <v>178</v>
      </c>
      <c r="D73" s="75">
        <v>145</v>
      </c>
      <c r="E73" s="40">
        <v>45506</v>
      </c>
      <c r="F73" s="40">
        <v>45506</v>
      </c>
      <c r="G73" s="67"/>
      <c r="H73" s="40">
        <v>45506</v>
      </c>
      <c r="I73" s="304">
        <v>820240802417599</v>
      </c>
      <c r="J73" s="126">
        <v>150000</v>
      </c>
      <c r="K73" s="126"/>
      <c r="L73" s="83"/>
      <c r="M73" s="105"/>
      <c r="N73" s="67"/>
      <c r="O73" s="67"/>
      <c r="P73" s="68"/>
      <c r="Q73" s="116"/>
    </row>
    <row r="74" spans="1:17" ht="15.75" customHeight="1" x14ac:dyDescent="0.25">
      <c r="A74" s="484">
        <v>66</v>
      </c>
      <c r="B74" s="37" t="s">
        <v>177</v>
      </c>
      <c r="C74" s="49" t="s">
        <v>179</v>
      </c>
      <c r="D74" s="50">
        <v>2198</v>
      </c>
      <c r="E74" s="40">
        <v>45506</v>
      </c>
      <c r="F74" s="40">
        <v>45506</v>
      </c>
      <c r="G74" s="67"/>
      <c r="H74" s="40">
        <v>45506</v>
      </c>
      <c r="I74" s="304">
        <v>820240802417744</v>
      </c>
      <c r="J74" s="140">
        <v>250000</v>
      </c>
      <c r="K74" s="140"/>
      <c r="L74" s="83"/>
      <c r="M74" s="105"/>
      <c r="N74" s="67"/>
      <c r="O74" s="67"/>
      <c r="P74" s="68"/>
      <c r="Q74" s="116"/>
    </row>
    <row r="75" spans="1:17" ht="15.75" customHeight="1" x14ac:dyDescent="0.25">
      <c r="A75" s="484">
        <v>67</v>
      </c>
      <c r="B75" s="37" t="s">
        <v>180</v>
      </c>
      <c r="C75" s="38" t="s">
        <v>181</v>
      </c>
      <c r="D75" s="39">
        <v>92</v>
      </c>
      <c r="E75" s="40">
        <v>45506</v>
      </c>
      <c r="F75" s="40">
        <v>45506</v>
      </c>
      <c r="G75" s="67"/>
      <c r="H75" s="40">
        <v>45506</v>
      </c>
      <c r="I75" s="304">
        <v>820240802431639</v>
      </c>
      <c r="J75" s="126">
        <v>75000</v>
      </c>
      <c r="K75" s="118"/>
      <c r="L75" s="89"/>
      <c r="M75" s="105"/>
      <c r="N75" s="89"/>
      <c r="O75" s="89"/>
      <c r="P75" s="68"/>
      <c r="Q75" s="116"/>
    </row>
    <row r="76" spans="1:17" ht="15.75" customHeight="1" x14ac:dyDescent="0.25">
      <c r="A76" s="484">
        <v>68</v>
      </c>
      <c r="B76" s="37" t="s">
        <v>180</v>
      </c>
      <c r="C76" s="49" t="s">
        <v>182</v>
      </c>
      <c r="D76" s="50">
        <v>831</v>
      </c>
      <c r="E76" s="40">
        <v>45506</v>
      </c>
      <c r="F76" s="40">
        <v>45506</v>
      </c>
      <c r="G76" s="67"/>
      <c r="H76" s="40">
        <v>45506</v>
      </c>
      <c r="I76" s="304">
        <v>820240802432906</v>
      </c>
      <c r="J76" s="141">
        <v>32400000</v>
      </c>
      <c r="K76" s="137"/>
      <c r="L76" s="83"/>
      <c r="M76" s="105"/>
      <c r="N76" s="67"/>
      <c r="O76" s="67"/>
      <c r="P76" s="68"/>
      <c r="Q76" s="116"/>
    </row>
    <row r="77" spans="1:17" ht="15.75" customHeight="1" x14ac:dyDescent="0.25">
      <c r="A77" s="484">
        <v>69</v>
      </c>
      <c r="B77" s="37" t="s">
        <v>146</v>
      </c>
      <c r="C77" s="87" t="s">
        <v>183</v>
      </c>
      <c r="D77" s="39">
        <v>259</v>
      </c>
      <c r="E77" s="40">
        <v>45506</v>
      </c>
      <c r="F77" s="40">
        <v>45506</v>
      </c>
      <c r="G77" s="67"/>
      <c r="H77" s="40">
        <v>45506</v>
      </c>
      <c r="I77" s="304">
        <v>820240802443817</v>
      </c>
      <c r="J77" s="130">
        <v>75000</v>
      </c>
      <c r="K77" s="108"/>
      <c r="L77" s="89"/>
      <c r="M77" s="105"/>
      <c r="N77" s="89"/>
      <c r="O77" s="89"/>
      <c r="P77" s="388" t="s">
        <v>1613</v>
      </c>
      <c r="Q77" s="116"/>
    </row>
    <row r="78" spans="1:17" ht="15.75" customHeight="1" x14ac:dyDescent="0.25">
      <c r="A78" s="484">
        <v>70</v>
      </c>
      <c r="B78" s="37" t="s">
        <v>146</v>
      </c>
      <c r="C78" s="87" t="s">
        <v>184</v>
      </c>
      <c r="D78" s="101">
        <v>4792</v>
      </c>
      <c r="E78" s="40">
        <v>45506</v>
      </c>
      <c r="F78" s="40">
        <v>45506</v>
      </c>
      <c r="G78" s="67"/>
      <c r="H78" s="40">
        <v>45506</v>
      </c>
      <c r="I78" s="304">
        <v>820240802442774</v>
      </c>
      <c r="J78" s="130">
        <v>150000</v>
      </c>
      <c r="K78" s="84"/>
      <c r="L78" s="89"/>
      <c r="M78" s="105"/>
      <c r="N78" s="89"/>
      <c r="O78" s="89"/>
      <c r="P78" s="388" t="s">
        <v>1613</v>
      </c>
      <c r="Q78" s="116"/>
    </row>
    <row r="79" spans="1:17" ht="15.75" customHeight="1" x14ac:dyDescent="0.25">
      <c r="A79" s="484">
        <v>71</v>
      </c>
      <c r="B79" s="37" t="s">
        <v>188</v>
      </c>
      <c r="C79" s="87" t="s">
        <v>189</v>
      </c>
      <c r="D79" s="101">
        <v>260</v>
      </c>
      <c r="E79" s="40">
        <v>45506</v>
      </c>
      <c r="F79" s="40">
        <v>45506</v>
      </c>
      <c r="G79" s="67"/>
      <c r="H79" s="40">
        <v>45506</v>
      </c>
      <c r="I79" s="304">
        <v>820240802465297</v>
      </c>
      <c r="J79" s="140">
        <v>300000</v>
      </c>
      <c r="K79" s="140"/>
      <c r="L79" s="143"/>
      <c r="M79" s="105"/>
      <c r="N79" s="46"/>
      <c r="O79" s="46"/>
      <c r="P79" s="110"/>
      <c r="Q79" s="116"/>
    </row>
    <row r="80" spans="1:17" ht="15.75" customHeight="1" x14ac:dyDescent="0.25">
      <c r="A80" s="484">
        <v>72</v>
      </c>
      <c r="B80" s="37" t="s">
        <v>188</v>
      </c>
      <c r="C80" s="87" t="s">
        <v>190</v>
      </c>
      <c r="D80" s="39">
        <v>3256</v>
      </c>
      <c r="E80" s="40">
        <v>45506</v>
      </c>
      <c r="F80" s="40">
        <v>45506</v>
      </c>
      <c r="G80" s="67"/>
      <c r="H80" s="40">
        <v>45506</v>
      </c>
      <c r="I80" s="304">
        <v>820240802465381</v>
      </c>
      <c r="J80" s="126">
        <v>600000</v>
      </c>
      <c r="K80" s="126"/>
      <c r="L80" s="83"/>
      <c r="M80" s="105"/>
      <c r="N80" s="67"/>
      <c r="O80" s="67"/>
      <c r="P80" s="68"/>
      <c r="Q80" s="116"/>
    </row>
    <row r="81" spans="1:17" ht="15.75" customHeight="1" x14ac:dyDescent="0.25">
      <c r="A81" s="484">
        <v>73</v>
      </c>
      <c r="B81" s="37" t="s">
        <v>68</v>
      </c>
      <c r="C81" s="38" t="s">
        <v>193</v>
      </c>
      <c r="D81" s="75">
        <v>148</v>
      </c>
      <c r="E81" s="40">
        <v>45506</v>
      </c>
      <c r="F81" s="40">
        <v>45506</v>
      </c>
      <c r="G81" s="67"/>
      <c r="H81" s="40">
        <v>45506</v>
      </c>
      <c r="I81" s="304">
        <v>820240802467811</v>
      </c>
      <c r="J81" s="141">
        <v>150000</v>
      </c>
      <c r="K81" s="137"/>
      <c r="L81" s="105"/>
      <c r="M81" s="105"/>
      <c r="N81" s="67"/>
      <c r="O81" s="67"/>
      <c r="P81" s="68"/>
      <c r="Q81" s="116"/>
    </row>
    <row r="82" spans="1:17" ht="15.75" customHeight="1" x14ac:dyDescent="0.25">
      <c r="A82" s="484">
        <v>74</v>
      </c>
      <c r="B82" s="37" t="s">
        <v>68</v>
      </c>
      <c r="C82" s="49" t="s">
        <v>194</v>
      </c>
      <c r="D82" s="50">
        <v>2734</v>
      </c>
      <c r="E82" s="40">
        <v>45506</v>
      </c>
      <c r="F82" s="40">
        <v>45506</v>
      </c>
      <c r="G82" s="67"/>
      <c r="H82" s="40">
        <v>45506</v>
      </c>
      <c r="I82" s="304">
        <v>820240802467796</v>
      </c>
      <c r="J82" s="141">
        <v>10000000</v>
      </c>
      <c r="K82" s="137"/>
      <c r="L82" s="89"/>
      <c r="M82" s="105"/>
      <c r="N82" s="89"/>
      <c r="O82" s="89"/>
      <c r="P82" s="72"/>
      <c r="Q82" s="116"/>
    </row>
    <row r="83" spans="1:17" ht="15.75" customHeight="1" x14ac:dyDescent="0.25">
      <c r="A83" s="484">
        <v>75</v>
      </c>
      <c r="B83" s="37" t="s">
        <v>43</v>
      </c>
      <c r="C83" s="38" t="s">
        <v>197</v>
      </c>
      <c r="D83" s="39">
        <v>222</v>
      </c>
      <c r="E83" s="40">
        <v>45506</v>
      </c>
      <c r="F83" s="40">
        <v>45506</v>
      </c>
      <c r="G83" s="67"/>
      <c r="H83" s="40">
        <v>45506</v>
      </c>
      <c r="I83" s="304">
        <v>820240802475805</v>
      </c>
      <c r="J83" s="126">
        <v>300000</v>
      </c>
      <c r="K83" s="126"/>
      <c r="L83" s="89"/>
      <c r="M83" s="105"/>
      <c r="N83" s="89"/>
      <c r="O83" s="89"/>
      <c r="P83" s="72"/>
      <c r="Q83" s="116"/>
    </row>
    <row r="84" spans="1:17" ht="15.75" customHeight="1" x14ac:dyDescent="0.25">
      <c r="A84" s="484">
        <v>76</v>
      </c>
      <c r="B84" s="37" t="s">
        <v>43</v>
      </c>
      <c r="C84" s="87" t="s">
        <v>198</v>
      </c>
      <c r="D84" s="101">
        <v>3877</v>
      </c>
      <c r="E84" s="40">
        <v>45506</v>
      </c>
      <c r="F84" s="40">
        <v>45506</v>
      </c>
      <c r="G84" s="67"/>
      <c r="H84" s="40">
        <v>45506</v>
      </c>
      <c r="I84" s="304">
        <v>820240802476152</v>
      </c>
      <c r="J84" s="141">
        <v>300000</v>
      </c>
      <c r="K84" s="141"/>
      <c r="L84" s="89"/>
      <c r="M84" s="105"/>
      <c r="N84" s="89"/>
      <c r="O84" s="89"/>
      <c r="P84" s="72"/>
      <c r="Q84" s="116"/>
    </row>
    <row r="85" spans="1:17" ht="15.75" customHeight="1" x14ac:dyDescent="0.25">
      <c r="A85" s="484">
        <v>77</v>
      </c>
      <c r="B85" s="87" t="s">
        <v>199</v>
      </c>
      <c r="C85" s="87" t="s">
        <v>200</v>
      </c>
      <c r="D85" s="144">
        <v>1090</v>
      </c>
      <c r="E85" s="40">
        <v>45506</v>
      </c>
      <c r="F85" s="40">
        <v>45506</v>
      </c>
      <c r="G85" s="67"/>
      <c r="H85" s="40">
        <v>45506</v>
      </c>
      <c r="I85" s="304">
        <v>820240802476205</v>
      </c>
      <c r="J85" s="140">
        <v>625000</v>
      </c>
      <c r="K85" s="84"/>
      <c r="L85" s="143"/>
      <c r="M85" s="105"/>
      <c r="N85" s="89"/>
      <c r="O85" s="89"/>
      <c r="P85" s="72"/>
      <c r="Q85" s="116"/>
    </row>
    <row r="86" spans="1:17" ht="15.75" customHeight="1" x14ac:dyDescent="0.25">
      <c r="A86" s="484">
        <v>78</v>
      </c>
      <c r="B86" s="87" t="s">
        <v>76</v>
      </c>
      <c r="C86" s="38" t="s">
        <v>201</v>
      </c>
      <c r="D86" s="123">
        <v>11913</v>
      </c>
      <c r="E86" s="40">
        <v>45506</v>
      </c>
      <c r="F86" s="40">
        <v>45506</v>
      </c>
      <c r="G86" s="67"/>
      <c r="H86" s="40">
        <v>45506</v>
      </c>
      <c r="I86" s="304">
        <v>820240802479969</v>
      </c>
      <c r="J86" s="84"/>
      <c r="K86" s="140">
        <v>200000</v>
      </c>
      <c r="L86" s="105"/>
      <c r="M86" s="105"/>
      <c r="N86" s="89"/>
      <c r="O86" s="89"/>
      <c r="P86" s="76"/>
      <c r="Q86" s="116"/>
    </row>
    <row r="87" spans="1:17" ht="15.75" customHeight="1" x14ac:dyDescent="0.25">
      <c r="A87" s="484">
        <v>79</v>
      </c>
      <c r="B87" s="87" t="s">
        <v>202</v>
      </c>
      <c r="C87" s="87" t="s">
        <v>203</v>
      </c>
      <c r="D87" s="123">
        <v>256</v>
      </c>
      <c r="E87" s="40">
        <v>45506</v>
      </c>
      <c r="F87" s="40">
        <v>45506</v>
      </c>
      <c r="G87" s="67"/>
      <c r="H87" s="40">
        <v>45506</v>
      </c>
      <c r="I87" s="304">
        <v>820240802482730</v>
      </c>
      <c r="J87" s="119">
        <v>75000</v>
      </c>
      <c r="K87" s="84"/>
      <c r="L87" s="89"/>
      <c r="M87" s="105"/>
      <c r="N87" s="89"/>
      <c r="O87" s="89"/>
      <c r="P87" s="36" t="s">
        <v>31</v>
      </c>
      <c r="Q87" s="116"/>
    </row>
    <row r="88" spans="1:17" ht="15.75" customHeight="1" x14ac:dyDescent="0.25">
      <c r="A88" s="484">
        <v>80</v>
      </c>
      <c r="B88" s="87" t="s">
        <v>202</v>
      </c>
      <c r="C88" s="87" t="s">
        <v>204</v>
      </c>
      <c r="D88" s="145">
        <v>3249</v>
      </c>
      <c r="E88" s="40">
        <v>45506</v>
      </c>
      <c r="F88" s="40">
        <v>45506</v>
      </c>
      <c r="G88" s="67"/>
      <c r="H88" s="40">
        <v>45506</v>
      </c>
      <c r="I88" s="304">
        <v>820240802482797</v>
      </c>
      <c r="J88" s="141">
        <v>150000</v>
      </c>
      <c r="K88" s="118"/>
      <c r="L88" s="105"/>
      <c r="M88" s="105"/>
      <c r="N88" s="89"/>
      <c r="O88" s="89"/>
      <c r="P88" s="36" t="s">
        <v>31</v>
      </c>
      <c r="Q88" s="116"/>
    </row>
    <row r="89" spans="1:17" ht="15.75" customHeight="1" x14ac:dyDescent="0.25">
      <c r="A89" s="484">
        <v>81</v>
      </c>
      <c r="B89" s="87" t="s">
        <v>207</v>
      </c>
      <c r="C89" s="38" t="s">
        <v>208</v>
      </c>
      <c r="D89" s="123">
        <v>115</v>
      </c>
      <c r="E89" s="40">
        <v>45506</v>
      </c>
      <c r="F89" s="40">
        <v>45506</v>
      </c>
      <c r="G89" s="127"/>
      <c r="H89" s="40">
        <v>45506</v>
      </c>
      <c r="I89" s="304">
        <v>820240802489045</v>
      </c>
      <c r="J89" s="119">
        <v>75000</v>
      </c>
      <c r="K89" s="119"/>
      <c r="L89" s="105"/>
      <c r="M89" s="105"/>
      <c r="N89" s="89"/>
      <c r="O89" s="89"/>
      <c r="P89" s="72"/>
      <c r="Q89" s="116"/>
    </row>
    <row r="90" spans="1:17" ht="15.75" customHeight="1" x14ac:dyDescent="0.25">
      <c r="A90" s="484">
        <v>82</v>
      </c>
      <c r="B90" s="87" t="s">
        <v>207</v>
      </c>
      <c r="C90" s="87" t="s">
        <v>209</v>
      </c>
      <c r="D90" s="123">
        <v>1319</v>
      </c>
      <c r="E90" s="40">
        <v>45506</v>
      </c>
      <c r="F90" s="40">
        <v>45506</v>
      </c>
      <c r="G90" s="127"/>
      <c r="H90" s="40">
        <v>45506</v>
      </c>
      <c r="I90" s="304">
        <v>820240802489063</v>
      </c>
      <c r="J90" s="146">
        <v>125000</v>
      </c>
      <c r="K90" s="146"/>
      <c r="L90" s="89"/>
      <c r="M90" s="105"/>
      <c r="N90" s="89"/>
      <c r="O90" s="89"/>
      <c r="P90" s="110"/>
      <c r="Q90" s="116"/>
    </row>
    <row r="91" spans="1:17" ht="15.75" customHeight="1" x14ac:dyDescent="0.25">
      <c r="A91" s="484">
        <v>83</v>
      </c>
      <c r="B91" s="87" t="s">
        <v>210</v>
      </c>
      <c r="C91" s="87" t="s">
        <v>211</v>
      </c>
      <c r="D91" s="123">
        <v>1076</v>
      </c>
      <c r="E91" s="40">
        <v>45506</v>
      </c>
      <c r="F91" s="40">
        <v>45506</v>
      </c>
      <c r="G91" s="127"/>
      <c r="H91" s="40">
        <v>45506</v>
      </c>
      <c r="I91" s="304">
        <v>820240802489076</v>
      </c>
      <c r="J91" s="84"/>
      <c r="K91" s="138">
        <v>125000</v>
      </c>
      <c r="L91" s="128"/>
      <c r="M91" s="128"/>
      <c r="N91" s="89"/>
      <c r="O91" s="89"/>
      <c r="P91" s="110"/>
      <c r="Q91" s="116"/>
    </row>
    <row r="92" spans="1:17" ht="15.75" customHeight="1" x14ac:dyDescent="0.25">
      <c r="A92" s="484">
        <v>84</v>
      </c>
      <c r="B92" s="87" t="s">
        <v>212</v>
      </c>
      <c r="C92" s="87" t="s">
        <v>213</v>
      </c>
      <c r="D92" s="123">
        <v>206</v>
      </c>
      <c r="E92" s="40">
        <v>45506</v>
      </c>
      <c r="F92" s="40">
        <v>45506</v>
      </c>
      <c r="G92" s="127"/>
      <c r="H92" s="40">
        <v>45506</v>
      </c>
      <c r="I92" s="304">
        <v>820240802490436</v>
      </c>
      <c r="J92" s="135">
        <v>75000</v>
      </c>
      <c r="K92" s="135"/>
      <c r="L92" s="128"/>
      <c r="M92" s="105"/>
      <c r="N92" s="89"/>
      <c r="O92" s="89"/>
      <c r="P92" s="72"/>
      <c r="Q92" s="116"/>
    </row>
    <row r="93" spans="1:17" ht="15.75" customHeight="1" x14ac:dyDescent="0.25">
      <c r="A93" s="484">
        <v>85</v>
      </c>
      <c r="B93" s="87" t="s">
        <v>26</v>
      </c>
      <c r="C93" s="147" t="s">
        <v>214</v>
      </c>
      <c r="D93" s="148">
        <v>2414</v>
      </c>
      <c r="E93" s="40">
        <v>45506</v>
      </c>
      <c r="F93" s="40">
        <v>45506</v>
      </c>
      <c r="G93" s="127"/>
      <c r="H93" s="40">
        <v>45506</v>
      </c>
      <c r="I93" s="304">
        <v>820240802489779</v>
      </c>
      <c r="J93" s="98"/>
      <c r="K93" s="146">
        <v>125000</v>
      </c>
      <c r="L93" s="128"/>
      <c r="M93" s="105"/>
      <c r="N93" s="89"/>
      <c r="O93" s="89"/>
      <c r="P93" s="72"/>
      <c r="Q93" s="116"/>
    </row>
    <row r="94" spans="1:17" ht="15.75" customHeight="1" x14ac:dyDescent="0.25">
      <c r="A94" s="484">
        <v>86</v>
      </c>
      <c r="B94" s="87" t="s">
        <v>215</v>
      </c>
      <c r="C94" s="49" t="s">
        <v>216</v>
      </c>
      <c r="D94" s="77">
        <v>188</v>
      </c>
      <c r="E94" s="40">
        <v>45506</v>
      </c>
      <c r="F94" s="40">
        <v>45506</v>
      </c>
      <c r="G94" s="127"/>
      <c r="H94" s="40">
        <v>45506</v>
      </c>
      <c r="I94" s="304">
        <v>820240802490899</v>
      </c>
      <c r="J94" s="140">
        <v>300000</v>
      </c>
      <c r="K94" s="107"/>
      <c r="L94" s="128"/>
      <c r="M94" s="105"/>
      <c r="N94" s="89"/>
      <c r="O94" s="89"/>
      <c r="P94" s="72"/>
      <c r="Q94" s="116"/>
    </row>
    <row r="95" spans="1:17" ht="15.75" customHeight="1" x14ac:dyDescent="0.25">
      <c r="A95" s="484">
        <v>87</v>
      </c>
      <c r="B95" s="87" t="s">
        <v>215</v>
      </c>
      <c r="C95" s="49" t="s">
        <v>217</v>
      </c>
      <c r="D95" s="101">
        <v>3141</v>
      </c>
      <c r="E95" s="40">
        <v>45506</v>
      </c>
      <c r="F95" s="40">
        <v>45506</v>
      </c>
      <c r="G95" s="127"/>
      <c r="H95" s="40">
        <v>45506</v>
      </c>
      <c r="I95" s="304">
        <v>820240802496356</v>
      </c>
      <c r="J95" s="138">
        <v>450000</v>
      </c>
      <c r="K95" s="94"/>
      <c r="L95" s="128"/>
      <c r="M95" s="105"/>
      <c r="N95" s="89"/>
      <c r="O95" s="89"/>
      <c r="P95" s="72"/>
      <c r="Q95" s="116"/>
    </row>
    <row r="96" spans="1:17" ht="15.75" customHeight="1" x14ac:dyDescent="0.25">
      <c r="A96" s="484">
        <v>88</v>
      </c>
      <c r="B96" s="87" t="s">
        <v>218</v>
      </c>
      <c r="C96" s="149" t="s">
        <v>219</v>
      </c>
      <c r="D96" s="150">
        <v>6943</v>
      </c>
      <c r="E96" s="40">
        <v>45506</v>
      </c>
      <c r="F96" s="40">
        <v>45506</v>
      </c>
      <c r="G96" s="153"/>
      <c r="H96" s="40">
        <v>45506</v>
      </c>
      <c r="I96" s="304">
        <v>820240802494942</v>
      </c>
      <c r="J96" s="135">
        <v>175000</v>
      </c>
      <c r="K96" s="135"/>
      <c r="L96" s="128"/>
      <c r="M96" s="105"/>
      <c r="N96" s="89"/>
      <c r="O96" s="89"/>
      <c r="P96" s="72"/>
      <c r="Q96" s="116"/>
    </row>
    <row r="97" spans="1:17" ht="15.75" customHeight="1" x14ac:dyDescent="0.25">
      <c r="A97" s="484">
        <v>89</v>
      </c>
      <c r="B97" s="37" t="s">
        <v>104</v>
      </c>
      <c r="C97" s="87" t="s">
        <v>221</v>
      </c>
      <c r="D97" s="101">
        <v>4198</v>
      </c>
      <c r="E97" s="40">
        <v>45506</v>
      </c>
      <c r="F97" s="40">
        <v>45506</v>
      </c>
      <c r="G97" s="153"/>
      <c r="H97" s="40">
        <v>45507</v>
      </c>
      <c r="I97" s="304">
        <v>820240802501976</v>
      </c>
      <c r="J97" s="139"/>
      <c r="K97" s="140">
        <v>150000</v>
      </c>
      <c r="L97" s="128"/>
      <c r="M97" s="105"/>
      <c r="N97" s="89"/>
      <c r="O97" s="89"/>
      <c r="P97" s="72"/>
      <c r="Q97" s="116"/>
    </row>
    <row r="98" spans="1:17" ht="15.75" customHeight="1" x14ac:dyDescent="0.25">
      <c r="A98" s="484">
        <v>90</v>
      </c>
      <c r="B98" s="87" t="s">
        <v>164</v>
      </c>
      <c r="C98" s="149" t="s">
        <v>222</v>
      </c>
      <c r="D98" s="150">
        <v>9210</v>
      </c>
      <c r="E98" s="40">
        <v>45507</v>
      </c>
      <c r="F98" s="40">
        <v>45507</v>
      </c>
      <c r="G98" s="153"/>
      <c r="H98" s="40">
        <v>45507</v>
      </c>
      <c r="I98" s="304">
        <v>820240803512409</v>
      </c>
      <c r="J98" s="139"/>
      <c r="K98" s="146">
        <v>350000</v>
      </c>
      <c r="L98" s="128"/>
      <c r="M98" s="105"/>
      <c r="N98" s="89"/>
      <c r="O98" s="89"/>
      <c r="P98" s="72"/>
      <c r="Q98" s="116"/>
    </row>
    <row r="99" spans="1:17" ht="15.75" customHeight="1" x14ac:dyDescent="0.25">
      <c r="A99" s="484">
        <v>91</v>
      </c>
      <c r="B99" s="87" t="s">
        <v>223</v>
      </c>
      <c r="C99" s="149" t="s">
        <v>224</v>
      </c>
      <c r="D99" s="154">
        <v>232</v>
      </c>
      <c r="E99" s="40">
        <v>45507</v>
      </c>
      <c r="F99" s="40">
        <v>45507</v>
      </c>
      <c r="G99" s="153"/>
      <c r="H99" s="40">
        <v>45507</v>
      </c>
      <c r="I99" s="304">
        <v>820240803516974</v>
      </c>
      <c r="J99" s="107"/>
      <c r="K99" s="138">
        <v>300000</v>
      </c>
      <c r="L99" s="128"/>
      <c r="M99" s="105"/>
      <c r="N99" s="89"/>
      <c r="O99" s="89"/>
      <c r="P99" s="72"/>
      <c r="Q99" s="116"/>
    </row>
    <row r="100" spans="1:17" ht="15.75" customHeight="1" x14ac:dyDescent="0.25">
      <c r="A100" s="484">
        <v>92</v>
      </c>
      <c r="B100" s="87" t="s">
        <v>223</v>
      </c>
      <c r="C100" s="149" t="s">
        <v>225</v>
      </c>
      <c r="D100" s="154">
        <v>3346</v>
      </c>
      <c r="E100" s="40">
        <v>45507</v>
      </c>
      <c r="F100" s="40">
        <v>45507</v>
      </c>
      <c r="G100" s="153"/>
      <c r="H100" s="40">
        <v>45507</v>
      </c>
      <c r="I100" s="304">
        <v>820240803517225</v>
      </c>
      <c r="J100" s="107"/>
      <c r="K100" s="146">
        <v>600000</v>
      </c>
      <c r="L100" s="128"/>
      <c r="M100" s="105"/>
      <c r="N100" s="89"/>
      <c r="O100" s="89"/>
      <c r="P100" s="72"/>
      <c r="Q100" s="116"/>
    </row>
    <row r="101" spans="1:17" ht="15.75" customHeight="1" x14ac:dyDescent="0.25">
      <c r="A101" s="484">
        <v>93</v>
      </c>
      <c r="B101" s="87" t="s">
        <v>226</v>
      </c>
      <c r="C101" s="149" t="s">
        <v>227</v>
      </c>
      <c r="D101" s="155">
        <v>3415</v>
      </c>
      <c r="E101" s="40">
        <v>45507</v>
      </c>
      <c r="F101" s="40">
        <v>45507</v>
      </c>
      <c r="G101" s="153"/>
      <c r="H101" s="40">
        <v>45507</v>
      </c>
      <c r="I101" s="304">
        <v>820240803517262</v>
      </c>
      <c r="J101" s="107"/>
      <c r="K101" s="135">
        <v>300000</v>
      </c>
      <c r="L101" s="128"/>
      <c r="M101" s="105"/>
      <c r="N101" s="89"/>
      <c r="O101" s="89"/>
      <c r="P101" s="72"/>
      <c r="Q101" s="116"/>
    </row>
    <row r="102" spans="1:17" ht="15.75" customHeight="1" x14ac:dyDescent="0.25">
      <c r="A102" s="484">
        <v>94</v>
      </c>
      <c r="B102" s="87" t="s">
        <v>33</v>
      </c>
      <c r="C102" s="38" t="s">
        <v>34</v>
      </c>
      <c r="D102" s="123">
        <v>23</v>
      </c>
      <c r="E102" s="40">
        <v>45507</v>
      </c>
      <c r="F102" s="40">
        <v>45507</v>
      </c>
      <c r="G102" s="153"/>
      <c r="H102" s="40">
        <v>45507</v>
      </c>
      <c r="I102" s="304">
        <v>820240803518038</v>
      </c>
      <c r="J102" s="146">
        <v>75000</v>
      </c>
      <c r="K102" s="107"/>
      <c r="L102" s="128"/>
      <c r="M102" s="105"/>
      <c r="N102" s="89"/>
      <c r="O102" s="89"/>
      <c r="P102" s="36" t="s">
        <v>35</v>
      </c>
      <c r="Q102" s="116"/>
    </row>
    <row r="103" spans="1:17" ht="15.75" customHeight="1" x14ac:dyDescent="0.25">
      <c r="A103" s="484">
        <v>95</v>
      </c>
      <c r="B103" s="87" t="s">
        <v>33</v>
      </c>
      <c r="C103" s="38" t="s">
        <v>36</v>
      </c>
      <c r="D103" s="124">
        <v>153</v>
      </c>
      <c r="E103" s="40">
        <v>45507</v>
      </c>
      <c r="F103" s="40">
        <v>45507</v>
      </c>
      <c r="G103" s="153"/>
      <c r="H103" s="40">
        <v>45507</v>
      </c>
      <c r="I103" s="304">
        <v>820240803517278</v>
      </c>
      <c r="J103" s="135">
        <v>75000</v>
      </c>
      <c r="K103" s="94"/>
      <c r="L103" s="128"/>
      <c r="M103" s="105"/>
      <c r="N103" s="89"/>
      <c r="O103" s="89"/>
      <c r="P103" s="36" t="s">
        <v>35</v>
      </c>
      <c r="Q103" s="116"/>
    </row>
    <row r="104" spans="1:17" ht="15.75" customHeight="1" x14ac:dyDescent="0.25">
      <c r="A104" s="484">
        <v>96</v>
      </c>
      <c r="B104" s="37" t="s">
        <v>104</v>
      </c>
      <c r="C104" s="87" t="s">
        <v>228</v>
      </c>
      <c r="D104" s="123">
        <v>3543</v>
      </c>
      <c r="E104" s="40">
        <v>45507</v>
      </c>
      <c r="F104" s="40">
        <v>45507</v>
      </c>
      <c r="G104" s="153"/>
      <c r="H104" s="40">
        <v>45507</v>
      </c>
      <c r="I104" s="304">
        <v>820240803522207</v>
      </c>
      <c r="J104" s="139"/>
      <c r="K104" s="146">
        <v>150000</v>
      </c>
      <c r="L104" s="128"/>
      <c r="M104" s="105"/>
      <c r="N104" s="89"/>
      <c r="O104" s="89"/>
      <c r="P104" s="72"/>
      <c r="Q104" s="116"/>
    </row>
    <row r="105" spans="1:17" ht="15.75" customHeight="1" x14ac:dyDescent="0.25">
      <c r="A105" s="484">
        <v>97</v>
      </c>
      <c r="B105" s="37" t="s">
        <v>104</v>
      </c>
      <c r="C105" s="87" t="s">
        <v>229</v>
      </c>
      <c r="D105" s="123">
        <v>2997</v>
      </c>
      <c r="E105" s="40">
        <v>45507</v>
      </c>
      <c r="F105" s="40">
        <v>45507</v>
      </c>
      <c r="G105" s="153"/>
      <c r="H105" s="40">
        <v>45507</v>
      </c>
      <c r="I105" s="304">
        <v>820240803522320</v>
      </c>
      <c r="J105" s="139"/>
      <c r="K105" s="135">
        <v>250000</v>
      </c>
      <c r="L105" s="128"/>
      <c r="M105" s="128"/>
      <c r="N105" s="89"/>
      <c r="O105" s="89"/>
      <c r="P105" s="72"/>
      <c r="Q105" s="116"/>
    </row>
    <row r="106" spans="1:17" ht="15.75" customHeight="1" x14ac:dyDescent="0.25">
      <c r="A106" s="484">
        <v>98</v>
      </c>
      <c r="B106" s="37" t="s">
        <v>43</v>
      </c>
      <c r="C106" s="49" t="s">
        <v>233</v>
      </c>
      <c r="D106" s="123">
        <v>232</v>
      </c>
      <c r="E106" s="40">
        <v>45507</v>
      </c>
      <c r="F106" s="40">
        <v>45507</v>
      </c>
      <c r="G106" s="153"/>
      <c r="H106" s="40">
        <v>45507</v>
      </c>
      <c r="I106" s="304">
        <v>820240803527266</v>
      </c>
      <c r="J106" s="118"/>
      <c r="K106" s="119">
        <v>150000</v>
      </c>
      <c r="L106" s="128"/>
      <c r="M106" s="105"/>
      <c r="N106" s="89"/>
      <c r="O106" s="89"/>
      <c r="P106" s="72"/>
      <c r="Q106" s="116"/>
    </row>
    <row r="107" spans="1:17" ht="15.75" customHeight="1" x14ac:dyDescent="0.25">
      <c r="A107" s="484">
        <v>99</v>
      </c>
      <c r="B107" s="37" t="s">
        <v>43</v>
      </c>
      <c r="C107" s="49" t="s">
        <v>234</v>
      </c>
      <c r="D107" s="123">
        <v>222</v>
      </c>
      <c r="E107" s="40">
        <v>45507</v>
      </c>
      <c r="F107" s="40">
        <v>45507</v>
      </c>
      <c r="G107" s="153"/>
      <c r="H107" s="40">
        <v>45507</v>
      </c>
      <c r="I107" s="304">
        <v>820240803527323</v>
      </c>
      <c r="J107" s="118"/>
      <c r="K107" s="141">
        <v>150000</v>
      </c>
      <c r="L107" s="105"/>
      <c r="M107" s="105"/>
      <c r="N107" s="89"/>
      <c r="O107" s="89"/>
      <c r="P107" s="72"/>
      <c r="Q107" s="116"/>
    </row>
    <row r="108" spans="1:17" ht="15.75" customHeight="1" x14ac:dyDescent="0.25">
      <c r="A108" s="484">
        <v>100</v>
      </c>
      <c r="B108" s="37" t="s">
        <v>153</v>
      </c>
      <c r="C108" s="87" t="s">
        <v>237</v>
      </c>
      <c r="D108" s="150">
        <v>145</v>
      </c>
      <c r="E108" s="40">
        <v>45507</v>
      </c>
      <c r="F108" s="40">
        <v>45507</v>
      </c>
      <c r="G108" s="153"/>
      <c r="H108" s="40">
        <v>45507</v>
      </c>
      <c r="I108" s="304">
        <v>820240803530646</v>
      </c>
      <c r="J108" s="137"/>
      <c r="K108" s="135">
        <v>150000</v>
      </c>
      <c r="L108" s="128"/>
      <c r="M108" s="105"/>
      <c r="N108" s="89"/>
      <c r="O108" s="89"/>
      <c r="P108" s="72"/>
      <c r="Q108" s="116"/>
    </row>
    <row r="109" spans="1:17" ht="15.75" customHeight="1" x14ac:dyDescent="0.25">
      <c r="A109" s="484">
        <v>101</v>
      </c>
      <c r="B109" s="37" t="s">
        <v>153</v>
      </c>
      <c r="C109" s="49" t="s">
        <v>238</v>
      </c>
      <c r="D109" s="77">
        <v>2167</v>
      </c>
      <c r="E109" s="40">
        <v>45507</v>
      </c>
      <c r="F109" s="40">
        <v>45507</v>
      </c>
      <c r="G109" s="153"/>
      <c r="H109" s="40">
        <v>45507</v>
      </c>
      <c r="I109" s="304">
        <v>820240803533075</v>
      </c>
      <c r="J109" s="107"/>
      <c r="K109" s="135">
        <v>250000</v>
      </c>
      <c r="L109" s="105"/>
      <c r="M109" s="105"/>
      <c r="N109" s="89"/>
      <c r="O109" s="89"/>
      <c r="P109" s="68"/>
      <c r="Q109" s="116"/>
    </row>
    <row r="110" spans="1:17" ht="15.75" customHeight="1" x14ac:dyDescent="0.25">
      <c r="A110" s="484">
        <v>102</v>
      </c>
      <c r="B110" s="48" t="s">
        <v>62</v>
      </c>
      <c r="C110" s="87" t="s">
        <v>239</v>
      </c>
      <c r="D110" s="150">
        <v>188</v>
      </c>
      <c r="E110" s="40">
        <v>45507</v>
      </c>
      <c r="F110" s="40">
        <v>45507</v>
      </c>
      <c r="G110" s="153"/>
      <c r="H110" s="40">
        <v>45507</v>
      </c>
      <c r="I110" s="304">
        <v>820240803533366</v>
      </c>
      <c r="J110" s="107"/>
      <c r="K110" s="146">
        <v>150000</v>
      </c>
      <c r="L110" s="105"/>
      <c r="M110" s="105"/>
      <c r="N110" s="89"/>
      <c r="O110" s="89"/>
      <c r="P110" s="72"/>
      <c r="Q110" s="116"/>
    </row>
    <row r="111" spans="1:17" ht="15.75" customHeight="1" x14ac:dyDescent="0.25">
      <c r="A111" s="484">
        <v>103</v>
      </c>
      <c r="B111" s="48" t="s">
        <v>62</v>
      </c>
      <c r="C111" s="87" t="s">
        <v>240</v>
      </c>
      <c r="D111" s="150">
        <v>3766</v>
      </c>
      <c r="E111" s="40">
        <v>45507</v>
      </c>
      <c r="F111" s="40">
        <v>45507</v>
      </c>
      <c r="G111" s="153"/>
      <c r="H111" s="40">
        <v>45507</v>
      </c>
      <c r="I111" s="304">
        <v>820240803533387</v>
      </c>
      <c r="J111" s="107"/>
      <c r="K111" s="135">
        <v>300000</v>
      </c>
      <c r="L111" s="128"/>
      <c r="M111" s="105"/>
      <c r="N111" s="89"/>
      <c r="O111" s="89"/>
      <c r="P111" s="72"/>
      <c r="Q111" s="116"/>
    </row>
    <row r="112" spans="1:17" ht="15.75" customHeight="1" x14ac:dyDescent="0.25">
      <c r="A112" s="484">
        <v>104</v>
      </c>
      <c r="B112" s="37" t="s">
        <v>104</v>
      </c>
      <c r="C112" s="87" t="s">
        <v>241</v>
      </c>
      <c r="D112" s="150">
        <v>2770</v>
      </c>
      <c r="E112" s="40">
        <v>45507</v>
      </c>
      <c r="F112" s="40">
        <v>45507</v>
      </c>
      <c r="G112" s="153"/>
      <c r="H112" s="40">
        <v>45507</v>
      </c>
      <c r="I112" s="304">
        <v>820240803533406</v>
      </c>
      <c r="J112" s="84"/>
      <c r="K112" s="138">
        <v>125000</v>
      </c>
      <c r="L112" s="128"/>
      <c r="M112" s="105"/>
      <c r="N112" s="89"/>
      <c r="O112" s="89"/>
      <c r="P112" s="72"/>
      <c r="Q112" s="116"/>
    </row>
    <row r="113" spans="1:17" ht="15.75" customHeight="1" x14ac:dyDescent="0.25">
      <c r="A113" s="484">
        <v>105</v>
      </c>
      <c r="B113" s="37" t="s">
        <v>244</v>
      </c>
      <c r="C113" s="87" t="s">
        <v>245</v>
      </c>
      <c r="D113" s="101">
        <v>133</v>
      </c>
      <c r="E113" s="40">
        <v>45507</v>
      </c>
      <c r="F113" s="40">
        <v>45507</v>
      </c>
      <c r="G113" s="153"/>
      <c r="H113" s="40">
        <v>45507</v>
      </c>
      <c r="I113" s="304">
        <v>820240803545364</v>
      </c>
      <c r="J113" s="94"/>
      <c r="K113" s="135">
        <v>150000</v>
      </c>
      <c r="L113" s="128"/>
      <c r="M113" s="105"/>
      <c r="N113" s="89"/>
      <c r="O113" s="89"/>
      <c r="P113" s="68"/>
      <c r="Q113" s="116"/>
    </row>
    <row r="114" spans="1:17" ht="15.75" customHeight="1" x14ac:dyDescent="0.25">
      <c r="A114" s="484">
        <v>106</v>
      </c>
      <c r="B114" s="37" t="s">
        <v>244</v>
      </c>
      <c r="C114" s="149" t="s">
        <v>246</v>
      </c>
      <c r="D114" s="154">
        <v>1995</v>
      </c>
      <c r="E114" s="40">
        <v>45507</v>
      </c>
      <c r="F114" s="40">
        <v>45507</v>
      </c>
      <c r="G114" s="153"/>
      <c r="H114" s="40">
        <v>45507</v>
      </c>
      <c r="I114" s="304">
        <v>820240803545379</v>
      </c>
      <c r="J114" s="94"/>
      <c r="K114" s="138">
        <v>250000</v>
      </c>
      <c r="L114" s="105"/>
      <c r="M114" s="105"/>
      <c r="N114" s="89"/>
      <c r="O114" s="89"/>
      <c r="P114" s="72"/>
      <c r="Q114" s="116"/>
    </row>
    <row r="115" spans="1:17" ht="15.75" customHeight="1" x14ac:dyDescent="0.25">
      <c r="A115" s="484">
        <v>107</v>
      </c>
      <c r="B115" s="87" t="s">
        <v>146</v>
      </c>
      <c r="C115" s="149" t="s">
        <v>247</v>
      </c>
      <c r="D115" s="154">
        <v>259</v>
      </c>
      <c r="E115" s="40">
        <v>45507</v>
      </c>
      <c r="F115" s="40">
        <v>45507</v>
      </c>
      <c r="G115" s="153"/>
      <c r="H115" s="40">
        <v>45507</v>
      </c>
      <c r="I115" s="304">
        <v>820240803544466</v>
      </c>
      <c r="J115" s="94"/>
      <c r="K115" s="146">
        <v>75000</v>
      </c>
      <c r="L115" s="128"/>
      <c r="M115" s="105"/>
      <c r="N115" s="89"/>
      <c r="O115" s="89"/>
      <c r="P115" s="68"/>
      <c r="Q115" s="116"/>
    </row>
    <row r="116" spans="1:17" ht="15.75" customHeight="1" x14ac:dyDescent="0.25">
      <c r="A116" s="484">
        <v>108</v>
      </c>
      <c r="B116" s="87" t="s">
        <v>146</v>
      </c>
      <c r="C116" s="149" t="s">
        <v>248</v>
      </c>
      <c r="D116" s="154">
        <v>4792</v>
      </c>
      <c r="E116" s="40">
        <v>45507</v>
      </c>
      <c r="F116" s="40">
        <v>45507</v>
      </c>
      <c r="G116" s="153"/>
      <c r="H116" s="40">
        <v>45507</v>
      </c>
      <c r="I116" s="304">
        <v>820240803545399</v>
      </c>
      <c r="J116" s="84"/>
      <c r="K116" s="140">
        <v>150000</v>
      </c>
      <c r="L116" s="157"/>
      <c r="M116" s="105"/>
      <c r="N116" s="46"/>
      <c r="O116" s="46"/>
      <c r="P116" s="68"/>
      <c r="Q116" s="116"/>
    </row>
    <row r="117" spans="1:17" ht="15.75" customHeight="1" x14ac:dyDescent="0.25">
      <c r="A117" s="484">
        <v>109</v>
      </c>
      <c r="B117" s="87" t="s">
        <v>110</v>
      </c>
      <c r="C117" s="149" t="s">
        <v>249</v>
      </c>
      <c r="D117" s="154">
        <v>171</v>
      </c>
      <c r="E117" s="40">
        <v>45507</v>
      </c>
      <c r="F117" s="40">
        <v>45507</v>
      </c>
      <c r="G117" s="153"/>
      <c r="H117" s="40">
        <v>45507</v>
      </c>
      <c r="I117" s="304">
        <v>820240803544486</v>
      </c>
      <c r="J117" s="135">
        <v>75000</v>
      </c>
      <c r="K117" s="94"/>
      <c r="L117" s="105"/>
      <c r="M117" s="105"/>
      <c r="N117" s="67"/>
      <c r="O117" s="67"/>
      <c r="P117" s="36" t="s">
        <v>31</v>
      </c>
      <c r="Q117" s="116"/>
    </row>
    <row r="118" spans="1:17" ht="15.75" customHeight="1" x14ac:dyDescent="0.25">
      <c r="A118" s="484">
        <v>110</v>
      </c>
      <c r="B118" s="87" t="s">
        <v>110</v>
      </c>
      <c r="C118" s="149" t="s">
        <v>250</v>
      </c>
      <c r="D118" s="154">
        <v>3668</v>
      </c>
      <c r="E118" s="40">
        <v>45507</v>
      </c>
      <c r="F118" s="40">
        <v>45507</v>
      </c>
      <c r="G118" s="153"/>
      <c r="H118" s="40">
        <v>45507</v>
      </c>
      <c r="I118" s="304">
        <v>820240803545432</v>
      </c>
      <c r="J118" s="146">
        <v>150000</v>
      </c>
      <c r="K118" s="107"/>
      <c r="L118" s="83"/>
      <c r="M118" s="105"/>
      <c r="N118" s="67"/>
      <c r="O118" s="67"/>
      <c r="P118" s="36" t="s">
        <v>31</v>
      </c>
      <c r="Q118" s="116"/>
    </row>
    <row r="119" spans="1:17" ht="15.75" customHeight="1" x14ac:dyDescent="0.25">
      <c r="A119" s="484">
        <v>111</v>
      </c>
      <c r="B119" s="87" t="s">
        <v>251</v>
      </c>
      <c r="C119" s="87" t="s">
        <v>252</v>
      </c>
      <c r="D119" s="101">
        <v>239</v>
      </c>
      <c r="E119" s="40">
        <v>45507</v>
      </c>
      <c r="F119" s="40">
        <v>45507</v>
      </c>
      <c r="G119" s="153"/>
      <c r="H119" s="40">
        <v>45507</v>
      </c>
      <c r="I119" s="304">
        <v>820240803548137</v>
      </c>
      <c r="J119" s="107"/>
      <c r="K119" s="138">
        <v>75000</v>
      </c>
      <c r="L119" s="128"/>
      <c r="M119" s="105"/>
      <c r="N119" s="89"/>
      <c r="O119" s="89"/>
      <c r="P119" s="68"/>
      <c r="Q119" s="116"/>
    </row>
    <row r="120" spans="1:17" ht="15.75" customHeight="1" x14ac:dyDescent="0.25">
      <c r="A120" s="484">
        <v>112</v>
      </c>
      <c r="B120" s="87" t="s">
        <v>251</v>
      </c>
      <c r="C120" s="87" t="s">
        <v>253</v>
      </c>
      <c r="D120" s="101">
        <v>3272</v>
      </c>
      <c r="E120" s="40">
        <v>45507</v>
      </c>
      <c r="F120" s="40">
        <v>45507</v>
      </c>
      <c r="G120" s="153"/>
      <c r="H120" s="40">
        <v>45507</v>
      </c>
      <c r="I120" s="304">
        <v>820240803548152</v>
      </c>
      <c r="J120" s="139"/>
      <c r="K120" s="138">
        <v>150000</v>
      </c>
      <c r="L120" s="128"/>
      <c r="M120" s="105"/>
      <c r="N120" s="89"/>
      <c r="O120" s="89"/>
      <c r="P120" s="72"/>
      <c r="Q120" s="116"/>
    </row>
    <row r="121" spans="1:17" ht="15.75" customHeight="1" x14ac:dyDescent="0.25">
      <c r="A121" s="484">
        <v>113</v>
      </c>
      <c r="B121" s="87" t="s">
        <v>254</v>
      </c>
      <c r="C121" s="87" t="s">
        <v>255</v>
      </c>
      <c r="D121" s="101">
        <v>4158</v>
      </c>
      <c r="E121" s="40">
        <v>45507</v>
      </c>
      <c r="F121" s="40">
        <v>45507</v>
      </c>
      <c r="G121" s="153"/>
      <c r="H121" s="40">
        <v>45507</v>
      </c>
      <c r="I121" s="304">
        <v>820240803548159</v>
      </c>
      <c r="J121" s="139"/>
      <c r="K121" s="141">
        <v>150000</v>
      </c>
      <c r="L121" s="128"/>
      <c r="M121" s="105"/>
      <c r="N121" s="89"/>
      <c r="O121" s="89"/>
      <c r="P121" s="72"/>
      <c r="Q121" s="116"/>
    </row>
    <row r="122" spans="1:17" ht="15.75" customHeight="1" x14ac:dyDescent="0.25">
      <c r="A122" s="484">
        <v>114</v>
      </c>
      <c r="B122" s="48" t="s">
        <v>76</v>
      </c>
      <c r="C122" s="87" t="s">
        <v>256</v>
      </c>
      <c r="D122" s="101">
        <v>207</v>
      </c>
      <c r="E122" s="40">
        <v>45507</v>
      </c>
      <c r="F122" s="40">
        <v>45507</v>
      </c>
      <c r="G122" s="153"/>
      <c r="H122" s="40">
        <v>45507</v>
      </c>
      <c r="I122" s="304">
        <v>820240803548544</v>
      </c>
      <c r="J122" s="139"/>
      <c r="K122" s="135">
        <v>75000</v>
      </c>
      <c r="L122" s="128"/>
      <c r="M122" s="105"/>
      <c r="N122" s="89"/>
      <c r="O122" s="89"/>
      <c r="P122" s="137"/>
      <c r="Q122" s="116"/>
    </row>
    <row r="123" spans="1:17" ht="15.75" customHeight="1" x14ac:dyDescent="0.25">
      <c r="A123" s="484">
        <v>115</v>
      </c>
      <c r="B123" s="48" t="s">
        <v>76</v>
      </c>
      <c r="C123" s="87" t="s">
        <v>257</v>
      </c>
      <c r="D123" s="150">
        <v>4699</v>
      </c>
      <c r="E123" s="40">
        <v>45507</v>
      </c>
      <c r="F123" s="40">
        <v>45507</v>
      </c>
      <c r="G123" s="153"/>
      <c r="H123" s="40">
        <v>45507</v>
      </c>
      <c r="I123" s="304">
        <v>820240803549419</v>
      </c>
      <c r="J123" s="98"/>
      <c r="K123" s="119">
        <v>150000</v>
      </c>
      <c r="L123" s="128"/>
      <c r="M123" s="105"/>
      <c r="N123" s="89"/>
      <c r="O123" s="89"/>
      <c r="P123" s="137"/>
      <c r="Q123" s="116"/>
    </row>
    <row r="124" spans="1:17" ht="15.75" customHeight="1" x14ac:dyDescent="0.25">
      <c r="A124" s="484">
        <v>116</v>
      </c>
      <c r="B124" s="87" t="s">
        <v>258</v>
      </c>
      <c r="C124" s="87" t="s">
        <v>259</v>
      </c>
      <c r="D124" s="123">
        <v>261</v>
      </c>
      <c r="E124" s="40">
        <v>45507</v>
      </c>
      <c r="F124" s="40">
        <v>45507</v>
      </c>
      <c r="G124" s="153"/>
      <c r="H124" s="40">
        <v>45507</v>
      </c>
      <c r="I124" s="304">
        <v>820240803552658</v>
      </c>
      <c r="J124" s="139"/>
      <c r="K124" s="135">
        <v>150000</v>
      </c>
      <c r="L124" s="128"/>
      <c r="M124" s="105"/>
      <c r="N124" s="89"/>
      <c r="O124" s="89"/>
      <c r="P124" s="68"/>
      <c r="Q124" s="116"/>
    </row>
    <row r="125" spans="1:17" ht="15.75" customHeight="1" x14ac:dyDescent="0.25">
      <c r="A125" s="484">
        <v>117</v>
      </c>
      <c r="B125" s="87" t="s">
        <v>258</v>
      </c>
      <c r="C125" s="38" t="s">
        <v>260</v>
      </c>
      <c r="D125" s="39">
        <v>3145</v>
      </c>
      <c r="E125" s="40">
        <v>45507</v>
      </c>
      <c r="F125" s="40">
        <v>45507</v>
      </c>
      <c r="G125" s="153"/>
      <c r="H125" s="40">
        <v>45507</v>
      </c>
      <c r="I125" s="304">
        <v>820240803552675</v>
      </c>
      <c r="J125" s="139"/>
      <c r="K125" s="119">
        <v>300000</v>
      </c>
      <c r="L125" s="128"/>
      <c r="M125" s="105"/>
      <c r="N125" s="89"/>
      <c r="O125" s="89"/>
      <c r="P125" s="68"/>
      <c r="Q125" s="116"/>
    </row>
    <row r="126" spans="1:17" ht="15.75" customHeight="1" x14ac:dyDescent="0.25">
      <c r="A126" s="484">
        <v>118</v>
      </c>
      <c r="B126" s="87" t="s">
        <v>261</v>
      </c>
      <c r="C126" s="38" t="s">
        <v>262</v>
      </c>
      <c r="D126" s="150">
        <v>277</v>
      </c>
      <c r="E126" s="40">
        <v>45507</v>
      </c>
      <c r="F126" s="40">
        <v>45507</v>
      </c>
      <c r="G126" s="153"/>
      <c r="H126" s="40">
        <v>45507</v>
      </c>
      <c r="I126" s="304">
        <v>820240803552696</v>
      </c>
      <c r="J126" s="138">
        <v>75000</v>
      </c>
      <c r="K126" s="107"/>
      <c r="L126" s="128"/>
      <c r="M126" s="105"/>
      <c r="N126" s="89"/>
      <c r="O126" s="89"/>
      <c r="P126" s="36" t="s">
        <v>31</v>
      </c>
      <c r="Q126" s="116"/>
    </row>
    <row r="127" spans="1:17" ht="15.75" customHeight="1" x14ac:dyDescent="0.25">
      <c r="A127" s="484">
        <v>119</v>
      </c>
      <c r="B127" s="87" t="s">
        <v>261</v>
      </c>
      <c r="C127" s="87" t="s">
        <v>263</v>
      </c>
      <c r="D127" s="150">
        <v>3138</v>
      </c>
      <c r="E127" s="40">
        <v>45507</v>
      </c>
      <c r="F127" s="40">
        <v>45507</v>
      </c>
      <c r="G127" s="153"/>
      <c r="H127" s="40">
        <v>45507</v>
      </c>
      <c r="I127" s="304">
        <v>820240803552701</v>
      </c>
      <c r="J127" s="138">
        <v>150000</v>
      </c>
      <c r="K127" s="98"/>
      <c r="L127" s="128"/>
      <c r="M127" s="105"/>
      <c r="N127" s="89"/>
      <c r="O127" s="89"/>
      <c r="P127" s="36" t="s">
        <v>31</v>
      </c>
      <c r="Q127" s="116"/>
    </row>
    <row r="128" spans="1:17" ht="15.75" customHeight="1" x14ac:dyDescent="0.25">
      <c r="A128" s="484">
        <v>120</v>
      </c>
      <c r="B128" s="87" t="s">
        <v>117</v>
      </c>
      <c r="C128" s="87" t="s">
        <v>266</v>
      </c>
      <c r="D128" s="39">
        <v>257</v>
      </c>
      <c r="E128" s="40">
        <v>45507</v>
      </c>
      <c r="F128" s="40">
        <v>45507</v>
      </c>
      <c r="G128" s="153"/>
      <c r="H128" s="40">
        <v>45507</v>
      </c>
      <c r="I128" s="304">
        <v>820240803554078</v>
      </c>
      <c r="J128" s="138">
        <v>75000</v>
      </c>
      <c r="K128" s="139"/>
      <c r="L128" s="128"/>
      <c r="M128" s="105"/>
      <c r="N128" s="89"/>
      <c r="O128" s="89"/>
      <c r="P128" s="36" t="s">
        <v>1613</v>
      </c>
      <c r="Q128" s="116"/>
    </row>
    <row r="129" spans="1:25" ht="15.75" customHeight="1" x14ac:dyDescent="0.25">
      <c r="A129" s="484">
        <v>121</v>
      </c>
      <c r="B129" s="87" t="s">
        <v>117</v>
      </c>
      <c r="C129" s="38" t="s">
        <v>267</v>
      </c>
      <c r="D129" s="154">
        <v>3231</v>
      </c>
      <c r="E129" s="40">
        <v>45507</v>
      </c>
      <c r="F129" s="40">
        <v>45507</v>
      </c>
      <c r="G129" s="153"/>
      <c r="H129" s="40">
        <v>45507</v>
      </c>
      <c r="I129" s="304">
        <v>820240803554085</v>
      </c>
      <c r="J129" s="138">
        <v>150000</v>
      </c>
      <c r="K129" s="94"/>
      <c r="L129" s="128"/>
      <c r="M129" s="105"/>
      <c r="N129" s="89"/>
      <c r="O129" s="89"/>
      <c r="P129" s="36" t="s">
        <v>1613</v>
      </c>
      <c r="Q129" s="116"/>
      <c r="R129" s="116"/>
      <c r="S129" s="116"/>
      <c r="T129" s="116"/>
      <c r="U129" s="116"/>
      <c r="V129" s="116"/>
      <c r="W129" s="116"/>
      <c r="X129" s="116"/>
      <c r="Y129" s="116"/>
    </row>
    <row r="130" spans="1:25" ht="15.75" customHeight="1" x14ac:dyDescent="0.25">
      <c r="A130" s="484">
        <v>122</v>
      </c>
      <c r="B130" s="87" t="s">
        <v>268</v>
      </c>
      <c r="C130" s="38" t="s">
        <v>269</v>
      </c>
      <c r="D130" s="151">
        <v>182</v>
      </c>
      <c r="E130" s="40">
        <v>45507</v>
      </c>
      <c r="F130" s="40">
        <v>45507</v>
      </c>
      <c r="G130" s="153"/>
      <c r="H130" s="40">
        <v>45507</v>
      </c>
      <c r="I130" s="304">
        <v>820240803554096</v>
      </c>
      <c r="J130" s="137"/>
      <c r="K130" s="138">
        <v>75000</v>
      </c>
      <c r="L130" s="128"/>
      <c r="M130" s="105"/>
      <c r="N130" s="89"/>
      <c r="O130" s="89"/>
      <c r="P130" s="72"/>
      <c r="Q130" s="116"/>
    </row>
    <row r="131" spans="1:25" ht="15.75" customHeight="1" x14ac:dyDescent="0.25">
      <c r="A131" s="484">
        <v>123</v>
      </c>
      <c r="B131" s="87" t="s">
        <v>268</v>
      </c>
      <c r="C131" s="87" t="s">
        <v>270</v>
      </c>
      <c r="D131" s="154">
        <v>3469</v>
      </c>
      <c r="E131" s="40">
        <v>45507</v>
      </c>
      <c r="F131" s="40">
        <v>45507</v>
      </c>
      <c r="G131" s="153"/>
      <c r="H131" s="40">
        <v>45507</v>
      </c>
      <c r="I131" s="304">
        <v>820240803554107</v>
      </c>
      <c r="J131" s="139"/>
      <c r="K131" s="146">
        <v>150000</v>
      </c>
      <c r="L131" s="128"/>
      <c r="M131" s="105"/>
      <c r="N131" s="89"/>
      <c r="O131" s="89"/>
      <c r="P131" s="68"/>
      <c r="Q131" s="116"/>
    </row>
    <row r="132" spans="1:25" ht="15.75" customHeight="1" x14ac:dyDescent="0.25">
      <c r="A132" s="484">
        <v>124</v>
      </c>
      <c r="B132" s="87" t="s">
        <v>258</v>
      </c>
      <c r="C132" s="149" t="s">
        <v>271</v>
      </c>
      <c r="D132" s="158">
        <v>254</v>
      </c>
      <c r="E132" s="40">
        <v>45507</v>
      </c>
      <c r="F132" s="40">
        <v>45507</v>
      </c>
      <c r="G132" s="153"/>
      <c r="H132" s="40">
        <v>45507</v>
      </c>
      <c r="I132" s="304">
        <v>820240803555442</v>
      </c>
      <c r="J132" s="137"/>
      <c r="K132" s="138">
        <v>150000</v>
      </c>
      <c r="L132" s="105"/>
      <c r="M132" s="105"/>
      <c r="N132" s="89"/>
      <c r="O132" s="89"/>
      <c r="P132" s="72"/>
      <c r="Q132" s="116"/>
    </row>
    <row r="133" spans="1:25" ht="15.75" customHeight="1" x14ac:dyDescent="0.25">
      <c r="A133" s="484">
        <v>125</v>
      </c>
      <c r="B133" s="87" t="s">
        <v>258</v>
      </c>
      <c r="C133" s="87" t="s">
        <v>272</v>
      </c>
      <c r="D133" s="150">
        <v>3142</v>
      </c>
      <c r="E133" s="40">
        <v>45507</v>
      </c>
      <c r="F133" s="40">
        <v>45507</v>
      </c>
      <c r="G133" s="153"/>
      <c r="H133" s="40">
        <v>45507</v>
      </c>
      <c r="I133" s="304">
        <v>820240803556310</v>
      </c>
      <c r="J133" s="139"/>
      <c r="K133" s="146">
        <v>150000</v>
      </c>
      <c r="L133" s="128"/>
      <c r="M133" s="105"/>
      <c r="N133" s="89"/>
      <c r="O133" s="89"/>
      <c r="P133" s="72"/>
      <c r="Q133" s="116"/>
    </row>
    <row r="134" spans="1:25" ht="15.75" customHeight="1" x14ac:dyDescent="0.25">
      <c r="A134" s="484">
        <v>126</v>
      </c>
      <c r="B134" s="87" t="s">
        <v>273</v>
      </c>
      <c r="C134" s="149" t="s">
        <v>274</v>
      </c>
      <c r="D134" s="154">
        <v>222</v>
      </c>
      <c r="E134" s="40">
        <v>45507</v>
      </c>
      <c r="F134" s="40">
        <v>45507</v>
      </c>
      <c r="G134" s="153"/>
      <c r="H134" s="40">
        <v>45507</v>
      </c>
      <c r="I134" s="304">
        <v>820240803555635</v>
      </c>
      <c r="J134" s="141">
        <v>4800000</v>
      </c>
      <c r="K134" s="107"/>
      <c r="L134" s="128"/>
      <c r="M134" s="105"/>
      <c r="N134" s="89"/>
      <c r="O134" s="89"/>
      <c r="P134" s="36" t="s">
        <v>275</v>
      </c>
      <c r="Q134" s="116"/>
    </row>
    <row r="135" spans="1:25" ht="15.75" customHeight="1" x14ac:dyDescent="0.25">
      <c r="A135" s="484">
        <v>127</v>
      </c>
      <c r="B135" s="87" t="s">
        <v>215</v>
      </c>
      <c r="C135" s="147" t="s">
        <v>276</v>
      </c>
      <c r="D135" s="151">
        <v>192</v>
      </c>
      <c r="E135" s="40">
        <v>45507</v>
      </c>
      <c r="F135" s="40">
        <v>45507</v>
      </c>
      <c r="G135" s="153"/>
      <c r="H135" s="40">
        <v>45507</v>
      </c>
      <c r="I135" s="304">
        <v>820240803556508</v>
      </c>
      <c r="J135" s="137"/>
      <c r="K135" s="141">
        <v>75000</v>
      </c>
      <c r="L135" s="157"/>
      <c r="M135" s="105"/>
      <c r="N135" s="46"/>
      <c r="O135" s="46"/>
      <c r="P135" s="110"/>
      <c r="Q135" s="116"/>
    </row>
    <row r="136" spans="1:25" ht="15.75" customHeight="1" x14ac:dyDescent="0.25">
      <c r="A136" s="484">
        <v>128</v>
      </c>
      <c r="B136" s="87" t="s">
        <v>215</v>
      </c>
      <c r="C136" s="149" t="s">
        <v>277</v>
      </c>
      <c r="D136" s="154">
        <v>3145</v>
      </c>
      <c r="E136" s="40">
        <v>45507</v>
      </c>
      <c r="F136" s="40">
        <v>45507</v>
      </c>
      <c r="G136" s="153"/>
      <c r="H136" s="40">
        <v>45507</v>
      </c>
      <c r="I136" s="304">
        <v>820240803556511</v>
      </c>
      <c r="J136" s="137"/>
      <c r="K136" s="138">
        <v>150000</v>
      </c>
      <c r="L136" s="83"/>
      <c r="M136" s="105"/>
      <c r="N136" s="67"/>
      <c r="O136" s="67"/>
      <c r="P136" s="68"/>
      <c r="Q136" s="116"/>
    </row>
    <row r="137" spans="1:25" ht="15.75" customHeight="1" x14ac:dyDescent="0.25">
      <c r="A137" s="484">
        <v>129</v>
      </c>
      <c r="B137" s="87" t="s">
        <v>74</v>
      </c>
      <c r="C137" s="159" t="s">
        <v>278</v>
      </c>
      <c r="D137" s="158">
        <v>833</v>
      </c>
      <c r="E137" s="40">
        <v>45507</v>
      </c>
      <c r="F137" s="40">
        <v>45507</v>
      </c>
      <c r="G137" s="153"/>
      <c r="H137" s="40">
        <v>45507</v>
      </c>
      <c r="I137" s="304">
        <v>820240803556727</v>
      </c>
      <c r="J137" s="141">
        <v>100000</v>
      </c>
      <c r="K137" s="137"/>
      <c r="L137" s="157"/>
      <c r="M137" s="105"/>
      <c r="N137" s="46"/>
      <c r="O137" s="46"/>
      <c r="P137" s="110"/>
      <c r="Q137" s="116"/>
    </row>
    <row r="138" spans="1:25" ht="15.75" customHeight="1" x14ac:dyDescent="0.25">
      <c r="A138" s="484">
        <v>130</v>
      </c>
      <c r="B138" s="87" t="s">
        <v>177</v>
      </c>
      <c r="C138" s="87" t="s">
        <v>279</v>
      </c>
      <c r="D138" s="150">
        <v>149</v>
      </c>
      <c r="E138" s="40">
        <v>45507</v>
      </c>
      <c r="F138" s="40">
        <v>45507</v>
      </c>
      <c r="G138" s="153"/>
      <c r="H138" s="40">
        <v>45507</v>
      </c>
      <c r="I138" s="304">
        <v>820240803558120</v>
      </c>
      <c r="J138" s="139"/>
      <c r="K138" s="135">
        <v>150000</v>
      </c>
      <c r="L138" s="128"/>
      <c r="M138" s="105"/>
      <c r="N138" s="89"/>
      <c r="O138" s="89"/>
      <c r="P138" s="72"/>
      <c r="Q138" s="116"/>
    </row>
    <row r="139" spans="1:25" ht="15.75" customHeight="1" x14ac:dyDescent="0.25">
      <c r="A139" s="484">
        <v>131</v>
      </c>
      <c r="B139" s="87" t="s">
        <v>177</v>
      </c>
      <c r="C139" s="49" t="s">
        <v>280</v>
      </c>
      <c r="D139" s="77">
        <v>1563</v>
      </c>
      <c r="E139" s="40">
        <v>45507</v>
      </c>
      <c r="F139" s="40">
        <v>45507</v>
      </c>
      <c r="G139" s="41"/>
      <c r="H139" s="40">
        <v>45507</v>
      </c>
      <c r="I139" s="304">
        <v>820240803558124</v>
      </c>
      <c r="J139" s="156"/>
      <c r="K139" s="81">
        <v>250000</v>
      </c>
      <c r="L139" s="54"/>
      <c r="M139" s="54"/>
      <c r="N139" s="46"/>
      <c r="O139" s="46"/>
      <c r="P139" s="160"/>
      <c r="Q139" s="116"/>
    </row>
    <row r="140" spans="1:25" ht="15.75" customHeight="1" x14ac:dyDescent="0.25">
      <c r="A140" s="484">
        <v>132</v>
      </c>
      <c r="B140" s="48" t="s">
        <v>281</v>
      </c>
      <c r="C140" s="49" t="s">
        <v>282</v>
      </c>
      <c r="D140" s="77">
        <v>117</v>
      </c>
      <c r="E140" s="40">
        <v>45507</v>
      </c>
      <c r="F140" s="40">
        <v>45507</v>
      </c>
      <c r="G140" s="51"/>
      <c r="H140" s="40">
        <v>45507</v>
      </c>
      <c r="I140" s="304">
        <v>820240803560019</v>
      </c>
      <c r="J140" s="156"/>
      <c r="K140" s="81">
        <v>75000</v>
      </c>
      <c r="L140" s="54"/>
      <c r="M140" s="54"/>
      <c r="N140" s="67"/>
      <c r="O140" s="67"/>
      <c r="P140" s="161"/>
      <c r="Q140" s="116"/>
    </row>
    <row r="141" spans="1:25" ht="15.75" customHeight="1" x14ac:dyDescent="0.25">
      <c r="A141" s="484">
        <v>133</v>
      </c>
      <c r="B141" s="48" t="s">
        <v>281</v>
      </c>
      <c r="C141" s="49" t="s">
        <v>283</v>
      </c>
      <c r="D141" s="77">
        <v>1437</v>
      </c>
      <c r="E141" s="40">
        <v>45507</v>
      </c>
      <c r="F141" s="40">
        <v>45507</v>
      </c>
      <c r="G141" s="51"/>
      <c r="H141" s="40">
        <v>45507</v>
      </c>
      <c r="I141" s="304">
        <v>820240803559055</v>
      </c>
      <c r="J141" s="137"/>
      <c r="K141" s="81">
        <v>125000</v>
      </c>
      <c r="L141" s="54"/>
      <c r="M141" s="54"/>
      <c r="N141" s="67"/>
      <c r="O141" s="67"/>
      <c r="P141" s="161"/>
      <c r="Q141" s="116"/>
    </row>
    <row r="142" spans="1:25" ht="15.75" customHeight="1" x14ac:dyDescent="0.25">
      <c r="A142" s="484">
        <v>134</v>
      </c>
      <c r="B142" s="87" t="s">
        <v>202</v>
      </c>
      <c r="C142" s="49" t="s">
        <v>286</v>
      </c>
      <c r="D142" s="77">
        <v>38887</v>
      </c>
      <c r="E142" s="40">
        <v>45507</v>
      </c>
      <c r="F142" s="40">
        <v>45507</v>
      </c>
      <c r="G142" s="51"/>
      <c r="H142" s="40">
        <v>45507</v>
      </c>
      <c r="I142" s="304">
        <v>820240803560935</v>
      </c>
      <c r="J142" s="54"/>
      <c r="K142" s="53">
        <v>200000</v>
      </c>
      <c r="L142" s="54"/>
      <c r="M142" s="65"/>
      <c r="N142" s="67"/>
      <c r="O142" s="67"/>
      <c r="P142" s="161"/>
      <c r="Q142" s="116"/>
    </row>
    <row r="143" spans="1:25" ht="15.75" customHeight="1" x14ac:dyDescent="0.25">
      <c r="A143" s="484">
        <v>135</v>
      </c>
      <c r="B143" s="48" t="s">
        <v>288</v>
      </c>
      <c r="C143" s="49" t="s">
        <v>289</v>
      </c>
      <c r="D143" s="77">
        <v>263</v>
      </c>
      <c r="E143" s="40">
        <v>45507</v>
      </c>
      <c r="F143" s="40">
        <v>45507</v>
      </c>
      <c r="G143" s="51"/>
      <c r="H143" s="40">
        <v>45507</v>
      </c>
      <c r="I143" s="304">
        <v>820240803561241</v>
      </c>
      <c r="J143" s="79">
        <v>225000</v>
      </c>
      <c r="K143" s="62"/>
      <c r="L143" s="54"/>
      <c r="M143" s="54"/>
      <c r="N143" s="67"/>
      <c r="O143" s="67"/>
      <c r="P143" s="74"/>
      <c r="Q143" s="116"/>
    </row>
    <row r="144" spans="1:25" ht="15.75" customHeight="1" x14ac:dyDescent="0.25">
      <c r="A144" s="484">
        <v>136</v>
      </c>
      <c r="B144" s="48" t="s">
        <v>288</v>
      </c>
      <c r="C144" s="87" t="s">
        <v>290</v>
      </c>
      <c r="D144" s="77">
        <v>3061</v>
      </c>
      <c r="E144" s="40">
        <v>45507</v>
      </c>
      <c r="F144" s="40">
        <v>45507</v>
      </c>
      <c r="G144" s="51"/>
      <c r="H144" s="40">
        <v>45507</v>
      </c>
      <c r="I144" s="304">
        <v>820240803561243</v>
      </c>
      <c r="J144" s="53">
        <v>450000</v>
      </c>
      <c r="K144" s="62"/>
      <c r="L144" s="62"/>
      <c r="M144" s="62"/>
      <c r="N144" s="162"/>
      <c r="O144" s="162"/>
      <c r="P144" s="163"/>
      <c r="Q144" s="116"/>
    </row>
    <row r="145" spans="1:17" ht="15.75" customHeight="1" x14ac:dyDescent="0.25">
      <c r="A145" s="484">
        <v>137</v>
      </c>
      <c r="B145" s="37" t="s">
        <v>230</v>
      </c>
      <c r="C145" s="49" t="s">
        <v>231</v>
      </c>
      <c r="D145" s="123">
        <v>238</v>
      </c>
      <c r="E145" s="40">
        <v>45507</v>
      </c>
      <c r="F145" s="40">
        <v>45507</v>
      </c>
      <c r="G145" s="153"/>
      <c r="H145" s="40">
        <v>45508</v>
      </c>
      <c r="I145" s="304">
        <v>820240803522386</v>
      </c>
      <c r="J145" s="126">
        <v>375000</v>
      </c>
      <c r="K145" s="156"/>
      <c r="L145" s="128"/>
      <c r="M145" s="128"/>
      <c r="N145" s="89"/>
      <c r="O145" s="89"/>
      <c r="P145" s="36" t="s">
        <v>31</v>
      </c>
      <c r="Q145" s="116"/>
    </row>
    <row r="146" spans="1:17" ht="15.75" customHeight="1" x14ac:dyDescent="0.25">
      <c r="A146" s="484">
        <v>138</v>
      </c>
      <c r="B146" s="37" t="s">
        <v>230</v>
      </c>
      <c r="C146" s="49" t="s">
        <v>232</v>
      </c>
      <c r="D146" s="123">
        <v>4347</v>
      </c>
      <c r="E146" s="40">
        <v>45507</v>
      </c>
      <c r="F146" s="40">
        <v>45507</v>
      </c>
      <c r="G146" s="153"/>
      <c r="H146" s="40">
        <v>45508</v>
      </c>
      <c r="I146" s="304">
        <v>820240803522470</v>
      </c>
      <c r="J146" s="126">
        <v>750000</v>
      </c>
      <c r="K146" s="137"/>
      <c r="L146" s="128"/>
      <c r="M146" s="105"/>
      <c r="N146" s="89"/>
      <c r="O146" s="89"/>
      <c r="P146" s="36" t="s">
        <v>31</v>
      </c>
      <c r="Q146" s="116"/>
    </row>
    <row r="147" spans="1:17" ht="15.75" customHeight="1" x14ac:dyDescent="0.25">
      <c r="A147" s="484">
        <v>139</v>
      </c>
      <c r="B147" s="87" t="s">
        <v>26</v>
      </c>
      <c r="C147" s="87" t="s">
        <v>291</v>
      </c>
      <c r="D147" s="77">
        <v>3262</v>
      </c>
      <c r="E147" s="40">
        <v>45507</v>
      </c>
      <c r="F147" s="40">
        <v>45507</v>
      </c>
      <c r="G147" s="51"/>
      <c r="H147" s="40">
        <v>45508</v>
      </c>
      <c r="I147" s="304">
        <v>820240803565273</v>
      </c>
      <c r="J147" s="135">
        <v>150000</v>
      </c>
      <c r="K147" s="62"/>
      <c r="L147" s="62"/>
      <c r="M147" s="62"/>
      <c r="N147" s="162"/>
      <c r="O147" s="162"/>
      <c r="P147" s="37" t="s">
        <v>1613</v>
      </c>
      <c r="Q147" s="116"/>
    </row>
    <row r="148" spans="1:17" ht="15.75" customHeight="1" x14ac:dyDescent="0.25">
      <c r="A148" s="484">
        <v>140</v>
      </c>
      <c r="B148" s="87" t="s">
        <v>292</v>
      </c>
      <c r="C148" s="87" t="s">
        <v>293</v>
      </c>
      <c r="D148" s="90">
        <v>182</v>
      </c>
      <c r="E148" s="40">
        <v>45508</v>
      </c>
      <c r="F148" s="40">
        <v>45508</v>
      </c>
      <c r="G148" s="51"/>
      <c r="H148" s="40">
        <v>45508</v>
      </c>
      <c r="I148" s="304">
        <v>820240804571950</v>
      </c>
      <c r="J148" s="62"/>
      <c r="K148" s="53">
        <v>75000</v>
      </c>
      <c r="L148" s="62"/>
      <c r="M148" s="62"/>
      <c r="N148" s="162"/>
      <c r="O148" s="162"/>
      <c r="P148" s="163"/>
      <c r="Q148" s="116"/>
    </row>
    <row r="149" spans="1:17" ht="15.75" customHeight="1" x14ac:dyDescent="0.25">
      <c r="A149" s="484">
        <v>141</v>
      </c>
      <c r="B149" s="87" t="s">
        <v>292</v>
      </c>
      <c r="C149" s="87" t="s">
        <v>294</v>
      </c>
      <c r="D149" s="101">
        <v>3060</v>
      </c>
      <c r="E149" s="40">
        <v>45508</v>
      </c>
      <c r="F149" s="40">
        <v>45508</v>
      </c>
      <c r="G149" s="51"/>
      <c r="H149" s="40">
        <v>45508</v>
      </c>
      <c r="I149" s="304">
        <v>820240804571954</v>
      </c>
      <c r="J149" s="62"/>
      <c r="K149" s="53">
        <v>150000</v>
      </c>
      <c r="L149" s="62"/>
      <c r="M149" s="62"/>
      <c r="N149" s="162"/>
      <c r="O149" s="162"/>
      <c r="P149" s="163"/>
      <c r="Q149" s="116"/>
    </row>
    <row r="150" spans="1:17" ht="15.75" customHeight="1" x14ac:dyDescent="0.25">
      <c r="A150" s="484">
        <v>142</v>
      </c>
      <c r="B150" s="37" t="s">
        <v>33</v>
      </c>
      <c r="C150" s="37" t="s">
        <v>34</v>
      </c>
      <c r="D150" s="58">
        <v>23</v>
      </c>
      <c r="E150" s="40">
        <v>45508</v>
      </c>
      <c r="F150" s="40">
        <v>45508</v>
      </c>
      <c r="G150" s="51"/>
      <c r="H150" s="40">
        <v>45508</v>
      </c>
      <c r="I150" s="304">
        <v>820240804573002</v>
      </c>
      <c r="J150" s="53">
        <v>75000</v>
      </c>
      <c r="K150" s="62"/>
      <c r="L150" s="62"/>
      <c r="M150" s="62"/>
      <c r="N150" s="162"/>
      <c r="O150" s="162"/>
      <c r="P150" s="37" t="s">
        <v>35</v>
      </c>
      <c r="Q150" s="116"/>
    </row>
    <row r="151" spans="1:17" ht="15.75" customHeight="1" x14ac:dyDescent="0.25">
      <c r="A151" s="484">
        <v>143</v>
      </c>
      <c r="B151" s="37" t="s">
        <v>33</v>
      </c>
      <c r="C151" s="37" t="s">
        <v>36</v>
      </c>
      <c r="D151" s="58">
        <v>153</v>
      </c>
      <c r="E151" s="40">
        <v>45508</v>
      </c>
      <c r="F151" s="40">
        <v>45508</v>
      </c>
      <c r="G151" s="51"/>
      <c r="H151" s="40">
        <v>45508</v>
      </c>
      <c r="I151" s="304">
        <v>820240804572897</v>
      </c>
      <c r="J151" s="78">
        <v>75000</v>
      </c>
      <c r="K151" s="62"/>
      <c r="L151" s="62"/>
      <c r="M151" s="62"/>
      <c r="N151" s="162"/>
      <c r="O151" s="162"/>
      <c r="P151" s="37" t="s">
        <v>35</v>
      </c>
      <c r="Q151" s="116"/>
    </row>
    <row r="152" spans="1:17" ht="15.75" customHeight="1" x14ac:dyDescent="0.25">
      <c r="A152" s="484">
        <v>144</v>
      </c>
      <c r="B152" s="37" t="s">
        <v>298</v>
      </c>
      <c r="C152" s="37" t="s">
        <v>30</v>
      </c>
      <c r="D152" s="58">
        <v>221</v>
      </c>
      <c r="E152" s="40">
        <v>45508</v>
      </c>
      <c r="F152" s="40">
        <v>45508</v>
      </c>
      <c r="G152" s="51"/>
      <c r="H152" s="40">
        <v>45508</v>
      </c>
      <c r="I152" s="304">
        <v>820240804577319</v>
      </c>
      <c r="J152" s="165"/>
      <c r="K152" s="53">
        <v>75000</v>
      </c>
      <c r="L152" s="62"/>
      <c r="M152" s="62"/>
      <c r="N152" s="162"/>
      <c r="O152" s="162"/>
      <c r="P152" s="163"/>
      <c r="Q152" s="116"/>
    </row>
    <row r="153" spans="1:17" ht="15.75" customHeight="1" x14ac:dyDescent="0.25">
      <c r="A153" s="484">
        <v>145</v>
      </c>
      <c r="B153" s="37" t="s">
        <v>298</v>
      </c>
      <c r="C153" s="37" t="s">
        <v>299</v>
      </c>
      <c r="D153" s="58">
        <v>3115</v>
      </c>
      <c r="E153" s="40">
        <v>45508</v>
      </c>
      <c r="F153" s="40">
        <v>45508</v>
      </c>
      <c r="G153" s="51"/>
      <c r="H153" s="40">
        <v>45508</v>
      </c>
      <c r="I153" s="304">
        <v>820240804577331</v>
      </c>
      <c r="J153" s="165"/>
      <c r="K153" s="53">
        <v>150000</v>
      </c>
      <c r="L153" s="62"/>
      <c r="M153" s="62"/>
      <c r="N153" s="162"/>
      <c r="O153" s="162"/>
      <c r="P153" s="163"/>
      <c r="Q153" s="116"/>
    </row>
    <row r="154" spans="1:17" ht="15.75" customHeight="1" x14ac:dyDescent="0.25">
      <c r="A154" s="484">
        <v>146</v>
      </c>
      <c r="B154" s="37" t="s">
        <v>300</v>
      </c>
      <c r="C154" s="37" t="s">
        <v>301</v>
      </c>
      <c r="D154" s="58">
        <v>211</v>
      </c>
      <c r="E154" s="40">
        <v>45508</v>
      </c>
      <c r="F154" s="40">
        <v>45508</v>
      </c>
      <c r="G154" s="51"/>
      <c r="H154" s="40">
        <v>45508</v>
      </c>
      <c r="I154" s="304">
        <v>820240804577350</v>
      </c>
      <c r="J154" s="54"/>
      <c r="K154" s="53">
        <v>75000</v>
      </c>
      <c r="L154" s="62"/>
      <c r="M154" s="62"/>
      <c r="N154" s="67"/>
      <c r="O154" s="67"/>
      <c r="P154" s="74"/>
      <c r="Q154" s="116"/>
    </row>
    <row r="155" spans="1:17" ht="15.75" customHeight="1" x14ac:dyDescent="0.25">
      <c r="A155" s="484">
        <v>147</v>
      </c>
      <c r="B155" s="37" t="s">
        <v>300</v>
      </c>
      <c r="C155" s="37" t="s">
        <v>302</v>
      </c>
      <c r="D155" s="58">
        <v>3136</v>
      </c>
      <c r="E155" s="40">
        <v>45508</v>
      </c>
      <c r="F155" s="40">
        <v>45508</v>
      </c>
      <c r="G155" s="51"/>
      <c r="H155" s="40">
        <v>45508</v>
      </c>
      <c r="I155" s="304">
        <v>820240804577358</v>
      </c>
      <c r="J155" s="62"/>
      <c r="K155" s="53">
        <v>150000</v>
      </c>
      <c r="L155" s="62"/>
      <c r="M155" s="62"/>
      <c r="N155" s="67"/>
      <c r="O155" s="67"/>
      <c r="P155" s="74"/>
      <c r="Q155" s="116"/>
    </row>
    <row r="156" spans="1:17" ht="15.75" customHeight="1" x14ac:dyDescent="0.25">
      <c r="A156" s="484">
        <v>148</v>
      </c>
      <c r="B156" s="37" t="s">
        <v>146</v>
      </c>
      <c r="C156" s="37" t="s">
        <v>303</v>
      </c>
      <c r="D156" s="144">
        <v>232</v>
      </c>
      <c r="E156" s="40">
        <v>45508</v>
      </c>
      <c r="F156" s="40">
        <v>45508</v>
      </c>
      <c r="G156" s="153"/>
      <c r="H156" s="40">
        <v>45508</v>
      </c>
      <c r="I156" s="304">
        <v>820240804577374</v>
      </c>
      <c r="J156" s="53">
        <v>75000</v>
      </c>
      <c r="K156" s="53"/>
      <c r="L156" s="62"/>
      <c r="M156" s="62"/>
      <c r="N156" s="89"/>
      <c r="O156" s="166"/>
      <c r="P156" s="167" t="s">
        <v>31</v>
      </c>
      <c r="Q156" s="116"/>
    </row>
    <row r="157" spans="1:17" ht="15.75" customHeight="1" x14ac:dyDescent="0.25">
      <c r="A157" s="484">
        <v>149</v>
      </c>
      <c r="B157" s="37" t="s">
        <v>146</v>
      </c>
      <c r="C157" s="37" t="s">
        <v>304</v>
      </c>
      <c r="D157" s="144">
        <v>4564</v>
      </c>
      <c r="E157" s="40">
        <v>45508</v>
      </c>
      <c r="F157" s="40">
        <v>45508</v>
      </c>
      <c r="G157" s="153"/>
      <c r="H157" s="40">
        <v>45508</v>
      </c>
      <c r="I157" s="304">
        <v>820240804578018</v>
      </c>
      <c r="J157" s="53">
        <v>150000</v>
      </c>
      <c r="K157" s="53"/>
      <c r="L157" s="62"/>
      <c r="M157" s="62"/>
      <c r="N157" s="89"/>
      <c r="O157" s="166"/>
      <c r="P157" s="167" t="s">
        <v>31</v>
      </c>
      <c r="Q157" s="116"/>
    </row>
    <row r="158" spans="1:17" ht="15.75" customHeight="1" x14ac:dyDescent="0.25">
      <c r="A158" s="484">
        <v>150</v>
      </c>
      <c r="B158" s="48" t="s">
        <v>305</v>
      </c>
      <c r="C158" s="38" t="s">
        <v>306</v>
      </c>
      <c r="D158" s="39">
        <v>2003</v>
      </c>
      <c r="E158" s="40">
        <v>45508</v>
      </c>
      <c r="F158" s="40">
        <v>45508</v>
      </c>
      <c r="G158" s="127"/>
      <c r="H158" s="40">
        <v>45508</v>
      </c>
      <c r="I158" s="168">
        <v>820240804588674</v>
      </c>
      <c r="J158" s="108"/>
      <c r="K158" s="115">
        <v>125000</v>
      </c>
      <c r="L158" s="68"/>
      <c r="M158" s="105"/>
      <c r="N158" s="89"/>
      <c r="O158" s="89"/>
      <c r="P158" s="169"/>
      <c r="Q158" s="116"/>
    </row>
    <row r="159" spans="1:17" ht="15.75" customHeight="1" x14ac:dyDescent="0.25">
      <c r="A159" s="484">
        <v>151</v>
      </c>
      <c r="B159" s="48" t="s">
        <v>261</v>
      </c>
      <c r="C159" s="38" t="s">
        <v>307</v>
      </c>
      <c r="D159" s="39">
        <v>145</v>
      </c>
      <c r="E159" s="40">
        <v>45508</v>
      </c>
      <c r="F159" s="40">
        <v>45508</v>
      </c>
      <c r="G159" s="127"/>
      <c r="H159" s="40">
        <v>45508</v>
      </c>
      <c r="I159" s="304">
        <v>820240804585496</v>
      </c>
      <c r="J159" s="108"/>
      <c r="K159" s="115">
        <v>150000</v>
      </c>
      <c r="L159" s="89"/>
      <c r="M159" s="105"/>
      <c r="N159" s="89"/>
      <c r="O159" s="89"/>
      <c r="P159" s="72"/>
      <c r="Q159" s="116"/>
    </row>
    <row r="160" spans="1:17" ht="15.75" customHeight="1" x14ac:dyDescent="0.25">
      <c r="A160" s="484">
        <v>152</v>
      </c>
      <c r="B160" s="48" t="s">
        <v>261</v>
      </c>
      <c r="C160" s="87" t="s">
        <v>308</v>
      </c>
      <c r="D160" s="144">
        <v>1858</v>
      </c>
      <c r="E160" s="40">
        <v>45508</v>
      </c>
      <c r="F160" s="40">
        <v>45508</v>
      </c>
      <c r="G160" s="127"/>
      <c r="H160" s="40">
        <v>45508</v>
      </c>
      <c r="I160" s="304">
        <v>820240804586184</v>
      </c>
      <c r="J160" s="108"/>
      <c r="K160" s="146">
        <v>250000</v>
      </c>
      <c r="L160" s="89"/>
      <c r="M160" s="105"/>
      <c r="N160" s="89"/>
      <c r="O160" s="89"/>
      <c r="P160" s="72"/>
      <c r="Q160" s="116"/>
    </row>
    <row r="161" spans="1:25" ht="15.75" customHeight="1" x14ac:dyDescent="0.25">
      <c r="A161" s="484">
        <v>153</v>
      </c>
      <c r="B161" s="87" t="s">
        <v>309</v>
      </c>
      <c r="C161" s="87" t="s">
        <v>310</v>
      </c>
      <c r="D161" s="144">
        <v>13444</v>
      </c>
      <c r="E161" s="40">
        <v>45508</v>
      </c>
      <c r="F161" s="40">
        <v>45508</v>
      </c>
      <c r="G161" s="127"/>
      <c r="H161" s="40">
        <v>45508</v>
      </c>
      <c r="I161" s="304">
        <v>820240804590428</v>
      </c>
      <c r="J161" s="138">
        <v>200000</v>
      </c>
      <c r="K161" s="138"/>
      <c r="L161" s="89"/>
      <c r="M161" s="105"/>
      <c r="N161" s="89"/>
      <c r="O161" s="89"/>
      <c r="P161" s="72"/>
      <c r="Q161" s="116"/>
    </row>
    <row r="162" spans="1:25" ht="15.75" customHeight="1" x14ac:dyDescent="0.25">
      <c r="A162" s="484">
        <v>154</v>
      </c>
      <c r="B162" s="48" t="s">
        <v>76</v>
      </c>
      <c r="C162" s="38" t="s">
        <v>311</v>
      </c>
      <c r="D162" s="144">
        <v>201</v>
      </c>
      <c r="E162" s="40">
        <v>45508</v>
      </c>
      <c r="F162" s="40">
        <v>45508</v>
      </c>
      <c r="G162" s="127"/>
      <c r="H162" s="40">
        <v>45508</v>
      </c>
      <c r="I162" s="304">
        <v>820240804593562</v>
      </c>
      <c r="J162" s="108"/>
      <c r="K162" s="138">
        <v>75000</v>
      </c>
      <c r="L162" s="132"/>
      <c r="M162" s="105"/>
      <c r="N162" s="89"/>
      <c r="O162" s="89"/>
      <c r="P162" s="72"/>
      <c r="Q162" s="116"/>
    </row>
    <row r="163" spans="1:25" ht="15.75" customHeight="1" x14ac:dyDescent="0.25">
      <c r="A163" s="484">
        <v>155</v>
      </c>
      <c r="B163" s="48" t="s">
        <v>76</v>
      </c>
      <c r="C163" s="38" t="s">
        <v>312</v>
      </c>
      <c r="D163" s="144">
        <v>4338</v>
      </c>
      <c r="E163" s="40">
        <v>45508</v>
      </c>
      <c r="F163" s="40">
        <v>45508</v>
      </c>
      <c r="G163" s="127"/>
      <c r="H163" s="40">
        <v>45508</v>
      </c>
      <c r="I163" s="304">
        <v>820240804594205</v>
      </c>
      <c r="J163" s="108"/>
      <c r="K163" s="138">
        <v>150000</v>
      </c>
      <c r="L163" s="128"/>
      <c r="M163" s="105"/>
      <c r="N163" s="89"/>
      <c r="O163" s="89"/>
      <c r="P163" s="72"/>
      <c r="Q163" s="116"/>
    </row>
    <row r="164" spans="1:25" ht="15.75" customHeight="1" x14ac:dyDescent="0.25">
      <c r="A164" s="484">
        <v>156</v>
      </c>
      <c r="B164" s="48" t="s">
        <v>313</v>
      </c>
      <c r="C164" s="38" t="s">
        <v>314</v>
      </c>
      <c r="D164" s="144">
        <v>231</v>
      </c>
      <c r="E164" s="40">
        <v>45508</v>
      </c>
      <c r="F164" s="40">
        <v>45508</v>
      </c>
      <c r="G164" s="127"/>
      <c r="H164" s="40">
        <v>45508</v>
      </c>
      <c r="I164" s="304">
        <v>820240804595462</v>
      </c>
      <c r="J164" s="139"/>
      <c r="K164" s="138">
        <v>75000</v>
      </c>
      <c r="L164" s="105"/>
      <c r="M164" s="105"/>
      <c r="N164" s="89"/>
      <c r="O164" s="89"/>
      <c r="P164" s="72"/>
      <c r="Q164" s="116"/>
    </row>
    <row r="165" spans="1:25" ht="15.75" customHeight="1" x14ac:dyDescent="0.25">
      <c r="A165" s="484">
        <v>157</v>
      </c>
      <c r="B165" s="48" t="s">
        <v>313</v>
      </c>
      <c r="C165" s="38" t="s">
        <v>315</v>
      </c>
      <c r="D165" s="144">
        <v>3025</v>
      </c>
      <c r="E165" s="40">
        <v>45508</v>
      </c>
      <c r="F165" s="40">
        <v>45508</v>
      </c>
      <c r="G165" s="127"/>
      <c r="H165" s="40">
        <v>45508</v>
      </c>
      <c r="I165" s="304">
        <v>820240804596089</v>
      </c>
      <c r="J165" s="107"/>
      <c r="K165" s="119">
        <v>150000</v>
      </c>
      <c r="L165" s="128"/>
      <c r="M165" s="105"/>
      <c r="N165" s="89"/>
      <c r="O165" s="89"/>
      <c r="P165" s="72"/>
      <c r="Q165" s="116"/>
    </row>
    <row r="166" spans="1:25" ht="15.75" customHeight="1" x14ac:dyDescent="0.25">
      <c r="A166" s="484">
        <v>158</v>
      </c>
      <c r="B166" s="48" t="s">
        <v>188</v>
      </c>
      <c r="C166" s="38" t="s">
        <v>316</v>
      </c>
      <c r="D166" s="144">
        <v>134</v>
      </c>
      <c r="E166" s="40">
        <v>45508</v>
      </c>
      <c r="F166" s="40">
        <v>45508</v>
      </c>
      <c r="G166" s="127"/>
      <c r="H166" s="40">
        <v>45508</v>
      </c>
      <c r="I166" s="304">
        <v>820240804599390</v>
      </c>
      <c r="J166" s="107"/>
      <c r="K166" s="135">
        <v>75000</v>
      </c>
      <c r="L166" s="105"/>
      <c r="M166" s="105"/>
      <c r="N166" s="89"/>
      <c r="O166" s="89"/>
      <c r="P166" s="72"/>
      <c r="Q166" s="116"/>
    </row>
    <row r="167" spans="1:25" ht="15.75" customHeight="1" x14ac:dyDescent="0.25">
      <c r="A167" s="484">
        <v>159</v>
      </c>
      <c r="B167" s="48" t="s">
        <v>188</v>
      </c>
      <c r="C167" s="38" t="s">
        <v>317</v>
      </c>
      <c r="D167" s="144">
        <v>1655</v>
      </c>
      <c r="E167" s="40">
        <v>45508</v>
      </c>
      <c r="F167" s="40">
        <v>45508</v>
      </c>
      <c r="G167" s="127"/>
      <c r="H167" s="40">
        <v>45508</v>
      </c>
      <c r="I167" s="304">
        <v>820240804600055</v>
      </c>
      <c r="J167" s="139"/>
      <c r="K167" s="138">
        <v>125000</v>
      </c>
      <c r="L167" s="128"/>
      <c r="M167" s="105"/>
      <c r="N167" s="89"/>
      <c r="O167" s="89"/>
      <c r="P167" s="72"/>
      <c r="Q167" s="116"/>
    </row>
    <row r="168" spans="1:25" ht="15.75" customHeight="1" x14ac:dyDescent="0.25">
      <c r="A168" s="484">
        <v>160</v>
      </c>
      <c r="B168" s="48" t="s">
        <v>251</v>
      </c>
      <c r="C168" s="38" t="s">
        <v>318</v>
      </c>
      <c r="D168" s="144">
        <v>760</v>
      </c>
      <c r="E168" s="40">
        <v>45508</v>
      </c>
      <c r="F168" s="40">
        <v>45508</v>
      </c>
      <c r="G168" s="127"/>
      <c r="H168" s="40">
        <v>45508</v>
      </c>
      <c r="I168" s="304">
        <v>820240804599406</v>
      </c>
      <c r="J168" s="138"/>
      <c r="K168" s="138">
        <v>100000</v>
      </c>
      <c r="L168" s="128"/>
      <c r="M168" s="105"/>
      <c r="N168" s="89"/>
      <c r="O168" s="89"/>
      <c r="P168" s="72"/>
      <c r="Q168" s="116"/>
    </row>
    <row r="169" spans="1:25" ht="15.75" customHeight="1" x14ac:dyDescent="0.25">
      <c r="A169" s="484">
        <v>161</v>
      </c>
      <c r="B169" s="37" t="s">
        <v>223</v>
      </c>
      <c r="C169" s="87" t="s">
        <v>319</v>
      </c>
      <c r="D169" s="144">
        <v>232</v>
      </c>
      <c r="E169" s="40">
        <v>45508</v>
      </c>
      <c r="F169" s="40">
        <v>45508</v>
      </c>
      <c r="G169" s="127"/>
      <c r="H169" s="40">
        <v>45508</v>
      </c>
      <c r="I169" s="304">
        <v>820240804601657</v>
      </c>
      <c r="J169" s="138">
        <v>300000</v>
      </c>
      <c r="K169" s="138"/>
      <c r="L169" s="128"/>
      <c r="M169" s="105"/>
      <c r="N169" s="89"/>
      <c r="O169" s="89"/>
      <c r="P169" s="68"/>
      <c r="Q169" s="116"/>
    </row>
    <row r="170" spans="1:25" ht="15.75" customHeight="1" x14ac:dyDescent="0.25">
      <c r="A170" s="484">
        <v>162</v>
      </c>
      <c r="B170" s="37" t="s">
        <v>223</v>
      </c>
      <c r="C170" s="87" t="s">
        <v>320</v>
      </c>
      <c r="D170" s="144">
        <v>3346</v>
      </c>
      <c r="E170" s="40">
        <v>45508</v>
      </c>
      <c r="F170" s="40">
        <v>45508</v>
      </c>
      <c r="G170" s="127"/>
      <c r="H170" s="40">
        <v>45508</v>
      </c>
      <c r="I170" s="304">
        <v>820240804601686</v>
      </c>
      <c r="J170" s="115">
        <v>600000</v>
      </c>
      <c r="K170" s="115"/>
      <c r="L170" s="128"/>
      <c r="M170" s="105"/>
      <c r="N170" s="89"/>
      <c r="O170" s="89"/>
      <c r="P170" s="68"/>
      <c r="Q170" s="116"/>
    </row>
    <row r="171" spans="1:25" ht="15.75" customHeight="1" x14ac:dyDescent="0.25">
      <c r="A171" s="484">
        <v>163</v>
      </c>
      <c r="B171" s="37" t="s">
        <v>104</v>
      </c>
      <c r="C171" s="49" t="s">
        <v>324</v>
      </c>
      <c r="D171" s="144">
        <v>3576</v>
      </c>
      <c r="E171" s="40">
        <v>45508</v>
      </c>
      <c r="F171" s="40">
        <v>45508</v>
      </c>
      <c r="G171" s="127"/>
      <c r="H171" s="40">
        <v>45508</v>
      </c>
      <c r="I171" s="304">
        <v>820240804604820</v>
      </c>
      <c r="J171" s="137"/>
      <c r="K171" s="146">
        <v>150000</v>
      </c>
      <c r="L171" s="128"/>
      <c r="M171" s="105"/>
      <c r="N171" s="89"/>
      <c r="O171" s="89"/>
      <c r="P171" s="72"/>
      <c r="Q171" s="116"/>
    </row>
    <row r="172" spans="1:25" ht="15.75" customHeight="1" x14ac:dyDescent="0.25">
      <c r="A172" s="484">
        <v>164</v>
      </c>
      <c r="B172" s="48" t="s">
        <v>281</v>
      </c>
      <c r="C172" s="49" t="s">
        <v>326</v>
      </c>
      <c r="D172" s="39">
        <v>203</v>
      </c>
      <c r="E172" s="40">
        <v>45508</v>
      </c>
      <c r="F172" s="40">
        <v>45508</v>
      </c>
      <c r="G172" s="127"/>
      <c r="H172" s="40">
        <v>45508</v>
      </c>
      <c r="I172" s="304">
        <v>820240804606608</v>
      </c>
      <c r="J172" s="107"/>
      <c r="K172" s="115">
        <v>75000</v>
      </c>
      <c r="L172" s="170"/>
      <c r="M172" s="105"/>
      <c r="N172" s="171"/>
      <c r="O172" s="171"/>
      <c r="P172" s="172"/>
      <c r="Q172" s="116"/>
    </row>
    <row r="173" spans="1:25" ht="15.75" customHeight="1" x14ac:dyDescent="0.25">
      <c r="A173" s="484">
        <v>165</v>
      </c>
      <c r="B173" s="48" t="s">
        <v>281</v>
      </c>
      <c r="C173" s="38" t="s">
        <v>327</v>
      </c>
      <c r="D173" s="39">
        <v>4241</v>
      </c>
      <c r="E173" s="40">
        <v>45508</v>
      </c>
      <c r="F173" s="40">
        <v>45508</v>
      </c>
      <c r="G173" s="127"/>
      <c r="H173" s="40">
        <v>45508</v>
      </c>
      <c r="I173" s="304">
        <v>820240804605690</v>
      </c>
      <c r="J173" s="107"/>
      <c r="K173" s="138">
        <v>150000</v>
      </c>
      <c r="L173" s="44"/>
      <c r="M173" s="44"/>
      <c r="N173" s="46"/>
      <c r="O173" s="46"/>
      <c r="P173" s="103"/>
      <c r="Q173" s="116"/>
      <c r="R173" s="116"/>
      <c r="S173" s="116"/>
      <c r="T173" s="116"/>
      <c r="U173" s="116"/>
      <c r="V173" s="116"/>
      <c r="W173" s="116"/>
      <c r="X173" s="116"/>
      <c r="Y173" s="116"/>
    </row>
    <row r="174" spans="1:25" ht="15.75" customHeight="1" x14ac:dyDescent="0.25">
      <c r="A174" s="484">
        <v>166</v>
      </c>
      <c r="B174" s="48" t="s">
        <v>43</v>
      </c>
      <c r="C174" s="48" t="s">
        <v>328</v>
      </c>
      <c r="D174" s="39">
        <v>86</v>
      </c>
      <c r="E174" s="40">
        <v>45508</v>
      </c>
      <c r="F174" s="40">
        <v>45508</v>
      </c>
      <c r="G174" s="127"/>
      <c r="H174" s="40">
        <v>45508</v>
      </c>
      <c r="I174" s="304">
        <v>820240804608477</v>
      </c>
      <c r="J174" s="94"/>
      <c r="K174" s="79">
        <v>75000</v>
      </c>
      <c r="L174" s="54"/>
      <c r="M174" s="54"/>
      <c r="N174" s="67"/>
      <c r="O174" s="67"/>
      <c r="P174" s="74"/>
      <c r="Q174" s="116"/>
    </row>
    <row r="175" spans="1:25" ht="15.75" customHeight="1" x14ac:dyDescent="0.25">
      <c r="A175" s="484">
        <v>167</v>
      </c>
      <c r="B175" s="48" t="s">
        <v>43</v>
      </c>
      <c r="C175" s="38" t="s">
        <v>329</v>
      </c>
      <c r="D175" s="88">
        <v>1361</v>
      </c>
      <c r="E175" s="40">
        <v>45508</v>
      </c>
      <c r="F175" s="40">
        <v>45508</v>
      </c>
      <c r="G175" s="127"/>
      <c r="H175" s="40">
        <v>45508</v>
      </c>
      <c r="I175" s="304">
        <v>820240804608487</v>
      </c>
      <c r="J175" s="94"/>
      <c r="K175" s="115">
        <v>125000</v>
      </c>
      <c r="L175" s="105"/>
      <c r="M175" s="105"/>
      <c r="N175" s="67"/>
      <c r="O175" s="67"/>
      <c r="P175" s="68"/>
      <c r="Q175" s="116"/>
    </row>
    <row r="176" spans="1:25" ht="15.75" customHeight="1" x14ac:dyDescent="0.25">
      <c r="A176" s="484">
        <v>168</v>
      </c>
      <c r="B176" s="48" t="s">
        <v>331</v>
      </c>
      <c r="C176" s="38" t="s">
        <v>332</v>
      </c>
      <c r="D176" s="39">
        <v>1191</v>
      </c>
      <c r="E176" s="40">
        <v>45508</v>
      </c>
      <c r="F176" s="40">
        <v>45508</v>
      </c>
      <c r="G176" s="127"/>
      <c r="H176" s="40">
        <v>45508</v>
      </c>
      <c r="I176" s="304">
        <v>820240804615416</v>
      </c>
      <c r="J176" s="135">
        <v>375000</v>
      </c>
      <c r="K176" s="94"/>
      <c r="L176" s="105"/>
      <c r="M176" s="105"/>
      <c r="N176" s="89"/>
      <c r="O176" s="89"/>
      <c r="P176" s="68"/>
      <c r="Q176" s="116"/>
    </row>
    <row r="177" spans="1:17" ht="15.75" customHeight="1" x14ac:dyDescent="0.25">
      <c r="A177" s="484">
        <v>169</v>
      </c>
      <c r="B177" s="37" t="s">
        <v>322</v>
      </c>
      <c r="C177" s="49" t="s">
        <v>323</v>
      </c>
      <c r="D177" s="144">
        <v>11512</v>
      </c>
      <c r="E177" s="40">
        <v>45508</v>
      </c>
      <c r="F177" s="40">
        <v>45508</v>
      </c>
      <c r="G177" s="127"/>
      <c r="H177" s="40">
        <v>45509</v>
      </c>
      <c r="I177" s="304">
        <v>820240804604813</v>
      </c>
      <c r="J177" s="137"/>
      <c r="K177" s="138">
        <v>200000</v>
      </c>
      <c r="L177" s="105"/>
      <c r="M177" s="105"/>
      <c r="N177" s="89"/>
      <c r="O177" s="89"/>
      <c r="P177" s="72"/>
      <c r="Q177" s="116"/>
    </row>
    <row r="178" spans="1:17" ht="15.75" customHeight="1" x14ac:dyDescent="0.25">
      <c r="A178" s="484">
        <v>170</v>
      </c>
      <c r="B178" s="37" t="s">
        <v>104</v>
      </c>
      <c r="C178" s="49" t="s">
        <v>330</v>
      </c>
      <c r="D178" s="39">
        <v>3459</v>
      </c>
      <c r="E178" s="40">
        <v>45508</v>
      </c>
      <c r="F178" s="40">
        <v>45508</v>
      </c>
      <c r="G178" s="127"/>
      <c r="H178" s="40">
        <v>45509</v>
      </c>
      <c r="I178" s="304">
        <v>820240804611919</v>
      </c>
      <c r="J178" s="107"/>
      <c r="K178" s="138">
        <v>150000</v>
      </c>
      <c r="L178" s="105"/>
      <c r="M178" s="105"/>
      <c r="N178" s="67"/>
      <c r="O178" s="67"/>
      <c r="P178" s="68"/>
      <c r="Q178" s="116"/>
    </row>
    <row r="179" spans="1:17" ht="15.75" customHeight="1" x14ac:dyDescent="0.25">
      <c r="A179" s="484">
        <v>171</v>
      </c>
      <c r="B179" s="37" t="s">
        <v>33</v>
      </c>
      <c r="C179" s="37" t="s">
        <v>34</v>
      </c>
      <c r="D179" s="58">
        <v>23</v>
      </c>
      <c r="E179" s="40">
        <v>45509</v>
      </c>
      <c r="F179" s="40">
        <v>45509</v>
      </c>
      <c r="G179" s="127"/>
      <c r="H179" s="40">
        <v>45509</v>
      </c>
      <c r="I179" s="304">
        <v>820240805630626</v>
      </c>
      <c r="J179" s="146">
        <v>75000</v>
      </c>
      <c r="K179" s="139"/>
      <c r="L179" s="128"/>
      <c r="M179" s="105"/>
      <c r="N179" s="89"/>
      <c r="O179" s="89"/>
      <c r="P179" s="37" t="s">
        <v>35</v>
      </c>
      <c r="Q179" s="116"/>
    </row>
    <row r="180" spans="1:17" ht="15.75" customHeight="1" x14ac:dyDescent="0.25">
      <c r="A180" s="484">
        <v>172</v>
      </c>
      <c r="B180" s="37" t="s">
        <v>33</v>
      </c>
      <c r="C180" s="37" t="s">
        <v>36</v>
      </c>
      <c r="D180" s="58">
        <v>153</v>
      </c>
      <c r="E180" s="40">
        <v>45509</v>
      </c>
      <c r="F180" s="40">
        <v>45509</v>
      </c>
      <c r="G180" s="127"/>
      <c r="H180" s="40">
        <v>45509</v>
      </c>
      <c r="I180" s="304">
        <v>820240805630639</v>
      </c>
      <c r="J180" s="138">
        <v>75000</v>
      </c>
      <c r="K180" s="173"/>
      <c r="L180" s="44"/>
      <c r="M180" s="44"/>
      <c r="N180" s="46"/>
      <c r="O180" s="46"/>
      <c r="P180" s="37" t="s">
        <v>35</v>
      </c>
      <c r="Q180" s="116"/>
    </row>
    <row r="181" spans="1:17" ht="15.75" customHeight="1" x14ac:dyDescent="0.25">
      <c r="A181" s="484">
        <v>173</v>
      </c>
      <c r="B181" s="125" t="s">
        <v>244</v>
      </c>
      <c r="C181" s="174" t="s">
        <v>333</v>
      </c>
      <c r="D181" s="175">
        <v>207</v>
      </c>
      <c r="E181" s="40">
        <v>45509</v>
      </c>
      <c r="F181" s="40">
        <v>45509</v>
      </c>
      <c r="G181" s="127"/>
      <c r="H181" s="40">
        <v>45509</v>
      </c>
      <c r="I181" s="304">
        <v>820240805632015</v>
      </c>
      <c r="J181" s="137"/>
      <c r="K181" s="115">
        <v>75000</v>
      </c>
      <c r="L181" s="54"/>
      <c r="M181" s="54"/>
      <c r="N181" s="67"/>
      <c r="O181" s="67"/>
      <c r="P181" s="161"/>
      <c r="Q181" s="116"/>
    </row>
    <row r="182" spans="1:17" ht="15.75" customHeight="1" x14ac:dyDescent="0.25">
      <c r="A182" s="484">
        <v>174</v>
      </c>
      <c r="B182" s="125" t="s">
        <v>244</v>
      </c>
      <c r="C182" s="174" t="s">
        <v>334</v>
      </c>
      <c r="D182" s="176">
        <v>3346</v>
      </c>
      <c r="E182" s="40">
        <v>45509</v>
      </c>
      <c r="F182" s="40">
        <v>45509</v>
      </c>
      <c r="G182" s="127"/>
      <c r="H182" s="40">
        <v>45509</v>
      </c>
      <c r="I182" s="304">
        <v>820240805630809</v>
      </c>
      <c r="J182" s="139"/>
      <c r="K182" s="138">
        <v>150000</v>
      </c>
      <c r="L182" s="54"/>
      <c r="M182" s="54"/>
      <c r="N182" s="67"/>
      <c r="O182" s="67"/>
      <c r="P182" s="161"/>
      <c r="Q182" s="116"/>
    </row>
    <row r="183" spans="1:17" ht="15.75" customHeight="1" x14ac:dyDescent="0.25">
      <c r="A183" s="484">
        <v>175</v>
      </c>
      <c r="B183" s="125" t="s">
        <v>104</v>
      </c>
      <c r="C183" s="174" t="s">
        <v>335</v>
      </c>
      <c r="D183" s="176">
        <v>13960</v>
      </c>
      <c r="E183" s="40">
        <v>45509</v>
      </c>
      <c r="F183" s="40">
        <v>45509</v>
      </c>
      <c r="G183" s="127"/>
      <c r="H183" s="40">
        <v>45509</v>
      </c>
      <c r="I183" s="304">
        <v>820240805631545</v>
      </c>
      <c r="J183" s="137"/>
      <c r="K183" s="177">
        <v>200000</v>
      </c>
      <c r="L183" s="54"/>
      <c r="M183" s="54"/>
      <c r="N183" s="67"/>
      <c r="O183" s="67"/>
      <c r="P183" s="161"/>
      <c r="Q183" s="116"/>
    </row>
    <row r="184" spans="1:17" ht="15.75" customHeight="1" x14ac:dyDescent="0.25">
      <c r="A184" s="484">
        <v>176</v>
      </c>
      <c r="B184" s="125" t="s">
        <v>336</v>
      </c>
      <c r="C184" s="174" t="s">
        <v>337</v>
      </c>
      <c r="D184" s="175">
        <v>142</v>
      </c>
      <c r="E184" s="40">
        <v>45509</v>
      </c>
      <c r="F184" s="40">
        <v>45509</v>
      </c>
      <c r="G184" s="127"/>
      <c r="H184" s="40">
        <v>45509</v>
      </c>
      <c r="I184" s="304">
        <v>820240805635246</v>
      </c>
      <c r="J184" s="138">
        <v>75000</v>
      </c>
      <c r="K184" s="178"/>
      <c r="L184" s="54"/>
      <c r="M184" s="54"/>
      <c r="N184" s="67"/>
      <c r="O184" s="67"/>
      <c r="P184" s="125" t="s">
        <v>138</v>
      </c>
      <c r="Q184" s="116"/>
    </row>
    <row r="185" spans="1:17" ht="15.75" customHeight="1" x14ac:dyDescent="0.25">
      <c r="A185" s="484">
        <v>177</v>
      </c>
      <c r="B185" s="125" t="s">
        <v>336</v>
      </c>
      <c r="C185" s="174" t="s">
        <v>338</v>
      </c>
      <c r="D185" s="176">
        <v>2285</v>
      </c>
      <c r="E185" s="40">
        <v>45509</v>
      </c>
      <c r="F185" s="40">
        <v>45509</v>
      </c>
      <c r="G185" s="127"/>
      <c r="H185" s="40">
        <v>45509</v>
      </c>
      <c r="I185" s="304">
        <v>820240805636319</v>
      </c>
      <c r="J185" s="115">
        <v>125000</v>
      </c>
      <c r="K185" s="178"/>
      <c r="L185" s="54"/>
      <c r="M185" s="54"/>
      <c r="N185" s="67"/>
      <c r="O185" s="67"/>
      <c r="P185" s="125" t="s">
        <v>138</v>
      </c>
      <c r="Q185" s="116"/>
    </row>
    <row r="186" spans="1:17" ht="15.75" customHeight="1" x14ac:dyDescent="0.25">
      <c r="A186" s="484">
        <v>178</v>
      </c>
      <c r="B186" s="48" t="s">
        <v>357</v>
      </c>
      <c r="C186" s="38" t="s">
        <v>358</v>
      </c>
      <c r="D186" s="75">
        <v>207</v>
      </c>
      <c r="E186" s="40">
        <v>45509</v>
      </c>
      <c r="F186" s="40">
        <v>45509</v>
      </c>
      <c r="G186" s="127"/>
      <c r="H186" s="40">
        <v>45509</v>
      </c>
      <c r="I186" s="304">
        <v>820240805667759</v>
      </c>
      <c r="J186" s="137"/>
      <c r="K186" s="115">
        <v>75000</v>
      </c>
      <c r="L186" s="136"/>
      <c r="M186" s="105"/>
      <c r="N186" s="166"/>
      <c r="O186" s="166"/>
      <c r="P186" s="72"/>
      <c r="Q186" s="116"/>
    </row>
    <row r="187" spans="1:17" ht="15.75" customHeight="1" x14ac:dyDescent="0.25">
      <c r="A187" s="484">
        <v>179</v>
      </c>
      <c r="B187" s="48" t="s">
        <v>357</v>
      </c>
      <c r="C187" s="49" t="s">
        <v>359</v>
      </c>
      <c r="D187" s="75">
        <v>3202</v>
      </c>
      <c r="E187" s="40">
        <v>45509</v>
      </c>
      <c r="F187" s="40">
        <v>45509</v>
      </c>
      <c r="G187" s="127"/>
      <c r="H187" s="40">
        <v>45509</v>
      </c>
      <c r="I187" s="304">
        <v>820240805667851</v>
      </c>
      <c r="J187" s="137"/>
      <c r="K187" s="138">
        <v>150000</v>
      </c>
      <c r="L187" s="136"/>
      <c r="M187" s="105"/>
      <c r="N187" s="166"/>
      <c r="O187" s="166"/>
      <c r="P187" s="72"/>
      <c r="Q187" s="116"/>
    </row>
    <row r="188" spans="1:17" ht="15.75" customHeight="1" x14ac:dyDescent="0.25">
      <c r="A188" s="484">
        <v>180</v>
      </c>
      <c r="B188" s="48" t="s">
        <v>360</v>
      </c>
      <c r="C188" s="49" t="s">
        <v>361</v>
      </c>
      <c r="D188" s="77">
        <v>763</v>
      </c>
      <c r="E188" s="40">
        <v>45509</v>
      </c>
      <c r="F188" s="40">
        <v>45509</v>
      </c>
      <c r="G188" s="127"/>
      <c r="H188" s="40">
        <v>45509</v>
      </c>
      <c r="I188" s="304">
        <v>820240805668704</v>
      </c>
      <c r="J188" s="138">
        <v>100000</v>
      </c>
      <c r="K188" s="105"/>
      <c r="L188" s="136"/>
      <c r="M188" s="105"/>
      <c r="N188" s="166"/>
      <c r="O188" s="166"/>
      <c r="P188" s="68"/>
      <c r="Q188" s="116"/>
    </row>
    <row r="189" spans="1:17" ht="15.75" customHeight="1" x14ac:dyDescent="0.25">
      <c r="A189" s="484">
        <v>181</v>
      </c>
      <c r="B189" s="37" t="s">
        <v>104</v>
      </c>
      <c r="C189" s="149" t="s">
        <v>362</v>
      </c>
      <c r="D189" s="150">
        <v>4029</v>
      </c>
      <c r="E189" s="40">
        <v>45509</v>
      </c>
      <c r="F189" s="40">
        <v>45509</v>
      </c>
      <c r="G189" s="127"/>
      <c r="H189" s="40">
        <v>45509</v>
      </c>
      <c r="I189" s="304">
        <v>820240805674137</v>
      </c>
      <c r="J189" s="137"/>
      <c r="K189" s="109">
        <v>150000</v>
      </c>
      <c r="L189" s="136"/>
      <c r="M189" s="105"/>
      <c r="N189" s="166"/>
      <c r="O189" s="166"/>
      <c r="P189" s="160"/>
      <c r="Q189" s="116"/>
    </row>
    <row r="190" spans="1:17" ht="15.75" customHeight="1" x14ac:dyDescent="0.25">
      <c r="A190" s="484">
        <v>182</v>
      </c>
      <c r="B190" s="87" t="s">
        <v>365</v>
      </c>
      <c r="C190" s="182" t="s">
        <v>366</v>
      </c>
      <c r="D190" s="101">
        <v>2868</v>
      </c>
      <c r="E190" s="40">
        <v>45509</v>
      </c>
      <c r="F190" s="40">
        <v>45509</v>
      </c>
      <c r="G190" s="127"/>
      <c r="H190" s="40">
        <v>45509</v>
      </c>
      <c r="I190" s="304">
        <v>820240805680781</v>
      </c>
      <c r="J190" s="141">
        <v>250000</v>
      </c>
      <c r="K190" s="139"/>
      <c r="L190" s="128"/>
      <c r="M190" s="105"/>
      <c r="N190" s="183"/>
      <c r="O190" s="166"/>
      <c r="P190" s="160"/>
      <c r="Q190" s="116"/>
    </row>
    <row r="191" spans="1:17" ht="15.75" customHeight="1" x14ac:dyDescent="0.25">
      <c r="A191" s="484">
        <v>183</v>
      </c>
      <c r="B191" s="187" t="s">
        <v>368</v>
      </c>
      <c r="C191" s="185" t="s">
        <v>369</v>
      </c>
      <c r="D191" s="188">
        <v>2676</v>
      </c>
      <c r="E191" s="40">
        <v>45509</v>
      </c>
      <c r="F191" s="40">
        <v>45509</v>
      </c>
      <c r="G191" s="127"/>
      <c r="H191" s="40">
        <v>45509</v>
      </c>
      <c r="I191" s="304">
        <v>820240805692353</v>
      </c>
      <c r="J191" s="139"/>
      <c r="K191" s="109">
        <v>125000</v>
      </c>
      <c r="L191" s="136"/>
      <c r="M191" s="105"/>
      <c r="N191" s="183"/>
      <c r="O191" s="166"/>
      <c r="P191" s="72"/>
      <c r="Q191" s="116"/>
    </row>
    <row r="192" spans="1:17" ht="15.75" customHeight="1" x14ac:dyDescent="0.25">
      <c r="A192" s="484">
        <v>184</v>
      </c>
      <c r="B192" s="37" t="s">
        <v>230</v>
      </c>
      <c r="C192" s="87" t="s">
        <v>387</v>
      </c>
      <c r="D192" s="50">
        <v>186</v>
      </c>
      <c r="E192" s="40">
        <v>45509</v>
      </c>
      <c r="F192" s="40">
        <v>45509</v>
      </c>
      <c r="G192" s="127"/>
      <c r="H192" s="40">
        <v>45509</v>
      </c>
      <c r="I192" s="304">
        <v>820240805737565</v>
      </c>
      <c r="J192" s="140">
        <v>300000</v>
      </c>
      <c r="K192" s="105"/>
      <c r="L192" s="194"/>
      <c r="M192" s="105"/>
      <c r="N192" s="183"/>
      <c r="O192" s="166"/>
      <c r="P192" s="167" t="s">
        <v>31</v>
      </c>
      <c r="Q192" s="116"/>
    </row>
    <row r="193" spans="1:17" ht="15.75" customHeight="1" x14ac:dyDescent="0.25">
      <c r="A193" s="484">
        <v>185</v>
      </c>
      <c r="B193" s="37" t="s">
        <v>230</v>
      </c>
      <c r="C193" s="47" t="s">
        <v>388</v>
      </c>
      <c r="D193" s="150">
        <v>4295</v>
      </c>
      <c r="E193" s="40">
        <v>45509</v>
      </c>
      <c r="F193" s="40">
        <v>45509</v>
      </c>
      <c r="G193" s="127"/>
      <c r="H193" s="40">
        <v>45509</v>
      </c>
      <c r="I193" s="304">
        <v>820240805737637</v>
      </c>
      <c r="J193" s="140">
        <v>600000</v>
      </c>
      <c r="K193" s="105"/>
      <c r="L193" s="194"/>
      <c r="M193" s="105"/>
      <c r="N193" s="183"/>
      <c r="O193" s="166"/>
      <c r="P193" s="167" t="s">
        <v>31</v>
      </c>
      <c r="Q193" s="116"/>
    </row>
    <row r="194" spans="1:17" ht="15.75" customHeight="1" x14ac:dyDescent="0.25">
      <c r="A194" s="484">
        <v>186</v>
      </c>
      <c r="B194" s="37" t="s">
        <v>104</v>
      </c>
      <c r="C194" s="47" t="s">
        <v>389</v>
      </c>
      <c r="D194" s="75">
        <v>1479</v>
      </c>
      <c r="E194" s="40">
        <v>45509</v>
      </c>
      <c r="F194" s="40">
        <v>45509</v>
      </c>
      <c r="G194" s="127"/>
      <c r="H194" s="40">
        <v>45509</v>
      </c>
      <c r="I194" s="304">
        <v>820240805718023</v>
      </c>
      <c r="J194" s="128"/>
      <c r="K194" s="109">
        <v>125000</v>
      </c>
      <c r="L194" s="194"/>
      <c r="M194" s="194"/>
      <c r="N194" s="183"/>
      <c r="O194" s="166"/>
      <c r="P194" s="110"/>
      <c r="Q194" s="116"/>
    </row>
    <row r="195" spans="1:17" ht="15.75" customHeight="1" x14ac:dyDescent="0.25">
      <c r="A195" s="484">
        <v>187</v>
      </c>
      <c r="B195" s="37" t="s">
        <v>146</v>
      </c>
      <c r="C195" s="38" t="s">
        <v>247</v>
      </c>
      <c r="D195" s="39">
        <v>259</v>
      </c>
      <c r="E195" s="40">
        <v>45509</v>
      </c>
      <c r="F195" s="40">
        <v>45509</v>
      </c>
      <c r="G195" s="127"/>
      <c r="H195" s="40">
        <v>45509</v>
      </c>
      <c r="I195" s="304">
        <v>820240805737819</v>
      </c>
      <c r="J195" s="146">
        <v>75000</v>
      </c>
      <c r="K195" s="94"/>
      <c r="L195" s="194"/>
      <c r="M195" s="105"/>
      <c r="N195" s="183"/>
      <c r="O195" s="166"/>
      <c r="P195" s="37" t="s">
        <v>1613</v>
      </c>
      <c r="Q195" s="116"/>
    </row>
    <row r="196" spans="1:17" ht="15.75" customHeight="1" x14ac:dyDescent="0.25">
      <c r="A196" s="484">
        <v>188</v>
      </c>
      <c r="B196" s="37" t="s">
        <v>146</v>
      </c>
      <c r="C196" s="49" t="s">
        <v>248</v>
      </c>
      <c r="D196" s="77">
        <v>4792</v>
      </c>
      <c r="E196" s="40">
        <v>45509</v>
      </c>
      <c r="F196" s="40">
        <v>45509</v>
      </c>
      <c r="G196" s="127"/>
      <c r="H196" s="40">
        <v>45509</v>
      </c>
      <c r="I196" s="304">
        <v>820240805737868</v>
      </c>
      <c r="J196" s="146">
        <v>150000</v>
      </c>
      <c r="K196" s="137"/>
      <c r="L196" s="194"/>
      <c r="M196" s="105"/>
      <c r="N196" s="199"/>
      <c r="O196" s="166"/>
      <c r="P196" s="37" t="s">
        <v>1613</v>
      </c>
      <c r="Q196" s="116"/>
    </row>
    <row r="197" spans="1:17" ht="15.75" customHeight="1" x14ac:dyDescent="0.25">
      <c r="A197" s="484">
        <v>189</v>
      </c>
      <c r="B197" s="37" t="s">
        <v>393</v>
      </c>
      <c r="C197" s="38" t="s">
        <v>394</v>
      </c>
      <c r="D197" s="75">
        <v>285</v>
      </c>
      <c r="E197" s="40">
        <v>45509</v>
      </c>
      <c r="F197" s="40">
        <v>45509</v>
      </c>
      <c r="G197" s="127"/>
      <c r="H197" s="40">
        <v>45509</v>
      </c>
      <c r="I197" s="304">
        <v>820240805748872</v>
      </c>
      <c r="J197" s="146">
        <v>75000</v>
      </c>
      <c r="K197" s="105"/>
      <c r="L197" s="194"/>
      <c r="M197" s="105"/>
      <c r="N197" s="199"/>
      <c r="O197" s="166"/>
      <c r="P197" s="167" t="s">
        <v>31</v>
      </c>
      <c r="Q197" s="116"/>
    </row>
    <row r="198" spans="1:17" ht="15.75" customHeight="1" x14ac:dyDescent="0.25">
      <c r="A198" s="484">
        <v>190</v>
      </c>
      <c r="B198" s="37" t="s">
        <v>393</v>
      </c>
      <c r="C198" s="38" t="s">
        <v>395</v>
      </c>
      <c r="D198" s="75">
        <v>4440</v>
      </c>
      <c r="E198" s="40">
        <v>45509</v>
      </c>
      <c r="F198" s="40">
        <v>45509</v>
      </c>
      <c r="G198" s="127"/>
      <c r="H198" s="40">
        <v>45509</v>
      </c>
      <c r="I198" s="304">
        <v>820240805748908</v>
      </c>
      <c r="J198" s="146">
        <v>150000</v>
      </c>
      <c r="K198" s="107"/>
      <c r="L198" s="194"/>
      <c r="M198" s="105"/>
      <c r="N198" s="199"/>
      <c r="O198" s="166"/>
      <c r="P198" s="167" t="s">
        <v>31</v>
      </c>
      <c r="Q198" s="116"/>
    </row>
    <row r="199" spans="1:17" ht="15.75" customHeight="1" x14ac:dyDescent="0.25">
      <c r="A199" s="484">
        <v>191</v>
      </c>
      <c r="B199" s="87" t="s">
        <v>26</v>
      </c>
      <c r="C199" s="49" t="s">
        <v>403</v>
      </c>
      <c r="D199" s="123">
        <v>151</v>
      </c>
      <c r="E199" s="40">
        <v>45509</v>
      </c>
      <c r="F199" s="40">
        <v>45509</v>
      </c>
      <c r="G199" s="127"/>
      <c r="H199" s="40">
        <v>45509</v>
      </c>
      <c r="I199" s="304">
        <v>820240805758255</v>
      </c>
      <c r="J199" s="138">
        <v>150000</v>
      </c>
      <c r="K199" s="105"/>
      <c r="L199" s="194"/>
      <c r="M199" s="105"/>
      <c r="N199" s="199"/>
      <c r="O199" s="166"/>
      <c r="P199" s="72"/>
      <c r="Q199" s="116"/>
    </row>
    <row r="200" spans="1:17" ht="15.75" customHeight="1" x14ac:dyDescent="0.25">
      <c r="A200" s="484">
        <v>192</v>
      </c>
      <c r="B200" s="37" t="s">
        <v>207</v>
      </c>
      <c r="C200" s="38" t="s">
        <v>404</v>
      </c>
      <c r="D200" s="75">
        <v>192</v>
      </c>
      <c r="E200" s="40">
        <v>45509</v>
      </c>
      <c r="F200" s="40">
        <v>45509</v>
      </c>
      <c r="G200" s="127"/>
      <c r="H200" s="40">
        <v>45509</v>
      </c>
      <c r="I200" s="304">
        <v>820240805769196</v>
      </c>
      <c r="J200" s="105"/>
      <c r="K200" s="138">
        <v>300000</v>
      </c>
      <c r="L200" s="194"/>
      <c r="M200" s="194"/>
      <c r="N200" s="199"/>
      <c r="O200" s="166"/>
      <c r="P200" s="72"/>
      <c r="Q200" s="116"/>
    </row>
    <row r="201" spans="1:17" ht="15.75" customHeight="1" x14ac:dyDescent="0.25">
      <c r="A201" s="484">
        <v>193</v>
      </c>
      <c r="B201" s="37" t="s">
        <v>207</v>
      </c>
      <c r="C201" s="49" t="s">
        <v>405</v>
      </c>
      <c r="D201" s="77">
        <v>3115</v>
      </c>
      <c r="E201" s="40">
        <v>45509</v>
      </c>
      <c r="F201" s="40">
        <v>45509</v>
      </c>
      <c r="G201" s="127"/>
      <c r="H201" s="40">
        <v>45509</v>
      </c>
      <c r="I201" s="304">
        <v>820240805769235</v>
      </c>
      <c r="J201" s="105"/>
      <c r="K201" s="138">
        <v>450000</v>
      </c>
      <c r="L201" s="194"/>
      <c r="M201" s="194"/>
      <c r="N201" s="199"/>
      <c r="O201" s="166"/>
      <c r="P201" s="72"/>
      <c r="Q201" s="116"/>
    </row>
    <row r="202" spans="1:17" ht="15.75" customHeight="1" x14ac:dyDescent="0.25">
      <c r="A202" s="484">
        <v>194</v>
      </c>
      <c r="B202" s="87" t="s">
        <v>83</v>
      </c>
      <c r="C202" s="49" t="s">
        <v>407</v>
      </c>
      <c r="D202" s="75">
        <v>268</v>
      </c>
      <c r="E202" s="40">
        <v>45509</v>
      </c>
      <c r="F202" s="40">
        <v>45509</v>
      </c>
      <c r="G202" s="127"/>
      <c r="H202" s="40">
        <v>45509</v>
      </c>
      <c r="I202" s="304">
        <v>820240805777901</v>
      </c>
      <c r="J202" s="94"/>
      <c r="K202" s="119">
        <v>75000</v>
      </c>
      <c r="L202" s="136"/>
      <c r="M202" s="105"/>
      <c r="N202" s="166"/>
      <c r="O202" s="166"/>
      <c r="P202" s="68"/>
      <c r="Q202" s="116"/>
    </row>
    <row r="203" spans="1:17" ht="15.75" customHeight="1" x14ac:dyDescent="0.25">
      <c r="A203" s="484">
        <v>195</v>
      </c>
      <c r="B203" s="87" t="s">
        <v>83</v>
      </c>
      <c r="C203" s="49" t="s">
        <v>408</v>
      </c>
      <c r="D203" s="123">
        <v>3031</v>
      </c>
      <c r="E203" s="40">
        <v>45509</v>
      </c>
      <c r="F203" s="40">
        <v>45509</v>
      </c>
      <c r="G203" s="127"/>
      <c r="H203" s="40">
        <v>45509</v>
      </c>
      <c r="I203" s="304">
        <v>820240805777924</v>
      </c>
      <c r="J203" s="105"/>
      <c r="K203" s="109">
        <v>150000</v>
      </c>
      <c r="L203" s="136"/>
      <c r="M203" s="105"/>
      <c r="N203" s="166"/>
      <c r="O203" s="166"/>
      <c r="P203" s="68"/>
      <c r="Q203" s="116"/>
    </row>
    <row r="204" spans="1:17" ht="15.75" customHeight="1" x14ac:dyDescent="0.25">
      <c r="A204" s="484">
        <v>196</v>
      </c>
      <c r="B204" s="87" t="s">
        <v>409</v>
      </c>
      <c r="C204" s="38" t="s">
        <v>410</v>
      </c>
      <c r="D204" s="123">
        <v>100</v>
      </c>
      <c r="E204" s="40">
        <v>45509</v>
      </c>
      <c r="F204" s="40">
        <v>45509</v>
      </c>
      <c r="G204" s="127"/>
      <c r="H204" s="40">
        <v>45509</v>
      </c>
      <c r="I204" s="304">
        <v>820240805784617</v>
      </c>
      <c r="J204" s="146">
        <v>75000</v>
      </c>
      <c r="K204" s="146"/>
      <c r="L204" s="105"/>
      <c r="M204" s="105"/>
      <c r="N204" s="166"/>
      <c r="O204" s="166"/>
      <c r="P204" s="68"/>
      <c r="Q204" s="116"/>
    </row>
    <row r="205" spans="1:17" ht="15.75" customHeight="1" x14ac:dyDescent="0.25">
      <c r="A205" s="484">
        <v>197</v>
      </c>
      <c r="B205" s="87" t="s">
        <v>409</v>
      </c>
      <c r="C205" s="38" t="s">
        <v>411</v>
      </c>
      <c r="D205" s="123">
        <v>2013</v>
      </c>
      <c r="E205" s="40">
        <v>45509</v>
      </c>
      <c r="F205" s="40">
        <v>45509</v>
      </c>
      <c r="G205" s="127"/>
      <c r="H205" s="40">
        <v>45509</v>
      </c>
      <c r="I205" s="304">
        <v>820240805784631</v>
      </c>
      <c r="J205" s="135">
        <v>125000</v>
      </c>
      <c r="K205" s="135"/>
      <c r="L205" s="136"/>
      <c r="M205" s="105"/>
      <c r="N205" s="166"/>
      <c r="O205" s="166"/>
      <c r="P205" s="72"/>
      <c r="Q205" s="116"/>
    </row>
    <row r="206" spans="1:17" ht="15.75" customHeight="1" x14ac:dyDescent="0.25">
      <c r="A206" s="484">
        <v>198</v>
      </c>
      <c r="B206" s="37" t="s">
        <v>26</v>
      </c>
      <c r="C206" s="49" t="s">
        <v>413</v>
      </c>
      <c r="D206" s="50">
        <v>1607</v>
      </c>
      <c r="E206" s="40">
        <v>45509</v>
      </c>
      <c r="F206" s="40">
        <v>45509</v>
      </c>
      <c r="G206" s="127"/>
      <c r="H206" s="40">
        <v>45509</v>
      </c>
      <c r="I206" s="304">
        <v>820240805784835</v>
      </c>
      <c r="J206" s="134"/>
      <c r="K206" s="130">
        <v>125000</v>
      </c>
      <c r="L206" s="136"/>
      <c r="M206" s="105"/>
      <c r="N206" s="166"/>
      <c r="O206" s="166"/>
      <c r="P206" s="72"/>
      <c r="Q206" s="116"/>
    </row>
    <row r="207" spans="1:17" ht="15.75" customHeight="1" x14ac:dyDescent="0.25">
      <c r="A207" s="484">
        <v>199</v>
      </c>
      <c r="B207" s="87" t="s">
        <v>76</v>
      </c>
      <c r="C207" s="38" t="s">
        <v>414</v>
      </c>
      <c r="D207" s="39">
        <v>27986</v>
      </c>
      <c r="E207" s="40">
        <v>45509</v>
      </c>
      <c r="F207" s="40">
        <v>45509</v>
      </c>
      <c r="G207" s="127"/>
      <c r="H207" s="40">
        <v>45509</v>
      </c>
      <c r="I207" s="304">
        <v>820240805790663</v>
      </c>
      <c r="J207" s="135">
        <v>200000</v>
      </c>
      <c r="K207" s="135"/>
      <c r="L207" s="136"/>
      <c r="M207" s="105"/>
      <c r="N207" s="166"/>
      <c r="O207" s="166"/>
      <c r="P207" s="160"/>
      <c r="Q207" s="116"/>
    </row>
    <row r="208" spans="1:17" ht="15.75" customHeight="1" x14ac:dyDescent="0.25">
      <c r="A208" s="484">
        <v>200</v>
      </c>
      <c r="B208" s="87" t="s">
        <v>76</v>
      </c>
      <c r="C208" s="49" t="s">
        <v>415</v>
      </c>
      <c r="D208" s="50">
        <v>31261</v>
      </c>
      <c r="E208" s="40">
        <v>45509</v>
      </c>
      <c r="F208" s="40">
        <v>45509</v>
      </c>
      <c r="G208" s="127"/>
      <c r="H208" s="40">
        <v>45509</v>
      </c>
      <c r="I208" s="304">
        <v>820240805791196</v>
      </c>
      <c r="J208" s="135">
        <v>200000</v>
      </c>
      <c r="K208" s="135"/>
      <c r="L208" s="136"/>
      <c r="M208" s="105"/>
      <c r="N208" s="166"/>
      <c r="O208" s="166"/>
      <c r="P208" s="160"/>
      <c r="Q208" s="116"/>
    </row>
    <row r="209" spans="1:17" ht="15.75" customHeight="1" x14ac:dyDescent="0.25">
      <c r="A209" s="484">
        <v>201</v>
      </c>
      <c r="B209" s="37" t="s">
        <v>132</v>
      </c>
      <c r="C209" s="38" t="s">
        <v>416</v>
      </c>
      <c r="D209" s="39">
        <v>158</v>
      </c>
      <c r="E209" s="40">
        <v>45509</v>
      </c>
      <c r="F209" s="40">
        <v>45509</v>
      </c>
      <c r="G209" s="127"/>
      <c r="H209" s="40">
        <v>45509</v>
      </c>
      <c r="I209" s="304">
        <v>820240805791132</v>
      </c>
      <c r="J209" s="137"/>
      <c r="K209" s="138">
        <v>75000</v>
      </c>
      <c r="L209" s="136"/>
      <c r="M209" s="105"/>
      <c r="N209" s="166"/>
      <c r="O209" s="166"/>
      <c r="P209" s="160"/>
      <c r="Q209" s="116"/>
    </row>
    <row r="210" spans="1:17" ht="15.75" customHeight="1" x14ac:dyDescent="0.25">
      <c r="A210" s="484">
        <v>202</v>
      </c>
      <c r="B210" s="37" t="s">
        <v>132</v>
      </c>
      <c r="C210" s="38" t="s">
        <v>417</v>
      </c>
      <c r="D210" s="123">
        <v>1985</v>
      </c>
      <c r="E210" s="40">
        <v>45509</v>
      </c>
      <c r="F210" s="40">
        <v>45509</v>
      </c>
      <c r="G210" s="127"/>
      <c r="H210" s="40">
        <v>45509</v>
      </c>
      <c r="I210" s="304">
        <v>820240805791208</v>
      </c>
      <c r="J210" s="98"/>
      <c r="K210" s="138">
        <v>125000</v>
      </c>
      <c r="L210" s="194"/>
      <c r="M210" s="105"/>
      <c r="N210" s="166"/>
      <c r="O210" s="166"/>
      <c r="P210" s="74"/>
      <c r="Q210" s="116"/>
    </row>
    <row r="211" spans="1:17" ht="15.75" customHeight="1" x14ac:dyDescent="0.25">
      <c r="A211" s="484">
        <v>203</v>
      </c>
      <c r="B211" s="87" t="s">
        <v>418</v>
      </c>
      <c r="C211" s="87" t="s">
        <v>419</v>
      </c>
      <c r="D211" s="123">
        <v>198</v>
      </c>
      <c r="E211" s="40">
        <v>45509</v>
      </c>
      <c r="F211" s="40">
        <v>45509</v>
      </c>
      <c r="G211" s="127"/>
      <c r="H211" s="40">
        <v>45509</v>
      </c>
      <c r="I211" s="304">
        <v>820240805791251</v>
      </c>
      <c r="J211" s="84"/>
      <c r="K211" s="109">
        <v>75000</v>
      </c>
      <c r="L211" s="83"/>
      <c r="M211" s="54"/>
      <c r="N211" s="67"/>
      <c r="O211" s="67"/>
      <c r="P211" s="72"/>
      <c r="Q211" s="116"/>
    </row>
    <row r="212" spans="1:17" ht="15.75" customHeight="1" x14ac:dyDescent="0.25">
      <c r="A212" s="484">
        <v>204</v>
      </c>
      <c r="B212" s="87" t="s">
        <v>418</v>
      </c>
      <c r="C212" s="87" t="s">
        <v>420</v>
      </c>
      <c r="D212" s="123">
        <v>3346</v>
      </c>
      <c r="E212" s="40">
        <v>45509</v>
      </c>
      <c r="F212" s="40">
        <v>45509</v>
      </c>
      <c r="G212" s="127"/>
      <c r="H212" s="40">
        <v>45509</v>
      </c>
      <c r="I212" s="304">
        <v>820240805791260</v>
      </c>
      <c r="J212" s="84"/>
      <c r="K212" s="141">
        <v>150000</v>
      </c>
      <c r="L212" s="83"/>
      <c r="M212" s="54"/>
      <c r="N212" s="67"/>
      <c r="O212" s="67"/>
      <c r="P212" s="68"/>
      <c r="Q212" s="116"/>
    </row>
    <row r="213" spans="1:17" ht="15.75" customHeight="1" x14ac:dyDescent="0.25">
      <c r="A213" s="484">
        <v>205</v>
      </c>
      <c r="B213" s="87" t="s">
        <v>43</v>
      </c>
      <c r="C213" s="87" t="s">
        <v>421</v>
      </c>
      <c r="D213" s="123">
        <v>216</v>
      </c>
      <c r="E213" s="40">
        <v>45509</v>
      </c>
      <c r="F213" s="40">
        <v>45509</v>
      </c>
      <c r="G213" s="127"/>
      <c r="H213" s="40">
        <v>45509</v>
      </c>
      <c r="I213" s="304">
        <v>820240805793198</v>
      </c>
      <c r="J213" s="201">
        <v>525000</v>
      </c>
      <c r="K213" s="105"/>
      <c r="L213" s="202"/>
      <c r="M213" s="136"/>
      <c r="N213" s="166"/>
      <c r="O213" s="166"/>
      <c r="P213" s="72"/>
      <c r="Q213" s="116"/>
    </row>
    <row r="214" spans="1:17" ht="15.75" customHeight="1" x14ac:dyDescent="0.25">
      <c r="A214" s="484">
        <v>206</v>
      </c>
      <c r="B214" s="87" t="s">
        <v>43</v>
      </c>
      <c r="C214" s="47" t="s">
        <v>422</v>
      </c>
      <c r="D214" s="75">
        <v>4116</v>
      </c>
      <c r="E214" s="40">
        <v>45509</v>
      </c>
      <c r="F214" s="40">
        <v>45509</v>
      </c>
      <c r="G214" s="127"/>
      <c r="H214" s="40">
        <v>45509</v>
      </c>
      <c r="I214" s="304">
        <v>820240805792774</v>
      </c>
      <c r="J214" s="141">
        <v>1050000</v>
      </c>
      <c r="K214" s="105"/>
      <c r="L214" s="202"/>
      <c r="M214" s="113"/>
      <c r="N214" s="166"/>
      <c r="O214" s="166"/>
      <c r="P214" s="160"/>
      <c r="Q214" s="116"/>
    </row>
    <row r="215" spans="1:17" ht="15.75" customHeight="1" x14ac:dyDescent="0.25">
      <c r="A215" s="484">
        <v>207</v>
      </c>
      <c r="B215" s="87" t="s">
        <v>104</v>
      </c>
      <c r="C215" s="49" t="s">
        <v>412</v>
      </c>
      <c r="D215" s="50">
        <v>3157</v>
      </c>
      <c r="E215" s="40">
        <v>45509</v>
      </c>
      <c r="F215" s="40">
        <v>45509</v>
      </c>
      <c r="G215" s="127"/>
      <c r="H215" s="40">
        <v>45510</v>
      </c>
      <c r="I215" s="304">
        <v>820240805784637</v>
      </c>
      <c r="J215" s="137"/>
      <c r="K215" s="109">
        <v>150000</v>
      </c>
      <c r="L215" s="136"/>
      <c r="M215" s="105"/>
      <c r="N215" s="166"/>
      <c r="O215" s="166"/>
      <c r="P215" s="72"/>
      <c r="Q215" s="116"/>
    </row>
    <row r="216" spans="1:17" ht="15.75" customHeight="1" x14ac:dyDescent="0.25">
      <c r="A216" s="484">
        <v>208</v>
      </c>
      <c r="B216" s="37" t="s">
        <v>33</v>
      </c>
      <c r="C216" s="37" t="s">
        <v>34</v>
      </c>
      <c r="D216" s="58">
        <v>23</v>
      </c>
      <c r="E216" s="40">
        <v>45510</v>
      </c>
      <c r="F216" s="40">
        <v>45510</v>
      </c>
      <c r="G216" s="127"/>
      <c r="H216" s="40">
        <v>45510</v>
      </c>
      <c r="I216" s="304">
        <v>820240806815738</v>
      </c>
      <c r="J216" s="201">
        <v>75000</v>
      </c>
      <c r="K216" s="105"/>
      <c r="L216" s="203"/>
      <c r="M216" s="65"/>
      <c r="N216" s="67"/>
      <c r="O216" s="67"/>
      <c r="P216" s="37" t="s">
        <v>35</v>
      </c>
      <c r="Q216" s="116"/>
    </row>
    <row r="217" spans="1:17" ht="15.75" customHeight="1" x14ac:dyDescent="0.25">
      <c r="A217" s="484">
        <v>209</v>
      </c>
      <c r="B217" s="37" t="s">
        <v>33</v>
      </c>
      <c r="C217" s="37" t="s">
        <v>36</v>
      </c>
      <c r="D217" s="58">
        <v>153</v>
      </c>
      <c r="E217" s="40">
        <v>45510</v>
      </c>
      <c r="F217" s="40">
        <v>45510</v>
      </c>
      <c r="G217" s="127"/>
      <c r="H217" s="40">
        <v>45510</v>
      </c>
      <c r="I217" s="304">
        <v>820240806816713</v>
      </c>
      <c r="J217" s="141">
        <v>75000</v>
      </c>
      <c r="K217" s="105"/>
      <c r="L217" s="54"/>
      <c r="M217" s="65"/>
      <c r="N217" s="67"/>
      <c r="O217" s="67"/>
      <c r="P217" s="37" t="s">
        <v>35</v>
      </c>
      <c r="Q217" s="116"/>
    </row>
    <row r="218" spans="1:17" ht="15.75" customHeight="1" x14ac:dyDescent="0.25">
      <c r="A218" s="484">
        <v>210</v>
      </c>
      <c r="B218" s="87" t="s">
        <v>244</v>
      </c>
      <c r="C218" s="87" t="s">
        <v>424</v>
      </c>
      <c r="D218" s="123">
        <v>204</v>
      </c>
      <c r="E218" s="40">
        <v>45510</v>
      </c>
      <c r="F218" s="40">
        <v>45510</v>
      </c>
      <c r="G218" s="127"/>
      <c r="H218" s="40">
        <v>45510</v>
      </c>
      <c r="I218" s="662">
        <v>820240806815820</v>
      </c>
      <c r="J218" s="201">
        <v>75000</v>
      </c>
      <c r="K218" s="108"/>
      <c r="L218" s="83"/>
      <c r="M218" s="65"/>
      <c r="N218" s="67"/>
      <c r="O218" s="67"/>
      <c r="P218" s="167" t="s">
        <v>31</v>
      </c>
      <c r="Q218" s="116"/>
    </row>
    <row r="219" spans="1:17" ht="15.75" customHeight="1" x14ac:dyDescent="0.25">
      <c r="A219" s="484">
        <v>211</v>
      </c>
      <c r="B219" s="87" t="s">
        <v>244</v>
      </c>
      <c r="C219" s="87" t="s">
        <v>425</v>
      </c>
      <c r="D219" s="123">
        <v>3341</v>
      </c>
      <c r="E219" s="40">
        <v>45510</v>
      </c>
      <c r="F219" s="40">
        <v>45510</v>
      </c>
      <c r="G219" s="127"/>
      <c r="H219" s="40">
        <v>45510</v>
      </c>
      <c r="I219" s="662">
        <v>820240806815829</v>
      </c>
      <c r="J219" s="141">
        <v>150000</v>
      </c>
      <c r="K219" s="139"/>
      <c r="L219" s="83"/>
      <c r="M219" s="65"/>
      <c r="N219" s="67"/>
      <c r="O219" s="67"/>
      <c r="P219" s="167" t="s">
        <v>31</v>
      </c>
      <c r="Q219" s="116"/>
    </row>
    <row r="220" spans="1:17" ht="15.75" customHeight="1" x14ac:dyDescent="0.25">
      <c r="A220" s="484">
        <v>212</v>
      </c>
      <c r="B220" s="87" t="s">
        <v>43</v>
      </c>
      <c r="C220" s="49" t="s">
        <v>426</v>
      </c>
      <c r="D220" s="77">
        <v>186</v>
      </c>
      <c r="E220" s="40">
        <v>45510</v>
      </c>
      <c r="F220" s="40">
        <v>45510</v>
      </c>
      <c r="G220" s="127"/>
      <c r="H220" s="40">
        <v>45510</v>
      </c>
      <c r="I220" s="304">
        <v>820240806816756</v>
      </c>
      <c r="J220" s="201">
        <v>75000</v>
      </c>
      <c r="K220" s="139"/>
      <c r="L220" s="194"/>
      <c r="M220" s="105"/>
      <c r="N220" s="166"/>
      <c r="O220" s="166"/>
      <c r="P220" s="37" t="s">
        <v>1613</v>
      </c>
      <c r="Q220" s="116"/>
    </row>
    <row r="221" spans="1:17" ht="15.75" customHeight="1" x14ac:dyDescent="0.25">
      <c r="A221" s="484">
        <v>213</v>
      </c>
      <c r="B221" s="87" t="s">
        <v>43</v>
      </c>
      <c r="C221" s="87" t="s">
        <v>427</v>
      </c>
      <c r="D221" s="101">
        <v>4295</v>
      </c>
      <c r="E221" s="40">
        <v>45510</v>
      </c>
      <c r="F221" s="40">
        <v>45510</v>
      </c>
      <c r="G221" s="127"/>
      <c r="H221" s="40">
        <v>45510</v>
      </c>
      <c r="I221" s="304">
        <v>820240806816813</v>
      </c>
      <c r="J221" s="141">
        <v>150000</v>
      </c>
      <c r="K221" s="98"/>
      <c r="L221" s="136"/>
      <c r="M221" s="105"/>
      <c r="N221" s="166"/>
      <c r="O221" s="166"/>
      <c r="P221" s="37" t="s">
        <v>1613</v>
      </c>
      <c r="Q221" s="116"/>
    </row>
    <row r="222" spans="1:17" ht="15.75" customHeight="1" x14ac:dyDescent="0.25">
      <c r="A222" s="484">
        <v>214</v>
      </c>
      <c r="B222" s="87" t="s">
        <v>132</v>
      </c>
      <c r="C222" s="179" t="s">
        <v>428</v>
      </c>
      <c r="D222" s="77">
        <v>200</v>
      </c>
      <c r="E222" s="40">
        <v>45510</v>
      </c>
      <c r="F222" s="40">
        <v>45510</v>
      </c>
      <c r="G222" s="127"/>
      <c r="H222" s="40">
        <v>45510</v>
      </c>
      <c r="I222" s="304">
        <v>820240806825783</v>
      </c>
      <c r="J222" s="201"/>
      <c r="K222" s="201">
        <v>75000</v>
      </c>
      <c r="L222" s="83"/>
      <c r="M222" s="65"/>
      <c r="N222" s="67"/>
      <c r="O222" s="67"/>
      <c r="P222" s="76"/>
      <c r="Q222" s="116"/>
    </row>
    <row r="223" spans="1:17" ht="15.75" customHeight="1" x14ac:dyDescent="0.25">
      <c r="A223" s="484">
        <v>215</v>
      </c>
      <c r="B223" s="87" t="s">
        <v>132</v>
      </c>
      <c r="C223" s="87" t="s">
        <v>429</v>
      </c>
      <c r="D223" s="101">
        <v>3050</v>
      </c>
      <c r="E223" s="40">
        <v>45510</v>
      </c>
      <c r="F223" s="40">
        <v>45510</v>
      </c>
      <c r="G223" s="127"/>
      <c r="H223" s="40">
        <v>45510</v>
      </c>
      <c r="I223" s="304">
        <v>820240806825965</v>
      </c>
      <c r="J223" s="141"/>
      <c r="K223" s="141">
        <v>150000</v>
      </c>
      <c r="L223" s="83"/>
      <c r="M223" s="82"/>
      <c r="N223" s="67"/>
      <c r="O223" s="67"/>
      <c r="P223" s="67"/>
      <c r="Q223" s="116"/>
    </row>
    <row r="224" spans="1:17" ht="15.75" customHeight="1" x14ac:dyDescent="0.25">
      <c r="A224" s="484">
        <v>216</v>
      </c>
      <c r="B224" s="87" t="s">
        <v>430</v>
      </c>
      <c r="C224" s="49" t="s">
        <v>431</v>
      </c>
      <c r="D224" s="77">
        <v>22</v>
      </c>
      <c r="E224" s="40">
        <v>45510</v>
      </c>
      <c r="F224" s="40">
        <v>45510</v>
      </c>
      <c r="G224" s="127"/>
      <c r="H224" s="40">
        <v>45510</v>
      </c>
      <c r="I224" s="304">
        <v>820240806835559</v>
      </c>
      <c r="J224" s="141">
        <v>75000</v>
      </c>
      <c r="K224" s="82"/>
      <c r="L224" s="83"/>
      <c r="M224" s="65"/>
      <c r="N224" s="67"/>
      <c r="O224" s="67"/>
      <c r="P224" s="167" t="s">
        <v>31</v>
      </c>
      <c r="Q224" s="116"/>
    </row>
    <row r="225" spans="1:17" ht="15.75" customHeight="1" x14ac:dyDescent="0.25">
      <c r="A225" s="484">
        <v>217</v>
      </c>
      <c r="B225" s="87" t="s">
        <v>207</v>
      </c>
      <c r="C225" s="149" t="s">
        <v>438</v>
      </c>
      <c r="D225" s="150">
        <v>246</v>
      </c>
      <c r="E225" s="40">
        <v>45510</v>
      </c>
      <c r="F225" s="40">
        <v>45510</v>
      </c>
      <c r="G225" s="127"/>
      <c r="H225" s="40">
        <v>45510</v>
      </c>
      <c r="I225" s="304">
        <v>820240806877795</v>
      </c>
      <c r="J225" s="207"/>
      <c r="K225" s="201">
        <v>75000</v>
      </c>
      <c r="L225" s="83"/>
      <c r="M225" s="65"/>
      <c r="N225" s="67"/>
      <c r="O225" s="67"/>
      <c r="P225" s="72"/>
      <c r="Q225" s="116"/>
    </row>
    <row r="226" spans="1:17" ht="15.75" customHeight="1" x14ac:dyDescent="0.25">
      <c r="A226" s="484">
        <v>218</v>
      </c>
      <c r="B226" s="87" t="s">
        <v>207</v>
      </c>
      <c r="C226" s="37" t="s">
        <v>439</v>
      </c>
      <c r="D226" s="39">
        <v>3921</v>
      </c>
      <c r="E226" s="40">
        <v>45510</v>
      </c>
      <c r="F226" s="40">
        <v>45510</v>
      </c>
      <c r="G226" s="127"/>
      <c r="H226" s="40">
        <v>45510</v>
      </c>
      <c r="I226" s="304">
        <v>820240806879073</v>
      </c>
      <c r="J226" s="128"/>
      <c r="K226" s="141">
        <v>150000</v>
      </c>
      <c r="L226" s="65"/>
      <c r="M226" s="65"/>
      <c r="N226" s="67"/>
      <c r="O226" s="67"/>
      <c r="P226" s="72"/>
      <c r="Q226" s="116"/>
    </row>
    <row r="227" spans="1:17" ht="15.75" customHeight="1" x14ac:dyDescent="0.25">
      <c r="A227" s="484">
        <v>219</v>
      </c>
      <c r="B227" s="48" t="s">
        <v>146</v>
      </c>
      <c r="C227" s="49" t="s">
        <v>441</v>
      </c>
      <c r="D227" s="77">
        <v>300</v>
      </c>
      <c r="E227" s="40">
        <v>45510</v>
      </c>
      <c r="F227" s="40">
        <v>45510</v>
      </c>
      <c r="G227" s="127"/>
      <c r="H227" s="40">
        <v>45510</v>
      </c>
      <c r="I227" s="304">
        <v>820240806892710</v>
      </c>
      <c r="J227" s="107"/>
      <c r="K227" s="201">
        <v>75000</v>
      </c>
      <c r="L227" s="83"/>
      <c r="M227" s="65"/>
      <c r="N227" s="67"/>
      <c r="O227" s="67"/>
      <c r="P227" s="68"/>
      <c r="Q227" s="116"/>
    </row>
    <row r="228" spans="1:17" ht="15.75" customHeight="1" x14ac:dyDescent="0.25">
      <c r="A228" s="484">
        <v>220</v>
      </c>
      <c r="B228" s="48" t="s">
        <v>146</v>
      </c>
      <c r="C228" s="49" t="s">
        <v>442</v>
      </c>
      <c r="D228" s="77">
        <v>4251</v>
      </c>
      <c r="E228" s="40">
        <v>45510</v>
      </c>
      <c r="F228" s="40">
        <v>45510</v>
      </c>
      <c r="G228" s="127"/>
      <c r="H228" s="40">
        <v>45510</v>
      </c>
      <c r="I228" s="304">
        <v>820240806892846</v>
      </c>
      <c r="J228" s="105"/>
      <c r="K228" s="141">
        <v>150000</v>
      </c>
      <c r="L228" s="83"/>
      <c r="M228" s="65"/>
      <c r="N228" s="67"/>
      <c r="O228" s="67"/>
      <c r="P228" s="76"/>
      <c r="Q228" s="116"/>
    </row>
    <row r="229" spans="1:17" ht="15.75" customHeight="1" x14ac:dyDescent="0.25">
      <c r="A229" s="484">
        <v>221</v>
      </c>
      <c r="B229" s="48" t="s">
        <v>360</v>
      </c>
      <c r="C229" s="38" t="s">
        <v>443</v>
      </c>
      <c r="D229" s="39">
        <v>2438</v>
      </c>
      <c r="E229" s="40">
        <v>45510</v>
      </c>
      <c r="F229" s="40">
        <v>45510</v>
      </c>
      <c r="G229" s="127"/>
      <c r="H229" s="40">
        <v>45510</v>
      </c>
      <c r="I229" s="304">
        <v>820240806895340</v>
      </c>
      <c r="J229" s="81">
        <v>250000</v>
      </c>
      <c r="K229" s="82"/>
      <c r="L229" s="83"/>
      <c r="M229" s="65"/>
      <c r="N229" s="67"/>
      <c r="O229" s="67"/>
      <c r="P229" s="76"/>
      <c r="Q229" s="116"/>
    </row>
    <row r="230" spans="1:17" ht="15.75" customHeight="1" x14ac:dyDescent="0.25">
      <c r="A230" s="484">
        <v>222</v>
      </c>
      <c r="B230" s="37" t="s">
        <v>148</v>
      </c>
      <c r="C230" s="38" t="s">
        <v>444</v>
      </c>
      <c r="D230" s="39">
        <v>207</v>
      </c>
      <c r="E230" s="40">
        <v>45510</v>
      </c>
      <c r="F230" s="40">
        <v>45510</v>
      </c>
      <c r="G230" s="127"/>
      <c r="H230" s="40">
        <v>45510</v>
      </c>
      <c r="I230" s="304">
        <v>820240806903155</v>
      </c>
      <c r="J230" s="105"/>
      <c r="K230" s="109">
        <v>75000</v>
      </c>
      <c r="L230" s="194"/>
      <c r="M230" s="105"/>
      <c r="N230" s="166"/>
      <c r="O230" s="166"/>
      <c r="P230" s="76"/>
      <c r="Q230" s="116"/>
    </row>
    <row r="231" spans="1:17" ht="15.75" customHeight="1" x14ac:dyDescent="0.25">
      <c r="A231" s="484">
        <v>223</v>
      </c>
      <c r="B231" s="37" t="s">
        <v>148</v>
      </c>
      <c r="C231" s="49" t="s">
        <v>445</v>
      </c>
      <c r="D231" s="50">
        <v>3253</v>
      </c>
      <c r="E231" s="40">
        <v>45510</v>
      </c>
      <c r="F231" s="40">
        <v>45510</v>
      </c>
      <c r="G231" s="127"/>
      <c r="H231" s="40">
        <v>45510</v>
      </c>
      <c r="I231" s="304">
        <v>820240806902792</v>
      </c>
      <c r="J231" s="98"/>
      <c r="K231" s="141">
        <v>150000</v>
      </c>
      <c r="L231" s="136"/>
      <c r="M231" s="136"/>
      <c r="N231" s="166"/>
      <c r="O231" s="166"/>
      <c r="P231" s="76"/>
      <c r="Q231" s="116"/>
    </row>
    <row r="232" spans="1:17" ht="15.75" customHeight="1" x14ac:dyDescent="0.25">
      <c r="A232" s="484">
        <v>224</v>
      </c>
      <c r="B232" s="37" t="s">
        <v>62</v>
      </c>
      <c r="C232" s="49" t="s">
        <v>446</v>
      </c>
      <c r="D232" s="50">
        <v>223</v>
      </c>
      <c r="E232" s="40">
        <v>45510</v>
      </c>
      <c r="F232" s="40">
        <v>45510</v>
      </c>
      <c r="G232" s="127"/>
      <c r="H232" s="40">
        <v>45510</v>
      </c>
      <c r="I232" s="304">
        <v>820240806907201</v>
      </c>
      <c r="J232" s="108"/>
      <c r="K232" s="109">
        <v>75000</v>
      </c>
      <c r="L232" s="122"/>
      <c r="M232" s="122"/>
      <c r="N232" s="67"/>
      <c r="O232" s="67"/>
      <c r="P232" s="76"/>
      <c r="Q232" s="116"/>
    </row>
    <row r="233" spans="1:17" ht="15.75" customHeight="1" x14ac:dyDescent="0.25">
      <c r="A233" s="484">
        <v>225</v>
      </c>
      <c r="B233" s="37" t="s">
        <v>62</v>
      </c>
      <c r="C233" s="49" t="s">
        <v>447</v>
      </c>
      <c r="D233" s="50">
        <v>4338</v>
      </c>
      <c r="E233" s="40">
        <v>45510</v>
      </c>
      <c r="F233" s="40">
        <v>45510</v>
      </c>
      <c r="G233" s="127"/>
      <c r="H233" s="40">
        <v>45510</v>
      </c>
      <c r="I233" s="304">
        <v>820240806907316</v>
      </c>
      <c r="J233" s="107"/>
      <c r="K233" s="141">
        <v>150000</v>
      </c>
      <c r="L233" s="83"/>
      <c r="M233" s="65"/>
      <c r="N233" s="74"/>
      <c r="O233" s="74"/>
      <c r="P233" s="76"/>
      <c r="Q233" s="116"/>
    </row>
    <row r="234" spans="1:17" ht="15.75" customHeight="1" x14ac:dyDescent="0.25">
      <c r="A234" s="484">
        <v>226</v>
      </c>
      <c r="B234" s="48" t="s">
        <v>76</v>
      </c>
      <c r="C234" s="49" t="s">
        <v>201</v>
      </c>
      <c r="D234" s="50">
        <v>11913</v>
      </c>
      <c r="E234" s="40">
        <v>45510</v>
      </c>
      <c r="F234" s="40">
        <v>45510</v>
      </c>
      <c r="G234" s="127"/>
      <c r="H234" s="40">
        <v>45510</v>
      </c>
      <c r="I234" s="304">
        <v>820240806917178</v>
      </c>
      <c r="J234" s="109"/>
      <c r="K234" s="109">
        <v>200000</v>
      </c>
      <c r="L234" s="83"/>
      <c r="M234" s="65"/>
      <c r="N234" s="74"/>
      <c r="O234" s="74"/>
      <c r="P234" s="76"/>
      <c r="Q234" s="116"/>
    </row>
    <row r="235" spans="1:17" ht="15.75" customHeight="1" x14ac:dyDescent="0.25">
      <c r="A235" s="484">
        <v>227</v>
      </c>
      <c r="B235" s="37" t="s">
        <v>268</v>
      </c>
      <c r="C235" s="49" t="s">
        <v>454</v>
      </c>
      <c r="D235" s="50">
        <v>197</v>
      </c>
      <c r="E235" s="40">
        <v>45510</v>
      </c>
      <c r="F235" s="40">
        <v>45510</v>
      </c>
      <c r="G235" s="127"/>
      <c r="H235" s="40">
        <v>45510</v>
      </c>
      <c r="I235" s="304">
        <v>820240806924217</v>
      </c>
      <c r="J235" s="208">
        <v>150000</v>
      </c>
      <c r="K235" s="105"/>
      <c r="L235" s="83"/>
      <c r="M235" s="65"/>
      <c r="N235" s="74"/>
      <c r="O235" s="74"/>
      <c r="P235" s="388" t="s">
        <v>1615</v>
      </c>
      <c r="Q235" s="116"/>
    </row>
    <row r="236" spans="1:17" ht="15.75" customHeight="1" x14ac:dyDescent="0.25">
      <c r="A236" s="484">
        <v>228</v>
      </c>
      <c r="B236" s="37" t="s">
        <v>268</v>
      </c>
      <c r="C236" s="49" t="s">
        <v>455</v>
      </c>
      <c r="D236" s="50">
        <v>3176</v>
      </c>
      <c r="E236" s="40">
        <v>45510</v>
      </c>
      <c r="F236" s="40">
        <v>45510</v>
      </c>
      <c r="G236" s="127"/>
      <c r="H236" s="40">
        <v>45510</v>
      </c>
      <c r="I236" s="304">
        <v>820240806924447</v>
      </c>
      <c r="J236" s="79">
        <v>300000</v>
      </c>
      <c r="K236" s="122"/>
      <c r="L236" s="83"/>
      <c r="M236" s="82"/>
      <c r="N236" s="74"/>
      <c r="O236" s="74"/>
      <c r="P236" s="388" t="s">
        <v>1615</v>
      </c>
      <c r="Q236" s="116"/>
    </row>
    <row r="237" spans="1:17" ht="15.75" customHeight="1" x14ac:dyDescent="0.25">
      <c r="A237" s="484">
        <v>229</v>
      </c>
      <c r="B237" s="37" t="s">
        <v>108</v>
      </c>
      <c r="C237" s="149" t="s">
        <v>465</v>
      </c>
      <c r="D237" s="154">
        <v>3870</v>
      </c>
      <c r="E237" s="40">
        <v>45510</v>
      </c>
      <c r="F237" s="40">
        <v>45510</v>
      </c>
      <c r="G237" s="127"/>
      <c r="H237" s="40">
        <v>45510</v>
      </c>
      <c r="I237" s="304">
        <v>820240806931068</v>
      </c>
      <c r="J237" s="205">
        <v>300000</v>
      </c>
      <c r="K237" s="205"/>
      <c r="L237" s="136"/>
      <c r="M237" s="105"/>
      <c r="N237" s="166"/>
      <c r="O237" s="166"/>
      <c r="P237" s="72"/>
      <c r="Q237" s="116"/>
    </row>
    <row r="238" spans="1:17" ht="15.75" customHeight="1" x14ac:dyDescent="0.25">
      <c r="A238" s="484">
        <v>230</v>
      </c>
      <c r="B238" s="48" t="s">
        <v>160</v>
      </c>
      <c r="C238" s="149" t="s">
        <v>466</v>
      </c>
      <c r="D238" s="154">
        <v>1448</v>
      </c>
      <c r="E238" s="40">
        <v>45510</v>
      </c>
      <c r="F238" s="40">
        <v>45510</v>
      </c>
      <c r="G238" s="127"/>
      <c r="H238" s="40">
        <v>45510</v>
      </c>
      <c r="I238" s="304">
        <v>820240806928880</v>
      </c>
      <c r="J238" s="215"/>
      <c r="K238" s="79">
        <v>125000</v>
      </c>
      <c r="L238" s="133"/>
      <c r="M238" s="105"/>
      <c r="N238" s="166"/>
      <c r="O238" s="166"/>
      <c r="P238" s="72"/>
      <c r="Q238" s="116"/>
    </row>
    <row r="239" spans="1:17" ht="15.75" customHeight="1" x14ac:dyDescent="0.25">
      <c r="A239" s="484">
        <v>231</v>
      </c>
      <c r="B239" s="87" t="s">
        <v>207</v>
      </c>
      <c r="C239" s="149" t="s">
        <v>470</v>
      </c>
      <c r="D239" s="154">
        <v>207</v>
      </c>
      <c r="E239" s="40">
        <v>45510</v>
      </c>
      <c r="F239" s="40">
        <v>45510</v>
      </c>
      <c r="G239" s="127"/>
      <c r="H239" s="40">
        <v>45510</v>
      </c>
      <c r="I239" s="304">
        <v>820240806937414</v>
      </c>
      <c r="J239" s="130">
        <v>150000</v>
      </c>
      <c r="K239" s="65"/>
      <c r="L239" s="89"/>
      <c r="M239" s="105"/>
      <c r="N239" s="89"/>
      <c r="O239" s="89"/>
      <c r="P239" s="72"/>
      <c r="Q239" s="116"/>
    </row>
    <row r="240" spans="1:17" ht="15.75" customHeight="1" x14ac:dyDescent="0.25">
      <c r="A240" s="484">
        <v>232</v>
      </c>
      <c r="B240" s="87" t="s">
        <v>207</v>
      </c>
      <c r="C240" s="149" t="s">
        <v>471</v>
      </c>
      <c r="D240" s="154">
        <v>3175</v>
      </c>
      <c r="E240" s="40">
        <v>45510</v>
      </c>
      <c r="F240" s="40">
        <v>45510</v>
      </c>
      <c r="G240" s="127"/>
      <c r="H240" s="40">
        <v>45510</v>
      </c>
      <c r="I240" s="304">
        <v>820240806937576</v>
      </c>
      <c r="J240" s="109">
        <v>300000</v>
      </c>
      <c r="K240" s="65"/>
      <c r="L240" s="136"/>
      <c r="M240" s="136"/>
      <c r="N240" s="166"/>
      <c r="O240" s="166"/>
      <c r="P240" s="68"/>
      <c r="Q240" s="116"/>
    </row>
    <row r="241" spans="1:17" ht="15.75" customHeight="1" x14ac:dyDescent="0.25">
      <c r="A241" s="484">
        <v>233</v>
      </c>
      <c r="B241" s="87" t="s">
        <v>68</v>
      </c>
      <c r="C241" s="149" t="s">
        <v>472</v>
      </c>
      <c r="D241" s="154">
        <v>147</v>
      </c>
      <c r="E241" s="40">
        <v>45510</v>
      </c>
      <c r="F241" s="40">
        <v>45510</v>
      </c>
      <c r="G241" s="127"/>
      <c r="H241" s="40">
        <v>45510</v>
      </c>
      <c r="I241" s="304">
        <v>820240806938652</v>
      </c>
      <c r="J241" s="130">
        <v>300000</v>
      </c>
      <c r="K241" s="130"/>
      <c r="L241" s="136"/>
      <c r="M241" s="105"/>
      <c r="N241" s="166"/>
      <c r="O241" s="166"/>
      <c r="P241" s="68"/>
      <c r="Q241" s="116"/>
    </row>
    <row r="242" spans="1:17" ht="15.75" customHeight="1" x14ac:dyDescent="0.25">
      <c r="A242" s="484">
        <v>234</v>
      </c>
      <c r="B242" s="87" t="s">
        <v>68</v>
      </c>
      <c r="C242" s="149" t="s">
        <v>473</v>
      </c>
      <c r="D242" s="154">
        <v>1714</v>
      </c>
      <c r="E242" s="40">
        <v>45510</v>
      </c>
      <c r="F242" s="40">
        <v>45510</v>
      </c>
      <c r="G242" s="127"/>
      <c r="H242" s="40">
        <v>45510</v>
      </c>
      <c r="I242" s="304">
        <v>820240806938373</v>
      </c>
      <c r="J242" s="109">
        <v>375000</v>
      </c>
      <c r="K242" s="109"/>
      <c r="L242" s="136"/>
      <c r="M242" s="105"/>
      <c r="N242" s="166"/>
      <c r="O242" s="166"/>
      <c r="P242" s="68"/>
      <c r="Q242" s="116"/>
    </row>
    <row r="243" spans="1:17" ht="15.75" customHeight="1" x14ac:dyDescent="0.25">
      <c r="A243" s="484">
        <v>235</v>
      </c>
      <c r="B243" s="48" t="s">
        <v>41</v>
      </c>
      <c r="C243" s="87" t="s">
        <v>475</v>
      </c>
      <c r="D243" s="101">
        <v>15485</v>
      </c>
      <c r="E243" s="40">
        <v>45510</v>
      </c>
      <c r="F243" s="40">
        <v>45510</v>
      </c>
      <c r="G243" s="127"/>
      <c r="H243" s="40">
        <v>45510</v>
      </c>
      <c r="I243" s="304">
        <v>820240806944372</v>
      </c>
      <c r="J243" s="216">
        <v>200000</v>
      </c>
      <c r="K243" s="217"/>
      <c r="L243" s="128"/>
      <c r="M243" s="105"/>
      <c r="N243" s="166"/>
      <c r="O243" s="166"/>
      <c r="P243" s="36" t="s">
        <v>1615</v>
      </c>
      <c r="Q243" s="116"/>
    </row>
    <row r="244" spans="1:17" ht="15.75" customHeight="1" x14ac:dyDescent="0.25">
      <c r="A244" s="484">
        <v>236</v>
      </c>
      <c r="B244" s="87" t="s">
        <v>104</v>
      </c>
      <c r="C244" s="149" t="s">
        <v>477</v>
      </c>
      <c r="D244" s="154">
        <v>11248</v>
      </c>
      <c r="E244" s="40">
        <v>45510</v>
      </c>
      <c r="F244" s="40">
        <v>45510</v>
      </c>
      <c r="G244" s="127"/>
      <c r="H244" s="40">
        <v>45510</v>
      </c>
      <c r="I244" s="304">
        <v>820240806948038</v>
      </c>
      <c r="J244" s="107"/>
      <c r="K244" s="119">
        <v>200000</v>
      </c>
      <c r="L244" s="128"/>
      <c r="M244" s="105"/>
      <c r="N244" s="166"/>
      <c r="O244" s="166"/>
      <c r="P244" s="72"/>
      <c r="Q244" s="116"/>
    </row>
    <row r="245" spans="1:17" ht="15.75" customHeight="1" x14ac:dyDescent="0.25">
      <c r="A245" s="484">
        <v>237</v>
      </c>
      <c r="B245" s="87" t="s">
        <v>76</v>
      </c>
      <c r="C245" s="87" t="s">
        <v>478</v>
      </c>
      <c r="D245" s="101">
        <v>232</v>
      </c>
      <c r="E245" s="40">
        <v>45510</v>
      </c>
      <c r="F245" s="40">
        <v>45510</v>
      </c>
      <c r="G245" s="127"/>
      <c r="H245" s="40">
        <v>45510</v>
      </c>
      <c r="I245" s="304">
        <v>820240806950572</v>
      </c>
      <c r="J245" s="208">
        <v>75000</v>
      </c>
      <c r="K245" s="122"/>
      <c r="L245" s="128"/>
      <c r="M245" s="105"/>
      <c r="N245" s="166"/>
      <c r="O245" s="166"/>
      <c r="P245" s="36" t="s">
        <v>31</v>
      </c>
      <c r="Q245" s="116"/>
    </row>
    <row r="246" spans="1:17" ht="15.75" customHeight="1" x14ac:dyDescent="0.25">
      <c r="A246" s="484">
        <v>238</v>
      </c>
      <c r="B246" s="87" t="s">
        <v>76</v>
      </c>
      <c r="C246" s="87" t="s">
        <v>479</v>
      </c>
      <c r="D246" s="101">
        <v>3350</v>
      </c>
      <c r="E246" s="40">
        <v>45510</v>
      </c>
      <c r="F246" s="40">
        <v>45510</v>
      </c>
      <c r="G246" s="127"/>
      <c r="H246" s="40">
        <v>45510</v>
      </c>
      <c r="I246" s="304">
        <v>820240806951096</v>
      </c>
      <c r="J246" s="130">
        <v>150000</v>
      </c>
      <c r="K246" s="108"/>
      <c r="L246" s="128"/>
      <c r="M246" s="105"/>
      <c r="N246" s="166"/>
      <c r="O246" s="166"/>
      <c r="P246" s="36" t="s">
        <v>31</v>
      </c>
      <c r="Q246" s="116"/>
    </row>
    <row r="247" spans="1:17" ht="15.75" customHeight="1" x14ac:dyDescent="0.25">
      <c r="A247" s="484">
        <v>239</v>
      </c>
      <c r="B247" s="87" t="s">
        <v>188</v>
      </c>
      <c r="C247" s="87" t="s">
        <v>480</v>
      </c>
      <c r="D247" s="101">
        <v>88</v>
      </c>
      <c r="E247" s="40">
        <v>45510</v>
      </c>
      <c r="F247" s="40">
        <v>45510</v>
      </c>
      <c r="G247" s="127"/>
      <c r="H247" s="40">
        <v>45510</v>
      </c>
      <c r="I247" s="304">
        <v>820240806950827</v>
      </c>
      <c r="J247" s="128"/>
      <c r="K247" s="109">
        <v>75000</v>
      </c>
      <c r="L247" s="128"/>
      <c r="M247" s="105"/>
      <c r="N247" s="166"/>
      <c r="O247" s="166"/>
      <c r="P247" s="72"/>
      <c r="Q247" s="116"/>
    </row>
    <row r="248" spans="1:17" ht="15.75" customHeight="1" x14ac:dyDescent="0.25">
      <c r="A248" s="484">
        <v>240</v>
      </c>
      <c r="B248" s="87" t="s">
        <v>188</v>
      </c>
      <c r="C248" s="87" t="s">
        <v>481</v>
      </c>
      <c r="D248" s="101">
        <v>1932</v>
      </c>
      <c r="E248" s="40">
        <v>45510</v>
      </c>
      <c r="F248" s="40">
        <v>45510</v>
      </c>
      <c r="G248" s="127"/>
      <c r="H248" s="40">
        <v>45510</v>
      </c>
      <c r="I248" s="304">
        <v>820240806950888</v>
      </c>
      <c r="J248" s="128"/>
      <c r="K248" s="130">
        <v>125000</v>
      </c>
      <c r="L248" s="128"/>
      <c r="M248" s="105"/>
      <c r="N248" s="166"/>
      <c r="O248" s="166"/>
      <c r="P248" s="72"/>
      <c r="Q248" s="116"/>
    </row>
    <row r="249" spans="1:17" ht="15.75" customHeight="1" x14ac:dyDescent="0.25">
      <c r="A249" s="484">
        <v>241</v>
      </c>
      <c r="B249" s="87" t="s">
        <v>104</v>
      </c>
      <c r="C249" s="87" t="s">
        <v>482</v>
      </c>
      <c r="D249" s="150">
        <v>5667</v>
      </c>
      <c r="E249" s="40">
        <v>45510</v>
      </c>
      <c r="F249" s="40">
        <v>45510</v>
      </c>
      <c r="G249" s="127"/>
      <c r="H249" s="40">
        <v>45510</v>
      </c>
      <c r="I249" s="304">
        <v>820240806952013</v>
      </c>
      <c r="J249" s="122"/>
      <c r="K249" s="130">
        <v>175000</v>
      </c>
      <c r="L249" s="128"/>
      <c r="M249" s="105"/>
      <c r="N249" s="166"/>
      <c r="O249" s="166"/>
      <c r="P249" s="72"/>
      <c r="Q249" s="116"/>
    </row>
    <row r="250" spans="1:17" ht="15.75" customHeight="1" x14ac:dyDescent="0.25">
      <c r="A250" s="484">
        <v>242</v>
      </c>
      <c r="B250" s="87" t="s">
        <v>483</v>
      </c>
      <c r="C250" s="149" t="s">
        <v>484</v>
      </c>
      <c r="D250" s="150">
        <v>253</v>
      </c>
      <c r="E250" s="40">
        <v>45510</v>
      </c>
      <c r="F250" s="40">
        <v>45510</v>
      </c>
      <c r="G250" s="127"/>
      <c r="H250" s="40">
        <v>45510</v>
      </c>
      <c r="I250" s="304">
        <v>820240806956391</v>
      </c>
      <c r="J250" s="128"/>
      <c r="K250" s="130">
        <v>75000</v>
      </c>
      <c r="L250" s="128"/>
      <c r="M250" s="105"/>
      <c r="N250" s="166"/>
      <c r="O250" s="166"/>
      <c r="P250" s="72"/>
      <c r="Q250" s="116"/>
    </row>
    <row r="251" spans="1:17" ht="15.75" customHeight="1" x14ac:dyDescent="0.25">
      <c r="A251" s="484">
        <v>243</v>
      </c>
      <c r="B251" s="87" t="s">
        <v>483</v>
      </c>
      <c r="C251" s="87" t="s">
        <v>485</v>
      </c>
      <c r="D251" s="150">
        <v>3044</v>
      </c>
      <c r="E251" s="40">
        <v>45510</v>
      </c>
      <c r="F251" s="40">
        <v>45510</v>
      </c>
      <c r="G251" s="127"/>
      <c r="H251" s="40">
        <v>45510</v>
      </c>
      <c r="I251" s="304">
        <v>820240806956399</v>
      </c>
      <c r="J251" s="105"/>
      <c r="K251" s="130">
        <v>150000</v>
      </c>
      <c r="L251" s="128"/>
      <c r="M251" s="105"/>
      <c r="N251" s="166"/>
      <c r="O251" s="166"/>
      <c r="P251" s="72"/>
      <c r="Q251" s="116"/>
    </row>
    <row r="252" spans="1:17" ht="15.75" customHeight="1" x14ac:dyDescent="0.25">
      <c r="A252" s="484">
        <v>244</v>
      </c>
      <c r="B252" s="87" t="s">
        <v>363</v>
      </c>
      <c r="C252" s="48" t="s">
        <v>486</v>
      </c>
      <c r="D252" s="150">
        <v>4253</v>
      </c>
      <c r="E252" s="40">
        <v>45510</v>
      </c>
      <c r="F252" s="40">
        <v>45510</v>
      </c>
      <c r="G252" s="127"/>
      <c r="H252" s="40">
        <v>45510</v>
      </c>
      <c r="I252" s="304">
        <v>820240806958223</v>
      </c>
      <c r="J252" s="208">
        <v>300000</v>
      </c>
      <c r="K252" s="107"/>
      <c r="L252" s="136"/>
      <c r="M252" s="105"/>
      <c r="N252" s="166"/>
      <c r="O252" s="166"/>
      <c r="P252" s="72"/>
      <c r="Q252" s="116"/>
    </row>
    <row r="253" spans="1:17" ht="15.75" customHeight="1" x14ac:dyDescent="0.25">
      <c r="A253" s="484">
        <v>245</v>
      </c>
      <c r="B253" s="87" t="s">
        <v>132</v>
      </c>
      <c r="C253" s="87" t="s">
        <v>487</v>
      </c>
      <c r="D253" s="150">
        <v>100</v>
      </c>
      <c r="E253" s="40">
        <v>45510</v>
      </c>
      <c r="F253" s="40">
        <v>45510</v>
      </c>
      <c r="G253" s="127"/>
      <c r="H253" s="40">
        <v>45510</v>
      </c>
      <c r="I253" s="304">
        <v>820240806961773</v>
      </c>
      <c r="J253" s="122"/>
      <c r="K253" s="130">
        <v>75000</v>
      </c>
      <c r="L253" s="136"/>
      <c r="M253" s="105"/>
      <c r="N253" s="166"/>
      <c r="O253" s="166"/>
      <c r="P253" s="68"/>
      <c r="Q253" s="116"/>
    </row>
    <row r="254" spans="1:17" ht="15.75" customHeight="1" x14ac:dyDescent="0.25">
      <c r="A254" s="484">
        <v>246</v>
      </c>
      <c r="B254" s="87" t="s">
        <v>132</v>
      </c>
      <c r="C254" s="47" t="s">
        <v>488</v>
      </c>
      <c r="D254" s="75">
        <v>1416</v>
      </c>
      <c r="E254" s="40">
        <v>45510</v>
      </c>
      <c r="F254" s="40">
        <v>45510</v>
      </c>
      <c r="G254" s="127"/>
      <c r="H254" s="40">
        <v>45510</v>
      </c>
      <c r="I254" s="304">
        <v>820240806961780</v>
      </c>
      <c r="J254" s="65"/>
      <c r="K254" s="146">
        <v>125000</v>
      </c>
      <c r="L254" s="136"/>
      <c r="M254" s="105"/>
      <c r="N254" s="166"/>
      <c r="O254" s="166"/>
      <c r="P254" s="160"/>
      <c r="Q254" s="116"/>
    </row>
    <row r="255" spans="1:17" ht="15.75" customHeight="1" x14ac:dyDescent="0.25">
      <c r="A255" s="484">
        <v>247</v>
      </c>
      <c r="B255" s="87" t="s">
        <v>29</v>
      </c>
      <c r="C255" s="38" t="s">
        <v>489</v>
      </c>
      <c r="D255" s="150">
        <v>222</v>
      </c>
      <c r="E255" s="40">
        <v>45510</v>
      </c>
      <c r="F255" s="40">
        <v>45510</v>
      </c>
      <c r="G255" s="127"/>
      <c r="H255" s="40">
        <v>45510</v>
      </c>
      <c r="I255" s="304">
        <v>820240806962051</v>
      </c>
      <c r="J255" s="135">
        <v>75000</v>
      </c>
      <c r="K255" s="107"/>
      <c r="L255" s="136"/>
      <c r="M255" s="105"/>
      <c r="N255" s="166"/>
      <c r="O255" s="166"/>
      <c r="P255" s="36" t="s">
        <v>31</v>
      </c>
      <c r="Q255" s="116"/>
    </row>
    <row r="256" spans="1:17" ht="15.75" customHeight="1" x14ac:dyDescent="0.25">
      <c r="A256" s="484">
        <v>248</v>
      </c>
      <c r="B256" s="87" t="s">
        <v>29</v>
      </c>
      <c r="C256" s="149" t="s">
        <v>490</v>
      </c>
      <c r="D256" s="55">
        <v>3267</v>
      </c>
      <c r="E256" s="40">
        <v>45510</v>
      </c>
      <c r="F256" s="40">
        <v>45510</v>
      </c>
      <c r="G256" s="127"/>
      <c r="H256" s="40">
        <v>45510</v>
      </c>
      <c r="I256" s="304">
        <v>820240806961796</v>
      </c>
      <c r="J256" s="109">
        <v>150000</v>
      </c>
      <c r="K256" s="105"/>
      <c r="L256" s="136"/>
      <c r="M256" s="105"/>
      <c r="N256" s="166"/>
      <c r="O256" s="166"/>
      <c r="P256" s="36" t="s">
        <v>31</v>
      </c>
      <c r="Q256" s="116"/>
    </row>
    <row r="257" spans="1:17" ht="15.75" customHeight="1" x14ac:dyDescent="0.25">
      <c r="A257" s="484">
        <v>249</v>
      </c>
      <c r="B257" s="87" t="s">
        <v>491</v>
      </c>
      <c r="C257" s="149" t="s">
        <v>492</v>
      </c>
      <c r="D257" s="55">
        <v>293</v>
      </c>
      <c r="E257" s="40">
        <v>45510</v>
      </c>
      <c r="F257" s="40">
        <v>45510</v>
      </c>
      <c r="G257" s="127"/>
      <c r="H257" s="40">
        <v>45510</v>
      </c>
      <c r="I257" s="304">
        <v>820240806965190</v>
      </c>
      <c r="J257" s="128"/>
      <c r="K257" s="135">
        <v>225000</v>
      </c>
      <c r="L257" s="136"/>
      <c r="M257" s="105"/>
      <c r="N257" s="166"/>
      <c r="O257" s="166"/>
      <c r="P257" s="72"/>
      <c r="Q257" s="116"/>
    </row>
    <row r="258" spans="1:17" ht="15.75" customHeight="1" x14ac:dyDescent="0.25">
      <c r="A258" s="484">
        <v>250</v>
      </c>
      <c r="B258" s="87" t="s">
        <v>491</v>
      </c>
      <c r="C258" s="48" t="s">
        <v>493</v>
      </c>
      <c r="D258" s="50">
        <v>3544</v>
      </c>
      <c r="E258" s="40">
        <v>45510</v>
      </c>
      <c r="F258" s="40">
        <v>45510</v>
      </c>
      <c r="G258" s="127"/>
      <c r="H258" s="40">
        <v>45510</v>
      </c>
      <c r="I258" s="304">
        <v>820240806965200</v>
      </c>
      <c r="J258" s="128"/>
      <c r="K258" s="109">
        <v>450000</v>
      </c>
      <c r="L258" s="136"/>
      <c r="M258" s="105"/>
      <c r="N258" s="166"/>
      <c r="O258" s="166"/>
      <c r="P258" s="72"/>
      <c r="Q258" s="116"/>
    </row>
    <row r="259" spans="1:17" ht="15.75" customHeight="1" x14ac:dyDescent="0.25">
      <c r="A259" s="484">
        <v>251</v>
      </c>
      <c r="B259" s="87" t="s">
        <v>268</v>
      </c>
      <c r="C259" s="87" t="s">
        <v>494</v>
      </c>
      <c r="D259" s="154">
        <v>129</v>
      </c>
      <c r="E259" s="40">
        <v>45510</v>
      </c>
      <c r="F259" s="40">
        <v>45510</v>
      </c>
      <c r="G259" s="127"/>
      <c r="H259" s="40">
        <v>45510</v>
      </c>
      <c r="I259" s="304">
        <v>820240806965263</v>
      </c>
      <c r="J259" s="208">
        <v>75000</v>
      </c>
      <c r="K259" s="128"/>
      <c r="L259" s="218"/>
      <c r="M259" s="105"/>
      <c r="N259" s="166"/>
      <c r="O259" s="166"/>
      <c r="P259" s="72"/>
      <c r="Q259" s="116"/>
    </row>
    <row r="260" spans="1:17" ht="15.75" customHeight="1" x14ac:dyDescent="0.25">
      <c r="A260" s="484">
        <v>252</v>
      </c>
      <c r="B260" s="87" t="s">
        <v>268</v>
      </c>
      <c r="C260" s="149" t="s">
        <v>495</v>
      </c>
      <c r="D260" s="154">
        <v>1604</v>
      </c>
      <c r="E260" s="40">
        <v>45510</v>
      </c>
      <c r="F260" s="40">
        <v>45510</v>
      </c>
      <c r="G260" s="127"/>
      <c r="H260" s="40">
        <v>45510</v>
      </c>
      <c r="I260" s="304">
        <v>820240806965296</v>
      </c>
      <c r="J260" s="208">
        <v>3875000</v>
      </c>
      <c r="K260" s="98"/>
      <c r="L260" s="136"/>
      <c r="M260" s="105"/>
      <c r="N260" s="166"/>
      <c r="O260" s="166"/>
      <c r="P260" s="72"/>
      <c r="Q260" s="116"/>
    </row>
    <row r="261" spans="1:17" ht="15.75" customHeight="1" x14ac:dyDescent="0.25">
      <c r="A261" s="484">
        <v>253</v>
      </c>
      <c r="B261" s="87" t="s">
        <v>496</v>
      </c>
      <c r="C261" s="149" t="s">
        <v>497</v>
      </c>
      <c r="D261" s="154">
        <v>238</v>
      </c>
      <c r="E261" s="40">
        <v>45510</v>
      </c>
      <c r="F261" s="40">
        <v>45510</v>
      </c>
      <c r="G261" s="127"/>
      <c r="H261" s="40">
        <v>45510</v>
      </c>
      <c r="I261" s="304">
        <v>820240806965340</v>
      </c>
      <c r="J261" s="122"/>
      <c r="K261" s="119">
        <v>225000</v>
      </c>
      <c r="L261" s="136"/>
      <c r="M261" s="105"/>
      <c r="N261" s="166"/>
      <c r="O261" s="166"/>
      <c r="P261" s="72"/>
      <c r="Q261" s="116"/>
    </row>
    <row r="262" spans="1:17" ht="15.75" customHeight="1" x14ac:dyDescent="0.25">
      <c r="A262" s="484">
        <v>254</v>
      </c>
      <c r="B262" s="87" t="s">
        <v>496</v>
      </c>
      <c r="C262" s="37" t="s">
        <v>498</v>
      </c>
      <c r="D262" s="150">
        <v>3034</v>
      </c>
      <c r="E262" s="219">
        <v>45510</v>
      </c>
      <c r="F262" s="219">
        <v>45510</v>
      </c>
      <c r="G262" s="153"/>
      <c r="H262" s="219">
        <v>45510</v>
      </c>
      <c r="I262" s="56">
        <v>820240806965366</v>
      </c>
      <c r="J262" s="95"/>
      <c r="K262" s="146">
        <v>150000</v>
      </c>
      <c r="L262" s="136"/>
      <c r="M262" s="105"/>
      <c r="N262" s="166"/>
      <c r="O262" s="166"/>
      <c r="P262" s="72"/>
      <c r="Q262" s="116"/>
    </row>
    <row r="263" spans="1:17" ht="15.75" customHeight="1" x14ac:dyDescent="0.25">
      <c r="A263" s="484">
        <v>255</v>
      </c>
      <c r="B263" s="87" t="s">
        <v>104</v>
      </c>
      <c r="C263" s="87" t="s">
        <v>499</v>
      </c>
      <c r="D263" s="55">
        <v>2997</v>
      </c>
      <c r="E263" s="219">
        <v>45510</v>
      </c>
      <c r="F263" s="219">
        <v>45510</v>
      </c>
      <c r="G263" s="153"/>
      <c r="H263" s="219">
        <v>45510</v>
      </c>
      <c r="I263" s="56">
        <v>820240806965390</v>
      </c>
      <c r="J263" s="95"/>
      <c r="K263" s="135">
        <v>125000</v>
      </c>
      <c r="L263" s="194"/>
      <c r="M263" s="105"/>
      <c r="N263" s="183"/>
      <c r="O263" s="166"/>
      <c r="P263" s="72"/>
      <c r="Q263" s="116"/>
    </row>
    <row r="264" spans="1:17" ht="15.75" customHeight="1" x14ac:dyDescent="0.25">
      <c r="A264" s="484">
        <v>256</v>
      </c>
      <c r="B264" s="87" t="s">
        <v>258</v>
      </c>
      <c r="C264" s="87" t="s">
        <v>500</v>
      </c>
      <c r="D264" s="97">
        <v>2992</v>
      </c>
      <c r="E264" s="219">
        <v>45510</v>
      </c>
      <c r="F264" s="219">
        <v>45510</v>
      </c>
      <c r="G264" s="153"/>
      <c r="H264" s="219">
        <v>45510</v>
      </c>
      <c r="I264" s="56">
        <v>820240806968306</v>
      </c>
      <c r="J264" s="66"/>
      <c r="K264" s="146">
        <v>125000</v>
      </c>
      <c r="L264" s="136"/>
      <c r="M264" s="136"/>
      <c r="N264" s="183"/>
      <c r="O264" s="166"/>
      <c r="P264" s="72"/>
      <c r="Q264" s="116"/>
    </row>
    <row r="265" spans="1:17" ht="15.75" customHeight="1" x14ac:dyDescent="0.25">
      <c r="A265" s="484">
        <v>257</v>
      </c>
      <c r="B265" s="87" t="s">
        <v>258</v>
      </c>
      <c r="C265" s="37" t="s">
        <v>501</v>
      </c>
      <c r="D265" s="55">
        <v>225</v>
      </c>
      <c r="E265" s="219">
        <v>45510</v>
      </c>
      <c r="F265" s="219">
        <v>45510</v>
      </c>
      <c r="G265" s="153"/>
      <c r="H265" s="219">
        <v>45510</v>
      </c>
      <c r="I265" s="56">
        <v>820240806969002</v>
      </c>
      <c r="J265" s="119">
        <v>150000</v>
      </c>
      <c r="K265" s="135"/>
      <c r="L265" s="136"/>
      <c r="M265" s="136"/>
      <c r="N265" s="166"/>
      <c r="O265" s="166"/>
      <c r="P265" s="72"/>
      <c r="Q265" s="116"/>
    </row>
    <row r="266" spans="1:17" ht="15.75" customHeight="1" x14ac:dyDescent="0.25">
      <c r="A266" s="484">
        <v>258</v>
      </c>
      <c r="B266" s="87" t="s">
        <v>258</v>
      </c>
      <c r="C266" s="37" t="s">
        <v>502</v>
      </c>
      <c r="D266" s="58">
        <v>3142</v>
      </c>
      <c r="E266" s="219">
        <v>45510</v>
      </c>
      <c r="F266" s="219">
        <v>45510</v>
      </c>
      <c r="G266" s="153"/>
      <c r="H266" s="219">
        <v>45510</v>
      </c>
      <c r="I266" s="56">
        <v>820240806969017</v>
      </c>
      <c r="J266" s="119">
        <v>300000</v>
      </c>
      <c r="K266" s="119"/>
      <c r="L266" s="136"/>
      <c r="M266" s="105"/>
      <c r="N266" s="166"/>
      <c r="O266" s="166"/>
      <c r="P266" s="103"/>
      <c r="Q266" s="116"/>
    </row>
    <row r="267" spans="1:17" ht="15.75" customHeight="1" x14ac:dyDescent="0.25">
      <c r="A267" s="484">
        <v>259</v>
      </c>
      <c r="B267" s="87" t="s">
        <v>76</v>
      </c>
      <c r="C267" s="37" t="s">
        <v>256</v>
      </c>
      <c r="D267" s="58">
        <v>207</v>
      </c>
      <c r="E267" s="219">
        <v>45510</v>
      </c>
      <c r="F267" s="219">
        <v>45510</v>
      </c>
      <c r="G267" s="153"/>
      <c r="H267" s="219">
        <v>45510</v>
      </c>
      <c r="I267" s="56">
        <v>820240806972817</v>
      </c>
      <c r="J267" s="78">
        <v>75000</v>
      </c>
      <c r="K267" s="128"/>
      <c r="L267" s="105"/>
      <c r="M267" s="105"/>
      <c r="N267" s="166"/>
      <c r="O267" s="166"/>
      <c r="P267" s="49" t="s">
        <v>1613</v>
      </c>
      <c r="Q267" s="116"/>
    </row>
    <row r="268" spans="1:17" ht="15.75" customHeight="1" x14ac:dyDescent="0.25">
      <c r="A268" s="484">
        <v>260</v>
      </c>
      <c r="B268" s="87" t="s">
        <v>76</v>
      </c>
      <c r="C268" s="37" t="s">
        <v>257</v>
      </c>
      <c r="D268" s="55">
        <v>4699</v>
      </c>
      <c r="E268" s="219">
        <v>45510</v>
      </c>
      <c r="F268" s="219">
        <v>45510</v>
      </c>
      <c r="G268" s="153"/>
      <c r="H268" s="219">
        <v>45510</v>
      </c>
      <c r="I268" s="56">
        <v>820240806971700</v>
      </c>
      <c r="J268" s="96">
        <v>150000</v>
      </c>
      <c r="K268" s="45"/>
      <c r="L268" s="44"/>
      <c r="M268" s="45"/>
      <c r="N268" s="46"/>
      <c r="O268" s="46"/>
      <c r="P268" s="49" t="s">
        <v>1613</v>
      </c>
      <c r="Q268" s="116"/>
    </row>
    <row r="269" spans="1:17" ht="15.75" customHeight="1" x14ac:dyDescent="0.25">
      <c r="A269" s="484">
        <v>261</v>
      </c>
      <c r="B269" s="87" t="s">
        <v>503</v>
      </c>
      <c r="C269" s="49" t="s">
        <v>504</v>
      </c>
      <c r="D269" s="77">
        <v>83</v>
      </c>
      <c r="E269" s="40">
        <v>45510</v>
      </c>
      <c r="F269" s="40">
        <v>45510</v>
      </c>
      <c r="G269" s="127"/>
      <c r="H269" s="40">
        <v>45510</v>
      </c>
      <c r="I269" s="304">
        <v>820240806976360</v>
      </c>
      <c r="J269" s="134"/>
      <c r="K269" s="79">
        <v>75000</v>
      </c>
      <c r="L269" s="54"/>
      <c r="M269" s="65"/>
      <c r="N269" s="67"/>
      <c r="O269" s="67"/>
      <c r="P269" s="74"/>
      <c r="Q269" s="116"/>
    </row>
    <row r="270" spans="1:17" ht="15.75" customHeight="1" x14ac:dyDescent="0.25">
      <c r="A270" s="484">
        <v>262</v>
      </c>
      <c r="B270" s="48" t="s">
        <v>244</v>
      </c>
      <c r="C270" s="49" t="s">
        <v>505</v>
      </c>
      <c r="D270" s="77">
        <v>222</v>
      </c>
      <c r="E270" s="40">
        <v>45510</v>
      </c>
      <c r="F270" s="40">
        <v>45510</v>
      </c>
      <c r="G270" s="127"/>
      <c r="H270" s="40">
        <v>45510</v>
      </c>
      <c r="I270" s="304">
        <v>820240806975490</v>
      </c>
      <c r="J270" s="194"/>
      <c r="K270" s="135">
        <v>75000</v>
      </c>
      <c r="L270" s="136"/>
      <c r="M270" s="105"/>
      <c r="N270" s="166"/>
      <c r="O270" s="166"/>
      <c r="P270" s="74"/>
      <c r="Q270" s="116"/>
    </row>
    <row r="271" spans="1:17" ht="15.75" customHeight="1" x14ac:dyDescent="0.25">
      <c r="A271" s="484">
        <v>263</v>
      </c>
      <c r="B271" s="48" t="s">
        <v>244</v>
      </c>
      <c r="C271" s="38" t="s">
        <v>506</v>
      </c>
      <c r="D271" s="77">
        <v>3568</v>
      </c>
      <c r="E271" s="40">
        <v>45510</v>
      </c>
      <c r="F271" s="40">
        <v>45510</v>
      </c>
      <c r="G271" s="127"/>
      <c r="H271" s="40">
        <v>45510</v>
      </c>
      <c r="I271" s="304">
        <v>820240806975504</v>
      </c>
      <c r="J271" s="194"/>
      <c r="K271" s="197">
        <v>150000</v>
      </c>
      <c r="L271" s="136"/>
      <c r="M271" s="105"/>
      <c r="N271" s="166"/>
      <c r="O271" s="166"/>
      <c r="P271" s="72"/>
      <c r="Q271" s="116"/>
    </row>
    <row r="272" spans="1:17" ht="15.75" customHeight="1" x14ac:dyDescent="0.25">
      <c r="A272" s="484">
        <v>264</v>
      </c>
      <c r="B272" s="87" t="s">
        <v>104</v>
      </c>
      <c r="C272" s="49" t="s">
        <v>507</v>
      </c>
      <c r="D272" s="77">
        <v>3516</v>
      </c>
      <c r="E272" s="40">
        <v>45510</v>
      </c>
      <c r="F272" s="40">
        <v>45510</v>
      </c>
      <c r="G272" s="127"/>
      <c r="H272" s="40">
        <v>45511</v>
      </c>
      <c r="I272" s="304">
        <v>820240806976381</v>
      </c>
      <c r="J272" s="194"/>
      <c r="K272" s="197">
        <v>150000</v>
      </c>
      <c r="L272" s="136"/>
      <c r="M272" s="105"/>
      <c r="N272" s="166"/>
      <c r="O272" s="166"/>
      <c r="P272" s="220"/>
      <c r="Q272" s="116"/>
    </row>
    <row r="273" spans="1:17" ht="15.75" customHeight="1" x14ac:dyDescent="0.25">
      <c r="A273" s="484">
        <v>265</v>
      </c>
      <c r="B273" s="221" t="s">
        <v>104</v>
      </c>
      <c r="C273" s="49" t="s">
        <v>508</v>
      </c>
      <c r="D273" s="77">
        <v>3576</v>
      </c>
      <c r="E273" s="40">
        <v>45510</v>
      </c>
      <c r="F273" s="40">
        <v>45510</v>
      </c>
      <c r="G273" s="127"/>
      <c r="H273" s="40">
        <v>45511</v>
      </c>
      <c r="I273" s="304">
        <v>820240806976389</v>
      </c>
      <c r="J273" s="194"/>
      <c r="K273" s="197">
        <v>150000</v>
      </c>
      <c r="L273" s="136"/>
      <c r="M273" s="105"/>
      <c r="N273" s="166"/>
      <c r="O273" s="166"/>
      <c r="P273" s="68"/>
      <c r="Q273" s="116"/>
    </row>
    <row r="274" spans="1:17" ht="15.75" customHeight="1" x14ac:dyDescent="0.25">
      <c r="A274" s="484">
        <v>266</v>
      </c>
      <c r="B274" s="37" t="s">
        <v>33</v>
      </c>
      <c r="C274" s="37" t="s">
        <v>34</v>
      </c>
      <c r="D274" s="58">
        <v>23</v>
      </c>
      <c r="E274" s="40">
        <v>45511</v>
      </c>
      <c r="F274" s="40">
        <v>45511</v>
      </c>
      <c r="G274" s="127"/>
      <c r="H274" s="40">
        <v>45511</v>
      </c>
      <c r="I274" s="304">
        <v>820240807994665</v>
      </c>
      <c r="J274" s="79">
        <v>75000</v>
      </c>
      <c r="K274" s="231"/>
      <c r="L274" s="136"/>
      <c r="M274" s="105"/>
      <c r="N274" s="166"/>
      <c r="O274" s="166"/>
      <c r="P274" s="37" t="s">
        <v>35</v>
      </c>
      <c r="Q274" s="116"/>
    </row>
    <row r="275" spans="1:17" ht="15.75" customHeight="1" x14ac:dyDescent="0.25">
      <c r="A275" s="484">
        <v>267</v>
      </c>
      <c r="B275" s="37" t="s">
        <v>33</v>
      </c>
      <c r="C275" s="37" t="s">
        <v>36</v>
      </c>
      <c r="D275" s="58">
        <v>153</v>
      </c>
      <c r="E275" s="40">
        <v>45511</v>
      </c>
      <c r="F275" s="40">
        <v>45511</v>
      </c>
      <c r="G275" s="127"/>
      <c r="H275" s="40">
        <v>45511</v>
      </c>
      <c r="I275" s="304">
        <v>820240807993659</v>
      </c>
      <c r="J275" s="135">
        <v>75000</v>
      </c>
      <c r="K275" s="65"/>
      <c r="L275" s="136"/>
      <c r="M275" s="105"/>
      <c r="N275" s="166"/>
      <c r="O275" s="166"/>
      <c r="P275" s="37" t="s">
        <v>35</v>
      </c>
      <c r="Q275" s="116"/>
    </row>
    <row r="276" spans="1:17" ht="15.75" customHeight="1" x14ac:dyDescent="0.25">
      <c r="A276" s="484">
        <v>268</v>
      </c>
      <c r="B276" s="182" t="s">
        <v>509</v>
      </c>
      <c r="C276" s="38" t="s">
        <v>510</v>
      </c>
      <c r="D276" s="39">
        <v>6285</v>
      </c>
      <c r="E276" s="40">
        <v>45511</v>
      </c>
      <c r="F276" s="40">
        <v>45511</v>
      </c>
      <c r="G276" s="127"/>
      <c r="H276" s="40">
        <v>45511</v>
      </c>
      <c r="I276" s="304">
        <v>820240807989044</v>
      </c>
      <c r="J276" s="105"/>
      <c r="K276" s="109">
        <v>175000</v>
      </c>
      <c r="L276" s="202"/>
      <c r="M276" s="113"/>
      <c r="N276" s="166"/>
      <c r="O276" s="166"/>
      <c r="P276" s="222"/>
      <c r="Q276" s="116"/>
    </row>
    <row r="277" spans="1:17" ht="15.75" customHeight="1" x14ac:dyDescent="0.25">
      <c r="A277" s="484">
        <v>269</v>
      </c>
      <c r="B277" s="48" t="s">
        <v>512</v>
      </c>
      <c r="C277" s="49" t="s">
        <v>513</v>
      </c>
      <c r="D277" s="77">
        <v>170</v>
      </c>
      <c r="E277" s="40">
        <v>45511</v>
      </c>
      <c r="F277" s="40">
        <v>45511</v>
      </c>
      <c r="G277" s="127"/>
      <c r="H277" s="40">
        <v>45511</v>
      </c>
      <c r="I277" s="304">
        <v>820240807993714</v>
      </c>
      <c r="J277" s="128"/>
      <c r="K277" s="130">
        <v>75000</v>
      </c>
      <c r="L277" s="136"/>
      <c r="M277" s="105"/>
      <c r="N277" s="166"/>
      <c r="O277" s="166"/>
      <c r="P277" s="72"/>
      <c r="Q277" s="116"/>
    </row>
    <row r="278" spans="1:17" ht="15.75" customHeight="1" x14ac:dyDescent="0.25">
      <c r="A278" s="484">
        <v>270</v>
      </c>
      <c r="B278" s="48" t="s">
        <v>512</v>
      </c>
      <c r="C278" s="49" t="s">
        <v>514</v>
      </c>
      <c r="D278" s="77">
        <v>2462</v>
      </c>
      <c r="E278" s="40">
        <v>45511</v>
      </c>
      <c r="F278" s="40">
        <v>45511</v>
      </c>
      <c r="G278" s="127"/>
      <c r="H278" s="40">
        <v>45511</v>
      </c>
      <c r="I278" s="304">
        <v>820240807994800</v>
      </c>
      <c r="J278" s="139"/>
      <c r="K278" s="146">
        <v>125000</v>
      </c>
      <c r="L278" s="136"/>
      <c r="M278" s="105"/>
      <c r="N278" s="166"/>
      <c r="O278" s="166"/>
      <c r="P278" s="72"/>
      <c r="Q278" s="116"/>
    </row>
    <row r="279" spans="1:17" ht="15.75" customHeight="1" x14ac:dyDescent="0.25">
      <c r="A279" s="484">
        <v>271</v>
      </c>
      <c r="B279" s="48" t="s">
        <v>43</v>
      </c>
      <c r="C279" s="49" t="s">
        <v>517</v>
      </c>
      <c r="D279" s="50">
        <v>222</v>
      </c>
      <c r="E279" s="40">
        <v>45511</v>
      </c>
      <c r="F279" s="40">
        <v>45511</v>
      </c>
      <c r="G279" s="127"/>
      <c r="H279" s="40">
        <v>45511</v>
      </c>
      <c r="I279" s="304">
        <v>820240807045462</v>
      </c>
      <c r="J279" s="138">
        <v>150000</v>
      </c>
      <c r="K279" s="194"/>
      <c r="L279" s="136"/>
      <c r="M279" s="105"/>
      <c r="N279" s="166"/>
      <c r="O279" s="166"/>
      <c r="P279" s="72"/>
      <c r="Q279" s="116"/>
    </row>
    <row r="280" spans="1:17" ht="15.75" customHeight="1" x14ac:dyDescent="0.25">
      <c r="A280" s="484">
        <v>272</v>
      </c>
      <c r="B280" s="48" t="s">
        <v>43</v>
      </c>
      <c r="C280" s="38" t="s">
        <v>518</v>
      </c>
      <c r="D280" s="50">
        <v>4116</v>
      </c>
      <c r="E280" s="40">
        <v>45511</v>
      </c>
      <c r="F280" s="40">
        <v>45511</v>
      </c>
      <c r="G280" s="127"/>
      <c r="H280" s="40">
        <v>45511</v>
      </c>
      <c r="I280" s="304">
        <v>820240807046768</v>
      </c>
      <c r="J280" s="119">
        <v>300000</v>
      </c>
      <c r="K280" s="98"/>
      <c r="L280" s="136"/>
      <c r="M280" s="105"/>
      <c r="N280" s="166"/>
      <c r="O280" s="166"/>
      <c r="P280" s="72"/>
      <c r="Q280" s="116"/>
    </row>
    <row r="281" spans="1:17" ht="15.75" customHeight="1" x14ac:dyDescent="0.25">
      <c r="A281" s="484">
        <v>273</v>
      </c>
      <c r="B281" s="48" t="s">
        <v>76</v>
      </c>
      <c r="C281" s="49" t="s">
        <v>519</v>
      </c>
      <c r="D281" s="50">
        <v>28938</v>
      </c>
      <c r="E281" s="40">
        <v>45511</v>
      </c>
      <c r="F281" s="40">
        <v>45511</v>
      </c>
      <c r="G281" s="127"/>
      <c r="H281" s="40">
        <v>45511</v>
      </c>
      <c r="I281" s="304">
        <v>820240807053604</v>
      </c>
      <c r="J281" s="119">
        <v>200000</v>
      </c>
      <c r="K281" s="128"/>
      <c r="L281" s="136"/>
      <c r="M281" s="105"/>
      <c r="N281" s="166"/>
      <c r="O281" s="166"/>
      <c r="P281" s="36" t="s">
        <v>31</v>
      </c>
      <c r="Q281" s="116"/>
    </row>
    <row r="282" spans="1:17" ht="15.75" customHeight="1" x14ac:dyDescent="0.25">
      <c r="A282" s="484">
        <v>274</v>
      </c>
      <c r="B282" s="48" t="s">
        <v>520</v>
      </c>
      <c r="C282" s="49" t="s">
        <v>521</v>
      </c>
      <c r="D282" s="50">
        <v>586</v>
      </c>
      <c r="E282" s="40">
        <v>45511</v>
      </c>
      <c r="F282" s="40">
        <v>45511</v>
      </c>
      <c r="G282" s="127"/>
      <c r="H282" s="40">
        <v>45511</v>
      </c>
      <c r="I282" s="304">
        <v>820240807059804</v>
      </c>
      <c r="J282" s="119">
        <v>100000</v>
      </c>
      <c r="K282" s="98"/>
      <c r="L282" s="136"/>
      <c r="M282" s="105"/>
      <c r="N282" s="166"/>
      <c r="O282" s="166"/>
      <c r="P282" s="72"/>
      <c r="Q282" s="116"/>
    </row>
    <row r="283" spans="1:17" ht="15.75" customHeight="1" x14ac:dyDescent="0.25">
      <c r="A283" s="484">
        <v>275</v>
      </c>
      <c r="B283" s="48" t="s">
        <v>520</v>
      </c>
      <c r="C283" s="38" t="s">
        <v>522</v>
      </c>
      <c r="D283" s="75">
        <v>2225</v>
      </c>
      <c r="E283" s="40">
        <v>45511</v>
      </c>
      <c r="F283" s="40">
        <v>45511</v>
      </c>
      <c r="G283" s="127"/>
      <c r="H283" s="40">
        <v>45511</v>
      </c>
      <c r="I283" s="304">
        <v>820240807060058</v>
      </c>
      <c r="J283" s="81">
        <v>125000</v>
      </c>
      <c r="K283" s="105"/>
      <c r="L283" s="136"/>
      <c r="M283" s="105"/>
      <c r="N283" s="166"/>
      <c r="O283" s="166"/>
      <c r="P283" s="72"/>
      <c r="Q283" s="116"/>
    </row>
    <row r="284" spans="1:17" ht="15.75" customHeight="1" x14ac:dyDescent="0.25">
      <c r="A284" s="484">
        <v>276</v>
      </c>
      <c r="B284" s="48" t="s">
        <v>108</v>
      </c>
      <c r="C284" s="38" t="s">
        <v>523</v>
      </c>
      <c r="D284" s="75">
        <v>4884</v>
      </c>
      <c r="E284" s="40">
        <v>45511</v>
      </c>
      <c r="F284" s="40">
        <v>45511</v>
      </c>
      <c r="G284" s="127"/>
      <c r="H284" s="40">
        <v>45511</v>
      </c>
      <c r="I284" s="304">
        <v>820240807061033</v>
      </c>
      <c r="J284" s="119">
        <v>300000</v>
      </c>
      <c r="K284" s="98"/>
      <c r="L284" s="136"/>
      <c r="M284" s="105"/>
      <c r="N284" s="166"/>
      <c r="O284" s="166"/>
      <c r="P284" s="72"/>
      <c r="Q284" s="116"/>
    </row>
    <row r="285" spans="1:17" ht="15.75" customHeight="1" x14ac:dyDescent="0.25">
      <c r="A285" s="484">
        <v>277</v>
      </c>
      <c r="B285" s="48" t="s">
        <v>244</v>
      </c>
      <c r="C285" s="49" t="s">
        <v>524</v>
      </c>
      <c r="D285" s="50">
        <v>149</v>
      </c>
      <c r="E285" s="40">
        <v>45511</v>
      </c>
      <c r="F285" s="40">
        <v>45511</v>
      </c>
      <c r="G285" s="127"/>
      <c r="H285" s="40">
        <v>45511</v>
      </c>
      <c r="I285" s="663">
        <v>820240807079140</v>
      </c>
      <c r="J285" s="224"/>
      <c r="K285" s="119">
        <v>75000</v>
      </c>
      <c r="L285" s="136"/>
      <c r="M285" s="105"/>
      <c r="N285" s="166"/>
      <c r="O285" s="166"/>
      <c r="P285" s="222"/>
      <c r="Q285" s="116"/>
    </row>
    <row r="286" spans="1:17" ht="15.75" customHeight="1" x14ac:dyDescent="0.25">
      <c r="A286" s="484">
        <v>278</v>
      </c>
      <c r="B286" s="48" t="s">
        <v>244</v>
      </c>
      <c r="C286" s="49" t="s">
        <v>525</v>
      </c>
      <c r="D286" s="50">
        <v>1627</v>
      </c>
      <c r="E286" s="40">
        <v>45511</v>
      </c>
      <c r="F286" s="40">
        <v>45511</v>
      </c>
      <c r="G286" s="127"/>
      <c r="H286" s="40">
        <v>45511</v>
      </c>
      <c r="I286" s="663">
        <v>820240807079214</v>
      </c>
      <c r="J286" s="224"/>
      <c r="K286" s="81">
        <v>125000</v>
      </c>
      <c r="L286" s="136"/>
      <c r="M286" s="105"/>
      <c r="N286" s="166"/>
      <c r="O286" s="166"/>
      <c r="P286" s="222"/>
      <c r="Q286" s="116"/>
    </row>
    <row r="287" spans="1:17" ht="15.75" customHeight="1" x14ac:dyDescent="0.25">
      <c r="A287" s="484">
        <v>279</v>
      </c>
      <c r="B287" s="48" t="s">
        <v>68</v>
      </c>
      <c r="C287" s="149" t="s">
        <v>526</v>
      </c>
      <c r="D287" s="154">
        <v>140</v>
      </c>
      <c r="E287" s="40">
        <v>45511</v>
      </c>
      <c r="F287" s="40">
        <v>45511</v>
      </c>
      <c r="G287" s="127"/>
      <c r="H287" s="40">
        <v>45511</v>
      </c>
      <c r="I287" s="56">
        <v>820240807079541</v>
      </c>
      <c r="J287" s="140">
        <v>150000</v>
      </c>
      <c r="K287" s="128"/>
      <c r="L287" s="136"/>
      <c r="M287" s="105"/>
      <c r="N287" s="166"/>
      <c r="O287" s="166"/>
      <c r="P287" s="72"/>
      <c r="Q287" s="116"/>
    </row>
    <row r="288" spans="1:17" ht="15.75" customHeight="1" x14ac:dyDescent="0.25">
      <c r="A288" s="484">
        <v>280</v>
      </c>
      <c r="B288" s="48" t="s">
        <v>68</v>
      </c>
      <c r="C288" s="149" t="s">
        <v>527</v>
      </c>
      <c r="D288" s="154">
        <v>2017</v>
      </c>
      <c r="E288" s="40">
        <v>45511</v>
      </c>
      <c r="F288" s="40">
        <v>45511</v>
      </c>
      <c r="G288" s="127"/>
      <c r="H288" s="40">
        <v>45511</v>
      </c>
      <c r="I288" s="56">
        <v>820240807078696</v>
      </c>
      <c r="J288" s="140">
        <v>250000</v>
      </c>
      <c r="K288" s="137"/>
      <c r="L288" s="136"/>
      <c r="M288" s="105"/>
      <c r="N288" s="166"/>
      <c r="O288" s="166"/>
      <c r="P288" s="72"/>
      <c r="Q288" s="116"/>
    </row>
    <row r="289" spans="1:17" ht="15.75" customHeight="1" x14ac:dyDescent="0.25">
      <c r="A289" s="484">
        <v>281</v>
      </c>
      <c r="B289" s="87" t="s">
        <v>503</v>
      </c>
      <c r="C289" s="225" t="s">
        <v>504</v>
      </c>
      <c r="D289" s="75">
        <v>83</v>
      </c>
      <c r="E289" s="40">
        <v>45511</v>
      </c>
      <c r="F289" s="40">
        <v>45511</v>
      </c>
      <c r="G289" s="127"/>
      <c r="H289" s="40">
        <v>45511</v>
      </c>
      <c r="I289" s="304">
        <v>820240807082300</v>
      </c>
      <c r="J289" s="119">
        <v>75000</v>
      </c>
      <c r="K289" s="194"/>
      <c r="L289" s="136"/>
      <c r="M289" s="105"/>
      <c r="N289" s="166"/>
      <c r="O289" s="166"/>
      <c r="P289" s="37" t="s">
        <v>35</v>
      </c>
      <c r="Q289" s="116"/>
    </row>
    <row r="290" spans="1:17" ht="15.75" customHeight="1" x14ac:dyDescent="0.25">
      <c r="A290" s="484">
        <v>282</v>
      </c>
      <c r="B290" s="37" t="s">
        <v>529</v>
      </c>
      <c r="C290" s="38" t="s">
        <v>530</v>
      </c>
      <c r="D290" s="75">
        <v>228</v>
      </c>
      <c r="E290" s="40">
        <v>45511</v>
      </c>
      <c r="F290" s="40">
        <v>45511</v>
      </c>
      <c r="G290" s="127"/>
      <c r="H290" s="40">
        <v>45511</v>
      </c>
      <c r="I290" s="304">
        <v>820240807088935</v>
      </c>
      <c r="J290" s="194"/>
      <c r="K290" s="119">
        <v>75000</v>
      </c>
      <c r="L290" s="136"/>
      <c r="M290" s="105"/>
      <c r="N290" s="166"/>
      <c r="O290" s="166"/>
      <c r="P290" s="72"/>
      <c r="Q290" s="116"/>
    </row>
    <row r="291" spans="1:17" ht="15.75" customHeight="1" x14ac:dyDescent="0.25">
      <c r="A291" s="484">
        <v>283</v>
      </c>
      <c r="B291" s="37" t="s">
        <v>529</v>
      </c>
      <c r="C291" s="38" t="s">
        <v>531</v>
      </c>
      <c r="D291" s="75">
        <v>3031</v>
      </c>
      <c r="E291" s="40">
        <v>45511</v>
      </c>
      <c r="F291" s="40">
        <v>45511</v>
      </c>
      <c r="G291" s="127"/>
      <c r="H291" s="40">
        <v>45511</v>
      </c>
      <c r="I291" s="304">
        <v>820240807089559</v>
      </c>
      <c r="J291" s="105"/>
      <c r="K291" s="140">
        <v>150000</v>
      </c>
      <c r="L291" s="136"/>
      <c r="M291" s="105"/>
      <c r="N291" s="166"/>
      <c r="O291" s="166"/>
      <c r="P291" s="72"/>
      <c r="Q291" s="116"/>
    </row>
    <row r="292" spans="1:17" ht="15.75" customHeight="1" x14ac:dyDescent="0.25">
      <c r="A292" s="484">
        <v>284</v>
      </c>
      <c r="B292" s="37" t="s">
        <v>532</v>
      </c>
      <c r="C292" s="38" t="s">
        <v>533</v>
      </c>
      <c r="D292" s="75">
        <v>117</v>
      </c>
      <c r="E292" s="40">
        <v>45511</v>
      </c>
      <c r="F292" s="40">
        <v>45511</v>
      </c>
      <c r="G292" s="127"/>
      <c r="H292" s="40">
        <v>45511</v>
      </c>
      <c r="I292" s="304">
        <v>820240807088828</v>
      </c>
      <c r="J292" s="226">
        <v>75000</v>
      </c>
      <c r="K292" s="194"/>
      <c r="L292" s="136"/>
      <c r="M292" s="136"/>
      <c r="N292" s="166"/>
      <c r="O292" s="166"/>
      <c r="P292" s="36" t="s">
        <v>31</v>
      </c>
      <c r="Q292" s="116"/>
    </row>
    <row r="293" spans="1:17" ht="15.75" customHeight="1" x14ac:dyDescent="0.25">
      <c r="A293" s="484">
        <v>285</v>
      </c>
      <c r="B293" s="37" t="s">
        <v>393</v>
      </c>
      <c r="C293" s="37" t="s">
        <v>534</v>
      </c>
      <c r="D293" s="39">
        <v>285</v>
      </c>
      <c r="E293" s="40">
        <v>45511</v>
      </c>
      <c r="F293" s="40">
        <v>45511</v>
      </c>
      <c r="G293" s="127"/>
      <c r="H293" s="40">
        <v>45511</v>
      </c>
      <c r="I293" s="304">
        <v>820240807101380</v>
      </c>
      <c r="J293" s="119">
        <v>75000</v>
      </c>
      <c r="K293" s="105"/>
      <c r="L293" s="136"/>
      <c r="M293" s="105"/>
      <c r="N293" s="166"/>
      <c r="O293" s="166"/>
      <c r="P293" s="36" t="s">
        <v>31</v>
      </c>
      <c r="Q293" s="116"/>
    </row>
    <row r="294" spans="1:17" ht="15.75" customHeight="1" x14ac:dyDescent="0.25">
      <c r="A294" s="484">
        <v>286</v>
      </c>
      <c r="B294" s="37" t="s">
        <v>393</v>
      </c>
      <c r="C294" s="48" t="s">
        <v>535</v>
      </c>
      <c r="D294" s="77">
        <v>4366</v>
      </c>
      <c r="E294" s="40">
        <v>45511</v>
      </c>
      <c r="F294" s="40">
        <v>45511</v>
      </c>
      <c r="G294" s="127"/>
      <c r="H294" s="40">
        <v>45511</v>
      </c>
      <c r="I294" s="304">
        <v>820240807100685</v>
      </c>
      <c r="J294" s="140">
        <v>150000</v>
      </c>
      <c r="K294" s="65"/>
      <c r="L294" s="136"/>
      <c r="M294" s="105"/>
      <c r="N294" s="166"/>
      <c r="O294" s="166"/>
      <c r="P294" s="36" t="s">
        <v>31</v>
      </c>
      <c r="Q294" s="116"/>
    </row>
    <row r="295" spans="1:17" ht="15.75" customHeight="1" x14ac:dyDescent="0.25">
      <c r="A295" s="484">
        <v>287</v>
      </c>
      <c r="B295" s="37" t="s">
        <v>251</v>
      </c>
      <c r="C295" s="38" t="s">
        <v>536</v>
      </c>
      <c r="D295" s="75">
        <v>239</v>
      </c>
      <c r="E295" s="40">
        <v>45511</v>
      </c>
      <c r="F295" s="40">
        <v>45511</v>
      </c>
      <c r="G295" s="127"/>
      <c r="H295" s="40">
        <v>45511</v>
      </c>
      <c r="I295" s="304">
        <v>820240807106490</v>
      </c>
      <c r="J295" s="105"/>
      <c r="K295" s="119">
        <v>75000</v>
      </c>
      <c r="L295" s="136"/>
      <c r="M295" s="105"/>
      <c r="N295" s="166"/>
      <c r="O295" s="166"/>
      <c r="P295" s="72"/>
      <c r="Q295" s="116"/>
    </row>
    <row r="296" spans="1:17" ht="15.75" customHeight="1" x14ac:dyDescent="0.25">
      <c r="A296" s="484">
        <v>288</v>
      </c>
      <c r="B296" s="87" t="s">
        <v>251</v>
      </c>
      <c r="C296" s="38" t="s">
        <v>537</v>
      </c>
      <c r="D296" s="39">
        <v>3272</v>
      </c>
      <c r="E296" s="40">
        <v>45511</v>
      </c>
      <c r="F296" s="40">
        <v>45511</v>
      </c>
      <c r="G296" s="227"/>
      <c r="H296" s="40">
        <v>45511</v>
      </c>
      <c r="I296" s="304">
        <v>820240807106528</v>
      </c>
      <c r="J296" s="94"/>
      <c r="K296" s="140">
        <v>150000</v>
      </c>
      <c r="L296" s="105"/>
      <c r="M296" s="65"/>
      <c r="N296" s="166"/>
      <c r="O296" s="166"/>
      <c r="P296" s="72"/>
      <c r="Q296" s="116"/>
    </row>
    <row r="297" spans="1:17" ht="15.75" customHeight="1" x14ac:dyDescent="0.25">
      <c r="A297" s="484">
        <v>289</v>
      </c>
      <c r="B297" s="87" t="s">
        <v>539</v>
      </c>
      <c r="C297" s="225" t="s">
        <v>540</v>
      </c>
      <c r="D297" s="75">
        <v>995</v>
      </c>
      <c r="E297" s="40">
        <v>45511</v>
      </c>
      <c r="F297" s="40">
        <v>45511</v>
      </c>
      <c r="G297" s="227"/>
      <c r="H297" s="40">
        <v>45511</v>
      </c>
      <c r="I297" s="304">
        <v>820240807117559</v>
      </c>
      <c r="J297" s="128"/>
      <c r="K297" s="130">
        <v>100000</v>
      </c>
      <c r="L297" s="136"/>
      <c r="M297" s="105"/>
      <c r="N297" s="166"/>
      <c r="O297" s="166"/>
      <c r="P297" s="72"/>
      <c r="Q297" s="116"/>
    </row>
    <row r="298" spans="1:17" ht="15.75" customHeight="1" x14ac:dyDescent="0.25">
      <c r="A298" s="484">
        <v>290</v>
      </c>
      <c r="B298" s="37" t="s">
        <v>331</v>
      </c>
      <c r="C298" s="38" t="s">
        <v>332</v>
      </c>
      <c r="D298" s="75">
        <v>1191</v>
      </c>
      <c r="E298" s="40">
        <v>45511</v>
      </c>
      <c r="F298" s="40">
        <v>45511</v>
      </c>
      <c r="G298" s="127"/>
      <c r="H298" s="40">
        <v>45511</v>
      </c>
      <c r="I298" s="304">
        <v>820240807123352</v>
      </c>
      <c r="J298" s="146">
        <v>125000</v>
      </c>
      <c r="K298" s="194"/>
      <c r="L298" s="136"/>
      <c r="M298" s="105"/>
      <c r="N298" s="166"/>
      <c r="O298" s="166"/>
      <c r="P298" s="74"/>
      <c r="Q298" s="116"/>
    </row>
    <row r="299" spans="1:17" ht="15.75" customHeight="1" x14ac:dyDescent="0.25">
      <c r="A299" s="484">
        <v>291</v>
      </c>
      <c r="B299" s="87" t="s">
        <v>541</v>
      </c>
      <c r="C299" s="149" t="s">
        <v>542</v>
      </c>
      <c r="D299" s="154">
        <v>222</v>
      </c>
      <c r="E299" s="40">
        <v>45511</v>
      </c>
      <c r="F299" s="40">
        <v>45511</v>
      </c>
      <c r="G299" s="227"/>
      <c r="H299" s="40">
        <v>45511</v>
      </c>
      <c r="I299" s="304">
        <v>820240807123372</v>
      </c>
      <c r="J299" s="194"/>
      <c r="K299" s="226">
        <v>75000</v>
      </c>
      <c r="L299" s="194"/>
      <c r="M299" s="105"/>
      <c r="N299" s="183"/>
      <c r="O299" s="166"/>
      <c r="P299" s="74"/>
      <c r="Q299" s="116"/>
    </row>
    <row r="300" spans="1:17" ht="15.75" customHeight="1" x14ac:dyDescent="0.25">
      <c r="A300" s="484">
        <v>292</v>
      </c>
      <c r="B300" s="87" t="s">
        <v>541</v>
      </c>
      <c r="C300" s="38" t="s">
        <v>543</v>
      </c>
      <c r="D300" s="39">
        <v>3100</v>
      </c>
      <c r="E300" s="40">
        <v>45511</v>
      </c>
      <c r="F300" s="40">
        <v>45511</v>
      </c>
      <c r="G300" s="127"/>
      <c r="H300" s="40">
        <v>45511</v>
      </c>
      <c r="I300" s="304">
        <v>820240807123404</v>
      </c>
      <c r="J300" s="98"/>
      <c r="K300" s="119">
        <v>150000</v>
      </c>
      <c r="L300" s="136"/>
      <c r="M300" s="105"/>
      <c r="N300" s="166"/>
      <c r="O300" s="166"/>
      <c r="P300" s="72"/>
      <c r="Q300" s="116"/>
    </row>
    <row r="301" spans="1:17" ht="15.75" customHeight="1" x14ac:dyDescent="0.25">
      <c r="A301" s="484">
        <v>293</v>
      </c>
      <c r="B301" s="48" t="s">
        <v>207</v>
      </c>
      <c r="C301" s="87" t="s">
        <v>545</v>
      </c>
      <c r="D301" s="39">
        <v>153</v>
      </c>
      <c r="E301" s="40">
        <v>45511</v>
      </c>
      <c r="F301" s="40">
        <v>45511</v>
      </c>
      <c r="G301" s="127"/>
      <c r="H301" s="40">
        <v>45511</v>
      </c>
      <c r="I301" s="304">
        <v>820240807123515</v>
      </c>
      <c r="J301" s="63">
        <v>300000</v>
      </c>
      <c r="K301" s="45"/>
      <c r="L301" s="45"/>
      <c r="M301" s="45"/>
      <c r="N301" s="46"/>
      <c r="O301" s="46"/>
      <c r="P301" s="72"/>
      <c r="Q301" s="116"/>
    </row>
    <row r="302" spans="1:17" ht="15.75" customHeight="1" x14ac:dyDescent="0.25">
      <c r="A302" s="484">
        <v>294</v>
      </c>
      <c r="B302" s="48" t="s">
        <v>207</v>
      </c>
      <c r="C302" s="87" t="s">
        <v>546</v>
      </c>
      <c r="D302" s="101">
        <v>2171</v>
      </c>
      <c r="E302" s="40">
        <v>45511</v>
      </c>
      <c r="F302" s="40">
        <v>45511</v>
      </c>
      <c r="G302" s="227"/>
      <c r="H302" s="40">
        <v>45511</v>
      </c>
      <c r="I302" s="304">
        <v>820240807123560</v>
      </c>
      <c r="J302" s="197">
        <v>500000</v>
      </c>
      <c r="K302" s="105"/>
      <c r="L302" s="105"/>
      <c r="M302" s="105"/>
      <c r="N302" s="166"/>
      <c r="O302" s="166"/>
      <c r="P302" s="163"/>
      <c r="Q302" s="116"/>
    </row>
    <row r="303" spans="1:17" ht="15.75" customHeight="1" x14ac:dyDescent="0.25">
      <c r="A303" s="484">
        <v>295</v>
      </c>
      <c r="B303" s="37" t="s">
        <v>180</v>
      </c>
      <c r="C303" s="87" t="s">
        <v>549</v>
      </c>
      <c r="D303" s="50">
        <v>291</v>
      </c>
      <c r="E303" s="40">
        <v>45511</v>
      </c>
      <c r="F303" s="40">
        <v>45511</v>
      </c>
      <c r="G303" s="127"/>
      <c r="H303" s="40">
        <v>45511</v>
      </c>
      <c r="I303" s="304">
        <v>820240807123678</v>
      </c>
      <c r="J303" s="128"/>
      <c r="K303" s="130">
        <v>75000</v>
      </c>
      <c r="L303" s="105"/>
      <c r="M303" s="105"/>
      <c r="N303" s="166"/>
      <c r="O303" s="166"/>
      <c r="P303" s="72"/>
      <c r="Q303" s="116"/>
    </row>
    <row r="304" spans="1:17" ht="15.75" customHeight="1" x14ac:dyDescent="0.25">
      <c r="A304" s="484">
        <v>296</v>
      </c>
      <c r="B304" s="37" t="s">
        <v>180</v>
      </c>
      <c r="C304" s="87" t="s">
        <v>550</v>
      </c>
      <c r="D304" s="39">
        <v>3693</v>
      </c>
      <c r="E304" s="40">
        <v>45511</v>
      </c>
      <c r="F304" s="40">
        <v>45511</v>
      </c>
      <c r="G304" s="227"/>
      <c r="H304" s="40">
        <v>45511</v>
      </c>
      <c r="I304" s="304">
        <v>820240807123825</v>
      </c>
      <c r="J304" s="194"/>
      <c r="K304" s="130">
        <v>150000</v>
      </c>
      <c r="L304" s="136"/>
      <c r="M304" s="105"/>
      <c r="N304" s="166"/>
      <c r="O304" s="166"/>
      <c r="P304" s="72"/>
      <c r="Q304" s="116"/>
    </row>
    <row r="305" spans="1:17" ht="15.75" customHeight="1" x14ac:dyDescent="0.25">
      <c r="A305" s="484">
        <v>297</v>
      </c>
      <c r="B305" s="37" t="s">
        <v>76</v>
      </c>
      <c r="C305" s="37" t="s">
        <v>552</v>
      </c>
      <c r="D305" s="77">
        <v>233</v>
      </c>
      <c r="E305" s="40">
        <v>45511</v>
      </c>
      <c r="F305" s="40">
        <v>45511</v>
      </c>
      <c r="G305" s="227"/>
      <c r="H305" s="40">
        <v>45511</v>
      </c>
      <c r="I305" s="304">
        <v>820240807131768</v>
      </c>
      <c r="J305" s="130">
        <v>75000</v>
      </c>
      <c r="K305" s="128"/>
      <c r="L305" s="136"/>
      <c r="M305" s="105"/>
      <c r="N305" s="166"/>
      <c r="O305" s="166"/>
      <c r="P305" s="36" t="s">
        <v>1613</v>
      </c>
      <c r="Q305" s="116"/>
    </row>
    <row r="306" spans="1:17" ht="15.75" customHeight="1" x14ac:dyDescent="0.25">
      <c r="A306" s="484">
        <v>298</v>
      </c>
      <c r="B306" s="37" t="s">
        <v>76</v>
      </c>
      <c r="C306" s="38" t="s">
        <v>553</v>
      </c>
      <c r="D306" s="39">
        <v>4338</v>
      </c>
      <c r="E306" s="40">
        <v>45511</v>
      </c>
      <c r="F306" s="40">
        <v>45511</v>
      </c>
      <c r="G306" s="127"/>
      <c r="H306" s="40">
        <v>45511</v>
      </c>
      <c r="I306" s="304">
        <v>820240807131773</v>
      </c>
      <c r="J306" s="197">
        <v>150000</v>
      </c>
      <c r="K306" s="128"/>
      <c r="L306" s="136"/>
      <c r="M306" s="105"/>
      <c r="N306" s="166"/>
      <c r="O306" s="166"/>
      <c r="P306" s="36" t="s">
        <v>1613</v>
      </c>
      <c r="Q306" s="116"/>
    </row>
    <row r="307" spans="1:17" ht="15.75" customHeight="1" x14ac:dyDescent="0.25">
      <c r="A307" s="484">
        <v>299</v>
      </c>
      <c r="B307" s="48" t="s">
        <v>363</v>
      </c>
      <c r="C307" s="38" t="s">
        <v>554</v>
      </c>
      <c r="D307" s="39">
        <v>5546</v>
      </c>
      <c r="E307" s="40">
        <v>45511</v>
      </c>
      <c r="F307" s="40">
        <v>45511</v>
      </c>
      <c r="G307" s="227"/>
      <c r="H307" s="40">
        <v>45511</v>
      </c>
      <c r="I307" s="304">
        <v>820240807141476</v>
      </c>
      <c r="J307" s="128"/>
      <c r="K307" s="130">
        <v>525000</v>
      </c>
      <c r="L307" s="228"/>
      <c r="M307" s="105"/>
      <c r="N307" s="166"/>
      <c r="O307" s="166"/>
      <c r="P307" s="72"/>
      <c r="Q307" s="116"/>
    </row>
    <row r="308" spans="1:17" ht="15.75" customHeight="1" x14ac:dyDescent="0.25">
      <c r="A308" s="484">
        <v>300</v>
      </c>
      <c r="B308" s="87" t="s">
        <v>258</v>
      </c>
      <c r="C308" s="38" t="s">
        <v>547</v>
      </c>
      <c r="D308" s="75">
        <v>256</v>
      </c>
      <c r="E308" s="40">
        <v>45511</v>
      </c>
      <c r="F308" s="40">
        <v>45511</v>
      </c>
      <c r="G308" s="127"/>
      <c r="H308" s="40">
        <v>45512</v>
      </c>
      <c r="I308" s="304">
        <v>820240807123589</v>
      </c>
      <c r="J308" s="79">
        <v>75000</v>
      </c>
      <c r="K308" s="79"/>
      <c r="L308" s="136"/>
      <c r="M308" s="105"/>
      <c r="N308" s="166"/>
      <c r="O308" s="166"/>
      <c r="P308" s="72"/>
      <c r="Q308" s="116"/>
    </row>
    <row r="309" spans="1:17" ht="15.75" customHeight="1" x14ac:dyDescent="0.25">
      <c r="A309" s="484">
        <v>301</v>
      </c>
      <c r="B309" s="87" t="s">
        <v>258</v>
      </c>
      <c r="C309" s="87" t="s">
        <v>548</v>
      </c>
      <c r="D309" s="77">
        <v>3145</v>
      </c>
      <c r="E309" s="40">
        <v>45511</v>
      </c>
      <c r="F309" s="40">
        <v>45511</v>
      </c>
      <c r="G309" s="227"/>
      <c r="H309" s="40">
        <v>45512</v>
      </c>
      <c r="I309" s="304">
        <v>820240807123608</v>
      </c>
      <c r="J309" s="130">
        <v>150000</v>
      </c>
      <c r="K309" s="130"/>
      <c r="L309" s="136"/>
      <c r="M309" s="105"/>
      <c r="N309" s="166"/>
      <c r="O309" s="166"/>
      <c r="P309" s="72"/>
      <c r="Q309" s="116"/>
    </row>
    <row r="310" spans="1:17" ht="15.75" customHeight="1" x14ac:dyDescent="0.25">
      <c r="A310" s="484">
        <v>302</v>
      </c>
      <c r="B310" s="48" t="s">
        <v>104</v>
      </c>
      <c r="C310" s="38" t="s">
        <v>555</v>
      </c>
      <c r="D310" s="39">
        <v>4198</v>
      </c>
      <c r="E310" s="40">
        <v>45512</v>
      </c>
      <c r="F310" s="40">
        <v>45512</v>
      </c>
      <c r="G310" s="127"/>
      <c r="H310" s="40">
        <v>45512</v>
      </c>
      <c r="I310" s="304">
        <v>820240808163060</v>
      </c>
      <c r="J310" s="128"/>
      <c r="K310" s="197">
        <v>150000</v>
      </c>
      <c r="L310" s="228"/>
      <c r="M310" s="105"/>
      <c r="N310" s="166"/>
      <c r="O310" s="166"/>
      <c r="P310" s="72"/>
      <c r="Q310" s="116"/>
    </row>
    <row r="311" spans="1:17" ht="15.75" customHeight="1" x14ac:dyDescent="0.25">
      <c r="A311" s="484">
        <v>303</v>
      </c>
      <c r="B311" s="48" t="s">
        <v>104</v>
      </c>
      <c r="C311" s="38" t="s">
        <v>556</v>
      </c>
      <c r="D311" s="39">
        <v>18320</v>
      </c>
      <c r="E311" s="40">
        <v>45512</v>
      </c>
      <c r="F311" s="40">
        <v>45512</v>
      </c>
      <c r="G311" s="227"/>
      <c r="H311" s="40">
        <v>45512</v>
      </c>
      <c r="I311" s="304">
        <v>820240808168638</v>
      </c>
      <c r="J311" s="194"/>
      <c r="K311" s="109">
        <v>200000</v>
      </c>
      <c r="L311" s="228"/>
      <c r="M311" s="229"/>
      <c r="N311" s="166"/>
      <c r="O311" s="166"/>
      <c r="P311" s="72"/>
      <c r="Q311" s="116"/>
    </row>
    <row r="312" spans="1:17" ht="15.75" customHeight="1" x14ac:dyDescent="0.25">
      <c r="A312" s="484">
        <v>304</v>
      </c>
      <c r="B312" s="37" t="s">
        <v>33</v>
      </c>
      <c r="C312" s="37" t="s">
        <v>34</v>
      </c>
      <c r="D312" s="58">
        <v>23</v>
      </c>
      <c r="E312" s="40">
        <v>45512</v>
      </c>
      <c r="F312" s="40">
        <v>45512</v>
      </c>
      <c r="G312" s="127"/>
      <c r="H312" s="40">
        <v>45512</v>
      </c>
      <c r="I312" s="304">
        <v>820240808179852</v>
      </c>
      <c r="J312" s="130">
        <v>75000</v>
      </c>
      <c r="K312" s="94"/>
      <c r="L312" s="128"/>
      <c r="M312" s="105"/>
      <c r="N312" s="166"/>
      <c r="O312" s="89"/>
      <c r="P312" s="37" t="s">
        <v>35</v>
      </c>
      <c r="Q312" s="116"/>
    </row>
    <row r="313" spans="1:17" ht="15.75" customHeight="1" x14ac:dyDescent="0.25">
      <c r="A313" s="484">
        <v>305</v>
      </c>
      <c r="B313" s="37" t="s">
        <v>33</v>
      </c>
      <c r="C313" s="37" t="s">
        <v>36</v>
      </c>
      <c r="D313" s="58">
        <v>153</v>
      </c>
      <c r="E313" s="40">
        <v>45512</v>
      </c>
      <c r="F313" s="40">
        <v>45512</v>
      </c>
      <c r="G313" s="127"/>
      <c r="H313" s="40">
        <v>45512</v>
      </c>
      <c r="I313" s="304">
        <v>820240808179869</v>
      </c>
      <c r="J313" s="130">
        <v>75000</v>
      </c>
      <c r="K313" s="231"/>
      <c r="L313" s="128"/>
      <c r="M313" s="105"/>
      <c r="N313" s="166"/>
      <c r="O313" s="89"/>
      <c r="P313" s="37" t="s">
        <v>35</v>
      </c>
      <c r="Q313" s="116"/>
    </row>
    <row r="314" spans="1:17" ht="15.75" customHeight="1" x14ac:dyDescent="0.25">
      <c r="A314" s="484">
        <v>306</v>
      </c>
      <c r="B314" s="48" t="s">
        <v>104</v>
      </c>
      <c r="C314" s="38" t="s">
        <v>566</v>
      </c>
      <c r="D314" s="114">
        <v>23849</v>
      </c>
      <c r="E314" s="40">
        <v>45512</v>
      </c>
      <c r="F314" s="40">
        <v>45512</v>
      </c>
      <c r="G314" s="127"/>
      <c r="H314" s="40">
        <v>45512</v>
      </c>
      <c r="I314" s="304">
        <v>820240808185360</v>
      </c>
      <c r="J314" s="105"/>
      <c r="K314" s="79">
        <v>200000</v>
      </c>
      <c r="L314" s="136"/>
      <c r="M314" s="105"/>
      <c r="N314" s="166"/>
      <c r="O314" s="166"/>
      <c r="P314" s="72"/>
      <c r="Q314" s="116"/>
    </row>
    <row r="315" spans="1:17" ht="15.75" customHeight="1" x14ac:dyDescent="0.25">
      <c r="A315" s="484">
        <v>307</v>
      </c>
      <c r="B315" s="48" t="s">
        <v>567</v>
      </c>
      <c r="C315" s="38" t="s">
        <v>568</v>
      </c>
      <c r="D315" s="39">
        <v>5526</v>
      </c>
      <c r="E315" s="40">
        <v>45512</v>
      </c>
      <c r="F315" s="40">
        <v>45512</v>
      </c>
      <c r="G315" s="127"/>
      <c r="H315" s="40">
        <v>45512</v>
      </c>
      <c r="I315" s="304">
        <v>820240808190514</v>
      </c>
      <c r="J315" s="105"/>
      <c r="K315" s="206">
        <v>175000</v>
      </c>
      <c r="L315" s="105"/>
      <c r="M315" s="105"/>
      <c r="N315" s="166"/>
      <c r="O315" s="166"/>
      <c r="P315" s="72"/>
      <c r="Q315" s="116"/>
    </row>
    <row r="316" spans="1:17" ht="15.75" customHeight="1" x14ac:dyDescent="0.25">
      <c r="A316" s="484">
        <v>308</v>
      </c>
      <c r="B316" s="48" t="s">
        <v>230</v>
      </c>
      <c r="C316" s="38" t="s">
        <v>235</v>
      </c>
      <c r="D316" s="39">
        <v>207</v>
      </c>
      <c r="E316" s="40">
        <v>45512</v>
      </c>
      <c r="F316" s="40">
        <v>45512</v>
      </c>
      <c r="G316" s="127"/>
      <c r="H316" s="40">
        <v>45512</v>
      </c>
      <c r="I316" s="304">
        <v>820240808191607</v>
      </c>
      <c r="J316" s="109">
        <v>459000</v>
      </c>
      <c r="K316" s="105"/>
      <c r="L316" s="136"/>
      <c r="M316" s="105"/>
      <c r="N316" s="166"/>
      <c r="O316" s="166"/>
      <c r="P316" s="36" t="s">
        <v>31</v>
      </c>
      <c r="Q316" s="116"/>
    </row>
    <row r="317" spans="1:17" ht="15.75" customHeight="1" x14ac:dyDescent="0.25">
      <c r="A317" s="484">
        <v>309</v>
      </c>
      <c r="B317" s="48" t="s">
        <v>230</v>
      </c>
      <c r="C317" s="38" t="s">
        <v>236</v>
      </c>
      <c r="D317" s="75">
        <v>3685</v>
      </c>
      <c r="E317" s="40">
        <v>45512</v>
      </c>
      <c r="F317" s="40">
        <v>45512</v>
      </c>
      <c r="G317" s="127"/>
      <c r="H317" s="40">
        <v>45512</v>
      </c>
      <c r="I317" s="304">
        <v>820240808191670</v>
      </c>
      <c r="J317" s="135">
        <v>918000</v>
      </c>
      <c r="K317" s="105"/>
      <c r="L317" s="136"/>
      <c r="M317" s="105"/>
      <c r="N317" s="166"/>
      <c r="O317" s="166"/>
      <c r="P317" s="36" t="s">
        <v>31</v>
      </c>
      <c r="Q317" s="116"/>
    </row>
    <row r="318" spans="1:17" ht="15.75" customHeight="1" x14ac:dyDescent="0.25">
      <c r="A318" s="484">
        <v>310</v>
      </c>
      <c r="B318" s="48" t="s">
        <v>360</v>
      </c>
      <c r="C318" s="38" t="s">
        <v>571</v>
      </c>
      <c r="D318" s="39">
        <v>415</v>
      </c>
      <c r="E318" s="40">
        <v>45512</v>
      </c>
      <c r="F318" s="40">
        <v>45512</v>
      </c>
      <c r="G318" s="127"/>
      <c r="H318" s="40">
        <v>45512</v>
      </c>
      <c r="I318" s="304">
        <v>820240808204837</v>
      </c>
      <c r="J318" s="109">
        <v>100000</v>
      </c>
      <c r="K318" s="94"/>
      <c r="L318" s="128"/>
      <c r="M318" s="84"/>
      <c r="N318" s="166"/>
      <c r="O318" s="166"/>
      <c r="P318" s="72"/>
      <c r="Q318" s="116"/>
    </row>
    <row r="319" spans="1:17" ht="15.75" customHeight="1" x14ac:dyDescent="0.25">
      <c r="A319" s="484">
        <v>311</v>
      </c>
      <c r="B319" s="48" t="s">
        <v>160</v>
      </c>
      <c r="C319" s="38" t="s">
        <v>572</v>
      </c>
      <c r="D319" s="75">
        <v>2106</v>
      </c>
      <c r="E319" s="40">
        <v>45512</v>
      </c>
      <c r="F319" s="40">
        <v>45512</v>
      </c>
      <c r="G319" s="127"/>
      <c r="H319" s="40">
        <v>45512</v>
      </c>
      <c r="I319" s="304">
        <v>820240808206212</v>
      </c>
      <c r="J319" s="135">
        <v>375000</v>
      </c>
      <c r="K319" s="84"/>
      <c r="L319" s="128"/>
      <c r="M319" s="84"/>
      <c r="N319" s="166"/>
      <c r="O319" s="166"/>
      <c r="P319" s="72"/>
      <c r="Q319" s="116"/>
    </row>
    <row r="320" spans="1:17" ht="15.75" customHeight="1" x14ac:dyDescent="0.25">
      <c r="A320" s="484">
        <v>312</v>
      </c>
      <c r="B320" s="37" t="s">
        <v>418</v>
      </c>
      <c r="C320" s="37" t="s">
        <v>575</v>
      </c>
      <c r="D320" s="90">
        <v>201</v>
      </c>
      <c r="E320" s="40">
        <v>45512</v>
      </c>
      <c r="F320" s="40">
        <v>45512</v>
      </c>
      <c r="G320" s="127"/>
      <c r="H320" s="40">
        <v>45512</v>
      </c>
      <c r="I320" s="304">
        <v>820240808225998</v>
      </c>
      <c r="J320" s="130">
        <v>75000</v>
      </c>
      <c r="K320" s="84"/>
      <c r="L320" s="128"/>
      <c r="M320" s="105"/>
      <c r="N320" s="166"/>
      <c r="O320" s="166"/>
      <c r="P320" s="36" t="s">
        <v>31</v>
      </c>
      <c r="Q320" s="116"/>
    </row>
    <row r="321" spans="1:25" ht="15.75" customHeight="1" x14ac:dyDescent="0.25">
      <c r="A321" s="484">
        <v>313</v>
      </c>
      <c r="B321" s="87" t="s">
        <v>418</v>
      </c>
      <c r="C321" s="37" t="s">
        <v>576</v>
      </c>
      <c r="D321" s="101">
        <v>3197</v>
      </c>
      <c r="E321" s="40">
        <v>45512</v>
      </c>
      <c r="F321" s="40">
        <v>45512</v>
      </c>
      <c r="G321" s="127"/>
      <c r="H321" s="40">
        <v>45512</v>
      </c>
      <c r="I321" s="304">
        <v>820240808227030</v>
      </c>
      <c r="J321" s="130">
        <v>150000</v>
      </c>
      <c r="K321" s="128"/>
      <c r="L321" s="128"/>
      <c r="M321" s="84"/>
      <c r="N321" s="166"/>
      <c r="O321" s="166"/>
      <c r="P321" s="36" t="s">
        <v>31</v>
      </c>
      <c r="Q321" s="116"/>
    </row>
    <row r="322" spans="1:25" ht="15.75" customHeight="1" x14ac:dyDescent="0.25">
      <c r="A322" s="484">
        <v>314</v>
      </c>
      <c r="B322" s="37" t="s">
        <v>288</v>
      </c>
      <c r="C322" s="37" t="s">
        <v>577</v>
      </c>
      <c r="D322" s="97">
        <v>199</v>
      </c>
      <c r="E322" s="40">
        <v>45512</v>
      </c>
      <c r="F322" s="40">
        <v>45512</v>
      </c>
      <c r="G322" s="127"/>
      <c r="H322" s="40">
        <v>45512</v>
      </c>
      <c r="I322" s="304">
        <v>820240808250804</v>
      </c>
      <c r="J322" s="231"/>
      <c r="K322" s="140">
        <v>225000</v>
      </c>
      <c r="L322" s="128"/>
      <c r="M322" s="84"/>
      <c r="N322" s="166"/>
      <c r="O322" s="166"/>
      <c r="P322" s="72"/>
      <c r="Q322" s="116"/>
    </row>
    <row r="323" spans="1:25" ht="15.75" customHeight="1" x14ac:dyDescent="0.25">
      <c r="A323" s="484">
        <v>315</v>
      </c>
      <c r="B323" s="37" t="s">
        <v>288</v>
      </c>
      <c r="C323" s="37" t="s">
        <v>578</v>
      </c>
      <c r="D323" s="58">
        <v>3071</v>
      </c>
      <c r="E323" s="40">
        <v>45512</v>
      </c>
      <c r="F323" s="40">
        <v>45512</v>
      </c>
      <c r="G323" s="127"/>
      <c r="H323" s="40">
        <v>45512</v>
      </c>
      <c r="I323" s="304">
        <v>820240808249819</v>
      </c>
      <c r="J323" s="231"/>
      <c r="K323" s="135">
        <v>450000</v>
      </c>
      <c r="L323" s="128"/>
      <c r="M323" s="84"/>
      <c r="N323" s="46"/>
      <c r="O323" s="46"/>
      <c r="P323" s="72"/>
      <c r="Q323" s="116"/>
    </row>
    <row r="324" spans="1:25" ht="15.75" customHeight="1" x14ac:dyDescent="0.25">
      <c r="A324" s="484">
        <v>316</v>
      </c>
      <c r="B324" s="37" t="s">
        <v>160</v>
      </c>
      <c r="C324" s="37" t="s">
        <v>579</v>
      </c>
      <c r="D324" s="101">
        <v>1944</v>
      </c>
      <c r="E324" s="40">
        <v>45512</v>
      </c>
      <c r="F324" s="40">
        <v>45512</v>
      </c>
      <c r="G324" s="127"/>
      <c r="H324" s="40">
        <v>45512</v>
      </c>
      <c r="I324" s="304">
        <v>820240808250942</v>
      </c>
      <c r="J324" s="231"/>
      <c r="K324" s="226">
        <v>125000</v>
      </c>
      <c r="L324" s="128"/>
      <c r="M324" s="84"/>
      <c r="N324" s="166"/>
      <c r="O324" s="166"/>
      <c r="P324" s="72"/>
      <c r="Q324" s="116"/>
    </row>
    <row r="325" spans="1:25" ht="15.75" customHeight="1" x14ac:dyDescent="0.25">
      <c r="A325" s="484">
        <v>317</v>
      </c>
      <c r="B325" s="48" t="s">
        <v>104</v>
      </c>
      <c r="C325" s="49" t="s">
        <v>584</v>
      </c>
      <c r="D325" s="39">
        <v>3322</v>
      </c>
      <c r="E325" s="40">
        <v>45512</v>
      </c>
      <c r="F325" s="40">
        <v>45512</v>
      </c>
      <c r="G325" s="164"/>
      <c r="H325" s="40">
        <v>45512</v>
      </c>
      <c r="I325" s="304">
        <v>820240808256636</v>
      </c>
      <c r="J325" s="128"/>
      <c r="K325" s="130">
        <v>150000</v>
      </c>
      <c r="L325" s="164"/>
      <c r="M325" s="164"/>
      <c r="N325" s="166"/>
      <c r="O325" s="166"/>
      <c r="P325" s="72"/>
      <c r="Q325" s="116"/>
    </row>
    <row r="326" spans="1:25" ht="15.75" customHeight="1" x14ac:dyDescent="0.25">
      <c r="A326" s="484">
        <v>318</v>
      </c>
      <c r="B326" s="87" t="s">
        <v>585</v>
      </c>
      <c r="C326" s="87" t="s">
        <v>586</v>
      </c>
      <c r="D326" s="90">
        <v>234</v>
      </c>
      <c r="E326" s="40">
        <v>45512</v>
      </c>
      <c r="F326" s="40">
        <v>45512</v>
      </c>
      <c r="G326" s="164"/>
      <c r="H326" s="40">
        <v>45512</v>
      </c>
      <c r="I326" s="304">
        <v>820240808258652</v>
      </c>
      <c r="J326" s="164"/>
      <c r="K326" s="130">
        <v>75000</v>
      </c>
      <c r="L326" s="164"/>
      <c r="M326" s="164"/>
      <c r="N326" s="166"/>
      <c r="O326" s="166"/>
      <c r="P326" s="72"/>
      <c r="Q326" s="116"/>
    </row>
    <row r="327" spans="1:25" ht="15.75" customHeight="1" x14ac:dyDescent="0.25">
      <c r="A327" s="484">
        <v>319</v>
      </c>
      <c r="B327" s="37" t="s">
        <v>585</v>
      </c>
      <c r="C327" s="37" t="s">
        <v>587</v>
      </c>
      <c r="D327" s="58">
        <v>3018</v>
      </c>
      <c r="E327" s="40">
        <v>45512</v>
      </c>
      <c r="F327" s="40">
        <v>45512</v>
      </c>
      <c r="G327" s="153"/>
      <c r="H327" s="40">
        <v>45512</v>
      </c>
      <c r="I327" s="304">
        <v>820240808258674</v>
      </c>
      <c r="J327" s="66"/>
      <c r="K327" s="130">
        <v>150000</v>
      </c>
      <c r="L327" s="84"/>
      <c r="M327" s="84"/>
      <c r="N327" s="166"/>
      <c r="O327" s="166"/>
      <c r="P327" s="72"/>
      <c r="Q327" s="116"/>
    </row>
    <row r="328" spans="1:25" ht="15.75" customHeight="1" x14ac:dyDescent="0.25">
      <c r="A328" s="484">
        <v>320</v>
      </c>
      <c r="B328" s="48" t="s">
        <v>104</v>
      </c>
      <c r="C328" s="37" t="s">
        <v>588</v>
      </c>
      <c r="D328" s="55">
        <v>2234</v>
      </c>
      <c r="E328" s="40">
        <v>45512</v>
      </c>
      <c r="F328" s="40">
        <v>45512</v>
      </c>
      <c r="G328" s="153"/>
      <c r="H328" s="40">
        <v>45512</v>
      </c>
      <c r="I328" s="304">
        <v>820240808258716</v>
      </c>
      <c r="J328" s="194"/>
      <c r="K328" s="140">
        <v>125000</v>
      </c>
      <c r="L328" s="84"/>
      <c r="M328" s="84"/>
      <c r="N328" s="166"/>
      <c r="O328" s="166"/>
      <c r="P328" s="72"/>
      <c r="Q328" s="116"/>
    </row>
    <row r="329" spans="1:25" ht="15.75" customHeight="1" x14ac:dyDescent="0.25">
      <c r="A329" s="484">
        <v>321</v>
      </c>
      <c r="B329" s="37" t="s">
        <v>43</v>
      </c>
      <c r="C329" s="37" t="s">
        <v>233</v>
      </c>
      <c r="D329" s="55">
        <v>232</v>
      </c>
      <c r="E329" s="40">
        <v>45512</v>
      </c>
      <c r="F329" s="40">
        <v>45512</v>
      </c>
      <c r="G329" s="153"/>
      <c r="H329" s="40">
        <v>45512</v>
      </c>
      <c r="I329" s="304">
        <v>820240808263552</v>
      </c>
      <c r="J329" s="130">
        <v>75000</v>
      </c>
      <c r="K329" s="66"/>
      <c r="L329" s="128"/>
      <c r="M329" s="84"/>
      <c r="N329" s="166"/>
      <c r="O329" s="166"/>
      <c r="P329" s="72"/>
      <c r="Q329" s="116"/>
      <c r="R329" s="116"/>
      <c r="S329" s="116"/>
      <c r="T329" s="116"/>
      <c r="U329" s="116"/>
      <c r="V329" s="116"/>
      <c r="W329" s="116"/>
      <c r="X329" s="116"/>
      <c r="Y329" s="116"/>
    </row>
    <row r="330" spans="1:25" ht="15.75" customHeight="1" x14ac:dyDescent="0.25">
      <c r="A330" s="484">
        <v>322</v>
      </c>
      <c r="B330" s="87" t="s">
        <v>43</v>
      </c>
      <c r="C330" s="87" t="s">
        <v>589</v>
      </c>
      <c r="D330" s="123">
        <v>216</v>
      </c>
      <c r="E330" s="40">
        <v>45512</v>
      </c>
      <c r="F330" s="40">
        <v>45512</v>
      </c>
      <c r="G330" s="127"/>
      <c r="H330" s="40">
        <v>45512</v>
      </c>
      <c r="I330" s="304">
        <v>820240808263766</v>
      </c>
      <c r="J330" s="130">
        <v>150000</v>
      </c>
      <c r="K330" s="231"/>
      <c r="L330" s="128"/>
      <c r="M330" s="84"/>
      <c r="N330" s="166"/>
      <c r="O330" s="166"/>
      <c r="P330" s="72"/>
      <c r="Q330" s="116"/>
    </row>
    <row r="331" spans="1:25" ht="15.75" customHeight="1" x14ac:dyDescent="0.25">
      <c r="A331" s="484">
        <v>323</v>
      </c>
      <c r="B331" s="37" t="s">
        <v>43</v>
      </c>
      <c r="C331" s="87" t="s">
        <v>590</v>
      </c>
      <c r="D331" s="123">
        <v>3632</v>
      </c>
      <c r="E331" s="40">
        <v>45512</v>
      </c>
      <c r="F331" s="40">
        <v>45512</v>
      </c>
      <c r="G331" s="127"/>
      <c r="H331" s="40">
        <v>45512</v>
      </c>
      <c r="I331" s="304">
        <v>820240808263808</v>
      </c>
      <c r="J331" s="79">
        <v>300000</v>
      </c>
      <c r="K331" s="194"/>
      <c r="L331" s="84"/>
      <c r="M331" s="84"/>
      <c r="N331" s="166"/>
      <c r="O331" s="166"/>
      <c r="P331" s="72"/>
      <c r="Q331" s="116"/>
    </row>
    <row r="332" spans="1:25" ht="15.75" customHeight="1" x14ac:dyDescent="0.25">
      <c r="A332" s="484">
        <v>324</v>
      </c>
      <c r="B332" s="87" t="s">
        <v>230</v>
      </c>
      <c r="C332" s="87" t="s">
        <v>591</v>
      </c>
      <c r="D332" s="123">
        <v>195</v>
      </c>
      <c r="E332" s="40">
        <v>45512</v>
      </c>
      <c r="F332" s="40">
        <v>45512</v>
      </c>
      <c r="G332" s="127"/>
      <c r="H332" s="40">
        <v>45512</v>
      </c>
      <c r="I332" s="304">
        <v>820240808266201</v>
      </c>
      <c r="J332" s="130">
        <v>75000</v>
      </c>
      <c r="K332" s="84"/>
      <c r="L332" s="128"/>
      <c r="M332" s="84"/>
      <c r="N332" s="166"/>
      <c r="O332" s="166"/>
      <c r="P332" s="36" t="s">
        <v>31</v>
      </c>
      <c r="Q332" s="116"/>
    </row>
    <row r="333" spans="1:25" ht="15.75" customHeight="1" x14ac:dyDescent="0.25">
      <c r="A333" s="484">
        <v>325</v>
      </c>
      <c r="B333" s="37" t="s">
        <v>230</v>
      </c>
      <c r="C333" s="87" t="s">
        <v>592</v>
      </c>
      <c r="D333" s="123">
        <v>3140</v>
      </c>
      <c r="E333" s="40">
        <v>45512</v>
      </c>
      <c r="F333" s="40">
        <v>45512</v>
      </c>
      <c r="G333" s="127"/>
      <c r="H333" s="40">
        <v>45512</v>
      </c>
      <c r="I333" s="304">
        <v>820240808266237</v>
      </c>
      <c r="J333" s="130">
        <v>150000</v>
      </c>
      <c r="K333" s="45"/>
      <c r="L333" s="44"/>
      <c r="M333" s="44"/>
      <c r="N333" s="46"/>
      <c r="O333" s="46"/>
      <c r="P333" s="36" t="s">
        <v>31</v>
      </c>
      <c r="Q333" s="116"/>
    </row>
    <row r="334" spans="1:25" ht="15.75" customHeight="1" x14ac:dyDescent="0.25">
      <c r="A334" s="484">
        <v>326</v>
      </c>
      <c r="B334" s="37" t="s">
        <v>593</v>
      </c>
      <c r="C334" s="38" t="s">
        <v>594</v>
      </c>
      <c r="D334" s="123">
        <v>1323</v>
      </c>
      <c r="E334" s="40">
        <v>45512</v>
      </c>
      <c r="F334" s="40">
        <v>45512</v>
      </c>
      <c r="G334" s="127"/>
      <c r="H334" s="40">
        <v>45512</v>
      </c>
      <c r="I334" s="304">
        <v>820240808276743</v>
      </c>
      <c r="J334" s="65"/>
      <c r="K334" s="79">
        <v>125000</v>
      </c>
      <c r="L334" s="54"/>
      <c r="M334" s="54"/>
      <c r="N334" s="67"/>
      <c r="O334" s="67"/>
      <c r="P334" s="68"/>
      <c r="Q334" s="116"/>
    </row>
    <row r="335" spans="1:25" ht="15.75" customHeight="1" x14ac:dyDescent="0.25">
      <c r="A335" s="484">
        <v>327</v>
      </c>
      <c r="B335" s="37" t="s">
        <v>360</v>
      </c>
      <c r="C335" s="87" t="s">
        <v>595</v>
      </c>
      <c r="D335" s="123">
        <v>617</v>
      </c>
      <c r="E335" s="40">
        <v>45512</v>
      </c>
      <c r="F335" s="40">
        <v>45512</v>
      </c>
      <c r="G335" s="127"/>
      <c r="H335" s="40">
        <v>45512</v>
      </c>
      <c r="I335" s="304">
        <v>820240808276942</v>
      </c>
      <c r="J335" s="140">
        <v>100000</v>
      </c>
      <c r="K335" s="84"/>
      <c r="L335" s="128"/>
      <c r="M335" s="84"/>
      <c r="N335" s="166"/>
      <c r="O335" s="166"/>
      <c r="P335" s="72"/>
      <c r="Q335" s="116"/>
    </row>
    <row r="336" spans="1:25" ht="15.75" customHeight="1" x14ac:dyDescent="0.25">
      <c r="A336" s="484">
        <v>328</v>
      </c>
      <c r="B336" s="37" t="s">
        <v>76</v>
      </c>
      <c r="C336" s="87" t="s">
        <v>596</v>
      </c>
      <c r="D336" s="123">
        <v>38870</v>
      </c>
      <c r="E336" s="40">
        <v>45512</v>
      </c>
      <c r="F336" s="40">
        <v>45512</v>
      </c>
      <c r="G336" s="127"/>
      <c r="H336" s="40">
        <v>45512</v>
      </c>
      <c r="I336" s="304">
        <v>820240808278474</v>
      </c>
      <c r="J336" s="119">
        <v>400000</v>
      </c>
      <c r="K336" s="98"/>
      <c r="L336" s="128"/>
      <c r="M336" s="84"/>
      <c r="N336" s="166"/>
      <c r="O336" s="166"/>
      <c r="P336" s="72"/>
      <c r="Q336" s="116"/>
    </row>
    <row r="337" spans="1:25" ht="15.75" customHeight="1" x14ac:dyDescent="0.25">
      <c r="A337" s="484">
        <v>329</v>
      </c>
      <c r="B337" s="37" t="s">
        <v>496</v>
      </c>
      <c r="C337" s="87" t="s">
        <v>597</v>
      </c>
      <c r="D337" s="123">
        <v>30057</v>
      </c>
      <c r="E337" s="40">
        <v>45512</v>
      </c>
      <c r="F337" s="40">
        <v>45512</v>
      </c>
      <c r="G337" s="127"/>
      <c r="H337" s="40">
        <v>45512</v>
      </c>
      <c r="I337" s="304">
        <v>820240808277452</v>
      </c>
      <c r="J337" s="65"/>
      <c r="K337" s="140">
        <v>200000</v>
      </c>
      <c r="L337" s="128"/>
      <c r="M337" s="84"/>
      <c r="N337" s="166"/>
      <c r="O337" s="166"/>
      <c r="P337" s="72"/>
      <c r="Q337" s="116"/>
    </row>
    <row r="338" spans="1:25" ht="15.75" customHeight="1" x14ac:dyDescent="0.25">
      <c r="A338" s="484">
        <v>330</v>
      </c>
      <c r="B338" s="37" t="s">
        <v>268</v>
      </c>
      <c r="C338" s="87" t="s">
        <v>598</v>
      </c>
      <c r="D338" s="123">
        <v>170</v>
      </c>
      <c r="E338" s="40">
        <v>45512</v>
      </c>
      <c r="F338" s="40">
        <v>45512</v>
      </c>
      <c r="G338" s="127"/>
      <c r="H338" s="40">
        <v>45512</v>
      </c>
      <c r="I338" s="304">
        <v>820240808286222</v>
      </c>
      <c r="J338" s="107"/>
      <c r="K338" s="119">
        <v>75000</v>
      </c>
      <c r="L338" s="128"/>
      <c r="M338" s="84"/>
      <c r="N338" s="166"/>
      <c r="O338" s="166"/>
      <c r="P338" s="72"/>
      <c r="Q338" s="116"/>
    </row>
    <row r="339" spans="1:25" ht="15.75" customHeight="1" x14ac:dyDescent="0.25">
      <c r="A339" s="484">
        <v>331</v>
      </c>
      <c r="B339" s="37" t="s">
        <v>268</v>
      </c>
      <c r="C339" s="37" t="s">
        <v>599</v>
      </c>
      <c r="D339" s="75">
        <v>1661</v>
      </c>
      <c r="E339" s="40">
        <v>45512</v>
      </c>
      <c r="F339" s="40">
        <v>45512</v>
      </c>
      <c r="G339" s="127"/>
      <c r="H339" s="40">
        <v>45512</v>
      </c>
      <c r="I339" s="304">
        <v>820240808287761</v>
      </c>
      <c r="J339" s="84"/>
      <c r="K339" s="140">
        <v>125000</v>
      </c>
      <c r="L339" s="128"/>
      <c r="M339" s="84"/>
      <c r="N339" s="166"/>
      <c r="O339" s="166"/>
      <c r="P339" s="72"/>
      <c r="Q339" s="116"/>
    </row>
    <row r="340" spans="1:25" ht="15.75" customHeight="1" x14ac:dyDescent="0.25">
      <c r="A340" s="484">
        <v>332</v>
      </c>
      <c r="B340" s="87" t="s">
        <v>68</v>
      </c>
      <c r="C340" s="48" t="s">
        <v>600</v>
      </c>
      <c r="D340" s="50">
        <v>151</v>
      </c>
      <c r="E340" s="40">
        <v>45512</v>
      </c>
      <c r="F340" s="40">
        <v>45512</v>
      </c>
      <c r="G340" s="127"/>
      <c r="H340" s="40">
        <v>45512</v>
      </c>
      <c r="I340" s="304">
        <v>820240808288391</v>
      </c>
      <c r="J340" s="140">
        <v>825000</v>
      </c>
      <c r="K340" s="84"/>
      <c r="L340" s="128"/>
      <c r="M340" s="84"/>
      <c r="N340" s="166"/>
      <c r="O340" s="166"/>
      <c r="P340" s="72"/>
      <c r="Q340" s="116"/>
    </row>
    <row r="341" spans="1:25" ht="15.75" customHeight="1" x14ac:dyDescent="0.25">
      <c r="A341" s="484">
        <v>333</v>
      </c>
      <c r="B341" s="87" t="s">
        <v>68</v>
      </c>
      <c r="C341" s="48" t="s">
        <v>601</v>
      </c>
      <c r="D341" s="50">
        <v>3878</v>
      </c>
      <c r="E341" s="40">
        <v>45512</v>
      </c>
      <c r="F341" s="40">
        <v>45512</v>
      </c>
      <c r="G341" s="127"/>
      <c r="H341" s="40">
        <v>45512</v>
      </c>
      <c r="I341" s="304">
        <v>820240808288401</v>
      </c>
      <c r="J341" s="63">
        <v>150000</v>
      </c>
      <c r="K341" s="45"/>
      <c r="L341" s="44"/>
      <c r="M341" s="44"/>
      <c r="N341" s="46"/>
      <c r="O341" s="46"/>
      <c r="P341" s="72"/>
      <c r="Q341" s="116"/>
    </row>
    <row r="342" spans="1:25" ht="15.75" customHeight="1" x14ac:dyDescent="0.25">
      <c r="A342" s="484">
        <v>334</v>
      </c>
      <c r="B342" s="37" t="s">
        <v>76</v>
      </c>
      <c r="C342" s="149" t="s">
        <v>602</v>
      </c>
      <c r="D342" s="154">
        <v>207</v>
      </c>
      <c r="E342" s="40">
        <v>45512</v>
      </c>
      <c r="F342" s="40">
        <v>45512</v>
      </c>
      <c r="G342" s="127"/>
      <c r="H342" s="40">
        <v>45512</v>
      </c>
      <c r="I342" s="304">
        <v>820240808288450</v>
      </c>
      <c r="J342" s="140">
        <v>75000</v>
      </c>
      <c r="K342" s="65"/>
      <c r="L342" s="54"/>
      <c r="M342" s="54"/>
      <c r="N342" s="67"/>
      <c r="O342" s="67"/>
      <c r="P342" s="36" t="s">
        <v>1613</v>
      </c>
      <c r="Q342" s="116"/>
    </row>
    <row r="343" spans="1:25" ht="15.75" customHeight="1" x14ac:dyDescent="0.25">
      <c r="A343" s="484">
        <v>335</v>
      </c>
      <c r="B343" s="37" t="s">
        <v>76</v>
      </c>
      <c r="C343" s="225" t="s">
        <v>603</v>
      </c>
      <c r="D343" s="75">
        <v>3894</v>
      </c>
      <c r="E343" s="40">
        <v>45512</v>
      </c>
      <c r="F343" s="40">
        <v>45512</v>
      </c>
      <c r="G343" s="127"/>
      <c r="H343" s="40">
        <v>45512</v>
      </c>
      <c r="I343" s="304">
        <v>820240808288470</v>
      </c>
      <c r="J343" s="140">
        <v>150000</v>
      </c>
      <c r="K343" s="105"/>
      <c r="L343" s="128"/>
      <c r="M343" s="84"/>
      <c r="N343" s="166"/>
      <c r="O343" s="166"/>
      <c r="P343" s="36" t="s">
        <v>1613</v>
      </c>
      <c r="Q343" s="116"/>
    </row>
    <row r="344" spans="1:25" ht="15.75" customHeight="1" x14ac:dyDescent="0.25">
      <c r="A344" s="484">
        <v>336</v>
      </c>
      <c r="B344" s="87" t="s">
        <v>604</v>
      </c>
      <c r="C344" s="48" t="s">
        <v>605</v>
      </c>
      <c r="D344" s="50">
        <v>217</v>
      </c>
      <c r="E344" s="40">
        <v>45512</v>
      </c>
      <c r="F344" s="40">
        <v>45512</v>
      </c>
      <c r="G344" s="127"/>
      <c r="H344" s="40">
        <v>45512</v>
      </c>
      <c r="I344" s="304">
        <v>820240808288906</v>
      </c>
      <c r="J344" s="65"/>
      <c r="K344" s="79">
        <v>75000</v>
      </c>
      <c r="L344" s="128"/>
      <c r="M344" s="84"/>
      <c r="N344" s="166"/>
      <c r="O344" s="166"/>
      <c r="P344" s="72"/>
      <c r="Q344" s="116"/>
    </row>
    <row r="345" spans="1:25" ht="15.75" customHeight="1" x14ac:dyDescent="0.25">
      <c r="A345" s="484">
        <v>337</v>
      </c>
      <c r="B345" s="87" t="s">
        <v>604</v>
      </c>
      <c r="C345" s="48" t="s">
        <v>606</v>
      </c>
      <c r="D345" s="50">
        <v>3549</v>
      </c>
      <c r="E345" s="40">
        <v>45512</v>
      </c>
      <c r="F345" s="40">
        <v>45512</v>
      </c>
      <c r="G345" s="127"/>
      <c r="H345" s="40">
        <v>45512</v>
      </c>
      <c r="I345" s="304">
        <v>820240808288929</v>
      </c>
      <c r="J345" s="107"/>
      <c r="K345" s="135">
        <v>150000</v>
      </c>
      <c r="L345" s="128"/>
      <c r="M345" s="84"/>
      <c r="N345" s="166"/>
      <c r="O345" s="166"/>
      <c r="P345" s="72"/>
      <c r="Q345" s="116"/>
    </row>
    <row r="346" spans="1:25" ht="15.75" customHeight="1" x14ac:dyDescent="0.25">
      <c r="A346" s="484">
        <v>338</v>
      </c>
      <c r="B346" s="48" t="s">
        <v>298</v>
      </c>
      <c r="C346" s="49" t="s">
        <v>607</v>
      </c>
      <c r="D346" s="50">
        <v>222</v>
      </c>
      <c r="E346" s="40">
        <v>45512</v>
      </c>
      <c r="F346" s="40">
        <v>45512</v>
      </c>
      <c r="G346" s="127"/>
      <c r="H346" s="40">
        <v>45512</v>
      </c>
      <c r="I346" s="304">
        <v>820240808292035</v>
      </c>
      <c r="J346" s="79"/>
      <c r="K346" s="79">
        <v>225000</v>
      </c>
      <c r="L346" s="128"/>
      <c r="M346" s="84"/>
      <c r="N346" s="166"/>
      <c r="O346" s="166"/>
      <c r="P346" s="72"/>
      <c r="Q346" s="116"/>
    </row>
    <row r="347" spans="1:25" ht="15.75" customHeight="1" x14ac:dyDescent="0.25">
      <c r="A347" s="484">
        <v>339</v>
      </c>
      <c r="B347" s="48" t="s">
        <v>298</v>
      </c>
      <c r="C347" s="38" t="s">
        <v>608</v>
      </c>
      <c r="D347" s="39">
        <v>3870</v>
      </c>
      <c r="E347" s="40">
        <v>45512</v>
      </c>
      <c r="F347" s="40">
        <v>45512</v>
      </c>
      <c r="G347" s="127"/>
      <c r="H347" s="40">
        <v>45512</v>
      </c>
      <c r="I347" s="304">
        <v>820240808292064</v>
      </c>
      <c r="J347" s="135"/>
      <c r="K347" s="135">
        <v>450000</v>
      </c>
      <c r="L347" s="128"/>
      <c r="M347" s="84"/>
      <c r="N347" s="166"/>
      <c r="O347" s="166"/>
      <c r="P347" s="72"/>
      <c r="Q347" s="116"/>
    </row>
    <row r="348" spans="1:25" ht="15.75" customHeight="1" x14ac:dyDescent="0.25">
      <c r="A348" s="484">
        <v>340</v>
      </c>
      <c r="B348" s="48" t="s">
        <v>132</v>
      </c>
      <c r="C348" s="48" t="s">
        <v>609</v>
      </c>
      <c r="D348" s="77">
        <v>122</v>
      </c>
      <c r="E348" s="40">
        <v>45512</v>
      </c>
      <c r="F348" s="40">
        <v>45512</v>
      </c>
      <c r="G348" s="127"/>
      <c r="H348" s="40">
        <v>45512</v>
      </c>
      <c r="I348" s="304">
        <v>820240808294234</v>
      </c>
      <c r="J348" s="98"/>
      <c r="K348" s="119">
        <v>75000</v>
      </c>
      <c r="L348" s="44"/>
      <c r="M348" s="45"/>
      <c r="N348" s="46"/>
      <c r="O348" s="46"/>
      <c r="P348" s="72"/>
      <c r="Q348" s="116"/>
    </row>
    <row r="349" spans="1:25" ht="15.75" customHeight="1" x14ac:dyDescent="0.25">
      <c r="A349" s="484">
        <v>341</v>
      </c>
      <c r="B349" s="48" t="s">
        <v>132</v>
      </c>
      <c r="C349" s="37" t="s">
        <v>610</v>
      </c>
      <c r="D349" s="55">
        <v>1442</v>
      </c>
      <c r="E349" s="40">
        <v>45512</v>
      </c>
      <c r="F349" s="40">
        <v>45512</v>
      </c>
      <c r="G349" s="127"/>
      <c r="H349" s="40">
        <v>45512</v>
      </c>
      <c r="I349" s="304">
        <v>820240808294238</v>
      </c>
      <c r="J349" s="105"/>
      <c r="K349" s="135">
        <v>125000</v>
      </c>
      <c r="L349" s="128"/>
      <c r="M349" s="84"/>
      <c r="N349" s="166"/>
      <c r="O349" s="166"/>
      <c r="P349" s="200"/>
      <c r="Q349" s="116"/>
      <c r="R349" s="116"/>
      <c r="S349" s="116"/>
      <c r="T349" s="116"/>
      <c r="U349" s="116"/>
      <c r="V349" s="116"/>
      <c r="W349" s="116"/>
      <c r="X349" s="116"/>
      <c r="Y349" s="116"/>
    </row>
    <row r="350" spans="1:25" ht="15.75" customHeight="1" x14ac:dyDescent="0.25">
      <c r="A350" s="484">
        <v>342</v>
      </c>
      <c r="B350" s="48" t="s">
        <v>611</v>
      </c>
      <c r="C350" s="38" t="s">
        <v>612</v>
      </c>
      <c r="D350" s="75">
        <v>116</v>
      </c>
      <c r="E350" s="40">
        <v>45512</v>
      </c>
      <c r="F350" s="40">
        <v>45512</v>
      </c>
      <c r="G350" s="153"/>
      <c r="H350" s="40">
        <v>45512</v>
      </c>
      <c r="I350" s="304">
        <v>820240808295680</v>
      </c>
      <c r="J350" s="135">
        <v>150000</v>
      </c>
      <c r="K350" s="135"/>
      <c r="L350" s="128"/>
      <c r="M350" s="84"/>
      <c r="N350" s="166"/>
      <c r="O350" s="166"/>
      <c r="P350" s="72"/>
      <c r="Q350" s="116"/>
    </row>
    <row r="351" spans="1:25" ht="15.75" customHeight="1" x14ac:dyDescent="0.25">
      <c r="A351" s="484">
        <v>343</v>
      </c>
      <c r="B351" s="48" t="s">
        <v>611</v>
      </c>
      <c r="C351" s="49" t="s">
        <v>613</v>
      </c>
      <c r="D351" s="50">
        <v>2026</v>
      </c>
      <c r="E351" s="40">
        <v>45512</v>
      </c>
      <c r="F351" s="40">
        <v>45512</v>
      </c>
      <c r="G351" s="153"/>
      <c r="H351" s="40">
        <v>45512</v>
      </c>
      <c r="I351" s="304">
        <v>820240808296260</v>
      </c>
      <c r="J351" s="226">
        <v>250000</v>
      </c>
      <c r="K351" s="226"/>
      <c r="L351" s="128"/>
      <c r="M351" s="84"/>
      <c r="N351" s="166"/>
      <c r="O351" s="166"/>
      <c r="P351" s="72"/>
      <c r="Q351" s="116"/>
    </row>
    <row r="352" spans="1:25" ht="15.75" customHeight="1" x14ac:dyDescent="0.25">
      <c r="A352" s="484">
        <v>344</v>
      </c>
      <c r="B352" s="48" t="s">
        <v>41</v>
      </c>
      <c r="C352" s="38" t="s">
        <v>614</v>
      </c>
      <c r="D352" s="39">
        <v>207</v>
      </c>
      <c r="E352" s="40">
        <v>45512</v>
      </c>
      <c r="F352" s="40">
        <v>45512</v>
      </c>
      <c r="G352" s="153"/>
      <c r="H352" s="40">
        <v>45512</v>
      </c>
      <c r="I352" s="304">
        <v>820240808298216</v>
      </c>
      <c r="J352" s="135">
        <v>75000</v>
      </c>
      <c r="K352" s="98"/>
      <c r="L352" s="84"/>
      <c r="M352" s="84"/>
      <c r="N352" s="166"/>
      <c r="O352" s="166"/>
      <c r="P352" s="36" t="s">
        <v>1613</v>
      </c>
      <c r="Q352" s="116"/>
    </row>
    <row r="353" spans="1:17" ht="15.75" customHeight="1" x14ac:dyDescent="0.25">
      <c r="A353" s="484">
        <v>345</v>
      </c>
      <c r="B353" s="48" t="s">
        <v>41</v>
      </c>
      <c r="C353" s="48" t="s">
        <v>615</v>
      </c>
      <c r="D353" s="77">
        <v>3103</v>
      </c>
      <c r="E353" s="40">
        <v>45512</v>
      </c>
      <c r="F353" s="40">
        <v>45512</v>
      </c>
      <c r="G353" s="153"/>
      <c r="H353" s="40">
        <v>45512</v>
      </c>
      <c r="I353" s="304">
        <v>820240808298241</v>
      </c>
      <c r="J353" s="141">
        <v>150000</v>
      </c>
      <c r="K353" s="105"/>
      <c r="L353" s="128"/>
      <c r="M353" s="84"/>
      <c r="N353" s="166"/>
      <c r="O353" s="166"/>
      <c r="P353" s="36" t="s">
        <v>1613</v>
      </c>
      <c r="Q353" s="116"/>
    </row>
    <row r="354" spans="1:17" ht="15.75" customHeight="1" x14ac:dyDescent="0.25">
      <c r="A354" s="484">
        <v>346</v>
      </c>
      <c r="B354" s="48" t="s">
        <v>108</v>
      </c>
      <c r="C354" s="38" t="s">
        <v>125</v>
      </c>
      <c r="D354" s="75">
        <v>3955</v>
      </c>
      <c r="E354" s="40">
        <v>45512</v>
      </c>
      <c r="F354" s="40">
        <v>45512</v>
      </c>
      <c r="G354" s="153"/>
      <c r="H354" s="40">
        <v>45512</v>
      </c>
      <c r="I354" s="304">
        <v>820240808300738</v>
      </c>
      <c r="J354" s="79">
        <v>450000</v>
      </c>
      <c r="K354" s="119"/>
      <c r="L354" s="128"/>
      <c r="M354" s="84"/>
      <c r="N354" s="166"/>
      <c r="O354" s="166"/>
      <c r="P354" s="72"/>
      <c r="Q354" s="116"/>
    </row>
    <row r="355" spans="1:17" ht="15.75" customHeight="1" x14ac:dyDescent="0.25">
      <c r="A355" s="484">
        <v>347</v>
      </c>
      <c r="B355" s="37" t="s">
        <v>43</v>
      </c>
      <c r="C355" s="49" t="s">
        <v>618</v>
      </c>
      <c r="D355" s="77">
        <v>164</v>
      </c>
      <c r="E355" s="40">
        <v>45512</v>
      </c>
      <c r="F355" s="40">
        <v>45512</v>
      </c>
      <c r="G355" s="153"/>
      <c r="H355" s="40">
        <v>45512</v>
      </c>
      <c r="I355" s="304">
        <v>820240808302750</v>
      </c>
      <c r="J355" s="79"/>
      <c r="K355" s="79">
        <v>450000</v>
      </c>
      <c r="L355" s="128"/>
      <c r="M355" s="84"/>
      <c r="N355" s="166"/>
      <c r="O355" s="166"/>
      <c r="P355" s="72"/>
      <c r="Q355" s="116"/>
    </row>
    <row r="356" spans="1:17" ht="15.75" customHeight="1" x14ac:dyDescent="0.25">
      <c r="A356" s="484">
        <v>348</v>
      </c>
      <c r="B356" s="37" t="s">
        <v>33</v>
      </c>
      <c r="C356" s="37" t="s">
        <v>34</v>
      </c>
      <c r="D356" s="58">
        <v>23</v>
      </c>
      <c r="E356" s="40">
        <v>45513</v>
      </c>
      <c r="F356" s="40">
        <v>45513</v>
      </c>
      <c r="G356" s="153"/>
      <c r="H356" s="40">
        <v>45513</v>
      </c>
      <c r="I356" s="304">
        <v>820240809324910</v>
      </c>
      <c r="J356" s="135">
        <v>75000</v>
      </c>
      <c r="K356" s="131"/>
      <c r="L356" s="128"/>
      <c r="M356" s="84"/>
      <c r="N356" s="166"/>
      <c r="O356" s="166"/>
      <c r="P356" s="37" t="s">
        <v>35</v>
      </c>
      <c r="Q356" s="116"/>
    </row>
    <row r="357" spans="1:17" ht="15.75" customHeight="1" x14ac:dyDescent="0.25">
      <c r="A357" s="484">
        <v>349</v>
      </c>
      <c r="B357" s="37" t="s">
        <v>33</v>
      </c>
      <c r="C357" s="37" t="s">
        <v>36</v>
      </c>
      <c r="D357" s="58">
        <v>153</v>
      </c>
      <c r="E357" s="40">
        <v>45513</v>
      </c>
      <c r="F357" s="40">
        <v>45513</v>
      </c>
      <c r="G357" s="153"/>
      <c r="H357" s="40">
        <v>45513</v>
      </c>
      <c r="I357" s="304">
        <v>820240809325542</v>
      </c>
      <c r="J357" s="237">
        <v>75000</v>
      </c>
      <c r="K357" s="137"/>
      <c r="L357" s="128"/>
      <c r="M357" s="84"/>
      <c r="N357" s="166"/>
      <c r="O357" s="166"/>
      <c r="P357" s="37" t="s">
        <v>35</v>
      </c>
      <c r="Q357" s="116"/>
    </row>
    <row r="358" spans="1:17" ht="15.75" customHeight="1" x14ac:dyDescent="0.25">
      <c r="A358" s="484">
        <v>350</v>
      </c>
      <c r="B358" s="37" t="s">
        <v>29</v>
      </c>
      <c r="C358" s="149" t="s">
        <v>619</v>
      </c>
      <c r="D358" s="154">
        <v>140</v>
      </c>
      <c r="E358" s="40">
        <v>45513</v>
      </c>
      <c r="F358" s="40">
        <v>45513</v>
      </c>
      <c r="G358" s="153"/>
      <c r="H358" s="40">
        <v>45513</v>
      </c>
      <c r="I358" s="304">
        <v>820240809333436</v>
      </c>
      <c r="J358" s="131"/>
      <c r="K358" s="237">
        <v>75000</v>
      </c>
      <c r="L358" s="128"/>
      <c r="M358" s="84"/>
      <c r="N358" s="166"/>
      <c r="O358" s="166"/>
      <c r="P358" s="163"/>
      <c r="Q358" s="116"/>
    </row>
    <row r="359" spans="1:17" ht="15.75" customHeight="1" x14ac:dyDescent="0.25">
      <c r="A359" s="484">
        <v>351</v>
      </c>
      <c r="B359" s="37" t="s">
        <v>29</v>
      </c>
      <c r="C359" s="49" t="s">
        <v>620</v>
      </c>
      <c r="D359" s="50">
        <v>1465</v>
      </c>
      <c r="E359" s="40">
        <v>45513</v>
      </c>
      <c r="F359" s="40">
        <v>45513</v>
      </c>
      <c r="G359" s="227"/>
      <c r="H359" s="40">
        <v>45513</v>
      </c>
      <c r="I359" s="304">
        <v>820240809333581</v>
      </c>
      <c r="J359" s="98"/>
      <c r="K359" s="79">
        <v>125000</v>
      </c>
      <c r="L359" s="128"/>
      <c r="M359" s="84"/>
      <c r="N359" s="166"/>
      <c r="O359" s="166"/>
      <c r="P359" s="72"/>
      <c r="Q359" s="116"/>
    </row>
    <row r="360" spans="1:17" ht="15.75" customHeight="1" x14ac:dyDescent="0.25">
      <c r="A360" s="484">
        <v>352</v>
      </c>
      <c r="B360" s="37" t="s">
        <v>621</v>
      </c>
      <c r="C360" s="149" t="s">
        <v>622</v>
      </c>
      <c r="D360" s="238">
        <v>232</v>
      </c>
      <c r="E360" s="40">
        <v>45513</v>
      </c>
      <c r="F360" s="40">
        <v>45513</v>
      </c>
      <c r="G360" s="227"/>
      <c r="H360" s="40">
        <v>45513</v>
      </c>
      <c r="I360" s="304">
        <v>820240809333794</v>
      </c>
      <c r="J360" s="237">
        <v>75000</v>
      </c>
      <c r="K360" s="194"/>
      <c r="L360" s="202"/>
      <c r="M360" s="113"/>
      <c r="N360" s="166"/>
      <c r="O360" s="166"/>
      <c r="P360" s="36" t="s">
        <v>1613</v>
      </c>
      <c r="Q360" s="116"/>
    </row>
    <row r="361" spans="1:17" ht="15.75" customHeight="1" x14ac:dyDescent="0.25">
      <c r="A361" s="484">
        <v>353</v>
      </c>
      <c r="B361" s="37" t="s">
        <v>621</v>
      </c>
      <c r="C361" s="38" t="s">
        <v>623</v>
      </c>
      <c r="D361" s="39">
        <v>3346</v>
      </c>
      <c r="E361" s="40">
        <v>45513</v>
      </c>
      <c r="F361" s="40">
        <v>45513</v>
      </c>
      <c r="G361" s="127"/>
      <c r="H361" s="40">
        <v>45513</v>
      </c>
      <c r="I361" s="304">
        <v>820240809334954</v>
      </c>
      <c r="J361" s="141">
        <v>150000</v>
      </c>
      <c r="K361" s="137"/>
      <c r="L361" s="136"/>
      <c r="M361" s="105"/>
      <c r="N361" s="166"/>
      <c r="O361" s="166"/>
      <c r="P361" s="36" t="s">
        <v>1613</v>
      </c>
      <c r="Q361" s="116"/>
    </row>
    <row r="362" spans="1:17" ht="15.75" customHeight="1" x14ac:dyDescent="0.25">
      <c r="A362" s="484">
        <v>354</v>
      </c>
      <c r="B362" s="37" t="s">
        <v>68</v>
      </c>
      <c r="C362" s="49" t="s">
        <v>627</v>
      </c>
      <c r="D362" s="50">
        <v>218</v>
      </c>
      <c r="E362" s="40">
        <v>45513</v>
      </c>
      <c r="F362" s="40">
        <v>45513</v>
      </c>
      <c r="G362" s="127"/>
      <c r="H362" s="40">
        <v>45513</v>
      </c>
      <c r="I362" s="304">
        <v>820240809353587</v>
      </c>
      <c r="J362" s="237">
        <v>150000</v>
      </c>
      <c r="K362" s="98"/>
      <c r="L362" s="136"/>
      <c r="M362" s="105"/>
      <c r="N362" s="166"/>
      <c r="O362" s="166"/>
      <c r="P362" s="239"/>
      <c r="Q362" s="116"/>
    </row>
    <row r="363" spans="1:17" ht="15.75" customHeight="1" x14ac:dyDescent="0.25">
      <c r="A363" s="484">
        <v>355</v>
      </c>
      <c r="B363" s="37" t="s">
        <v>68</v>
      </c>
      <c r="C363" s="49" t="s">
        <v>628</v>
      </c>
      <c r="D363" s="50">
        <v>3418</v>
      </c>
      <c r="E363" s="40">
        <v>45513</v>
      </c>
      <c r="F363" s="40">
        <v>45513</v>
      </c>
      <c r="G363" s="127"/>
      <c r="H363" s="40">
        <v>45513</v>
      </c>
      <c r="I363" s="304">
        <v>820240809353624</v>
      </c>
      <c r="J363" s="141">
        <v>750000</v>
      </c>
      <c r="K363" s="98"/>
      <c r="L363" s="136"/>
      <c r="M363" s="105"/>
      <c r="N363" s="166"/>
      <c r="O363" s="166"/>
      <c r="P363" s="239"/>
      <c r="Q363" s="116"/>
    </row>
    <row r="364" spans="1:17" ht="15.75" customHeight="1" x14ac:dyDescent="0.25">
      <c r="A364" s="484">
        <v>356</v>
      </c>
      <c r="B364" s="48" t="s">
        <v>631</v>
      </c>
      <c r="C364" s="38" t="s">
        <v>632</v>
      </c>
      <c r="D364" s="154">
        <v>19724</v>
      </c>
      <c r="E364" s="40">
        <v>45513</v>
      </c>
      <c r="F364" s="40">
        <v>45513</v>
      </c>
      <c r="G364" s="127"/>
      <c r="H364" s="40">
        <v>45513</v>
      </c>
      <c r="I364" s="304">
        <v>820240809362344</v>
      </c>
      <c r="J364" s="135">
        <v>200000</v>
      </c>
      <c r="K364" s="107"/>
      <c r="L364" s="136"/>
      <c r="M364" s="105"/>
      <c r="N364" s="166"/>
      <c r="O364" s="166"/>
      <c r="P364" s="72"/>
      <c r="Q364" s="116"/>
    </row>
    <row r="365" spans="1:17" ht="15.75" customHeight="1" x14ac:dyDescent="0.25">
      <c r="A365" s="484">
        <v>357</v>
      </c>
      <c r="B365" s="87" t="s">
        <v>633</v>
      </c>
      <c r="C365" s="38" t="s">
        <v>634</v>
      </c>
      <c r="D365" s="75">
        <v>3510</v>
      </c>
      <c r="E365" s="40">
        <v>45513</v>
      </c>
      <c r="F365" s="40">
        <v>45513</v>
      </c>
      <c r="G365" s="127"/>
      <c r="H365" s="40">
        <v>45513</v>
      </c>
      <c r="I365" s="304">
        <v>820240809382922</v>
      </c>
      <c r="J365" s="65"/>
      <c r="K365" s="79">
        <v>600000</v>
      </c>
      <c r="L365" s="136"/>
      <c r="M365" s="105"/>
      <c r="N365" s="166"/>
      <c r="O365" s="166"/>
      <c r="P365" s="72"/>
      <c r="Q365" s="116"/>
    </row>
    <row r="366" spans="1:17" ht="15.75" customHeight="1" x14ac:dyDescent="0.25">
      <c r="A366" s="484">
        <v>358</v>
      </c>
      <c r="B366" s="87" t="s">
        <v>244</v>
      </c>
      <c r="C366" s="38" t="s">
        <v>635</v>
      </c>
      <c r="D366" s="75">
        <v>175</v>
      </c>
      <c r="E366" s="40">
        <v>45513</v>
      </c>
      <c r="F366" s="40">
        <v>45513</v>
      </c>
      <c r="G366" s="127"/>
      <c r="H366" s="40">
        <v>45513</v>
      </c>
      <c r="I366" s="304">
        <v>820240809385811</v>
      </c>
      <c r="J366" s="237">
        <v>150000</v>
      </c>
      <c r="K366" s="231"/>
      <c r="L366" s="136"/>
      <c r="M366" s="105"/>
      <c r="N366" s="166"/>
      <c r="O366" s="166"/>
      <c r="P366" s="72"/>
      <c r="Q366" s="116"/>
    </row>
    <row r="367" spans="1:17" ht="15.75" customHeight="1" x14ac:dyDescent="0.25">
      <c r="A367" s="484">
        <v>359</v>
      </c>
      <c r="B367" s="87" t="s">
        <v>244</v>
      </c>
      <c r="C367" s="38" t="s">
        <v>636</v>
      </c>
      <c r="D367" s="75">
        <v>3121</v>
      </c>
      <c r="E367" s="40">
        <v>45513</v>
      </c>
      <c r="F367" s="40">
        <v>45513</v>
      </c>
      <c r="G367" s="127"/>
      <c r="H367" s="40">
        <v>45513</v>
      </c>
      <c r="I367" s="304">
        <v>820240809385900</v>
      </c>
      <c r="J367" s="140">
        <v>300000</v>
      </c>
      <c r="K367" s="98"/>
      <c r="L367" s="105"/>
      <c r="M367" s="105"/>
      <c r="N367" s="166"/>
      <c r="O367" s="166"/>
      <c r="P367" s="72"/>
      <c r="Q367" s="116"/>
    </row>
    <row r="368" spans="1:17" ht="15.75" customHeight="1" x14ac:dyDescent="0.25">
      <c r="A368" s="484">
        <v>360</v>
      </c>
      <c r="B368" s="87" t="s">
        <v>244</v>
      </c>
      <c r="C368" s="38" t="s">
        <v>639</v>
      </c>
      <c r="D368" s="238">
        <v>173</v>
      </c>
      <c r="E368" s="40">
        <v>45513</v>
      </c>
      <c r="F368" s="40">
        <v>45513</v>
      </c>
      <c r="G368" s="127"/>
      <c r="H368" s="40">
        <v>45513</v>
      </c>
      <c r="I368" s="304">
        <v>820240809388508</v>
      </c>
      <c r="J368" s="119">
        <v>75000</v>
      </c>
      <c r="K368" s="107"/>
      <c r="L368" s="136"/>
      <c r="M368" s="105"/>
      <c r="N368" s="166"/>
      <c r="O368" s="166"/>
      <c r="P368" s="72"/>
      <c r="Q368" s="116"/>
    </row>
    <row r="369" spans="1:25" ht="15.75" customHeight="1" x14ac:dyDescent="0.25">
      <c r="A369" s="484">
        <v>361</v>
      </c>
      <c r="B369" s="87" t="s">
        <v>244</v>
      </c>
      <c r="C369" s="38" t="s">
        <v>640</v>
      </c>
      <c r="D369" s="150">
        <v>2452</v>
      </c>
      <c r="E369" s="40">
        <v>45513</v>
      </c>
      <c r="F369" s="40">
        <v>45513</v>
      </c>
      <c r="G369" s="127"/>
      <c r="H369" s="40">
        <v>45513</v>
      </c>
      <c r="I369" s="304">
        <v>820240809389814</v>
      </c>
      <c r="J369" s="135">
        <v>125000</v>
      </c>
      <c r="K369" s="137"/>
      <c r="L369" s="136"/>
      <c r="M369" s="136"/>
      <c r="N369" s="166"/>
      <c r="O369" s="166"/>
      <c r="P369" s="72"/>
      <c r="Q369" s="116"/>
    </row>
    <row r="370" spans="1:25" ht="15.75" customHeight="1" x14ac:dyDescent="0.25">
      <c r="A370" s="484">
        <v>362</v>
      </c>
      <c r="B370" s="87" t="s">
        <v>631</v>
      </c>
      <c r="C370" s="38" t="s">
        <v>641</v>
      </c>
      <c r="D370" s="154">
        <v>251</v>
      </c>
      <c r="E370" s="40">
        <v>45513</v>
      </c>
      <c r="F370" s="40">
        <v>45513</v>
      </c>
      <c r="G370" s="127"/>
      <c r="H370" s="40">
        <v>45513</v>
      </c>
      <c r="I370" s="304">
        <v>820240809410220</v>
      </c>
      <c r="J370" s="107"/>
      <c r="K370" s="237">
        <v>75000</v>
      </c>
      <c r="L370" s="136"/>
      <c r="M370" s="105"/>
      <c r="N370" s="166"/>
      <c r="O370" s="166"/>
      <c r="P370" s="72"/>
      <c r="Q370" s="116"/>
    </row>
    <row r="371" spans="1:25" ht="15.75" customHeight="1" x14ac:dyDescent="0.25">
      <c r="A371" s="484">
        <v>363</v>
      </c>
      <c r="B371" s="87" t="s">
        <v>631</v>
      </c>
      <c r="C371" s="38" t="s">
        <v>642</v>
      </c>
      <c r="D371" s="154">
        <v>3122</v>
      </c>
      <c r="E371" s="40">
        <v>45513</v>
      </c>
      <c r="F371" s="40">
        <v>45513</v>
      </c>
      <c r="G371" s="127"/>
      <c r="H371" s="40">
        <v>45513</v>
      </c>
      <c r="I371" s="304">
        <v>820240809410251</v>
      </c>
      <c r="J371" s="107"/>
      <c r="K371" s="141">
        <v>150000</v>
      </c>
      <c r="L371" s="136"/>
      <c r="M371" s="105"/>
      <c r="N371" s="166"/>
      <c r="O371" s="166"/>
      <c r="P371" s="72"/>
      <c r="Q371" s="116"/>
    </row>
    <row r="372" spans="1:25" ht="15.75" customHeight="1" x14ac:dyDescent="0.25">
      <c r="A372" s="484">
        <v>364</v>
      </c>
      <c r="B372" s="87" t="s">
        <v>43</v>
      </c>
      <c r="C372" s="149" t="s">
        <v>643</v>
      </c>
      <c r="D372" s="238">
        <v>186</v>
      </c>
      <c r="E372" s="40">
        <v>45513</v>
      </c>
      <c r="F372" s="40">
        <v>45513</v>
      </c>
      <c r="G372" s="127"/>
      <c r="H372" s="40">
        <v>45513</v>
      </c>
      <c r="I372" s="304">
        <v>820240809416112</v>
      </c>
      <c r="J372" s="237">
        <v>150000</v>
      </c>
      <c r="K372" s="98"/>
      <c r="L372" s="128"/>
      <c r="M372" s="84"/>
      <c r="N372" s="166"/>
      <c r="O372" s="166"/>
      <c r="P372" s="72"/>
      <c r="Q372" s="116"/>
    </row>
    <row r="373" spans="1:25" ht="15.75" customHeight="1" x14ac:dyDescent="0.25">
      <c r="A373" s="484">
        <v>365</v>
      </c>
      <c r="B373" s="87" t="s">
        <v>43</v>
      </c>
      <c r="C373" s="149" t="s">
        <v>644</v>
      </c>
      <c r="D373" s="101">
        <v>4295</v>
      </c>
      <c r="E373" s="40">
        <v>45513</v>
      </c>
      <c r="F373" s="40">
        <v>45513</v>
      </c>
      <c r="G373" s="127"/>
      <c r="H373" s="40">
        <v>45513</v>
      </c>
      <c r="I373" s="304">
        <v>820240809416151</v>
      </c>
      <c r="J373" s="140">
        <v>300000</v>
      </c>
      <c r="K373" s="84"/>
      <c r="L373" s="128"/>
      <c r="M373" s="84"/>
      <c r="N373" s="166"/>
      <c r="O373" s="166"/>
      <c r="P373" s="72"/>
      <c r="Q373" s="116"/>
    </row>
    <row r="374" spans="1:25" ht="15.75" customHeight="1" x14ac:dyDescent="0.25">
      <c r="A374" s="484">
        <v>366</v>
      </c>
      <c r="B374" s="87" t="s">
        <v>621</v>
      </c>
      <c r="C374" s="147" t="s">
        <v>645</v>
      </c>
      <c r="D374" s="150">
        <v>244</v>
      </c>
      <c r="E374" s="40">
        <v>45513</v>
      </c>
      <c r="F374" s="40">
        <v>45513</v>
      </c>
      <c r="G374" s="127"/>
      <c r="H374" s="40">
        <v>45513</v>
      </c>
      <c r="I374" s="304">
        <v>820240809421405</v>
      </c>
      <c r="J374" s="130">
        <v>450000</v>
      </c>
      <c r="K374" s="128"/>
      <c r="L374" s="136"/>
      <c r="M374" s="105"/>
      <c r="N374" s="166"/>
      <c r="O374" s="166"/>
      <c r="P374" s="72"/>
      <c r="Q374" s="116"/>
    </row>
    <row r="375" spans="1:25" ht="15.75" customHeight="1" x14ac:dyDescent="0.25">
      <c r="A375" s="484">
        <v>367</v>
      </c>
      <c r="B375" s="87" t="s">
        <v>621</v>
      </c>
      <c r="C375" s="38" t="s">
        <v>646</v>
      </c>
      <c r="D375" s="154">
        <v>3346</v>
      </c>
      <c r="E375" s="40">
        <v>45513</v>
      </c>
      <c r="F375" s="40">
        <v>45513</v>
      </c>
      <c r="G375" s="127"/>
      <c r="H375" s="40">
        <v>45513</v>
      </c>
      <c r="I375" s="304">
        <v>820240809422028</v>
      </c>
      <c r="J375" s="135">
        <v>600000</v>
      </c>
      <c r="K375" s="98"/>
      <c r="L375" s="136"/>
      <c r="M375" s="105"/>
      <c r="N375" s="166"/>
      <c r="O375" s="166"/>
      <c r="P375" s="72"/>
      <c r="Q375" s="116"/>
    </row>
    <row r="376" spans="1:25" ht="15.75" customHeight="1" x14ac:dyDescent="0.25">
      <c r="A376" s="484">
        <v>368</v>
      </c>
      <c r="B376" s="37" t="s">
        <v>418</v>
      </c>
      <c r="C376" s="38" t="s">
        <v>647</v>
      </c>
      <c r="D376" s="75">
        <v>248</v>
      </c>
      <c r="E376" s="40">
        <v>45513</v>
      </c>
      <c r="F376" s="40">
        <v>45513</v>
      </c>
      <c r="G376" s="127"/>
      <c r="H376" s="40">
        <v>45513</v>
      </c>
      <c r="I376" s="304">
        <v>820240809422414</v>
      </c>
      <c r="J376" s="135">
        <v>75000</v>
      </c>
      <c r="K376" s="231"/>
      <c r="L376" s="136"/>
      <c r="M376" s="105"/>
      <c r="N376" s="166"/>
      <c r="O376" s="166"/>
      <c r="P376" s="36" t="s">
        <v>1616</v>
      </c>
      <c r="Q376" s="116"/>
    </row>
    <row r="377" spans="1:25" ht="15.75" customHeight="1" x14ac:dyDescent="0.25">
      <c r="A377" s="484">
        <v>369</v>
      </c>
      <c r="B377" s="37" t="s">
        <v>418</v>
      </c>
      <c r="C377" s="49" t="s">
        <v>648</v>
      </c>
      <c r="D377" s="50">
        <v>3200</v>
      </c>
      <c r="E377" s="40">
        <v>45513</v>
      </c>
      <c r="F377" s="40">
        <v>45513</v>
      </c>
      <c r="G377" s="127"/>
      <c r="H377" s="40">
        <v>45513</v>
      </c>
      <c r="I377" s="304">
        <v>820240809422488</v>
      </c>
      <c r="J377" s="79">
        <v>150000</v>
      </c>
      <c r="K377" s="65"/>
      <c r="L377" s="136"/>
      <c r="M377" s="105"/>
      <c r="N377" s="166"/>
      <c r="O377" s="166"/>
      <c r="P377" s="36" t="s">
        <v>1616</v>
      </c>
      <c r="Q377" s="116"/>
    </row>
    <row r="378" spans="1:25" ht="15.75" customHeight="1" x14ac:dyDescent="0.25">
      <c r="A378" s="484">
        <v>370</v>
      </c>
      <c r="B378" s="37" t="s">
        <v>649</v>
      </c>
      <c r="C378" s="49" t="s">
        <v>650</v>
      </c>
      <c r="D378" s="50">
        <v>221</v>
      </c>
      <c r="E378" s="40">
        <v>45513</v>
      </c>
      <c r="F378" s="40">
        <v>45513</v>
      </c>
      <c r="G378" s="127"/>
      <c r="H378" s="40">
        <v>45513</v>
      </c>
      <c r="I378" s="304">
        <v>820240809425101</v>
      </c>
      <c r="J378" s="135">
        <v>150000</v>
      </c>
      <c r="K378" s="65"/>
      <c r="L378" s="128"/>
      <c r="M378" s="105"/>
      <c r="N378" s="166"/>
      <c r="O378" s="166"/>
      <c r="P378" s="68"/>
      <c r="Q378" s="116"/>
    </row>
    <row r="379" spans="1:25" ht="15.75" customHeight="1" x14ac:dyDescent="0.25">
      <c r="A379" s="484">
        <v>371</v>
      </c>
      <c r="B379" s="37" t="s">
        <v>649</v>
      </c>
      <c r="C379" s="38" t="s">
        <v>651</v>
      </c>
      <c r="D379" s="75">
        <v>2874</v>
      </c>
      <c r="E379" s="40">
        <v>45513</v>
      </c>
      <c r="F379" s="40">
        <v>45513</v>
      </c>
      <c r="G379" s="127"/>
      <c r="H379" s="40">
        <v>45513</v>
      </c>
      <c r="I379" s="304">
        <v>820240809424293</v>
      </c>
      <c r="J379" s="96">
        <v>250000</v>
      </c>
      <c r="K379" s="65"/>
      <c r="L379" s="240"/>
      <c r="M379" s="45"/>
      <c r="N379" s="46"/>
      <c r="O379" s="46"/>
      <c r="P379" s="103"/>
      <c r="Q379" s="116"/>
    </row>
    <row r="380" spans="1:25" ht="15.75" customHeight="1" x14ac:dyDescent="0.25">
      <c r="A380" s="484">
        <v>372</v>
      </c>
      <c r="B380" s="48" t="s">
        <v>76</v>
      </c>
      <c r="C380" s="38" t="s">
        <v>653</v>
      </c>
      <c r="D380" s="39">
        <v>271</v>
      </c>
      <c r="E380" s="40">
        <v>45513</v>
      </c>
      <c r="F380" s="40">
        <v>45513</v>
      </c>
      <c r="G380" s="127"/>
      <c r="H380" s="40">
        <v>45513</v>
      </c>
      <c r="I380" s="304">
        <v>820240809429887</v>
      </c>
      <c r="J380" s="65"/>
      <c r="K380" s="135">
        <v>75000</v>
      </c>
      <c r="L380" s="128"/>
      <c r="M380" s="105"/>
      <c r="N380" s="166"/>
      <c r="O380" s="166"/>
      <c r="P380" s="72"/>
      <c r="Q380" s="116"/>
      <c r="R380" s="116"/>
      <c r="S380" s="116"/>
      <c r="T380" s="116"/>
      <c r="U380" s="116"/>
      <c r="V380" s="116"/>
      <c r="W380" s="116"/>
      <c r="X380" s="116"/>
      <c r="Y380" s="116"/>
    </row>
    <row r="381" spans="1:25" ht="15.75" customHeight="1" x14ac:dyDescent="0.25">
      <c r="A381" s="484">
        <v>373</v>
      </c>
      <c r="B381" s="37" t="s">
        <v>76</v>
      </c>
      <c r="C381" s="49" t="s">
        <v>654</v>
      </c>
      <c r="D381" s="50">
        <v>4259</v>
      </c>
      <c r="E381" s="40">
        <v>45513</v>
      </c>
      <c r="F381" s="40">
        <v>45513</v>
      </c>
      <c r="G381" s="127"/>
      <c r="H381" s="40">
        <v>45513</v>
      </c>
      <c r="I381" s="304">
        <v>820240809430606</v>
      </c>
      <c r="J381" s="98"/>
      <c r="K381" s="79">
        <v>150000</v>
      </c>
      <c r="L381" s="128"/>
      <c r="M381" s="105"/>
      <c r="N381" s="166"/>
      <c r="O381" s="166"/>
      <c r="P381" s="72"/>
      <c r="Q381" s="116"/>
    </row>
    <row r="382" spans="1:25" ht="15.75" customHeight="1" x14ac:dyDescent="0.25">
      <c r="A382" s="484">
        <v>374</v>
      </c>
      <c r="B382" s="48" t="s">
        <v>104</v>
      </c>
      <c r="C382" s="49" t="s">
        <v>655</v>
      </c>
      <c r="D382" s="50">
        <v>17980</v>
      </c>
      <c r="E382" s="40">
        <v>45513</v>
      </c>
      <c r="F382" s="40">
        <v>45513</v>
      </c>
      <c r="G382" s="127"/>
      <c r="H382" s="40">
        <v>45513</v>
      </c>
      <c r="I382" s="304">
        <v>820240809439118</v>
      </c>
      <c r="J382" s="107"/>
      <c r="K382" s="135">
        <v>200000</v>
      </c>
      <c r="L382" s="89"/>
      <c r="M382" s="105"/>
      <c r="N382" s="89"/>
      <c r="O382" s="89"/>
      <c r="P382" s="72"/>
      <c r="Q382" s="116"/>
    </row>
    <row r="383" spans="1:25" ht="15.75" customHeight="1" x14ac:dyDescent="0.25">
      <c r="A383" s="484">
        <v>375</v>
      </c>
      <c r="B383" s="48" t="s">
        <v>207</v>
      </c>
      <c r="C383" s="38" t="s">
        <v>656</v>
      </c>
      <c r="D383" s="39">
        <v>5510</v>
      </c>
      <c r="E383" s="40">
        <v>45513</v>
      </c>
      <c r="F383" s="40">
        <v>45513</v>
      </c>
      <c r="G383" s="127"/>
      <c r="H383" s="40">
        <v>45513</v>
      </c>
      <c r="I383" s="304">
        <v>820240809443634</v>
      </c>
      <c r="J383" s="130">
        <v>175000</v>
      </c>
      <c r="K383" s="130"/>
      <c r="L383" s="241"/>
      <c r="M383" s="105"/>
      <c r="N383" s="89"/>
      <c r="O383" s="89"/>
      <c r="P383" s="72"/>
      <c r="Q383" s="116"/>
    </row>
    <row r="384" spans="1:25" ht="15.75" customHeight="1" x14ac:dyDescent="0.25">
      <c r="A384" s="484">
        <v>376</v>
      </c>
      <c r="B384" s="48" t="s">
        <v>207</v>
      </c>
      <c r="C384" s="49" t="s">
        <v>660</v>
      </c>
      <c r="D384" s="77">
        <v>159</v>
      </c>
      <c r="E384" s="40">
        <v>45513</v>
      </c>
      <c r="F384" s="40">
        <v>45513</v>
      </c>
      <c r="G384" s="127"/>
      <c r="H384" s="40">
        <v>45513</v>
      </c>
      <c r="I384" s="304">
        <v>820240809449479</v>
      </c>
      <c r="J384" s="138">
        <v>75000</v>
      </c>
      <c r="K384" s="138"/>
      <c r="L384" s="128"/>
      <c r="M384" s="105"/>
      <c r="N384" s="166"/>
      <c r="O384" s="166"/>
      <c r="P384" s="72"/>
      <c r="Q384" s="116"/>
    </row>
    <row r="385" spans="1:25" ht="15.75" customHeight="1" x14ac:dyDescent="0.25">
      <c r="A385" s="484">
        <v>377</v>
      </c>
      <c r="B385" s="48" t="s">
        <v>207</v>
      </c>
      <c r="C385" s="38" t="s">
        <v>661</v>
      </c>
      <c r="D385" s="77">
        <v>1439</v>
      </c>
      <c r="E385" s="40">
        <v>45513</v>
      </c>
      <c r="F385" s="40">
        <v>45513</v>
      </c>
      <c r="G385" s="127"/>
      <c r="H385" s="40">
        <v>45513</v>
      </c>
      <c r="I385" s="304">
        <v>820240809449483</v>
      </c>
      <c r="J385" s="119">
        <v>125000</v>
      </c>
      <c r="K385" s="119"/>
      <c r="L385" s="128"/>
      <c r="M385" s="105"/>
      <c r="N385" s="166"/>
      <c r="O385" s="166"/>
      <c r="P385" s="72"/>
      <c r="Q385" s="116"/>
    </row>
    <row r="386" spans="1:25" ht="15.75" customHeight="1" x14ac:dyDescent="0.25">
      <c r="A386" s="484">
        <v>378</v>
      </c>
      <c r="B386" s="48" t="s">
        <v>258</v>
      </c>
      <c r="C386" s="49" t="s">
        <v>662</v>
      </c>
      <c r="D386" s="77">
        <v>256</v>
      </c>
      <c r="E386" s="40">
        <v>45513</v>
      </c>
      <c r="F386" s="40">
        <v>45513</v>
      </c>
      <c r="G386" s="127"/>
      <c r="H386" s="40">
        <v>45513</v>
      </c>
      <c r="I386" s="304">
        <v>820240809450425</v>
      </c>
      <c r="J386" s="98"/>
      <c r="K386" s="119">
        <v>75000</v>
      </c>
      <c r="L386" s="84"/>
      <c r="M386" s="105"/>
      <c r="N386" s="166"/>
      <c r="O386" s="166"/>
      <c r="P386" s="72"/>
      <c r="Q386" s="116"/>
    </row>
    <row r="387" spans="1:25" ht="15.75" customHeight="1" x14ac:dyDescent="0.25">
      <c r="A387" s="484">
        <v>379</v>
      </c>
      <c r="B387" s="48" t="s">
        <v>258</v>
      </c>
      <c r="C387" s="49" t="s">
        <v>663</v>
      </c>
      <c r="D387" s="77">
        <v>3145</v>
      </c>
      <c r="E387" s="40">
        <v>45513</v>
      </c>
      <c r="F387" s="40">
        <v>45513</v>
      </c>
      <c r="G387" s="127"/>
      <c r="H387" s="40">
        <v>45513</v>
      </c>
      <c r="I387" s="304">
        <v>820240809450456</v>
      </c>
      <c r="J387" s="107"/>
      <c r="K387" s="135">
        <v>150000</v>
      </c>
      <c r="L387" s="84"/>
      <c r="M387" s="105"/>
      <c r="N387" s="166"/>
      <c r="O387" s="166"/>
      <c r="P387" s="72"/>
      <c r="Q387" s="116"/>
    </row>
    <row r="388" spans="1:25" ht="15.75" customHeight="1" x14ac:dyDescent="0.25">
      <c r="A388" s="484">
        <v>380</v>
      </c>
      <c r="B388" s="48" t="s">
        <v>292</v>
      </c>
      <c r="C388" s="49" t="s">
        <v>664</v>
      </c>
      <c r="D388" s="77">
        <v>222</v>
      </c>
      <c r="E388" s="40">
        <v>45513</v>
      </c>
      <c r="F388" s="40">
        <v>45513</v>
      </c>
      <c r="G388" s="127"/>
      <c r="H388" s="40">
        <v>45513</v>
      </c>
      <c r="I388" s="304">
        <v>820240809450468</v>
      </c>
      <c r="J388" s="131"/>
      <c r="K388" s="237">
        <v>75000</v>
      </c>
      <c r="L388" s="128"/>
      <c r="M388" s="105"/>
      <c r="N388" s="166"/>
      <c r="O388" s="166"/>
      <c r="P388" s="72"/>
      <c r="Q388" s="116"/>
    </row>
    <row r="389" spans="1:25" ht="15.75" customHeight="1" x14ac:dyDescent="0.25">
      <c r="A389" s="484">
        <v>381</v>
      </c>
      <c r="B389" s="48" t="s">
        <v>292</v>
      </c>
      <c r="C389" s="38" t="s">
        <v>665</v>
      </c>
      <c r="D389" s="75">
        <v>3418</v>
      </c>
      <c r="E389" s="40">
        <v>45513</v>
      </c>
      <c r="F389" s="40">
        <v>45513</v>
      </c>
      <c r="G389" s="127"/>
      <c r="H389" s="40">
        <v>45513</v>
      </c>
      <c r="I389" s="304">
        <v>820240809450508</v>
      </c>
      <c r="J389" s="107"/>
      <c r="K389" s="135">
        <v>150000</v>
      </c>
      <c r="L389" s="128"/>
      <c r="M389" s="105"/>
      <c r="N389" s="166"/>
      <c r="O389" s="166"/>
      <c r="P389" s="72"/>
      <c r="Q389" s="116"/>
    </row>
    <row r="390" spans="1:25" ht="15.75" customHeight="1" x14ac:dyDescent="0.25">
      <c r="A390" s="484">
        <v>382</v>
      </c>
      <c r="B390" s="87" t="s">
        <v>26</v>
      </c>
      <c r="C390" s="149" t="s">
        <v>666</v>
      </c>
      <c r="D390" s="154">
        <v>2998</v>
      </c>
      <c r="E390" s="40">
        <v>45513</v>
      </c>
      <c r="F390" s="40">
        <v>45513</v>
      </c>
      <c r="G390" s="127"/>
      <c r="H390" s="40">
        <v>45513</v>
      </c>
      <c r="I390" s="304">
        <v>820240809453926</v>
      </c>
      <c r="J390" s="138">
        <v>125000</v>
      </c>
      <c r="K390" s="107"/>
      <c r="L390" s="84"/>
      <c r="M390" s="105"/>
      <c r="N390" s="166"/>
      <c r="O390" s="166"/>
      <c r="P390" s="36" t="s">
        <v>28</v>
      </c>
      <c r="Q390" s="116"/>
    </row>
    <row r="391" spans="1:25" ht="15.75" customHeight="1" x14ac:dyDescent="0.25">
      <c r="A391" s="484">
        <v>383</v>
      </c>
      <c r="B391" s="87" t="s">
        <v>104</v>
      </c>
      <c r="C391" s="225" t="s">
        <v>667</v>
      </c>
      <c r="D391" s="75">
        <v>2954</v>
      </c>
      <c r="E391" s="40">
        <v>45513</v>
      </c>
      <c r="F391" s="40">
        <v>45513</v>
      </c>
      <c r="G391" s="127"/>
      <c r="H391" s="40">
        <v>45513</v>
      </c>
      <c r="I391" s="304">
        <v>820240809456005</v>
      </c>
      <c r="J391" s="139"/>
      <c r="K391" s="140">
        <v>125000</v>
      </c>
      <c r="L391" s="128"/>
      <c r="M391" s="105"/>
      <c r="N391" s="166"/>
      <c r="O391" s="166"/>
      <c r="P391" s="72"/>
      <c r="Q391" s="116"/>
    </row>
    <row r="392" spans="1:25" ht="15.75" customHeight="1" x14ac:dyDescent="0.25">
      <c r="A392" s="484">
        <v>384</v>
      </c>
      <c r="B392" s="87" t="s">
        <v>26</v>
      </c>
      <c r="C392" s="87" t="s">
        <v>669</v>
      </c>
      <c r="D392" s="39">
        <v>2572</v>
      </c>
      <c r="E392" s="40">
        <v>45513</v>
      </c>
      <c r="F392" s="40">
        <v>45513</v>
      </c>
      <c r="G392" s="127"/>
      <c r="H392" s="40">
        <v>45513</v>
      </c>
      <c r="I392" s="304">
        <v>820240809458008</v>
      </c>
      <c r="J392" s="194"/>
      <c r="K392" s="135">
        <v>125000</v>
      </c>
      <c r="L392" s="242"/>
      <c r="M392" s="105"/>
      <c r="N392" s="166"/>
      <c r="O392" s="166"/>
      <c r="P392" s="200"/>
      <c r="Q392" s="116"/>
      <c r="R392" s="116"/>
      <c r="S392" s="116"/>
      <c r="T392" s="116"/>
      <c r="U392" s="116"/>
      <c r="V392" s="116"/>
      <c r="W392" s="116"/>
      <c r="X392" s="116"/>
      <c r="Y392" s="116"/>
    </row>
    <row r="393" spans="1:25" ht="15.75" customHeight="1" x14ac:dyDescent="0.25">
      <c r="A393" s="484">
        <v>385</v>
      </c>
      <c r="B393" s="48" t="s">
        <v>281</v>
      </c>
      <c r="C393" s="38" t="s">
        <v>670</v>
      </c>
      <c r="D393" s="75">
        <v>200</v>
      </c>
      <c r="E393" s="40">
        <v>45513</v>
      </c>
      <c r="F393" s="40">
        <v>45513</v>
      </c>
      <c r="G393" s="127"/>
      <c r="H393" s="40">
        <v>45513</v>
      </c>
      <c r="I393" s="304">
        <v>820240809458254</v>
      </c>
      <c r="J393" s="79">
        <v>225000</v>
      </c>
      <c r="K393" s="79"/>
      <c r="L393" s="44"/>
      <c r="M393" s="45"/>
      <c r="N393" s="46"/>
      <c r="O393" s="46"/>
      <c r="P393" s="103"/>
      <c r="Q393" s="116"/>
    </row>
    <row r="394" spans="1:25" ht="15.75" customHeight="1" x14ac:dyDescent="0.25">
      <c r="A394" s="484">
        <v>386</v>
      </c>
      <c r="B394" s="48" t="s">
        <v>281</v>
      </c>
      <c r="C394" s="38" t="s">
        <v>671</v>
      </c>
      <c r="D394" s="75">
        <v>2228</v>
      </c>
      <c r="E394" s="40">
        <v>45513</v>
      </c>
      <c r="F394" s="40">
        <v>45513</v>
      </c>
      <c r="G394" s="127"/>
      <c r="H394" s="40">
        <v>45513</v>
      </c>
      <c r="I394" s="304">
        <v>820240809458258</v>
      </c>
      <c r="J394" s="135">
        <v>375000</v>
      </c>
      <c r="K394" s="135"/>
      <c r="L394" s="136"/>
      <c r="M394" s="105"/>
      <c r="N394" s="166"/>
      <c r="O394" s="166"/>
      <c r="P394" s="110"/>
      <c r="Q394" s="116"/>
    </row>
    <row r="395" spans="1:25" ht="15.75" customHeight="1" x14ac:dyDescent="0.25">
      <c r="A395" s="484">
        <v>387</v>
      </c>
      <c r="B395" s="37" t="s">
        <v>68</v>
      </c>
      <c r="C395" s="49" t="s">
        <v>629</v>
      </c>
      <c r="D395" s="154">
        <v>230</v>
      </c>
      <c r="E395" s="40">
        <v>45513</v>
      </c>
      <c r="F395" s="40">
        <v>45513</v>
      </c>
      <c r="G395" s="127"/>
      <c r="H395" s="40">
        <v>45514</v>
      </c>
      <c r="I395" s="304">
        <v>820240809359401</v>
      </c>
      <c r="J395" s="137"/>
      <c r="K395" s="119">
        <v>5775000</v>
      </c>
      <c r="L395" s="136"/>
      <c r="M395" s="105"/>
      <c r="N395" s="166"/>
      <c r="O395" s="166"/>
      <c r="P395" s="239"/>
      <c r="Q395" s="116"/>
    </row>
    <row r="396" spans="1:25" ht="15.75" customHeight="1" x14ac:dyDescent="0.25">
      <c r="A396" s="484">
        <v>388</v>
      </c>
      <c r="B396" s="37" t="s">
        <v>68</v>
      </c>
      <c r="C396" s="87" t="s">
        <v>630</v>
      </c>
      <c r="D396" s="154">
        <v>3075</v>
      </c>
      <c r="E396" s="40">
        <v>45513</v>
      </c>
      <c r="F396" s="40">
        <v>45513</v>
      </c>
      <c r="G396" s="127"/>
      <c r="H396" s="40">
        <v>45514</v>
      </c>
      <c r="I396" s="304">
        <v>820240809358787</v>
      </c>
      <c r="J396" s="98"/>
      <c r="K396" s="119">
        <v>600000</v>
      </c>
      <c r="L396" s="136"/>
      <c r="M396" s="105"/>
      <c r="N396" s="166"/>
      <c r="O396" s="166"/>
      <c r="P396" s="72"/>
      <c r="Q396" s="116"/>
    </row>
    <row r="397" spans="1:25" ht="15.75" customHeight="1" x14ac:dyDescent="0.25">
      <c r="A397" s="484">
        <v>389</v>
      </c>
      <c r="B397" s="87" t="s">
        <v>104</v>
      </c>
      <c r="C397" s="49" t="s">
        <v>668</v>
      </c>
      <c r="D397" s="39">
        <v>9405</v>
      </c>
      <c r="E397" s="40">
        <v>45513</v>
      </c>
      <c r="F397" s="40">
        <v>45513</v>
      </c>
      <c r="G397" s="127"/>
      <c r="H397" s="40">
        <v>45514</v>
      </c>
      <c r="I397" s="304">
        <v>820240809457423</v>
      </c>
      <c r="J397" s="139"/>
      <c r="K397" s="135">
        <v>175000</v>
      </c>
      <c r="L397" s="242"/>
      <c r="M397" s="105"/>
      <c r="N397" s="166"/>
      <c r="O397" s="166"/>
      <c r="P397" s="200"/>
      <c r="Q397" s="116"/>
    </row>
    <row r="398" spans="1:25" ht="15.75" customHeight="1" x14ac:dyDescent="0.25">
      <c r="A398" s="484">
        <v>390</v>
      </c>
      <c r="B398" s="48" t="s">
        <v>393</v>
      </c>
      <c r="C398" s="49" t="s">
        <v>677</v>
      </c>
      <c r="D398" s="77">
        <v>285</v>
      </c>
      <c r="E398" s="236">
        <v>45514</v>
      </c>
      <c r="F398" s="236">
        <v>45514</v>
      </c>
      <c r="G398" s="127"/>
      <c r="H398" s="236">
        <v>45514</v>
      </c>
      <c r="I398" s="480">
        <v>820240810474132</v>
      </c>
      <c r="J398" s="197">
        <v>75000</v>
      </c>
      <c r="K398" s="128"/>
      <c r="L398" s="242"/>
      <c r="M398" s="105"/>
      <c r="N398" s="166"/>
      <c r="O398" s="166"/>
      <c r="P398" s="36" t="s">
        <v>28</v>
      </c>
      <c r="Q398" s="116"/>
    </row>
    <row r="399" spans="1:25" ht="15.75" customHeight="1" x14ac:dyDescent="0.25">
      <c r="A399" s="484">
        <v>391</v>
      </c>
      <c r="B399" s="48" t="s">
        <v>393</v>
      </c>
      <c r="C399" s="49" t="s">
        <v>678</v>
      </c>
      <c r="D399" s="77">
        <v>4440</v>
      </c>
      <c r="E399" s="236">
        <v>45514</v>
      </c>
      <c r="F399" s="236">
        <v>45514</v>
      </c>
      <c r="G399" s="127"/>
      <c r="H399" s="236">
        <v>45514</v>
      </c>
      <c r="I399" s="480">
        <v>820240810474148</v>
      </c>
      <c r="J399" s="79">
        <v>150000</v>
      </c>
      <c r="K399" s="128"/>
      <c r="L399" s="242"/>
      <c r="M399" s="105"/>
      <c r="N399" s="166"/>
      <c r="O399" s="166"/>
      <c r="P399" s="36" t="s">
        <v>28</v>
      </c>
      <c r="Q399" s="116"/>
    </row>
    <row r="400" spans="1:25" ht="15.75" customHeight="1" x14ac:dyDescent="0.25">
      <c r="A400" s="484">
        <v>392</v>
      </c>
      <c r="B400" s="48" t="s">
        <v>33</v>
      </c>
      <c r="C400" s="38" t="s">
        <v>34</v>
      </c>
      <c r="D400" s="75">
        <v>23</v>
      </c>
      <c r="E400" s="236">
        <v>45514</v>
      </c>
      <c r="F400" s="236">
        <v>45514</v>
      </c>
      <c r="G400" s="127"/>
      <c r="H400" s="236">
        <v>45514</v>
      </c>
      <c r="I400" s="480">
        <v>820240810474173</v>
      </c>
      <c r="J400" s="135">
        <v>75000</v>
      </c>
      <c r="K400" s="107"/>
      <c r="L400" s="242"/>
      <c r="M400" s="105"/>
      <c r="N400" s="166"/>
      <c r="O400" s="166"/>
      <c r="P400" s="36" t="s">
        <v>35</v>
      </c>
      <c r="Q400" s="116"/>
    </row>
    <row r="401" spans="1:17" ht="15.75" customHeight="1" x14ac:dyDescent="0.25">
      <c r="A401" s="484">
        <v>393</v>
      </c>
      <c r="B401" s="48" t="s">
        <v>33</v>
      </c>
      <c r="C401" s="38" t="s">
        <v>36</v>
      </c>
      <c r="D401" s="77">
        <v>153</v>
      </c>
      <c r="E401" s="236">
        <v>45514</v>
      </c>
      <c r="F401" s="236">
        <v>45514</v>
      </c>
      <c r="G401" s="127"/>
      <c r="H401" s="236">
        <v>45514</v>
      </c>
      <c r="I401" s="480">
        <v>820240810474181</v>
      </c>
      <c r="J401" s="130">
        <v>75000</v>
      </c>
      <c r="K401" s="194"/>
      <c r="L401" s="242"/>
      <c r="M401" s="105"/>
      <c r="N401" s="166"/>
      <c r="O401" s="166"/>
      <c r="P401" s="36" t="s">
        <v>35</v>
      </c>
      <c r="Q401" s="116"/>
    </row>
    <row r="402" spans="1:17" ht="15.75" customHeight="1" x14ac:dyDescent="0.25">
      <c r="A402" s="484">
        <v>394</v>
      </c>
      <c r="B402" s="48" t="s">
        <v>104</v>
      </c>
      <c r="C402" s="49" t="s">
        <v>679</v>
      </c>
      <c r="D402" s="77">
        <v>5153</v>
      </c>
      <c r="E402" s="236">
        <v>45514</v>
      </c>
      <c r="F402" s="236">
        <v>45514</v>
      </c>
      <c r="G402" s="127"/>
      <c r="H402" s="236">
        <v>45514</v>
      </c>
      <c r="I402" s="480">
        <v>820240810474291</v>
      </c>
      <c r="J402" s="128"/>
      <c r="K402" s="197">
        <v>175000</v>
      </c>
      <c r="L402" s="128"/>
      <c r="M402" s="105"/>
      <c r="N402" s="166"/>
      <c r="O402" s="166"/>
      <c r="P402" s="72"/>
      <c r="Q402" s="116"/>
    </row>
    <row r="403" spans="1:17" ht="15.75" customHeight="1" x14ac:dyDescent="0.25">
      <c r="A403" s="484">
        <v>395</v>
      </c>
      <c r="B403" s="48" t="s">
        <v>62</v>
      </c>
      <c r="C403" s="49" t="s">
        <v>680</v>
      </c>
      <c r="D403" s="77">
        <v>211</v>
      </c>
      <c r="E403" s="236">
        <v>45514</v>
      </c>
      <c r="F403" s="236">
        <v>45514</v>
      </c>
      <c r="G403" s="127"/>
      <c r="H403" s="236">
        <v>45514</v>
      </c>
      <c r="I403" s="480">
        <v>820240810474687</v>
      </c>
      <c r="J403" s="84"/>
      <c r="K403" s="140">
        <v>75000</v>
      </c>
      <c r="L403" s="128"/>
      <c r="M403" s="105"/>
      <c r="N403" s="166"/>
      <c r="O403" s="166"/>
      <c r="P403" s="72"/>
      <c r="Q403" s="116"/>
    </row>
    <row r="404" spans="1:17" ht="15.75" customHeight="1" x14ac:dyDescent="0.25">
      <c r="A404" s="484">
        <v>396</v>
      </c>
      <c r="B404" s="48" t="s">
        <v>62</v>
      </c>
      <c r="C404" s="49" t="s">
        <v>681</v>
      </c>
      <c r="D404" s="77">
        <v>3027</v>
      </c>
      <c r="E404" s="236">
        <v>45514</v>
      </c>
      <c r="F404" s="236">
        <v>45514</v>
      </c>
      <c r="G404" s="127"/>
      <c r="H404" s="236">
        <v>45514</v>
      </c>
      <c r="I404" s="480">
        <v>820240810474690</v>
      </c>
      <c r="J404" s="194"/>
      <c r="K404" s="135">
        <v>150000</v>
      </c>
      <c r="L404" s="128"/>
      <c r="M404" s="105"/>
      <c r="N404" s="166"/>
      <c r="O404" s="166"/>
      <c r="P404" s="68"/>
      <c r="Q404" s="116"/>
    </row>
    <row r="405" spans="1:17" ht="15.75" customHeight="1" x14ac:dyDescent="0.25">
      <c r="A405" s="484">
        <v>397</v>
      </c>
      <c r="B405" s="87" t="s">
        <v>226</v>
      </c>
      <c r="C405" s="49" t="s">
        <v>682</v>
      </c>
      <c r="D405" s="50">
        <v>14988</v>
      </c>
      <c r="E405" s="236">
        <v>45514</v>
      </c>
      <c r="F405" s="236">
        <v>45514</v>
      </c>
      <c r="G405" s="127"/>
      <c r="H405" s="236">
        <v>45514</v>
      </c>
      <c r="I405" s="480">
        <v>820240810476125</v>
      </c>
      <c r="J405" s="79">
        <v>1200000</v>
      </c>
      <c r="K405" s="128"/>
      <c r="L405" s="128"/>
      <c r="M405" s="105"/>
      <c r="N405" s="166"/>
      <c r="O405" s="166"/>
      <c r="P405" s="68"/>
      <c r="Q405" s="116"/>
    </row>
    <row r="406" spans="1:17" ht="15.75" customHeight="1" x14ac:dyDescent="0.25">
      <c r="A406" s="484">
        <v>398</v>
      </c>
      <c r="B406" s="48" t="s">
        <v>148</v>
      </c>
      <c r="C406" s="49" t="s">
        <v>683</v>
      </c>
      <c r="D406" s="50">
        <v>5316</v>
      </c>
      <c r="E406" s="236">
        <v>45514</v>
      </c>
      <c r="F406" s="236">
        <v>45514</v>
      </c>
      <c r="G406" s="127"/>
      <c r="H406" s="236">
        <v>45514</v>
      </c>
      <c r="I406" s="480">
        <v>820240810475396</v>
      </c>
      <c r="J406" s="128"/>
      <c r="K406" s="130">
        <v>175000</v>
      </c>
      <c r="L406" s="84"/>
      <c r="M406" s="105"/>
      <c r="N406" s="166"/>
      <c r="O406" s="166"/>
      <c r="P406" s="68"/>
      <c r="Q406" s="116"/>
    </row>
    <row r="407" spans="1:17" ht="15.75" customHeight="1" x14ac:dyDescent="0.25">
      <c r="A407" s="484">
        <v>399</v>
      </c>
      <c r="B407" s="48" t="s">
        <v>132</v>
      </c>
      <c r="C407" s="49" t="s">
        <v>684</v>
      </c>
      <c r="D407" s="50">
        <v>6448</v>
      </c>
      <c r="E407" s="236">
        <v>45514</v>
      </c>
      <c r="F407" s="236">
        <v>45514</v>
      </c>
      <c r="G407" s="127"/>
      <c r="H407" s="236">
        <v>45514</v>
      </c>
      <c r="I407" s="480">
        <v>820240810479671</v>
      </c>
      <c r="J407" s="128"/>
      <c r="K407" s="130">
        <v>175000</v>
      </c>
      <c r="L407" s="128"/>
      <c r="M407" s="105"/>
      <c r="N407" s="166"/>
      <c r="O407" s="166"/>
      <c r="P407" s="72"/>
      <c r="Q407" s="116"/>
    </row>
    <row r="408" spans="1:17" ht="15.75" customHeight="1" x14ac:dyDescent="0.25">
      <c r="A408" s="484">
        <v>400</v>
      </c>
      <c r="B408" s="87" t="s">
        <v>254</v>
      </c>
      <c r="C408" s="87" t="s">
        <v>255</v>
      </c>
      <c r="D408" s="101">
        <v>4158</v>
      </c>
      <c r="E408" s="236">
        <v>45514</v>
      </c>
      <c r="F408" s="236">
        <v>45514</v>
      </c>
      <c r="G408" s="127"/>
      <c r="H408" s="236">
        <v>45514</v>
      </c>
      <c r="I408" s="480">
        <v>820240810485728</v>
      </c>
      <c r="J408" s="244"/>
      <c r="K408" s="135">
        <v>150000</v>
      </c>
      <c r="L408" s="242"/>
      <c r="M408" s="105"/>
      <c r="N408" s="166"/>
      <c r="O408" s="166"/>
      <c r="P408" s="72"/>
      <c r="Q408" s="116"/>
    </row>
    <row r="409" spans="1:17" ht="15.75" customHeight="1" x14ac:dyDescent="0.25">
      <c r="A409" s="484">
        <v>401</v>
      </c>
      <c r="B409" s="48" t="s">
        <v>223</v>
      </c>
      <c r="C409" s="38" t="s">
        <v>685</v>
      </c>
      <c r="D409" s="39">
        <v>198</v>
      </c>
      <c r="E409" s="236">
        <v>45514</v>
      </c>
      <c r="F409" s="236">
        <v>45514</v>
      </c>
      <c r="G409" s="127"/>
      <c r="H409" s="236">
        <v>45514</v>
      </c>
      <c r="I409" s="480">
        <v>820240810488205</v>
      </c>
      <c r="J409" s="140">
        <v>225000</v>
      </c>
      <c r="K409" s="126"/>
      <c r="L409" s="242"/>
      <c r="M409" s="105"/>
      <c r="N409" s="166"/>
      <c r="O409" s="166"/>
      <c r="P409" s="72"/>
      <c r="Q409" s="116"/>
    </row>
    <row r="410" spans="1:17" ht="15.75" customHeight="1" x14ac:dyDescent="0.25">
      <c r="A410" s="484">
        <v>402</v>
      </c>
      <c r="B410" s="48" t="s">
        <v>223</v>
      </c>
      <c r="C410" s="149" t="s">
        <v>686</v>
      </c>
      <c r="D410" s="154">
        <v>3346</v>
      </c>
      <c r="E410" s="236">
        <v>45514</v>
      </c>
      <c r="F410" s="236">
        <v>45514</v>
      </c>
      <c r="G410" s="127"/>
      <c r="H410" s="236">
        <v>45514</v>
      </c>
      <c r="I410" s="480">
        <v>820240810488222</v>
      </c>
      <c r="J410" s="130">
        <v>150000</v>
      </c>
      <c r="K410" s="130"/>
      <c r="L410" s="242"/>
      <c r="M410" s="105"/>
      <c r="N410" s="166"/>
      <c r="O410" s="166"/>
      <c r="P410" s="72"/>
      <c r="Q410" s="116"/>
    </row>
    <row r="411" spans="1:17" ht="15.75" customHeight="1" x14ac:dyDescent="0.25">
      <c r="A411" s="484">
        <v>403</v>
      </c>
      <c r="B411" s="48" t="s">
        <v>104</v>
      </c>
      <c r="C411" s="49" t="s">
        <v>330</v>
      </c>
      <c r="D411" s="50">
        <v>3459</v>
      </c>
      <c r="E411" s="236">
        <v>45514</v>
      </c>
      <c r="F411" s="236">
        <v>45514</v>
      </c>
      <c r="G411" s="127"/>
      <c r="H411" s="236">
        <v>45514</v>
      </c>
      <c r="I411" s="480">
        <v>820240810488245</v>
      </c>
      <c r="J411" s="194"/>
      <c r="K411" s="245">
        <v>150000</v>
      </c>
      <c r="L411" s="128"/>
      <c r="M411" s="105"/>
      <c r="N411" s="166"/>
      <c r="O411" s="166"/>
      <c r="P411" s="72"/>
      <c r="Q411" s="116"/>
    </row>
    <row r="412" spans="1:17" ht="15.75" customHeight="1" x14ac:dyDescent="0.25">
      <c r="A412" s="484">
        <v>404</v>
      </c>
      <c r="B412" s="48" t="s">
        <v>104</v>
      </c>
      <c r="C412" s="87" t="s">
        <v>687</v>
      </c>
      <c r="D412" s="77">
        <v>16804</v>
      </c>
      <c r="E412" s="236">
        <v>45514</v>
      </c>
      <c r="F412" s="236">
        <v>45514</v>
      </c>
      <c r="G412" s="127"/>
      <c r="H412" s="236">
        <v>45514</v>
      </c>
      <c r="I412" s="480">
        <v>820240810488259</v>
      </c>
      <c r="J412" s="156"/>
      <c r="K412" s="246">
        <v>200000</v>
      </c>
      <c r="L412" s="84"/>
      <c r="M412" s="105"/>
      <c r="N412" s="166"/>
      <c r="O412" s="166"/>
      <c r="P412" s="72"/>
      <c r="Q412" s="116"/>
    </row>
    <row r="413" spans="1:17" ht="15.75" customHeight="1" x14ac:dyDescent="0.25">
      <c r="A413" s="484">
        <v>405</v>
      </c>
      <c r="B413" s="48" t="s">
        <v>258</v>
      </c>
      <c r="C413" s="38" t="s">
        <v>688</v>
      </c>
      <c r="D413" s="39">
        <v>29988</v>
      </c>
      <c r="E413" s="236">
        <v>45514</v>
      </c>
      <c r="F413" s="236">
        <v>45514</v>
      </c>
      <c r="G413" s="127"/>
      <c r="H413" s="236">
        <v>45514</v>
      </c>
      <c r="I413" s="480">
        <v>820240810491046</v>
      </c>
      <c r="J413" s="245">
        <v>200000</v>
      </c>
      <c r="K413" s="245"/>
      <c r="L413" s="128"/>
      <c r="M413" s="105"/>
      <c r="N413" s="166"/>
      <c r="O413" s="166"/>
      <c r="P413" s="72"/>
      <c r="Q413" s="116"/>
    </row>
    <row r="414" spans="1:17" ht="15.75" customHeight="1" x14ac:dyDescent="0.25">
      <c r="A414" s="484">
        <v>406</v>
      </c>
      <c r="B414" s="48" t="s">
        <v>288</v>
      </c>
      <c r="C414" s="49" t="s">
        <v>691</v>
      </c>
      <c r="D414" s="77">
        <v>190</v>
      </c>
      <c r="E414" s="236">
        <v>45514</v>
      </c>
      <c r="F414" s="236">
        <v>45514</v>
      </c>
      <c r="G414" s="127"/>
      <c r="H414" s="236">
        <v>45514</v>
      </c>
      <c r="I414" s="480">
        <v>820240810491481</v>
      </c>
      <c r="J414" s="130">
        <v>150000</v>
      </c>
      <c r="K414" s="130"/>
      <c r="L414" s="136"/>
      <c r="M414" s="105"/>
      <c r="N414" s="166"/>
      <c r="O414" s="166"/>
      <c r="P414" s="110"/>
      <c r="Q414" s="116"/>
    </row>
    <row r="415" spans="1:17" ht="15.75" customHeight="1" x14ac:dyDescent="0.25">
      <c r="A415" s="484">
        <v>407</v>
      </c>
      <c r="B415" s="48" t="s">
        <v>288</v>
      </c>
      <c r="C415" s="38" t="s">
        <v>692</v>
      </c>
      <c r="D415" s="77">
        <v>3066</v>
      </c>
      <c r="E415" s="236">
        <v>45514</v>
      </c>
      <c r="F415" s="236">
        <v>45514</v>
      </c>
      <c r="G415" s="127"/>
      <c r="H415" s="236">
        <v>45514</v>
      </c>
      <c r="I415" s="480">
        <v>820240810491494</v>
      </c>
      <c r="J415" s="135">
        <v>300000</v>
      </c>
      <c r="K415" s="135"/>
      <c r="L415" s="128"/>
      <c r="M415" s="136"/>
      <c r="N415" s="166"/>
      <c r="O415" s="166"/>
      <c r="P415" s="110"/>
      <c r="Q415" s="116"/>
    </row>
    <row r="416" spans="1:17" ht="15.75" customHeight="1" x14ac:dyDescent="0.25">
      <c r="A416" s="484">
        <v>408</v>
      </c>
      <c r="B416" s="87" t="s">
        <v>146</v>
      </c>
      <c r="C416" s="49" t="s">
        <v>695</v>
      </c>
      <c r="D416" s="101">
        <v>259</v>
      </c>
      <c r="E416" s="236">
        <v>45514</v>
      </c>
      <c r="F416" s="236">
        <v>45514</v>
      </c>
      <c r="G416" s="127"/>
      <c r="H416" s="236">
        <v>45514</v>
      </c>
      <c r="I416" s="480">
        <v>820240810494266</v>
      </c>
      <c r="J416" s="130">
        <v>75000</v>
      </c>
      <c r="K416" s="130"/>
      <c r="L416" s="128"/>
      <c r="M416" s="105"/>
      <c r="N416" s="166"/>
      <c r="O416" s="166"/>
      <c r="P416" s="72"/>
      <c r="Q416" s="116"/>
    </row>
    <row r="417" spans="1:17" ht="15.75" customHeight="1" x14ac:dyDescent="0.25">
      <c r="A417" s="484">
        <v>409</v>
      </c>
      <c r="B417" s="87" t="s">
        <v>146</v>
      </c>
      <c r="C417" s="147" t="s">
        <v>696</v>
      </c>
      <c r="D417" s="151">
        <v>4792</v>
      </c>
      <c r="E417" s="236">
        <v>45514</v>
      </c>
      <c r="F417" s="236">
        <v>45514</v>
      </c>
      <c r="G417" s="127"/>
      <c r="H417" s="236">
        <v>45514</v>
      </c>
      <c r="I417" s="480">
        <v>820240810495189</v>
      </c>
      <c r="J417" s="130">
        <v>150000</v>
      </c>
      <c r="K417" s="130"/>
      <c r="L417" s="136"/>
      <c r="M417" s="105"/>
      <c r="N417" s="166"/>
      <c r="O417" s="166"/>
      <c r="P417" s="72"/>
      <c r="Q417" s="116"/>
    </row>
    <row r="418" spans="1:17" ht="15.75" customHeight="1" x14ac:dyDescent="0.25">
      <c r="A418" s="484">
        <v>410</v>
      </c>
      <c r="B418" s="48" t="s">
        <v>258</v>
      </c>
      <c r="C418" s="38" t="s">
        <v>701</v>
      </c>
      <c r="D418" s="39">
        <v>33218</v>
      </c>
      <c r="E418" s="236">
        <v>45514</v>
      </c>
      <c r="F418" s="236">
        <v>45514</v>
      </c>
      <c r="G418" s="127"/>
      <c r="H418" s="236">
        <v>45514</v>
      </c>
      <c r="I418" s="480">
        <v>820240810495799</v>
      </c>
      <c r="J418" s="119">
        <v>200000</v>
      </c>
      <c r="K418" s="119"/>
      <c r="L418" s="98"/>
      <c r="M418" s="98"/>
      <c r="N418" s="166"/>
      <c r="O418" s="166"/>
      <c r="P418" s="72"/>
      <c r="Q418" s="116"/>
    </row>
    <row r="419" spans="1:17" ht="15.75" customHeight="1" x14ac:dyDescent="0.25">
      <c r="A419" s="484">
        <v>411</v>
      </c>
      <c r="B419" s="37" t="s">
        <v>268</v>
      </c>
      <c r="C419" s="49" t="s">
        <v>702</v>
      </c>
      <c r="D419" s="77">
        <v>188</v>
      </c>
      <c r="E419" s="236">
        <v>45514</v>
      </c>
      <c r="F419" s="236">
        <v>45514</v>
      </c>
      <c r="G419" s="127"/>
      <c r="H419" s="236">
        <v>45514</v>
      </c>
      <c r="I419" s="480">
        <v>820240810495980</v>
      </c>
      <c r="J419" s="135">
        <v>750000</v>
      </c>
      <c r="K419" s="107"/>
      <c r="L419" s="98"/>
      <c r="M419" s="98"/>
      <c r="N419" s="166"/>
      <c r="O419" s="166"/>
      <c r="P419" s="72"/>
      <c r="Q419" s="116"/>
    </row>
    <row r="420" spans="1:17" ht="15.75" customHeight="1" x14ac:dyDescent="0.25">
      <c r="A420" s="484">
        <v>412</v>
      </c>
      <c r="B420" s="48" t="s">
        <v>300</v>
      </c>
      <c r="C420" s="49" t="s">
        <v>703</v>
      </c>
      <c r="D420" s="77">
        <v>207</v>
      </c>
      <c r="E420" s="236">
        <v>45514</v>
      </c>
      <c r="F420" s="236">
        <v>45514</v>
      </c>
      <c r="G420" s="127"/>
      <c r="H420" s="236">
        <v>45514</v>
      </c>
      <c r="I420" s="480">
        <v>820240810499104</v>
      </c>
      <c r="J420" s="107"/>
      <c r="K420" s="96">
        <v>150000</v>
      </c>
      <c r="L420" s="98"/>
      <c r="M420" s="98"/>
      <c r="N420" s="166"/>
      <c r="O420" s="166"/>
      <c r="P420" s="72"/>
      <c r="Q420" s="116"/>
    </row>
    <row r="421" spans="1:17" ht="15.75" customHeight="1" x14ac:dyDescent="0.25">
      <c r="A421" s="484">
        <v>413</v>
      </c>
      <c r="B421" s="48" t="s">
        <v>300</v>
      </c>
      <c r="C421" s="38" t="s">
        <v>704</v>
      </c>
      <c r="D421" s="77">
        <v>3148</v>
      </c>
      <c r="E421" s="236">
        <v>45514</v>
      </c>
      <c r="F421" s="236">
        <v>45514</v>
      </c>
      <c r="G421" s="127"/>
      <c r="H421" s="236">
        <v>45514</v>
      </c>
      <c r="I421" s="480">
        <v>820240810499108</v>
      </c>
      <c r="J421" s="119">
        <v>300000</v>
      </c>
      <c r="K421" s="119"/>
      <c r="L421" s="98"/>
      <c r="M421" s="98"/>
      <c r="N421" s="166"/>
      <c r="O421" s="166"/>
      <c r="P421" s="72"/>
      <c r="Q421" s="116"/>
    </row>
    <row r="422" spans="1:17" ht="15.75" customHeight="1" x14ac:dyDescent="0.25">
      <c r="A422" s="484">
        <v>414</v>
      </c>
      <c r="B422" s="48" t="s">
        <v>76</v>
      </c>
      <c r="C422" s="38" t="s">
        <v>201</v>
      </c>
      <c r="D422" s="75">
        <v>11913</v>
      </c>
      <c r="E422" s="236">
        <v>45514</v>
      </c>
      <c r="F422" s="236">
        <v>45514</v>
      </c>
      <c r="G422" s="127"/>
      <c r="H422" s="236">
        <v>45514</v>
      </c>
      <c r="I422" s="480">
        <v>820240810501738</v>
      </c>
      <c r="J422" s="134"/>
      <c r="K422" s="135">
        <v>200000</v>
      </c>
      <c r="L422" s="98"/>
      <c r="M422" s="98"/>
      <c r="N422" s="166"/>
      <c r="O422" s="166"/>
      <c r="P422" s="72"/>
      <c r="Q422" s="116"/>
    </row>
    <row r="423" spans="1:17" ht="15.75" customHeight="1" x14ac:dyDescent="0.25">
      <c r="A423" s="484">
        <v>415</v>
      </c>
      <c r="B423" s="48" t="s">
        <v>258</v>
      </c>
      <c r="C423" s="49" t="s">
        <v>705</v>
      </c>
      <c r="D423" s="77">
        <v>1083</v>
      </c>
      <c r="E423" s="236">
        <v>45514</v>
      </c>
      <c r="F423" s="236">
        <v>45514</v>
      </c>
      <c r="G423" s="127"/>
      <c r="H423" s="236">
        <v>45514</v>
      </c>
      <c r="I423" s="480">
        <v>820240810500738</v>
      </c>
      <c r="J423" s="107"/>
      <c r="K423" s="135">
        <v>125000</v>
      </c>
      <c r="L423" s="98"/>
      <c r="M423" s="98"/>
      <c r="N423" s="166"/>
      <c r="O423" s="166"/>
      <c r="P423" s="72"/>
      <c r="Q423" s="116"/>
    </row>
    <row r="424" spans="1:17" ht="15.75" customHeight="1" x14ac:dyDescent="0.25">
      <c r="A424" s="484">
        <v>416</v>
      </c>
      <c r="B424" s="37" t="s">
        <v>26</v>
      </c>
      <c r="C424" s="87" t="s">
        <v>214</v>
      </c>
      <c r="D424" s="101">
        <v>2414</v>
      </c>
      <c r="E424" s="236">
        <v>45514</v>
      </c>
      <c r="F424" s="236">
        <v>45514</v>
      </c>
      <c r="G424" s="127"/>
      <c r="H424" s="236">
        <v>45514</v>
      </c>
      <c r="I424" s="480">
        <v>820240810505223</v>
      </c>
      <c r="J424" s="98"/>
      <c r="K424" s="78">
        <v>125000</v>
      </c>
      <c r="L424" s="98"/>
      <c r="M424" s="119"/>
      <c r="N424" s="166"/>
      <c r="O424" s="166"/>
      <c r="P424" s="72"/>
      <c r="Q424" s="116"/>
    </row>
    <row r="425" spans="1:17" ht="15.75" customHeight="1" x14ac:dyDescent="0.25">
      <c r="A425" s="484">
        <v>417</v>
      </c>
      <c r="B425" s="48" t="s">
        <v>43</v>
      </c>
      <c r="C425" s="37" t="s">
        <v>249</v>
      </c>
      <c r="D425" s="75">
        <v>171</v>
      </c>
      <c r="E425" s="236">
        <v>45514</v>
      </c>
      <c r="F425" s="236">
        <v>45514</v>
      </c>
      <c r="G425" s="127"/>
      <c r="H425" s="236">
        <v>45514</v>
      </c>
      <c r="I425" s="480">
        <v>820240810506246</v>
      </c>
      <c r="J425" s="146">
        <v>75000</v>
      </c>
      <c r="K425" s="146"/>
      <c r="L425" s="98"/>
      <c r="M425" s="98"/>
      <c r="N425" s="166"/>
      <c r="O425" s="166"/>
      <c r="P425" s="72"/>
      <c r="Q425" s="116"/>
    </row>
    <row r="426" spans="1:17" ht="15.75" customHeight="1" x14ac:dyDescent="0.25">
      <c r="A426" s="484">
        <v>418</v>
      </c>
      <c r="B426" s="48" t="s">
        <v>43</v>
      </c>
      <c r="C426" s="87" t="s">
        <v>250</v>
      </c>
      <c r="D426" s="75">
        <v>3668</v>
      </c>
      <c r="E426" s="236">
        <v>45514</v>
      </c>
      <c r="F426" s="236">
        <v>45514</v>
      </c>
      <c r="G426" s="127"/>
      <c r="H426" s="236">
        <v>45514</v>
      </c>
      <c r="I426" s="480">
        <v>820240810507059</v>
      </c>
      <c r="J426" s="119">
        <v>150000</v>
      </c>
      <c r="K426" s="119"/>
      <c r="L426" s="98"/>
      <c r="M426" s="98"/>
      <c r="N426" s="166"/>
      <c r="O426" s="166"/>
      <c r="P426" s="72"/>
      <c r="Q426" s="116"/>
    </row>
    <row r="427" spans="1:17" ht="15.75" customHeight="1" x14ac:dyDescent="0.25">
      <c r="A427" s="484">
        <v>419</v>
      </c>
      <c r="B427" s="87" t="s">
        <v>512</v>
      </c>
      <c r="C427" s="37" t="s">
        <v>707</v>
      </c>
      <c r="D427" s="75">
        <v>265</v>
      </c>
      <c r="E427" s="236">
        <v>45514</v>
      </c>
      <c r="F427" s="236">
        <v>45514</v>
      </c>
      <c r="G427" s="227"/>
      <c r="H427" s="236">
        <v>45514</v>
      </c>
      <c r="I427" s="480">
        <v>820240810508217</v>
      </c>
      <c r="J427" s="94"/>
      <c r="K427" s="140">
        <v>150000</v>
      </c>
      <c r="L427" s="98"/>
      <c r="M427" s="98"/>
      <c r="N427" s="166"/>
      <c r="O427" s="166"/>
      <c r="P427" s="72"/>
      <c r="Q427" s="116"/>
    </row>
    <row r="428" spans="1:17" ht="15.75" customHeight="1" x14ac:dyDescent="0.25">
      <c r="A428" s="484">
        <v>420</v>
      </c>
      <c r="B428" s="87" t="s">
        <v>512</v>
      </c>
      <c r="C428" s="87" t="s">
        <v>708</v>
      </c>
      <c r="D428" s="75">
        <v>3146</v>
      </c>
      <c r="E428" s="236">
        <v>45514</v>
      </c>
      <c r="F428" s="236">
        <v>45514</v>
      </c>
      <c r="G428" s="227"/>
      <c r="H428" s="236">
        <v>45514</v>
      </c>
      <c r="I428" s="480">
        <v>820240810509053</v>
      </c>
      <c r="J428" s="98"/>
      <c r="K428" s="119">
        <v>150000</v>
      </c>
      <c r="L428" s="98"/>
      <c r="M428" s="98"/>
      <c r="N428" s="166"/>
      <c r="O428" s="166"/>
      <c r="P428" s="72"/>
      <c r="Q428" s="116"/>
    </row>
    <row r="429" spans="1:17" ht="15.75" customHeight="1" x14ac:dyDescent="0.25">
      <c r="A429" s="484">
        <v>421</v>
      </c>
      <c r="B429" s="87" t="s">
        <v>430</v>
      </c>
      <c r="C429" s="37" t="s">
        <v>431</v>
      </c>
      <c r="D429" s="77">
        <v>22</v>
      </c>
      <c r="E429" s="236">
        <v>45514</v>
      </c>
      <c r="F429" s="236">
        <v>45514</v>
      </c>
      <c r="G429" s="227"/>
      <c r="H429" s="236">
        <v>45514</v>
      </c>
      <c r="I429" s="480">
        <v>820240810508248</v>
      </c>
      <c r="J429" s="135">
        <v>75000</v>
      </c>
      <c r="K429" s="94"/>
      <c r="L429" s="98"/>
      <c r="M429" s="98"/>
      <c r="N429" s="166"/>
      <c r="O429" s="166"/>
      <c r="P429" s="36" t="s">
        <v>1613</v>
      </c>
      <c r="Q429" s="116"/>
    </row>
    <row r="430" spans="1:17" ht="15.75" customHeight="1" x14ac:dyDescent="0.25">
      <c r="A430" s="484">
        <v>422</v>
      </c>
      <c r="B430" s="87" t="s">
        <v>281</v>
      </c>
      <c r="C430" s="87" t="s">
        <v>709</v>
      </c>
      <c r="D430" s="238">
        <v>193</v>
      </c>
      <c r="E430" s="236">
        <v>45514</v>
      </c>
      <c r="F430" s="236">
        <v>45514</v>
      </c>
      <c r="G430" s="227"/>
      <c r="H430" s="236">
        <v>45514</v>
      </c>
      <c r="I430" s="480">
        <v>820240810511511</v>
      </c>
      <c r="J430" s="137"/>
      <c r="K430" s="141">
        <v>75000</v>
      </c>
      <c r="L430" s="98"/>
      <c r="M430" s="98"/>
      <c r="N430" s="166"/>
      <c r="O430" s="166"/>
      <c r="P430" s="72"/>
      <c r="Q430" s="116"/>
    </row>
    <row r="431" spans="1:17" ht="15.75" customHeight="1" x14ac:dyDescent="0.25">
      <c r="A431" s="484">
        <v>423</v>
      </c>
      <c r="B431" s="87" t="s">
        <v>281</v>
      </c>
      <c r="C431" s="87" t="s">
        <v>710</v>
      </c>
      <c r="D431" s="238">
        <v>3426</v>
      </c>
      <c r="E431" s="236">
        <v>45514</v>
      </c>
      <c r="F431" s="236">
        <v>45514</v>
      </c>
      <c r="G431" s="227"/>
      <c r="H431" s="236">
        <v>45514</v>
      </c>
      <c r="I431" s="480">
        <v>820240810511513</v>
      </c>
      <c r="J431" s="66"/>
      <c r="K431" s="78">
        <v>150000</v>
      </c>
      <c r="L431" s="98"/>
      <c r="M431" s="98"/>
      <c r="N431" s="166"/>
      <c r="O431" s="166"/>
      <c r="P431" s="72"/>
      <c r="Q431" s="116"/>
    </row>
    <row r="432" spans="1:17" ht="15.75" customHeight="1" x14ac:dyDescent="0.25">
      <c r="A432" s="484">
        <v>424</v>
      </c>
      <c r="B432" s="48" t="s">
        <v>251</v>
      </c>
      <c r="C432" s="38" t="s">
        <v>714</v>
      </c>
      <c r="D432" s="39">
        <v>1528</v>
      </c>
      <c r="E432" s="236">
        <v>45514</v>
      </c>
      <c r="F432" s="236">
        <v>45514</v>
      </c>
      <c r="G432" s="227"/>
      <c r="H432" s="236">
        <v>45514</v>
      </c>
      <c r="I432" s="480">
        <v>820240810512656</v>
      </c>
      <c r="J432" s="135">
        <v>125000</v>
      </c>
      <c r="K432" s="135"/>
      <c r="L432" s="105"/>
      <c r="M432" s="105"/>
      <c r="N432" s="166"/>
      <c r="O432" s="166"/>
      <c r="P432" s="222"/>
      <c r="Q432" s="116"/>
    </row>
    <row r="433" spans="1:25" ht="15.75" customHeight="1" x14ac:dyDescent="0.25">
      <c r="A433" s="484">
        <v>425</v>
      </c>
      <c r="B433" s="48" t="s">
        <v>357</v>
      </c>
      <c r="C433" s="38" t="s">
        <v>715</v>
      </c>
      <c r="D433" s="39">
        <v>191</v>
      </c>
      <c r="E433" s="236">
        <v>45514</v>
      </c>
      <c r="F433" s="236">
        <v>45514</v>
      </c>
      <c r="G433" s="227"/>
      <c r="H433" s="236">
        <v>45514</v>
      </c>
      <c r="I433" s="480">
        <v>820240810512662</v>
      </c>
      <c r="J433" s="107"/>
      <c r="K433" s="135">
        <v>75000</v>
      </c>
      <c r="L433" s="202"/>
      <c r="M433" s="105"/>
      <c r="N433" s="166"/>
      <c r="O433" s="166"/>
      <c r="P433" s="72"/>
      <c r="Q433" s="116"/>
      <c r="R433" s="116"/>
      <c r="S433" s="116"/>
      <c r="T433" s="116"/>
      <c r="U433" s="116"/>
      <c r="V433" s="116"/>
      <c r="W433" s="116"/>
      <c r="X433" s="116"/>
      <c r="Y433" s="116"/>
    </row>
    <row r="434" spans="1:25" ht="15.75" customHeight="1" x14ac:dyDescent="0.25">
      <c r="A434" s="484">
        <v>426</v>
      </c>
      <c r="B434" s="48" t="s">
        <v>357</v>
      </c>
      <c r="C434" s="38" t="s">
        <v>716</v>
      </c>
      <c r="D434" s="39">
        <v>3196</v>
      </c>
      <c r="E434" s="236">
        <v>45514</v>
      </c>
      <c r="F434" s="236">
        <v>45514</v>
      </c>
      <c r="G434" s="227"/>
      <c r="H434" s="236">
        <v>45514</v>
      </c>
      <c r="I434" s="480">
        <v>820240810513384</v>
      </c>
      <c r="J434" s="137"/>
      <c r="K434" s="63">
        <v>150000</v>
      </c>
      <c r="L434" s="44"/>
      <c r="M434" s="45"/>
      <c r="N434" s="46"/>
      <c r="O434" s="46"/>
      <c r="P434" s="72"/>
      <c r="Q434" s="116"/>
    </row>
    <row r="435" spans="1:25" ht="15.75" customHeight="1" x14ac:dyDescent="0.25">
      <c r="A435" s="484">
        <v>427</v>
      </c>
      <c r="B435" s="48" t="s">
        <v>188</v>
      </c>
      <c r="C435" s="38" t="s">
        <v>316</v>
      </c>
      <c r="D435" s="39">
        <v>134</v>
      </c>
      <c r="E435" s="236">
        <v>45514</v>
      </c>
      <c r="F435" s="236">
        <v>45514</v>
      </c>
      <c r="G435" s="227"/>
      <c r="H435" s="236">
        <v>45514</v>
      </c>
      <c r="I435" s="480">
        <v>820240810517058</v>
      </c>
      <c r="J435" s="137"/>
      <c r="K435" s="119">
        <v>75000</v>
      </c>
      <c r="L435" s="202"/>
      <c r="M435" s="113"/>
      <c r="N435" s="166"/>
      <c r="O435" s="166"/>
      <c r="P435" s="72"/>
      <c r="Q435" s="116"/>
    </row>
    <row r="436" spans="1:25" ht="15.75" customHeight="1" x14ac:dyDescent="0.25">
      <c r="A436" s="484">
        <v>428</v>
      </c>
      <c r="B436" s="48" t="s">
        <v>188</v>
      </c>
      <c r="C436" s="38" t="s">
        <v>717</v>
      </c>
      <c r="D436" s="39">
        <v>1655</v>
      </c>
      <c r="E436" s="236">
        <v>45514</v>
      </c>
      <c r="F436" s="236">
        <v>45514</v>
      </c>
      <c r="G436" s="227"/>
      <c r="H436" s="236">
        <v>45514</v>
      </c>
      <c r="I436" s="480">
        <v>820240810517068</v>
      </c>
      <c r="J436" s="107"/>
      <c r="K436" s="135">
        <v>125000</v>
      </c>
      <c r="L436" s="202"/>
      <c r="M436" s="113"/>
      <c r="N436" s="166"/>
      <c r="O436" s="166"/>
      <c r="P436" s="72"/>
      <c r="Q436" s="116"/>
    </row>
    <row r="437" spans="1:25" ht="15.75" customHeight="1" x14ac:dyDescent="0.25">
      <c r="A437" s="484">
        <v>429</v>
      </c>
      <c r="B437" s="48" t="s">
        <v>76</v>
      </c>
      <c r="C437" s="38" t="s">
        <v>712</v>
      </c>
      <c r="D437" s="39">
        <v>214</v>
      </c>
      <c r="E437" s="236">
        <v>45514</v>
      </c>
      <c r="F437" s="236">
        <v>45514</v>
      </c>
      <c r="G437" s="227"/>
      <c r="H437" s="236">
        <v>45515</v>
      </c>
      <c r="I437" s="480">
        <v>820240810512264</v>
      </c>
      <c r="J437" s="78"/>
      <c r="K437" s="78">
        <v>300000</v>
      </c>
      <c r="L437" s="248"/>
      <c r="M437" s="105"/>
      <c r="N437" s="166"/>
      <c r="O437" s="166"/>
      <c r="P437" s="222"/>
      <c r="Q437" s="116"/>
    </row>
    <row r="438" spans="1:25" ht="15.75" customHeight="1" x14ac:dyDescent="0.25">
      <c r="A438" s="484">
        <v>430</v>
      </c>
      <c r="B438" s="48" t="s">
        <v>76</v>
      </c>
      <c r="C438" s="38" t="s">
        <v>713</v>
      </c>
      <c r="D438" s="39">
        <v>4338</v>
      </c>
      <c r="E438" s="236">
        <v>45514</v>
      </c>
      <c r="F438" s="236">
        <v>45514</v>
      </c>
      <c r="G438" s="227"/>
      <c r="H438" s="236">
        <v>45515</v>
      </c>
      <c r="I438" s="480">
        <v>820240810512265</v>
      </c>
      <c r="J438" s="141"/>
      <c r="K438" s="141">
        <v>750000</v>
      </c>
      <c r="L438" s="202"/>
      <c r="M438" s="113"/>
      <c r="N438" s="166"/>
      <c r="O438" s="166"/>
      <c r="P438" s="222"/>
      <c r="Q438" s="116"/>
    </row>
    <row r="439" spans="1:25" ht="15.75" customHeight="1" x14ac:dyDescent="0.25">
      <c r="A439" s="484">
        <v>431</v>
      </c>
      <c r="B439" s="48" t="s">
        <v>215</v>
      </c>
      <c r="C439" s="38" t="s">
        <v>718</v>
      </c>
      <c r="D439" s="39">
        <v>216</v>
      </c>
      <c r="E439" s="236">
        <v>45514</v>
      </c>
      <c r="F439" s="236">
        <v>45514</v>
      </c>
      <c r="G439" s="227"/>
      <c r="H439" s="236">
        <v>45515</v>
      </c>
      <c r="I439" s="480">
        <v>820240811519400</v>
      </c>
      <c r="J439" s="63">
        <v>225000</v>
      </c>
      <c r="K439" s="45"/>
      <c r="L439" s="45"/>
      <c r="M439" s="44"/>
      <c r="N439" s="46"/>
      <c r="O439" s="46"/>
      <c r="P439" s="72"/>
      <c r="Q439" s="116"/>
    </row>
    <row r="440" spans="1:25" ht="15.75" customHeight="1" x14ac:dyDescent="0.25">
      <c r="A440" s="484">
        <v>432</v>
      </c>
      <c r="B440" s="48" t="s">
        <v>215</v>
      </c>
      <c r="C440" s="87" t="s">
        <v>719</v>
      </c>
      <c r="D440" s="101">
        <v>3280</v>
      </c>
      <c r="E440" s="236">
        <v>45514</v>
      </c>
      <c r="F440" s="236">
        <v>45514</v>
      </c>
      <c r="G440" s="227"/>
      <c r="H440" s="236">
        <v>45515</v>
      </c>
      <c r="I440" s="480">
        <v>820240810519108</v>
      </c>
      <c r="J440" s="135">
        <v>300000</v>
      </c>
      <c r="K440" s="107"/>
      <c r="L440" s="202"/>
      <c r="M440" s="113"/>
      <c r="N440" s="166"/>
      <c r="O440" s="166"/>
      <c r="P440" s="72"/>
      <c r="Q440" s="116"/>
    </row>
    <row r="441" spans="1:25" ht="15.75" customHeight="1" x14ac:dyDescent="0.25">
      <c r="A441" s="484">
        <v>433</v>
      </c>
      <c r="B441" s="37" t="s">
        <v>721</v>
      </c>
      <c r="C441" s="38" t="s">
        <v>722</v>
      </c>
      <c r="D441" s="75">
        <v>5008</v>
      </c>
      <c r="E441" s="236">
        <v>45515</v>
      </c>
      <c r="F441" s="236">
        <v>45515</v>
      </c>
      <c r="G441" s="227"/>
      <c r="H441" s="236">
        <v>45515</v>
      </c>
      <c r="I441" s="480">
        <v>820240811524951</v>
      </c>
      <c r="J441" s="84"/>
      <c r="K441" s="119">
        <v>175000</v>
      </c>
      <c r="L441" s="98"/>
      <c r="M441" s="98"/>
      <c r="N441" s="166"/>
      <c r="O441" s="166"/>
      <c r="P441" s="36" t="s">
        <v>723</v>
      </c>
      <c r="Q441" s="116"/>
    </row>
    <row r="442" spans="1:25" ht="15.75" customHeight="1" x14ac:dyDescent="0.25">
      <c r="A442" s="484">
        <v>434</v>
      </c>
      <c r="B442" s="87" t="s">
        <v>33</v>
      </c>
      <c r="C442" s="38" t="s">
        <v>34</v>
      </c>
      <c r="D442" s="75">
        <v>23</v>
      </c>
      <c r="E442" s="236">
        <v>45515</v>
      </c>
      <c r="F442" s="236">
        <v>45515</v>
      </c>
      <c r="G442" s="227"/>
      <c r="H442" s="236">
        <v>45515</v>
      </c>
      <c r="I442" s="480">
        <v>820240811526204</v>
      </c>
      <c r="J442" s="135">
        <v>75000</v>
      </c>
      <c r="K442" s="107"/>
      <c r="L442" s="98"/>
      <c r="M442" s="98"/>
      <c r="N442" s="166"/>
      <c r="O442" s="166"/>
      <c r="P442" s="36" t="s">
        <v>35</v>
      </c>
      <c r="Q442" s="116"/>
    </row>
    <row r="443" spans="1:25" ht="15.75" customHeight="1" x14ac:dyDescent="0.25">
      <c r="A443" s="484">
        <v>435</v>
      </c>
      <c r="B443" s="87" t="s">
        <v>33</v>
      </c>
      <c r="C443" s="49" t="s">
        <v>36</v>
      </c>
      <c r="D443" s="75">
        <v>153</v>
      </c>
      <c r="E443" s="236">
        <v>45515</v>
      </c>
      <c r="F443" s="236">
        <v>45515</v>
      </c>
      <c r="G443" s="227"/>
      <c r="H443" s="236">
        <v>45515</v>
      </c>
      <c r="I443" s="480">
        <v>820240811527013</v>
      </c>
      <c r="J443" s="135">
        <v>75000</v>
      </c>
      <c r="K443" s="66"/>
      <c r="L443" s="98"/>
      <c r="M443" s="98"/>
      <c r="N443" s="166"/>
      <c r="O443" s="166"/>
      <c r="P443" s="36" t="s">
        <v>35</v>
      </c>
      <c r="Q443" s="116"/>
    </row>
    <row r="444" spans="1:25" ht="15.75" customHeight="1" x14ac:dyDescent="0.25">
      <c r="A444" s="484">
        <v>436</v>
      </c>
      <c r="B444" s="87" t="s">
        <v>110</v>
      </c>
      <c r="C444" s="38" t="s">
        <v>724</v>
      </c>
      <c r="D444" s="75">
        <v>168</v>
      </c>
      <c r="E444" s="236">
        <v>45515</v>
      </c>
      <c r="F444" s="236">
        <v>45515</v>
      </c>
      <c r="G444" s="227"/>
      <c r="H444" s="236">
        <v>45515</v>
      </c>
      <c r="I444" s="480">
        <v>820240811527020</v>
      </c>
      <c r="J444" s="141">
        <v>75000</v>
      </c>
      <c r="K444" s="98"/>
      <c r="L444" s="98"/>
      <c r="M444" s="98"/>
      <c r="N444" s="166"/>
      <c r="O444" s="166"/>
      <c r="P444" s="36" t="s">
        <v>31</v>
      </c>
      <c r="Q444" s="116"/>
    </row>
    <row r="445" spans="1:25" ht="15.75" customHeight="1" x14ac:dyDescent="0.25">
      <c r="A445" s="484">
        <v>437</v>
      </c>
      <c r="B445" s="87" t="s">
        <v>110</v>
      </c>
      <c r="C445" s="49" t="s">
        <v>725</v>
      </c>
      <c r="D445" s="50">
        <v>3065</v>
      </c>
      <c r="E445" s="236">
        <v>45515</v>
      </c>
      <c r="F445" s="236">
        <v>45515</v>
      </c>
      <c r="G445" s="227"/>
      <c r="H445" s="236">
        <v>45515</v>
      </c>
      <c r="I445" s="480">
        <v>820240811527039</v>
      </c>
      <c r="J445" s="141">
        <v>150000</v>
      </c>
      <c r="K445" s="107"/>
      <c r="L445" s="98"/>
      <c r="M445" s="98"/>
      <c r="N445" s="166"/>
      <c r="O445" s="166"/>
      <c r="P445" s="36" t="s">
        <v>31</v>
      </c>
      <c r="Q445" s="116"/>
    </row>
    <row r="446" spans="1:25" ht="15.75" customHeight="1" x14ac:dyDescent="0.25">
      <c r="A446" s="484">
        <v>438</v>
      </c>
      <c r="B446" s="87" t="s">
        <v>104</v>
      </c>
      <c r="C446" s="49" t="s">
        <v>726</v>
      </c>
      <c r="D446" s="50">
        <v>2930</v>
      </c>
      <c r="E446" s="236">
        <v>45515</v>
      </c>
      <c r="F446" s="236">
        <v>45515</v>
      </c>
      <c r="G446" s="227"/>
      <c r="H446" s="236">
        <v>45515</v>
      </c>
      <c r="I446" s="480">
        <v>820240811530044</v>
      </c>
      <c r="J446" s="137"/>
      <c r="K446" s="119">
        <v>125000</v>
      </c>
      <c r="L446" s="98"/>
      <c r="M446" s="98"/>
      <c r="N446" s="166"/>
      <c r="O446" s="166"/>
      <c r="P446" s="72"/>
      <c r="Q446" s="116"/>
    </row>
    <row r="447" spans="1:25" ht="15.75" customHeight="1" x14ac:dyDescent="0.25">
      <c r="A447" s="484">
        <v>439</v>
      </c>
      <c r="B447" s="48" t="s">
        <v>360</v>
      </c>
      <c r="C447" s="38" t="s">
        <v>728</v>
      </c>
      <c r="D447" s="39">
        <v>856</v>
      </c>
      <c r="E447" s="236">
        <v>45515</v>
      </c>
      <c r="F447" s="236">
        <v>45515</v>
      </c>
      <c r="G447" s="127"/>
      <c r="H447" s="236">
        <v>45515</v>
      </c>
      <c r="I447" s="480">
        <v>820240811530140</v>
      </c>
      <c r="J447" s="78"/>
      <c r="K447" s="78">
        <v>600000</v>
      </c>
      <c r="L447" s="98"/>
      <c r="M447" s="98"/>
      <c r="N447" s="166"/>
      <c r="O447" s="166"/>
      <c r="P447" s="72"/>
      <c r="Q447" s="116"/>
    </row>
    <row r="448" spans="1:25" ht="15.75" customHeight="1" x14ac:dyDescent="0.25">
      <c r="A448" s="484">
        <v>440</v>
      </c>
      <c r="B448" s="48" t="s">
        <v>729</v>
      </c>
      <c r="C448" s="38" t="s">
        <v>730</v>
      </c>
      <c r="D448" s="39">
        <v>256</v>
      </c>
      <c r="E448" s="236">
        <v>45515</v>
      </c>
      <c r="F448" s="236">
        <v>45515</v>
      </c>
      <c r="G448" s="127"/>
      <c r="H448" s="236">
        <v>45515</v>
      </c>
      <c r="I448" s="480">
        <v>820240811530155</v>
      </c>
      <c r="J448" s="135">
        <v>75000</v>
      </c>
      <c r="K448" s="135"/>
      <c r="L448" s="98"/>
      <c r="M448" s="98"/>
      <c r="N448" s="166"/>
      <c r="O448" s="166"/>
      <c r="P448" s="72"/>
      <c r="Q448" s="116"/>
    </row>
    <row r="449" spans="1:17" ht="15.75" customHeight="1" x14ac:dyDescent="0.25">
      <c r="A449" s="484">
        <v>441</v>
      </c>
      <c r="B449" s="48" t="s">
        <v>729</v>
      </c>
      <c r="C449" s="38" t="s">
        <v>731</v>
      </c>
      <c r="D449" s="39">
        <v>4925</v>
      </c>
      <c r="E449" s="236">
        <v>45515</v>
      </c>
      <c r="F449" s="236">
        <v>45515</v>
      </c>
      <c r="G449" s="166"/>
      <c r="H449" s="236">
        <v>45515</v>
      </c>
      <c r="I449" s="480">
        <v>820240811530168</v>
      </c>
      <c r="J449" s="135">
        <v>150000</v>
      </c>
      <c r="K449" s="135"/>
      <c r="L449" s="98"/>
      <c r="M449" s="98"/>
      <c r="N449" s="166"/>
      <c r="O449" s="166"/>
      <c r="P449" s="72"/>
      <c r="Q449" s="116"/>
    </row>
    <row r="450" spans="1:17" ht="15.75" customHeight="1" x14ac:dyDescent="0.25">
      <c r="A450" s="484">
        <v>442</v>
      </c>
      <c r="B450" s="48" t="s">
        <v>393</v>
      </c>
      <c r="C450" s="38" t="s">
        <v>732</v>
      </c>
      <c r="D450" s="39">
        <v>207</v>
      </c>
      <c r="E450" s="236">
        <v>45515</v>
      </c>
      <c r="F450" s="236">
        <v>45515</v>
      </c>
      <c r="G450" s="127"/>
      <c r="H450" s="236">
        <v>45515</v>
      </c>
      <c r="I450" s="480">
        <v>820240811529778</v>
      </c>
      <c r="J450" s="119">
        <v>75000</v>
      </c>
      <c r="K450" s="66"/>
      <c r="L450" s="98"/>
      <c r="M450" s="98"/>
      <c r="N450" s="166"/>
      <c r="O450" s="166"/>
      <c r="P450" s="36" t="s">
        <v>31</v>
      </c>
      <c r="Q450" s="116"/>
    </row>
    <row r="451" spans="1:17" ht="15.75" customHeight="1" x14ac:dyDescent="0.25">
      <c r="A451" s="484">
        <v>443</v>
      </c>
      <c r="B451" s="48" t="s">
        <v>393</v>
      </c>
      <c r="C451" s="38" t="s">
        <v>733</v>
      </c>
      <c r="D451" s="39">
        <v>3147</v>
      </c>
      <c r="E451" s="236">
        <v>45515</v>
      </c>
      <c r="F451" s="236">
        <v>45515</v>
      </c>
      <c r="G451" s="166"/>
      <c r="H451" s="236">
        <v>45515</v>
      </c>
      <c r="I451" s="480">
        <v>820240811529803</v>
      </c>
      <c r="J451" s="119">
        <v>150000</v>
      </c>
      <c r="K451" s="107"/>
      <c r="L451" s="98"/>
      <c r="M451" s="98"/>
      <c r="N451" s="166"/>
      <c r="O451" s="166"/>
      <c r="P451" s="36" t="s">
        <v>31</v>
      </c>
      <c r="Q451" s="116"/>
    </row>
    <row r="452" spans="1:17" ht="15.75" customHeight="1" x14ac:dyDescent="0.25">
      <c r="A452" s="484">
        <v>444</v>
      </c>
      <c r="B452" s="48" t="s">
        <v>244</v>
      </c>
      <c r="C452" s="38" t="s">
        <v>734</v>
      </c>
      <c r="D452" s="39">
        <v>207</v>
      </c>
      <c r="E452" s="236">
        <v>45515</v>
      </c>
      <c r="F452" s="236">
        <v>45515</v>
      </c>
      <c r="G452" s="227"/>
      <c r="H452" s="236">
        <v>45515</v>
      </c>
      <c r="I452" s="480">
        <v>820240811530761</v>
      </c>
      <c r="J452" s="66"/>
      <c r="K452" s="135">
        <v>75000</v>
      </c>
      <c r="L452" s="98"/>
      <c r="M452" s="98"/>
      <c r="N452" s="166"/>
      <c r="O452" s="166"/>
      <c r="P452" s="72"/>
      <c r="Q452" s="116"/>
    </row>
    <row r="453" spans="1:17" ht="15.75" customHeight="1" x14ac:dyDescent="0.25">
      <c r="A453" s="484">
        <v>445</v>
      </c>
      <c r="B453" s="48" t="s">
        <v>244</v>
      </c>
      <c r="C453" s="38" t="s">
        <v>735</v>
      </c>
      <c r="D453" s="39">
        <v>3194</v>
      </c>
      <c r="E453" s="236">
        <v>45515</v>
      </c>
      <c r="F453" s="236">
        <v>45515</v>
      </c>
      <c r="G453" s="227"/>
      <c r="H453" s="236">
        <v>45515</v>
      </c>
      <c r="I453" s="480">
        <v>820240811531504</v>
      </c>
      <c r="J453" s="94"/>
      <c r="K453" s="135">
        <v>150000</v>
      </c>
      <c r="L453" s="98"/>
      <c r="M453" s="98"/>
      <c r="N453" s="166"/>
      <c r="O453" s="166"/>
      <c r="P453" s="110"/>
      <c r="Q453" s="116"/>
    </row>
    <row r="454" spans="1:17" ht="15.75" customHeight="1" x14ac:dyDescent="0.25">
      <c r="A454" s="484">
        <v>446</v>
      </c>
      <c r="B454" s="87" t="s">
        <v>313</v>
      </c>
      <c r="C454" s="49" t="s">
        <v>736</v>
      </c>
      <c r="D454" s="75">
        <v>280</v>
      </c>
      <c r="E454" s="236">
        <v>45515</v>
      </c>
      <c r="F454" s="236">
        <v>45515</v>
      </c>
      <c r="G454" s="227"/>
      <c r="H454" s="236">
        <v>45515</v>
      </c>
      <c r="I454" s="480">
        <v>820240811532331</v>
      </c>
      <c r="J454" s="107"/>
      <c r="K454" s="119">
        <v>300000</v>
      </c>
      <c r="L454" s="98"/>
      <c r="M454" s="98"/>
      <c r="N454" s="46"/>
      <c r="O454" s="46"/>
      <c r="P454" s="110"/>
      <c r="Q454" s="116"/>
    </row>
    <row r="455" spans="1:17" ht="15.75" customHeight="1" x14ac:dyDescent="0.25">
      <c r="A455" s="484">
        <v>447</v>
      </c>
      <c r="B455" s="87" t="s">
        <v>313</v>
      </c>
      <c r="C455" s="49" t="s">
        <v>737</v>
      </c>
      <c r="D455" s="39">
        <v>3220</v>
      </c>
      <c r="E455" s="236">
        <v>45515</v>
      </c>
      <c r="F455" s="236">
        <v>45515</v>
      </c>
      <c r="G455" s="227"/>
      <c r="H455" s="236">
        <v>45515</v>
      </c>
      <c r="I455" s="480">
        <v>820240811533222</v>
      </c>
      <c r="J455" s="98"/>
      <c r="K455" s="135">
        <v>150000</v>
      </c>
      <c r="L455" s="98"/>
      <c r="M455" s="98"/>
      <c r="N455" s="166"/>
      <c r="O455" s="166"/>
      <c r="P455" s="110"/>
      <c r="Q455" s="116"/>
    </row>
    <row r="456" spans="1:17" ht="15.75" customHeight="1" x14ac:dyDescent="0.25">
      <c r="A456" s="484">
        <v>448</v>
      </c>
      <c r="B456" s="37" t="s">
        <v>738</v>
      </c>
      <c r="C456" s="37" t="s">
        <v>739</v>
      </c>
      <c r="D456" s="75">
        <v>233</v>
      </c>
      <c r="E456" s="236">
        <v>45515</v>
      </c>
      <c r="F456" s="236">
        <v>45515</v>
      </c>
      <c r="G456" s="227"/>
      <c r="H456" s="236">
        <v>45515</v>
      </c>
      <c r="I456" s="480">
        <v>820240811533245</v>
      </c>
      <c r="J456" s="98"/>
      <c r="K456" s="129">
        <v>75000</v>
      </c>
      <c r="L456" s="98"/>
      <c r="M456" s="98"/>
      <c r="N456" s="166"/>
      <c r="O456" s="166"/>
      <c r="P456" s="110"/>
      <c r="Q456" s="116"/>
    </row>
    <row r="457" spans="1:17" ht="15.75" customHeight="1" x14ac:dyDescent="0.25">
      <c r="A457" s="484">
        <v>449</v>
      </c>
      <c r="B457" s="37" t="s">
        <v>738</v>
      </c>
      <c r="C457" s="48" t="s">
        <v>740</v>
      </c>
      <c r="D457" s="75">
        <v>4356</v>
      </c>
      <c r="E457" s="236">
        <v>45515</v>
      </c>
      <c r="F457" s="236">
        <v>45515</v>
      </c>
      <c r="G457" s="227"/>
      <c r="H457" s="236">
        <v>45515</v>
      </c>
      <c r="I457" s="480">
        <v>820240811533252</v>
      </c>
      <c r="J457" s="98"/>
      <c r="K457" s="141">
        <v>150000</v>
      </c>
      <c r="L457" s="98"/>
      <c r="M457" s="98"/>
      <c r="N457" s="166"/>
      <c r="O457" s="166"/>
      <c r="P457" s="110"/>
      <c r="Q457" s="116"/>
    </row>
    <row r="458" spans="1:17" ht="15.75" customHeight="1" x14ac:dyDescent="0.25">
      <c r="A458" s="484">
        <v>450</v>
      </c>
      <c r="B458" s="87" t="s">
        <v>104</v>
      </c>
      <c r="C458" s="49" t="s">
        <v>362</v>
      </c>
      <c r="D458" s="55">
        <v>4029</v>
      </c>
      <c r="E458" s="236">
        <v>45515</v>
      </c>
      <c r="F458" s="236">
        <v>45515</v>
      </c>
      <c r="G458" s="227"/>
      <c r="H458" s="236">
        <v>45515</v>
      </c>
      <c r="I458" s="480">
        <v>820240811540283</v>
      </c>
      <c r="J458" s="107"/>
      <c r="K458" s="135">
        <v>150000</v>
      </c>
      <c r="L458" s="98"/>
      <c r="M458" s="98"/>
      <c r="N458" s="166"/>
      <c r="O458" s="166"/>
      <c r="P458" s="72"/>
      <c r="Q458" s="116"/>
    </row>
    <row r="459" spans="1:17" ht="15.75" customHeight="1" x14ac:dyDescent="0.25">
      <c r="A459" s="484">
        <v>451</v>
      </c>
      <c r="B459" s="87" t="s">
        <v>104</v>
      </c>
      <c r="C459" s="49" t="s">
        <v>167</v>
      </c>
      <c r="D459" s="77">
        <v>16804</v>
      </c>
      <c r="E459" s="236">
        <v>45515</v>
      </c>
      <c r="F459" s="236">
        <v>45515</v>
      </c>
      <c r="G459" s="227"/>
      <c r="H459" s="236">
        <v>45515</v>
      </c>
      <c r="I459" s="480">
        <v>820240811540300</v>
      </c>
      <c r="J459" s="98"/>
      <c r="K459" s="140">
        <v>200000</v>
      </c>
      <c r="L459" s="98"/>
      <c r="M459" s="98"/>
      <c r="N459" s="166"/>
      <c r="O459" s="166"/>
      <c r="P459" s="72"/>
      <c r="Q459" s="116"/>
    </row>
    <row r="460" spans="1:17" ht="15.75" customHeight="1" x14ac:dyDescent="0.25">
      <c r="A460" s="484">
        <v>452</v>
      </c>
      <c r="B460" s="37" t="s">
        <v>43</v>
      </c>
      <c r="C460" s="38" t="s">
        <v>589</v>
      </c>
      <c r="D460" s="75">
        <v>216</v>
      </c>
      <c r="E460" s="236">
        <v>45515</v>
      </c>
      <c r="F460" s="236">
        <v>45515</v>
      </c>
      <c r="G460" s="227"/>
      <c r="H460" s="236">
        <v>45515</v>
      </c>
      <c r="I460" s="480">
        <v>820240811543406</v>
      </c>
      <c r="J460" s="78">
        <v>75000</v>
      </c>
      <c r="K460" s="98"/>
      <c r="L460" s="98"/>
      <c r="M460" s="98"/>
      <c r="N460" s="166"/>
      <c r="O460" s="166"/>
      <c r="P460" s="36" t="s">
        <v>1613</v>
      </c>
      <c r="Q460" s="116"/>
    </row>
    <row r="461" spans="1:17" ht="15.75" customHeight="1" x14ac:dyDescent="0.25">
      <c r="A461" s="484">
        <v>453</v>
      </c>
      <c r="B461" s="37" t="s">
        <v>43</v>
      </c>
      <c r="C461" s="38" t="s">
        <v>590</v>
      </c>
      <c r="D461" s="75">
        <v>3632</v>
      </c>
      <c r="E461" s="236">
        <v>45515</v>
      </c>
      <c r="F461" s="236">
        <v>45515</v>
      </c>
      <c r="G461" s="127"/>
      <c r="H461" s="236">
        <v>45515</v>
      </c>
      <c r="I461" s="480">
        <v>820240811543414</v>
      </c>
      <c r="J461" s="78">
        <v>150000</v>
      </c>
      <c r="K461" s="66"/>
      <c r="L461" s="98"/>
      <c r="M461" s="98"/>
      <c r="N461" s="166"/>
      <c r="O461" s="166"/>
      <c r="P461" s="36" t="s">
        <v>1613</v>
      </c>
      <c r="Q461" s="116"/>
    </row>
    <row r="462" spans="1:17" ht="15.75" customHeight="1" x14ac:dyDescent="0.25">
      <c r="A462" s="484">
        <v>454</v>
      </c>
      <c r="B462" s="87" t="s">
        <v>230</v>
      </c>
      <c r="C462" s="49" t="s">
        <v>235</v>
      </c>
      <c r="D462" s="55">
        <v>207</v>
      </c>
      <c r="E462" s="236">
        <v>45515</v>
      </c>
      <c r="F462" s="236">
        <v>45515</v>
      </c>
      <c r="G462" s="227"/>
      <c r="H462" s="236">
        <v>45515</v>
      </c>
      <c r="I462" s="480">
        <v>820240811542882</v>
      </c>
      <c r="J462" s="140">
        <v>75000</v>
      </c>
      <c r="K462" s="140"/>
      <c r="L462" s="98"/>
      <c r="M462" s="98"/>
      <c r="N462" s="166"/>
      <c r="O462" s="166"/>
      <c r="P462" s="110"/>
      <c r="Q462" s="116"/>
    </row>
    <row r="463" spans="1:17" ht="15.75" customHeight="1" x14ac:dyDescent="0.25">
      <c r="A463" s="484">
        <v>455</v>
      </c>
      <c r="B463" s="87" t="s">
        <v>230</v>
      </c>
      <c r="C463" s="147" t="s">
        <v>236</v>
      </c>
      <c r="D463" s="250">
        <v>3685</v>
      </c>
      <c r="E463" s="236">
        <v>45515</v>
      </c>
      <c r="F463" s="236">
        <v>45515</v>
      </c>
      <c r="G463" s="127"/>
      <c r="H463" s="236">
        <v>45515</v>
      </c>
      <c r="I463" s="480">
        <v>820240811542899</v>
      </c>
      <c r="J463" s="135">
        <v>150000</v>
      </c>
      <c r="K463" s="135"/>
      <c r="L463" s="98"/>
      <c r="M463" s="98"/>
      <c r="N463" s="166"/>
      <c r="O463" s="166"/>
      <c r="P463" s="72"/>
      <c r="Q463" s="116"/>
    </row>
    <row r="464" spans="1:17" ht="15.75" customHeight="1" x14ac:dyDescent="0.25">
      <c r="A464" s="484">
        <v>456</v>
      </c>
      <c r="B464" s="87" t="s">
        <v>207</v>
      </c>
      <c r="C464" s="49" t="s">
        <v>743</v>
      </c>
      <c r="D464" s="250">
        <v>246</v>
      </c>
      <c r="E464" s="236">
        <v>45515</v>
      </c>
      <c r="F464" s="236">
        <v>45515</v>
      </c>
      <c r="G464" s="227"/>
      <c r="H464" s="236">
        <v>45515</v>
      </c>
      <c r="I464" s="480">
        <v>820240811550363</v>
      </c>
      <c r="J464" s="98"/>
      <c r="K464" s="96">
        <v>75000</v>
      </c>
      <c r="L464" s="98"/>
      <c r="M464" s="98"/>
      <c r="N464" s="166"/>
      <c r="O464" s="166"/>
      <c r="P464" s="72"/>
      <c r="Q464" s="116"/>
    </row>
    <row r="465" spans="1:25" ht="15.75" customHeight="1" x14ac:dyDescent="0.25">
      <c r="A465" s="484">
        <v>457</v>
      </c>
      <c r="B465" s="87" t="s">
        <v>207</v>
      </c>
      <c r="C465" s="38" t="s">
        <v>744</v>
      </c>
      <c r="D465" s="75">
        <v>3920</v>
      </c>
      <c r="E465" s="236">
        <v>45515</v>
      </c>
      <c r="F465" s="236">
        <v>45515</v>
      </c>
      <c r="G465" s="127"/>
      <c r="H465" s="236">
        <v>45515</v>
      </c>
      <c r="I465" s="480">
        <v>820240811550366</v>
      </c>
      <c r="J465" s="80"/>
      <c r="K465" s="96">
        <v>150000</v>
      </c>
      <c r="L465" s="98"/>
      <c r="M465" s="98"/>
      <c r="N465" s="166"/>
      <c r="O465" s="166"/>
      <c r="P465" s="72"/>
      <c r="Q465" s="116"/>
    </row>
    <row r="466" spans="1:25" ht="15.75" customHeight="1" x14ac:dyDescent="0.25">
      <c r="A466" s="484">
        <v>458</v>
      </c>
      <c r="B466" s="48" t="s">
        <v>146</v>
      </c>
      <c r="C466" s="38" t="s">
        <v>183</v>
      </c>
      <c r="D466" s="39">
        <v>259</v>
      </c>
      <c r="E466" s="236">
        <v>45515</v>
      </c>
      <c r="F466" s="236">
        <v>45515</v>
      </c>
      <c r="G466" s="227"/>
      <c r="H466" s="236">
        <v>45515</v>
      </c>
      <c r="I466" s="480">
        <v>820240811554021</v>
      </c>
      <c r="J466" s="45"/>
      <c r="K466" s="63">
        <v>225000</v>
      </c>
      <c r="L466" s="98"/>
      <c r="M466" s="98"/>
      <c r="N466" s="166"/>
      <c r="O466" s="166"/>
      <c r="P466" s="72"/>
      <c r="Q466" s="116"/>
    </row>
    <row r="467" spans="1:25" ht="15.75" customHeight="1" x14ac:dyDescent="0.25">
      <c r="A467" s="484">
        <v>459</v>
      </c>
      <c r="B467" s="48" t="s">
        <v>146</v>
      </c>
      <c r="C467" s="38" t="s">
        <v>184</v>
      </c>
      <c r="D467" s="39">
        <v>4792</v>
      </c>
      <c r="E467" s="236">
        <v>45515</v>
      </c>
      <c r="F467" s="236">
        <v>45515</v>
      </c>
      <c r="G467" s="127"/>
      <c r="H467" s="236">
        <v>45515</v>
      </c>
      <c r="I467" s="480">
        <v>820240811553406</v>
      </c>
      <c r="J467" s="80"/>
      <c r="K467" s="96">
        <v>450000</v>
      </c>
      <c r="L467" s="98"/>
      <c r="M467" s="98"/>
      <c r="N467" s="166"/>
      <c r="O467" s="166"/>
      <c r="P467" s="72"/>
      <c r="Q467" s="116"/>
    </row>
    <row r="468" spans="1:25" ht="15.75" customHeight="1" x14ac:dyDescent="0.25">
      <c r="A468" s="484">
        <v>460</v>
      </c>
      <c r="B468" s="48" t="s">
        <v>117</v>
      </c>
      <c r="C468" s="48" t="s">
        <v>745</v>
      </c>
      <c r="D468" s="77">
        <v>140</v>
      </c>
      <c r="E468" s="236">
        <v>45515</v>
      </c>
      <c r="F468" s="236">
        <v>45515</v>
      </c>
      <c r="G468" s="227"/>
      <c r="H468" s="236">
        <v>45515</v>
      </c>
      <c r="I468" s="480">
        <v>820240811555166</v>
      </c>
      <c r="J468" s="80"/>
      <c r="K468" s="96">
        <v>75000</v>
      </c>
      <c r="L468" s="98"/>
      <c r="M468" s="98"/>
      <c r="N468" s="166"/>
      <c r="O468" s="166"/>
      <c r="P468" s="72"/>
      <c r="Q468" s="116"/>
    </row>
    <row r="469" spans="1:25" ht="15.75" customHeight="1" x14ac:dyDescent="0.25">
      <c r="A469" s="484">
        <v>461</v>
      </c>
      <c r="B469" s="48" t="s">
        <v>117</v>
      </c>
      <c r="C469" s="149" t="s">
        <v>746</v>
      </c>
      <c r="D469" s="238">
        <v>1932</v>
      </c>
      <c r="E469" s="236">
        <v>45515</v>
      </c>
      <c r="F469" s="236">
        <v>45515</v>
      </c>
      <c r="G469" s="127"/>
      <c r="H469" s="236">
        <v>45515</v>
      </c>
      <c r="I469" s="480">
        <v>820240811554821</v>
      </c>
      <c r="J469" s="80"/>
      <c r="K469" s="96">
        <v>125000</v>
      </c>
      <c r="L469" s="98"/>
      <c r="M469" s="98"/>
      <c r="N469" s="166"/>
      <c r="O469" s="166"/>
      <c r="P469" s="72"/>
      <c r="Q469" s="116"/>
      <c r="R469" s="116"/>
      <c r="S469" s="116"/>
      <c r="T469" s="116"/>
      <c r="U469" s="116"/>
      <c r="V469" s="116"/>
      <c r="W469" s="116"/>
      <c r="X469" s="116"/>
      <c r="Y469" s="116"/>
    </row>
    <row r="470" spans="1:25" ht="15.75" customHeight="1" x14ac:dyDescent="0.25">
      <c r="A470" s="484">
        <v>462</v>
      </c>
      <c r="B470" s="48" t="s">
        <v>43</v>
      </c>
      <c r="C470" s="149" t="s">
        <v>748</v>
      </c>
      <c r="D470" s="238">
        <v>190</v>
      </c>
      <c r="E470" s="236">
        <v>45515</v>
      </c>
      <c r="F470" s="236">
        <v>45515</v>
      </c>
      <c r="G470" s="127"/>
      <c r="H470" s="236">
        <v>45515</v>
      </c>
      <c r="I470" s="480">
        <v>820240811557503</v>
      </c>
      <c r="J470" s="119">
        <v>300000</v>
      </c>
      <c r="K470" s="80"/>
      <c r="L470" s="98"/>
      <c r="M470" s="98"/>
      <c r="N470" s="166"/>
      <c r="O470" s="166"/>
      <c r="P470" s="72"/>
      <c r="Q470" s="116"/>
    </row>
    <row r="471" spans="1:25" ht="15.75" customHeight="1" x14ac:dyDescent="0.25">
      <c r="A471" s="484">
        <v>463</v>
      </c>
      <c r="B471" s="48" t="s">
        <v>43</v>
      </c>
      <c r="C471" s="159" t="s">
        <v>749</v>
      </c>
      <c r="D471" s="238">
        <v>3082</v>
      </c>
      <c r="E471" s="236">
        <v>45515</v>
      </c>
      <c r="F471" s="236">
        <v>45515</v>
      </c>
      <c r="G471" s="227"/>
      <c r="H471" s="236">
        <v>45515</v>
      </c>
      <c r="I471" s="480">
        <v>820240811557546</v>
      </c>
      <c r="J471" s="119">
        <v>600000</v>
      </c>
      <c r="K471" s="80"/>
      <c r="L471" s="98"/>
      <c r="M471" s="98"/>
      <c r="N471" s="166"/>
      <c r="O471" s="166"/>
      <c r="P471" s="72"/>
      <c r="Q471" s="116"/>
    </row>
    <row r="472" spans="1:25" ht="15.75" customHeight="1" x14ac:dyDescent="0.25">
      <c r="A472" s="484">
        <v>464</v>
      </c>
      <c r="B472" s="87" t="s">
        <v>153</v>
      </c>
      <c r="C472" s="87" t="s">
        <v>750</v>
      </c>
      <c r="D472" s="238">
        <v>192</v>
      </c>
      <c r="E472" s="236">
        <v>45515</v>
      </c>
      <c r="F472" s="236">
        <v>45515</v>
      </c>
      <c r="G472" s="127"/>
      <c r="H472" s="236">
        <v>45515</v>
      </c>
      <c r="I472" s="480">
        <v>820240811559823</v>
      </c>
      <c r="J472" s="94"/>
      <c r="K472" s="96">
        <v>75000</v>
      </c>
      <c r="L472" s="98"/>
      <c r="M472" s="98"/>
      <c r="N472" s="166"/>
      <c r="O472" s="166"/>
      <c r="P472" s="72"/>
      <c r="Q472" s="116"/>
    </row>
    <row r="473" spans="1:25" ht="15.75" customHeight="1" x14ac:dyDescent="0.25">
      <c r="A473" s="484">
        <v>465</v>
      </c>
      <c r="B473" s="87" t="s">
        <v>153</v>
      </c>
      <c r="C473" s="38" t="s">
        <v>751</v>
      </c>
      <c r="D473" s="101">
        <v>3685</v>
      </c>
      <c r="E473" s="236">
        <v>45515</v>
      </c>
      <c r="F473" s="236">
        <v>45515</v>
      </c>
      <c r="G473" s="227"/>
      <c r="H473" s="236">
        <v>45515</v>
      </c>
      <c r="I473" s="480">
        <v>820240811560259</v>
      </c>
      <c r="J473" s="80"/>
      <c r="K473" s="135">
        <v>150000</v>
      </c>
      <c r="L473" s="98"/>
      <c r="M473" s="98"/>
      <c r="N473" s="166"/>
      <c r="O473" s="166"/>
      <c r="P473" s="72"/>
      <c r="Q473" s="116"/>
    </row>
    <row r="474" spans="1:25" ht="15.75" customHeight="1" x14ac:dyDescent="0.25">
      <c r="A474" s="484">
        <v>466</v>
      </c>
      <c r="B474" s="87" t="s">
        <v>33</v>
      </c>
      <c r="C474" s="38" t="s">
        <v>34</v>
      </c>
      <c r="D474" s="75">
        <v>23</v>
      </c>
      <c r="E474" s="40">
        <v>45516</v>
      </c>
      <c r="F474" s="40">
        <v>45516</v>
      </c>
      <c r="G474" s="127"/>
      <c r="H474" s="40">
        <v>45516</v>
      </c>
      <c r="I474" s="304">
        <v>820240812576500</v>
      </c>
      <c r="J474" s="119">
        <v>75000</v>
      </c>
      <c r="K474" s="107"/>
      <c r="L474" s="98"/>
      <c r="M474" s="98"/>
      <c r="N474" s="166"/>
      <c r="O474" s="166"/>
      <c r="P474" s="36" t="s">
        <v>35</v>
      </c>
      <c r="Q474" s="116"/>
    </row>
    <row r="475" spans="1:25" ht="15.75" customHeight="1" x14ac:dyDescent="0.25">
      <c r="A475" s="484">
        <v>467</v>
      </c>
      <c r="B475" s="87" t="s">
        <v>33</v>
      </c>
      <c r="C475" s="49" t="s">
        <v>36</v>
      </c>
      <c r="D475" s="75">
        <v>153</v>
      </c>
      <c r="E475" s="236">
        <v>45516</v>
      </c>
      <c r="F475" s="236">
        <v>45516</v>
      </c>
      <c r="G475" s="227"/>
      <c r="H475" s="236">
        <v>45516</v>
      </c>
      <c r="I475" s="480">
        <v>820240812577086</v>
      </c>
      <c r="J475" s="119">
        <v>75000</v>
      </c>
      <c r="K475" s="80"/>
      <c r="L475" s="98"/>
      <c r="M475" s="98"/>
      <c r="N475" s="166"/>
      <c r="O475" s="166"/>
      <c r="P475" s="36" t="s">
        <v>35</v>
      </c>
      <c r="Q475" s="116"/>
    </row>
    <row r="476" spans="1:25" ht="15.75" customHeight="1" x14ac:dyDescent="0.25">
      <c r="A476" s="484">
        <v>468</v>
      </c>
      <c r="B476" s="87" t="s">
        <v>104</v>
      </c>
      <c r="C476" s="87" t="s">
        <v>753</v>
      </c>
      <c r="D476" s="238">
        <v>23246</v>
      </c>
      <c r="E476" s="236">
        <v>45516</v>
      </c>
      <c r="F476" s="236">
        <v>45516</v>
      </c>
      <c r="G476" s="127"/>
      <c r="H476" s="236">
        <v>45516</v>
      </c>
      <c r="I476" s="480">
        <v>820240812584056</v>
      </c>
      <c r="J476" s="107"/>
      <c r="K476" s="135">
        <v>200000</v>
      </c>
      <c r="L476" s="98"/>
      <c r="M476" s="98"/>
      <c r="N476" s="166"/>
      <c r="O476" s="166"/>
      <c r="P476" s="72"/>
      <c r="Q476" s="116"/>
    </row>
    <row r="477" spans="1:25" ht="15.75" customHeight="1" x14ac:dyDescent="0.25">
      <c r="A477" s="484">
        <v>469</v>
      </c>
      <c r="B477" s="87" t="s">
        <v>215</v>
      </c>
      <c r="C477" s="87" t="s">
        <v>754</v>
      </c>
      <c r="D477" s="238">
        <v>239</v>
      </c>
      <c r="E477" s="236">
        <v>45516</v>
      </c>
      <c r="F477" s="236">
        <v>45516</v>
      </c>
      <c r="G477" s="127"/>
      <c r="H477" s="236">
        <v>45516</v>
      </c>
      <c r="I477" s="480">
        <v>820240812579099</v>
      </c>
      <c r="J477" s="94"/>
      <c r="K477" s="96">
        <v>75000</v>
      </c>
      <c r="L477" s="98"/>
      <c r="M477" s="98"/>
      <c r="N477" s="166"/>
      <c r="O477" s="166"/>
      <c r="P477" s="72"/>
      <c r="Q477" s="116"/>
    </row>
    <row r="478" spans="1:25" ht="15.75" customHeight="1" x14ac:dyDescent="0.25">
      <c r="A478" s="484">
        <v>470</v>
      </c>
      <c r="B478" s="87" t="s">
        <v>215</v>
      </c>
      <c r="C478" s="87" t="s">
        <v>755</v>
      </c>
      <c r="D478" s="238">
        <v>3271</v>
      </c>
      <c r="E478" s="236">
        <v>45516</v>
      </c>
      <c r="F478" s="236">
        <v>45516</v>
      </c>
      <c r="G478" s="127"/>
      <c r="H478" s="236">
        <v>45516</v>
      </c>
      <c r="I478" s="480">
        <v>820240812579163</v>
      </c>
      <c r="J478" s="94"/>
      <c r="K478" s="135">
        <v>150000</v>
      </c>
      <c r="L478" s="98"/>
      <c r="M478" s="98"/>
      <c r="N478" s="166"/>
      <c r="O478" s="166"/>
      <c r="P478" s="68"/>
      <c r="Q478" s="116"/>
    </row>
    <row r="479" spans="1:25" ht="15.75" customHeight="1" x14ac:dyDescent="0.25">
      <c r="A479" s="484">
        <v>471</v>
      </c>
      <c r="B479" s="37" t="s">
        <v>268</v>
      </c>
      <c r="C479" s="49" t="s">
        <v>771</v>
      </c>
      <c r="D479" s="50">
        <v>161</v>
      </c>
      <c r="E479" s="236">
        <v>45516</v>
      </c>
      <c r="F479" s="236">
        <v>45516</v>
      </c>
      <c r="G479" s="127"/>
      <c r="H479" s="236">
        <v>45516</v>
      </c>
      <c r="I479" s="480">
        <v>820240812601196</v>
      </c>
      <c r="J479" s="135">
        <v>150000</v>
      </c>
      <c r="K479" s="80"/>
      <c r="L479" s="80"/>
      <c r="M479" s="80"/>
      <c r="N479" s="166"/>
      <c r="O479" s="166"/>
      <c r="P479" s="110"/>
      <c r="Q479" s="116"/>
    </row>
    <row r="480" spans="1:25" ht="15.75" customHeight="1" x14ac:dyDescent="0.25">
      <c r="A480" s="484">
        <v>472</v>
      </c>
      <c r="B480" s="37" t="s">
        <v>268</v>
      </c>
      <c r="C480" s="38" t="s">
        <v>772</v>
      </c>
      <c r="D480" s="39">
        <v>3176</v>
      </c>
      <c r="E480" s="236">
        <v>45516</v>
      </c>
      <c r="F480" s="236">
        <v>45516</v>
      </c>
      <c r="G480" s="127"/>
      <c r="H480" s="236">
        <v>45516</v>
      </c>
      <c r="I480" s="480">
        <v>820240812601298</v>
      </c>
      <c r="J480" s="135">
        <v>150000</v>
      </c>
      <c r="K480" s="80"/>
      <c r="L480" s="80"/>
      <c r="M480" s="80"/>
      <c r="N480" s="166"/>
      <c r="O480" s="166"/>
      <c r="P480" s="72"/>
      <c r="Q480" s="116"/>
    </row>
    <row r="481" spans="1:17" ht="15.75" customHeight="1" x14ac:dyDescent="0.25">
      <c r="A481" s="484">
        <v>473</v>
      </c>
      <c r="B481" s="37" t="s">
        <v>29</v>
      </c>
      <c r="C481" s="49" t="s">
        <v>773</v>
      </c>
      <c r="D481" s="77">
        <v>218</v>
      </c>
      <c r="E481" s="236">
        <v>45516</v>
      </c>
      <c r="F481" s="236">
        <v>45516</v>
      </c>
      <c r="G481" s="127"/>
      <c r="H481" s="236">
        <v>45516</v>
      </c>
      <c r="I481" s="480">
        <v>820240812601559</v>
      </c>
      <c r="J481" s="80"/>
      <c r="K481" s="96">
        <v>75000</v>
      </c>
      <c r="L481" s="80"/>
      <c r="M481" s="80"/>
      <c r="N481" s="166"/>
      <c r="O481" s="166"/>
      <c r="P481" s="72"/>
      <c r="Q481" s="116"/>
    </row>
    <row r="482" spans="1:17" ht="15.75" customHeight="1" x14ac:dyDescent="0.25">
      <c r="A482" s="484">
        <v>474</v>
      </c>
      <c r="B482" s="37" t="s">
        <v>29</v>
      </c>
      <c r="C482" s="49" t="s">
        <v>774</v>
      </c>
      <c r="D482" s="77">
        <v>3151</v>
      </c>
      <c r="E482" s="236">
        <v>45516</v>
      </c>
      <c r="F482" s="236">
        <v>45516</v>
      </c>
      <c r="G482" s="127"/>
      <c r="H482" s="236">
        <v>45516</v>
      </c>
      <c r="I482" s="480">
        <v>820240812601628</v>
      </c>
      <c r="J482" s="80"/>
      <c r="K482" s="135">
        <v>150000</v>
      </c>
      <c r="L482" s="80"/>
      <c r="M482" s="80"/>
      <c r="N482" s="166"/>
      <c r="O482" s="166"/>
      <c r="P482" s="72"/>
      <c r="Q482" s="116"/>
    </row>
    <row r="483" spans="1:17" ht="15.75" customHeight="1" x14ac:dyDescent="0.25">
      <c r="A483" s="484">
        <v>475</v>
      </c>
      <c r="B483" s="37" t="s">
        <v>104</v>
      </c>
      <c r="C483" s="49" t="s">
        <v>221</v>
      </c>
      <c r="D483" s="50">
        <v>4198</v>
      </c>
      <c r="E483" s="236">
        <v>45516</v>
      </c>
      <c r="F483" s="236">
        <v>45516</v>
      </c>
      <c r="G483" s="127"/>
      <c r="H483" s="236">
        <v>45516</v>
      </c>
      <c r="I483" s="480">
        <v>820240812610279</v>
      </c>
      <c r="J483" s="135"/>
      <c r="K483" s="135">
        <v>150000</v>
      </c>
      <c r="L483" s="80"/>
      <c r="M483" s="80"/>
      <c r="N483" s="166"/>
      <c r="O483" s="166"/>
      <c r="P483" s="72"/>
      <c r="Q483" s="116"/>
    </row>
    <row r="484" spans="1:17" ht="15.75" customHeight="1" x14ac:dyDescent="0.25">
      <c r="A484" s="484">
        <v>476</v>
      </c>
      <c r="B484" s="37" t="s">
        <v>104</v>
      </c>
      <c r="C484" s="49" t="s">
        <v>241</v>
      </c>
      <c r="D484" s="50">
        <v>2770</v>
      </c>
      <c r="E484" s="236">
        <v>45516</v>
      </c>
      <c r="F484" s="236">
        <v>45516</v>
      </c>
      <c r="G484" s="127"/>
      <c r="H484" s="236">
        <v>45516</v>
      </c>
      <c r="I484" s="480">
        <v>820240812620795</v>
      </c>
      <c r="J484" s="135"/>
      <c r="K484" s="96">
        <v>125000</v>
      </c>
      <c r="L484" s="80"/>
      <c r="M484" s="80"/>
      <c r="N484" s="166"/>
      <c r="O484" s="166"/>
      <c r="P484" s="72"/>
      <c r="Q484" s="116"/>
    </row>
    <row r="485" spans="1:17" ht="15.75" customHeight="1" x14ac:dyDescent="0.25">
      <c r="A485" s="484">
        <v>477</v>
      </c>
      <c r="B485" s="87" t="s">
        <v>633</v>
      </c>
      <c r="C485" s="87" t="s">
        <v>779</v>
      </c>
      <c r="D485" s="238">
        <v>116</v>
      </c>
      <c r="E485" s="236">
        <v>45516</v>
      </c>
      <c r="F485" s="236">
        <v>45516</v>
      </c>
      <c r="G485" s="127"/>
      <c r="H485" s="236">
        <v>45516</v>
      </c>
      <c r="I485" s="480">
        <v>820240812672975</v>
      </c>
      <c r="J485" s="80"/>
      <c r="K485" s="96">
        <v>75000</v>
      </c>
      <c r="L485" s="80"/>
      <c r="M485" s="80"/>
      <c r="N485" s="166"/>
      <c r="O485" s="166"/>
      <c r="P485" s="68"/>
      <c r="Q485" s="116"/>
    </row>
    <row r="486" spans="1:17" ht="15.75" customHeight="1" x14ac:dyDescent="0.25">
      <c r="A486" s="484">
        <v>478</v>
      </c>
      <c r="B486" s="87" t="s">
        <v>633</v>
      </c>
      <c r="C486" s="159" t="s">
        <v>780</v>
      </c>
      <c r="D486" s="238">
        <v>920</v>
      </c>
      <c r="E486" s="236">
        <v>45516</v>
      </c>
      <c r="F486" s="236">
        <v>45516</v>
      </c>
      <c r="G486" s="127"/>
      <c r="H486" s="236">
        <v>45516</v>
      </c>
      <c r="I486" s="480">
        <v>820240812673612</v>
      </c>
      <c r="J486" s="80"/>
      <c r="K486" s="96">
        <v>100000</v>
      </c>
      <c r="L486" s="80"/>
      <c r="M486" s="80"/>
      <c r="N486" s="166"/>
      <c r="O486" s="166"/>
      <c r="P486" s="68"/>
      <c r="Q486" s="116"/>
    </row>
    <row r="487" spans="1:17" ht="15.75" customHeight="1" x14ac:dyDescent="0.25">
      <c r="A487" s="484">
        <v>479</v>
      </c>
      <c r="B487" s="87" t="s">
        <v>43</v>
      </c>
      <c r="C487" s="149" t="s">
        <v>781</v>
      </c>
      <c r="D487" s="238">
        <v>173</v>
      </c>
      <c r="E487" s="236">
        <v>45516</v>
      </c>
      <c r="F487" s="236">
        <v>45516</v>
      </c>
      <c r="G487" s="127"/>
      <c r="H487" s="236">
        <v>45516</v>
      </c>
      <c r="I487" s="480">
        <v>820240812672245</v>
      </c>
      <c r="J487" s="94"/>
      <c r="K487" s="96">
        <v>75000</v>
      </c>
      <c r="L487" s="80"/>
      <c r="M487" s="80"/>
      <c r="N487" s="166"/>
      <c r="O487" s="166"/>
      <c r="P487" s="72"/>
      <c r="Q487" s="116"/>
    </row>
    <row r="488" spans="1:17" ht="15.75" customHeight="1" x14ac:dyDescent="0.25">
      <c r="A488" s="484">
        <v>480</v>
      </c>
      <c r="B488" s="87" t="s">
        <v>43</v>
      </c>
      <c r="C488" s="149" t="s">
        <v>782</v>
      </c>
      <c r="D488" s="238">
        <v>1778</v>
      </c>
      <c r="E488" s="236">
        <v>45516</v>
      </c>
      <c r="F488" s="236">
        <v>45516</v>
      </c>
      <c r="G488" s="127"/>
      <c r="H488" s="236">
        <v>45516</v>
      </c>
      <c r="I488" s="480">
        <v>820240812673063</v>
      </c>
      <c r="J488" s="94"/>
      <c r="K488" s="96">
        <v>125000</v>
      </c>
      <c r="L488" s="80"/>
      <c r="M488" s="80"/>
      <c r="N488" s="166"/>
      <c r="O488" s="166"/>
      <c r="P488" s="72"/>
      <c r="Q488" s="116"/>
    </row>
    <row r="489" spans="1:17" ht="15.75" customHeight="1" x14ac:dyDescent="0.25">
      <c r="A489" s="484">
        <v>481</v>
      </c>
      <c r="B489" s="87" t="s">
        <v>146</v>
      </c>
      <c r="C489" s="87" t="s">
        <v>783</v>
      </c>
      <c r="D489" s="238">
        <v>254</v>
      </c>
      <c r="E489" s="236">
        <v>45516</v>
      </c>
      <c r="F489" s="236">
        <v>45516</v>
      </c>
      <c r="G489" s="127"/>
      <c r="H489" s="236">
        <v>45516</v>
      </c>
      <c r="I489" s="480">
        <v>820240812674468</v>
      </c>
      <c r="J489" s="96">
        <v>75000</v>
      </c>
      <c r="K489" s="94"/>
      <c r="L489" s="80"/>
      <c r="M489" s="80"/>
      <c r="N489" s="166"/>
      <c r="O489" s="166"/>
      <c r="P489" s="36" t="s">
        <v>31</v>
      </c>
      <c r="Q489" s="116"/>
    </row>
    <row r="490" spans="1:17" ht="15.75" customHeight="1" x14ac:dyDescent="0.25">
      <c r="A490" s="484">
        <v>482</v>
      </c>
      <c r="B490" s="87" t="s">
        <v>146</v>
      </c>
      <c r="C490" s="87" t="s">
        <v>784</v>
      </c>
      <c r="D490" s="238">
        <v>3140</v>
      </c>
      <c r="E490" s="236">
        <v>45516</v>
      </c>
      <c r="F490" s="236">
        <v>45516</v>
      </c>
      <c r="G490" s="127"/>
      <c r="H490" s="236">
        <v>45516</v>
      </c>
      <c r="I490" s="480">
        <v>820240812674529</v>
      </c>
      <c r="J490" s="135">
        <v>150000</v>
      </c>
      <c r="K490" s="94"/>
      <c r="L490" s="80"/>
      <c r="M490" s="80"/>
      <c r="N490" s="166"/>
      <c r="O490" s="166"/>
      <c r="P490" s="36" t="s">
        <v>31</v>
      </c>
      <c r="Q490" s="116"/>
    </row>
    <row r="491" spans="1:17" ht="15.75" customHeight="1" x14ac:dyDescent="0.25">
      <c r="A491" s="484">
        <v>483</v>
      </c>
      <c r="B491" s="87" t="s">
        <v>512</v>
      </c>
      <c r="C491" s="149" t="s">
        <v>785</v>
      </c>
      <c r="D491" s="238">
        <v>204</v>
      </c>
      <c r="E491" s="236">
        <v>45516</v>
      </c>
      <c r="F491" s="236">
        <v>45516</v>
      </c>
      <c r="G491" s="127"/>
      <c r="H491" s="236">
        <v>45516</v>
      </c>
      <c r="I491" s="480">
        <v>820240812676531</v>
      </c>
      <c r="J491" s="135">
        <v>150000</v>
      </c>
      <c r="K491" s="80"/>
      <c r="L491" s="80"/>
      <c r="M491" s="80"/>
      <c r="N491" s="166"/>
      <c r="O491" s="166"/>
      <c r="P491" s="72"/>
      <c r="Q491" s="116"/>
    </row>
    <row r="492" spans="1:17" ht="15.75" customHeight="1" x14ac:dyDescent="0.25">
      <c r="A492" s="484">
        <v>484</v>
      </c>
      <c r="B492" s="87" t="s">
        <v>512</v>
      </c>
      <c r="C492" s="149" t="s">
        <v>786</v>
      </c>
      <c r="D492" s="238">
        <v>3245</v>
      </c>
      <c r="E492" s="236">
        <v>45516</v>
      </c>
      <c r="F492" s="236">
        <v>45516</v>
      </c>
      <c r="G492" s="127"/>
      <c r="H492" s="236">
        <v>45516</v>
      </c>
      <c r="I492" s="480">
        <v>820240812676558</v>
      </c>
      <c r="J492" s="63">
        <v>300000</v>
      </c>
      <c r="K492" s="80"/>
      <c r="L492" s="80"/>
      <c r="M492" s="80"/>
      <c r="N492" s="166"/>
      <c r="O492" s="166"/>
      <c r="P492" s="72"/>
      <c r="Q492" s="116"/>
    </row>
    <row r="493" spans="1:17" ht="15.75" customHeight="1" x14ac:dyDescent="0.25">
      <c r="A493" s="484">
        <v>485</v>
      </c>
      <c r="B493" s="87" t="s">
        <v>43</v>
      </c>
      <c r="C493" s="149" t="s">
        <v>787</v>
      </c>
      <c r="D493" s="238">
        <v>218</v>
      </c>
      <c r="E493" s="236">
        <v>45516</v>
      </c>
      <c r="F493" s="236">
        <v>45516</v>
      </c>
      <c r="G493" s="127"/>
      <c r="H493" s="236">
        <v>45516</v>
      </c>
      <c r="I493" s="480">
        <v>820240812679952</v>
      </c>
      <c r="J493" s="96">
        <v>150000</v>
      </c>
      <c r="K493" s="94"/>
      <c r="L493" s="80"/>
      <c r="M493" s="80"/>
      <c r="N493" s="166"/>
      <c r="O493" s="166"/>
      <c r="P493" s="72"/>
      <c r="Q493" s="116"/>
    </row>
    <row r="494" spans="1:17" ht="15.75" customHeight="1" x14ac:dyDescent="0.25">
      <c r="A494" s="484">
        <v>486</v>
      </c>
      <c r="B494" s="87" t="s">
        <v>43</v>
      </c>
      <c r="C494" s="149" t="s">
        <v>788</v>
      </c>
      <c r="D494" s="154">
        <v>3537</v>
      </c>
      <c r="E494" s="236">
        <v>45516</v>
      </c>
      <c r="F494" s="236">
        <v>45516</v>
      </c>
      <c r="G494" s="127"/>
      <c r="H494" s="236">
        <v>45516</v>
      </c>
      <c r="I494" s="480">
        <v>820240812680702</v>
      </c>
      <c r="J494" s="63">
        <v>300000</v>
      </c>
      <c r="K494" s="94"/>
      <c r="L494" s="80"/>
      <c r="M494" s="80"/>
      <c r="N494" s="166"/>
      <c r="O494" s="166"/>
      <c r="P494" s="72"/>
      <c r="Q494" s="116"/>
    </row>
    <row r="495" spans="1:17" ht="15.75" customHeight="1" x14ac:dyDescent="0.25">
      <c r="A495" s="484">
        <v>487</v>
      </c>
      <c r="B495" s="87" t="s">
        <v>146</v>
      </c>
      <c r="C495" s="87" t="s">
        <v>789</v>
      </c>
      <c r="D495" s="150">
        <v>249</v>
      </c>
      <c r="E495" s="236">
        <v>45516</v>
      </c>
      <c r="F495" s="236">
        <v>45516</v>
      </c>
      <c r="G495" s="127"/>
      <c r="H495" s="236">
        <v>45516</v>
      </c>
      <c r="I495" s="480">
        <v>820240812690671</v>
      </c>
      <c r="J495" s="96">
        <v>75000</v>
      </c>
      <c r="K495" s="45"/>
      <c r="L495" s="44"/>
      <c r="M495" s="44"/>
      <c r="N495" s="46"/>
      <c r="O495" s="46"/>
      <c r="P495" s="38" t="s">
        <v>1615</v>
      </c>
      <c r="Q495" s="116"/>
    </row>
    <row r="496" spans="1:17" ht="15.75" customHeight="1" x14ac:dyDescent="0.25">
      <c r="A496" s="484">
        <v>488</v>
      </c>
      <c r="B496" s="87" t="s">
        <v>146</v>
      </c>
      <c r="C496" s="87" t="s">
        <v>790</v>
      </c>
      <c r="D496" s="150">
        <v>3138</v>
      </c>
      <c r="E496" s="236">
        <v>45516</v>
      </c>
      <c r="F496" s="236">
        <v>45516</v>
      </c>
      <c r="G496" s="127"/>
      <c r="H496" s="236">
        <v>45516</v>
      </c>
      <c r="I496" s="480">
        <v>820240812690886</v>
      </c>
      <c r="J496" s="96">
        <v>150000</v>
      </c>
      <c r="K496" s="80"/>
      <c r="L496" s="80"/>
      <c r="M496" s="80"/>
      <c r="N496" s="166"/>
      <c r="O496" s="166"/>
      <c r="P496" s="36" t="s">
        <v>1615</v>
      </c>
      <c r="Q496" s="116"/>
    </row>
    <row r="497" spans="1:25" ht="15.75" customHeight="1" x14ac:dyDescent="0.25">
      <c r="A497" s="484">
        <v>489</v>
      </c>
      <c r="B497" s="37" t="s">
        <v>83</v>
      </c>
      <c r="C497" s="49" t="s">
        <v>489</v>
      </c>
      <c r="D497" s="50">
        <v>222</v>
      </c>
      <c r="E497" s="236">
        <v>45516</v>
      </c>
      <c r="F497" s="236">
        <v>45516</v>
      </c>
      <c r="G497" s="127"/>
      <c r="H497" s="236">
        <v>45516</v>
      </c>
      <c r="I497" s="480">
        <v>820240812694441</v>
      </c>
      <c r="J497" s="80"/>
      <c r="K497" s="96">
        <v>75000</v>
      </c>
      <c r="L497" s="80"/>
      <c r="M497" s="80"/>
      <c r="N497" s="166"/>
      <c r="O497" s="166"/>
      <c r="P497" s="72"/>
      <c r="Q497" s="116"/>
    </row>
    <row r="498" spans="1:25" ht="15.75" customHeight="1" x14ac:dyDescent="0.25">
      <c r="A498" s="484">
        <v>490</v>
      </c>
      <c r="B498" s="37" t="s">
        <v>83</v>
      </c>
      <c r="C498" s="149" t="s">
        <v>490</v>
      </c>
      <c r="D498" s="238">
        <v>3267</v>
      </c>
      <c r="E498" s="236">
        <v>45516</v>
      </c>
      <c r="F498" s="236">
        <v>45516</v>
      </c>
      <c r="G498" s="127"/>
      <c r="H498" s="236">
        <v>45516</v>
      </c>
      <c r="I498" s="480">
        <v>820240812695297</v>
      </c>
      <c r="J498" s="80"/>
      <c r="K498" s="96">
        <v>150000</v>
      </c>
      <c r="L498" s="80"/>
      <c r="M498" s="80"/>
      <c r="N498" s="166"/>
      <c r="O498" s="166"/>
      <c r="P498" s="68"/>
      <c r="Q498" s="116"/>
    </row>
    <row r="499" spans="1:25" ht="15.75" customHeight="1" x14ac:dyDescent="0.25">
      <c r="A499" s="484">
        <v>491</v>
      </c>
      <c r="B499" s="37" t="s">
        <v>288</v>
      </c>
      <c r="C499" s="85" t="s">
        <v>791</v>
      </c>
      <c r="D499" s="238">
        <v>222</v>
      </c>
      <c r="E499" s="236">
        <v>45516</v>
      </c>
      <c r="F499" s="236">
        <v>45516</v>
      </c>
      <c r="G499" s="127"/>
      <c r="H499" s="236">
        <v>45516</v>
      </c>
      <c r="I499" s="480">
        <v>820240812693202</v>
      </c>
      <c r="J499" s="96">
        <v>150000</v>
      </c>
      <c r="K499" s="80"/>
      <c r="L499" s="80"/>
      <c r="M499" s="80"/>
      <c r="N499" s="166"/>
      <c r="O499" s="166"/>
      <c r="P499" s="110"/>
      <c r="Q499" s="116"/>
    </row>
    <row r="500" spans="1:25" ht="15.75" customHeight="1" x14ac:dyDescent="0.25">
      <c r="A500" s="484">
        <v>492</v>
      </c>
      <c r="B500" s="37" t="s">
        <v>288</v>
      </c>
      <c r="C500" s="37" t="s">
        <v>792</v>
      </c>
      <c r="D500" s="50">
        <v>3877</v>
      </c>
      <c r="E500" s="236">
        <v>45516</v>
      </c>
      <c r="F500" s="236">
        <v>45516</v>
      </c>
      <c r="G500" s="127"/>
      <c r="H500" s="236">
        <v>45516</v>
      </c>
      <c r="I500" s="480">
        <v>820240812693389</v>
      </c>
      <c r="J500" s="129">
        <v>300000</v>
      </c>
      <c r="K500" s="134"/>
      <c r="L500" s="80"/>
      <c r="M500" s="80"/>
      <c r="N500" s="166"/>
      <c r="O500" s="166"/>
      <c r="P500" s="72"/>
      <c r="Q500" s="116"/>
    </row>
    <row r="501" spans="1:25" ht="15.75" customHeight="1" x14ac:dyDescent="0.25">
      <c r="A501" s="484">
        <v>493</v>
      </c>
      <c r="B501" s="37" t="s">
        <v>795</v>
      </c>
      <c r="C501" s="38" t="s">
        <v>796</v>
      </c>
      <c r="D501" s="75">
        <v>325</v>
      </c>
      <c r="E501" s="236">
        <v>45516</v>
      </c>
      <c r="F501" s="236">
        <v>45516</v>
      </c>
      <c r="G501" s="127"/>
      <c r="H501" s="40">
        <v>45516</v>
      </c>
      <c r="I501" s="480">
        <v>820240812710950</v>
      </c>
      <c r="J501" s="129">
        <v>600000</v>
      </c>
      <c r="K501" s="129"/>
      <c r="L501" s="80"/>
      <c r="M501" s="80"/>
      <c r="N501" s="166"/>
      <c r="O501" s="166"/>
      <c r="P501" s="72"/>
      <c r="Q501" s="116"/>
    </row>
    <row r="502" spans="1:25" ht="15.75" customHeight="1" x14ac:dyDescent="0.25">
      <c r="A502" s="484">
        <v>494</v>
      </c>
      <c r="B502" s="37" t="s">
        <v>621</v>
      </c>
      <c r="C502" s="149" t="s">
        <v>797</v>
      </c>
      <c r="D502" s="238">
        <v>186</v>
      </c>
      <c r="E502" s="236">
        <v>45516</v>
      </c>
      <c r="F502" s="236">
        <v>45516</v>
      </c>
      <c r="G502" s="127"/>
      <c r="H502" s="40">
        <v>45516</v>
      </c>
      <c r="I502" s="480">
        <v>820240812712869</v>
      </c>
      <c r="J502" s="129">
        <v>150000</v>
      </c>
      <c r="K502" s="80"/>
      <c r="L502" s="80"/>
      <c r="M502" s="80"/>
      <c r="N502" s="166"/>
      <c r="O502" s="166"/>
      <c r="P502" s="10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5.75" customHeight="1" x14ac:dyDescent="0.25">
      <c r="A503" s="484">
        <v>495</v>
      </c>
      <c r="B503" s="37" t="s">
        <v>621</v>
      </c>
      <c r="C503" s="149" t="s">
        <v>798</v>
      </c>
      <c r="D503" s="238">
        <v>3349</v>
      </c>
      <c r="E503" s="236">
        <v>45516</v>
      </c>
      <c r="F503" s="236">
        <v>45516</v>
      </c>
      <c r="G503" s="127"/>
      <c r="H503" s="40">
        <v>45516</v>
      </c>
      <c r="I503" s="480">
        <v>820240812714562</v>
      </c>
      <c r="J503" s="96">
        <v>300000</v>
      </c>
      <c r="K503" s="80"/>
      <c r="L503" s="80"/>
      <c r="M503" s="80"/>
      <c r="N503" s="166"/>
      <c r="O503" s="166"/>
      <c r="P503" s="103"/>
      <c r="Q503" s="116"/>
    </row>
    <row r="504" spans="1:25" ht="15.75" customHeight="1" x14ac:dyDescent="0.25">
      <c r="A504" s="484">
        <v>496</v>
      </c>
      <c r="B504" s="87" t="s">
        <v>76</v>
      </c>
      <c r="C504" s="38" t="s">
        <v>800</v>
      </c>
      <c r="D504" s="75">
        <v>232</v>
      </c>
      <c r="E504" s="236">
        <v>45516</v>
      </c>
      <c r="F504" s="236">
        <v>45516</v>
      </c>
      <c r="G504" s="127"/>
      <c r="H504" s="40">
        <v>45516</v>
      </c>
      <c r="I504" s="480">
        <v>820240812724440</v>
      </c>
      <c r="J504" s="96">
        <v>75000</v>
      </c>
      <c r="K504" s="80"/>
      <c r="L504" s="80"/>
      <c r="M504" s="80"/>
      <c r="N504" s="166"/>
      <c r="O504" s="166"/>
      <c r="P504" s="38" t="s">
        <v>31</v>
      </c>
      <c r="Q504" s="116"/>
    </row>
    <row r="505" spans="1:25" ht="15.75" customHeight="1" x14ac:dyDescent="0.25">
      <c r="A505" s="484">
        <v>497</v>
      </c>
      <c r="B505" s="87" t="s">
        <v>76</v>
      </c>
      <c r="C505" s="38" t="s">
        <v>801</v>
      </c>
      <c r="D505" s="75">
        <v>3350</v>
      </c>
      <c r="E505" s="236">
        <v>45516</v>
      </c>
      <c r="F505" s="236">
        <v>45516</v>
      </c>
      <c r="G505" s="127"/>
      <c r="H505" s="40">
        <v>45516</v>
      </c>
      <c r="I505" s="480">
        <v>820240812724522</v>
      </c>
      <c r="J505" s="96">
        <v>150000</v>
      </c>
      <c r="K505" s="80"/>
      <c r="L505" s="80"/>
      <c r="M505" s="80"/>
      <c r="N505" s="166"/>
      <c r="O505" s="166"/>
      <c r="P505" s="38" t="s">
        <v>31</v>
      </c>
      <c r="Q505" s="116"/>
    </row>
    <row r="506" spans="1:25" ht="15.75" customHeight="1" x14ac:dyDescent="0.25">
      <c r="A506" s="484">
        <v>498</v>
      </c>
      <c r="B506" s="37" t="s">
        <v>802</v>
      </c>
      <c r="C506" s="149" t="s">
        <v>803</v>
      </c>
      <c r="D506" s="238">
        <v>155</v>
      </c>
      <c r="E506" s="236">
        <v>45516</v>
      </c>
      <c r="F506" s="236">
        <v>45516</v>
      </c>
      <c r="G506" s="127"/>
      <c r="H506" s="40">
        <v>45516</v>
      </c>
      <c r="I506" s="480">
        <v>820240812730365</v>
      </c>
      <c r="J506" s="96">
        <v>75000</v>
      </c>
      <c r="K506" s="80"/>
      <c r="L506" s="80"/>
      <c r="M506" s="80"/>
      <c r="N506" s="166"/>
      <c r="O506" s="166"/>
      <c r="P506" s="36" t="s">
        <v>1614</v>
      </c>
      <c r="Q506" s="116"/>
    </row>
    <row r="507" spans="1:25" ht="15.75" customHeight="1" x14ac:dyDescent="0.25">
      <c r="A507" s="484">
        <v>499</v>
      </c>
      <c r="B507" s="37" t="s">
        <v>802</v>
      </c>
      <c r="C507" s="149" t="s">
        <v>804</v>
      </c>
      <c r="D507" s="238">
        <v>3080</v>
      </c>
      <c r="E507" s="236">
        <v>45516</v>
      </c>
      <c r="F507" s="236">
        <v>45516</v>
      </c>
      <c r="G507" s="127"/>
      <c r="H507" s="40">
        <v>45516</v>
      </c>
      <c r="I507" s="480">
        <v>820240812731257</v>
      </c>
      <c r="J507" s="96">
        <v>150000</v>
      </c>
      <c r="K507" s="80"/>
      <c r="L507" s="80"/>
      <c r="M507" s="80"/>
      <c r="N507" s="166"/>
      <c r="O507" s="166"/>
      <c r="P507" s="36" t="s">
        <v>1614</v>
      </c>
      <c r="Q507" s="116"/>
    </row>
    <row r="508" spans="1:25" ht="15.75" customHeight="1" x14ac:dyDescent="0.25">
      <c r="A508" s="484">
        <v>500</v>
      </c>
      <c r="B508" s="37" t="s">
        <v>43</v>
      </c>
      <c r="C508" s="38" t="s">
        <v>805</v>
      </c>
      <c r="D508" s="75">
        <v>193</v>
      </c>
      <c r="E508" s="236">
        <v>45516</v>
      </c>
      <c r="F508" s="236">
        <v>45516</v>
      </c>
      <c r="G508" s="127"/>
      <c r="H508" s="40">
        <v>45516</v>
      </c>
      <c r="I508" s="480">
        <v>820240812732424</v>
      </c>
      <c r="J508" s="96">
        <v>75000</v>
      </c>
      <c r="K508" s="96"/>
      <c r="L508" s="80"/>
      <c r="M508" s="80"/>
      <c r="N508" s="166"/>
      <c r="O508" s="166"/>
      <c r="P508" s="72"/>
      <c r="Q508" s="116"/>
    </row>
    <row r="509" spans="1:25" ht="15.75" customHeight="1" x14ac:dyDescent="0.25">
      <c r="A509" s="484">
        <v>501</v>
      </c>
      <c r="B509" s="37" t="s">
        <v>43</v>
      </c>
      <c r="C509" s="38" t="s">
        <v>806</v>
      </c>
      <c r="D509" s="75">
        <v>3226</v>
      </c>
      <c r="E509" s="236">
        <v>45516</v>
      </c>
      <c r="F509" s="236">
        <v>45516</v>
      </c>
      <c r="G509" s="127"/>
      <c r="H509" s="40">
        <v>45516</v>
      </c>
      <c r="I509" s="480">
        <v>820240812732446</v>
      </c>
      <c r="J509" s="96">
        <v>150000</v>
      </c>
      <c r="K509" s="96"/>
      <c r="L509" s="44"/>
      <c r="M509" s="45"/>
      <c r="N509" s="46"/>
      <c r="O509" s="46"/>
      <c r="P509" s="72"/>
      <c r="Q509" s="116"/>
    </row>
    <row r="510" spans="1:25" ht="15.75" customHeight="1" x14ac:dyDescent="0.25">
      <c r="A510" s="484">
        <v>502</v>
      </c>
      <c r="B510" s="37" t="s">
        <v>26</v>
      </c>
      <c r="C510" s="149" t="s">
        <v>807</v>
      </c>
      <c r="D510" s="238">
        <v>2271</v>
      </c>
      <c r="E510" s="236">
        <v>45516</v>
      </c>
      <c r="F510" s="236">
        <v>45516</v>
      </c>
      <c r="G510" s="127"/>
      <c r="H510" s="40">
        <v>45516</v>
      </c>
      <c r="I510" s="480">
        <v>820240812732484</v>
      </c>
      <c r="J510" s="80"/>
      <c r="K510" s="96">
        <v>125000</v>
      </c>
      <c r="L510" s="80"/>
      <c r="M510" s="80"/>
      <c r="N510" s="166"/>
      <c r="O510" s="166"/>
      <c r="P510" s="103"/>
      <c r="Q510" s="116"/>
    </row>
    <row r="511" spans="1:25" ht="15.75" customHeight="1" x14ac:dyDescent="0.25">
      <c r="A511" s="484">
        <v>503</v>
      </c>
      <c r="B511" s="37" t="s">
        <v>393</v>
      </c>
      <c r="C511" s="38" t="s">
        <v>808</v>
      </c>
      <c r="D511" s="39">
        <v>27986</v>
      </c>
      <c r="E511" s="236">
        <v>45516</v>
      </c>
      <c r="F511" s="236">
        <v>45516</v>
      </c>
      <c r="G511" s="127"/>
      <c r="H511" s="40">
        <v>45516</v>
      </c>
      <c r="I511" s="480">
        <v>820240812733347</v>
      </c>
      <c r="J511" s="96">
        <v>200000</v>
      </c>
      <c r="K511" s="96"/>
      <c r="L511" s="80"/>
      <c r="M511" s="80"/>
      <c r="N511" s="166"/>
      <c r="O511" s="166"/>
      <c r="P511" s="72"/>
      <c r="Q511" s="116"/>
    </row>
    <row r="512" spans="1:25" ht="15.75" customHeight="1" x14ac:dyDescent="0.25">
      <c r="A512" s="484">
        <v>504</v>
      </c>
      <c r="B512" s="37" t="s">
        <v>104</v>
      </c>
      <c r="C512" s="149" t="s">
        <v>508</v>
      </c>
      <c r="D512" s="238">
        <v>3576</v>
      </c>
      <c r="E512" s="40">
        <v>45517</v>
      </c>
      <c r="F512" s="40">
        <v>45517</v>
      </c>
      <c r="G512" s="127"/>
      <c r="H512" s="40">
        <v>45517</v>
      </c>
      <c r="I512" s="304">
        <v>820240813755220</v>
      </c>
      <c r="J512" s="80"/>
      <c r="K512" s="96">
        <v>150000</v>
      </c>
      <c r="L512" s="80"/>
      <c r="M512" s="80"/>
      <c r="N512" s="166"/>
      <c r="O512" s="166"/>
      <c r="P512" s="103"/>
      <c r="Q512" s="116"/>
    </row>
    <row r="513" spans="1:17" ht="15.75" customHeight="1" x14ac:dyDescent="0.25">
      <c r="A513" s="484">
        <v>505</v>
      </c>
      <c r="B513" s="87" t="s">
        <v>33</v>
      </c>
      <c r="C513" s="38" t="s">
        <v>34</v>
      </c>
      <c r="D513" s="75">
        <v>23</v>
      </c>
      <c r="E513" s="236">
        <v>45517</v>
      </c>
      <c r="F513" s="236">
        <v>45517</v>
      </c>
      <c r="G513" s="127"/>
      <c r="H513" s="236">
        <v>45517</v>
      </c>
      <c r="I513" s="304">
        <v>820240813766364</v>
      </c>
      <c r="J513" s="119">
        <v>75000</v>
      </c>
      <c r="K513" s="107"/>
      <c r="L513" s="98"/>
      <c r="M513" s="98"/>
      <c r="N513" s="166"/>
      <c r="O513" s="166"/>
      <c r="P513" s="36" t="s">
        <v>35</v>
      </c>
      <c r="Q513" s="116"/>
    </row>
    <row r="514" spans="1:17" ht="15.75" customHeight="1" x14ac:dyDescent="0.25">
      <c r="A514" s="484">
        <v>506</v>
      </c>
      <c r="B514" s="87" t="s">
        <v>33</v>
      </c>
      <c r="C514" s="49" t="s">
        <v>36</v>
      </c>
      <c r="D514" s="75">
        <v>153</v>
      </c>
      <c r="E514" s="236">
        <v>45517</v>
      </c>
      <c r="F514" s="236">
        <v>45517</v>
      </c>
      <c r="G514" s="227"/>
      <c r="H514" s="236">
        <v>45517</v>
      </c>
      <c r="I514" s="304">
        <v>820240813766375</v>
      </c>
      <c r="J514" s="119">
        <v>75000</v>
      </c>
      <c r="K514" s="80"/>
      <c r="L514" s="98"/>
      <c r="M514" s="98"/>
      <c r="N514" s="166"/>
      <c r="O514" s="166"/>
      <c r="P514" s="36" t="s">
        <v>35</v>
      </c>
      <c r="Q514" s="116"/>
    </row>
    <row r="515" spans="1:17" ht="15.75" customHeight="1" x14ac:dyDescent="0.25">
      <c r="A515" s="484">
        <v>507</v>
      </c>
      <c r="B515" s="37" t="s">
        <v>76</v>
      </c>
      <c r="C515" s="38" t="s">
        <v>256</v>
      </c>
      <c r="D515" s="75">
        <v>207</v>
      </c>
      <c r="E515" s="236">
        <v>45517</v>
      </c>
      <c r="F515" s="236">
        <v>45517</v>
      </c>
      <c r="G515" s="127"/>
      <c r="H515" s="236">
        <v>45517</v>
      </c>
      <c r="I515" s="480">
        <v>820240813803377</v>
      </c>
      <c r="J515" s="80"/>
      <c r="K515" s="96">
        <v>150000</v>
      </c>
      <c r="L515" s="80"/>
      <c r="M515" s="80"/>
      <c r="N515" s="166"/>
      <c r="O515" s="166"/>
      <c r="P515" s="110"/>
      <c r="Q515" s="116"/>
    </row>
    <row r="516" spans="1:17" ht="15.75" customHeight="1" x14ac:dyDescent="0.25">
      <c r="A516" s="484">
        <v>508</v>
      </c>
      <c r="B516" s="37" t="s">
        <v>76</v>
      </c>
      <c r="C516" s="87" t="s">
        <v>257</v>
      </c>
      <c r="D516" s="101">
        <v>4699</v>
      </c>
      <c r="E516" s="236">
        <v>45517</v>
      </c>
      <c r="F516" s="236">
        <v>45517</v>
      </c>
      <c r="G516" s="127"/>
      <c r="H516" s="236">
        <v>45517</v>
      </c>
      <c r="I516" s="480">
        <v>820240813803475</v>
      </c>
      <c r="J516" s="80"/>
      <c r="K516" s="129">
        <v>300000</v>
      </c>
      <c r="L516" s="80"/>
      <c r="M516" s="80"/>
      <c r="N516" s="166"/>
      <c r="O516" s="166"/>
      <c r="P516" s="72"/>
      <c r="Q516" s="116"/>
    </row>
    <row r="517" spans="1:17" ht="15.75" customHeight="1" x14ac:dyDescent="0.25">
      <c r="A517" s="484">
        <v>509</v>
      </c>
      <c r="B517" s="37" t="s">
        <v>76</v>
      </c>
      <c r="C517" s="38" t="s">
        <v>816</v>
      </c>
      <c r="D517" s="75">
        <v>17018</v>
      </c>
      <c r="E517" s="236">
        <v>45517</v>
      </c>
      <c r="F517" s="236">
        <v>45517</v>
      </c>
      <c r="G517" s="127"/>
      <c r="H517" s="236">
        <v>45517</v>
      </c>
      <c r="I517" s="480">
        <v>820240813808522</v>
      </c>
      <c r="J517" s="96">
        <v>200000</v>
      </c>
      <c r="K517" s="80"/>
      <c r="L517" s="80"/>
      <c r="M517" s="80"/>
      <c r="N517" s="166"/>
      <c r="O517" s="166"/>
      <c r="P517" s="72"/>
      <c r="Q517" s="116"/>
    </row>
    <row r="518" spans="1:17" ht="15.75" customHeight="1" x14ac:dyDescent="0.25">
      <c r="A518" s="484">
        <v>510</v>
      </c>
      <c r="B518" s="37" t="s">
        <v>76</v>
      </c>
      <c r="C518" s="38" t="s">
        <v>201</v>
      </c>
      <c r="D518" s="75">
        <v>11913</v>
      </c>
      <c r="E518" s="236">
        <v>45517</v>
      </c>
      <c r="F518" s="236">
        <v>45517</v>
      </c>
      <c r="G518" s="127"/>
      <c r="H518" s="236">
        <v>45517</v>
      </c>
      <c r="I518" s="480">
        <v>820240813815393</v>
      </c>
      <c r="J518" s="80"/>
      <c r="K518" s="96">
        <v>200000</v>
      </c>
      <c r="L518" s="80"/>
      <c r="M518" s="80"/>
      <c r="N518" s="166"/>
      <c r="O518" s="166"/>
      <c r="P518" s="72"/>
      <c r="Q518" s="116"/>
    </row>
    <row r="519" spans="1:17" ht="15.75" customHeight="1" x14ac:dyDescent="0.25">
      <c r="A519" s="484">
        <v>511</v>
      </c>
      <c r="B519" s="37" t="s">
        <v>104</v>
      </c>
      <c r="C519" s="38" t="s">
        <v>330</v>
      </c>
      <c r="D519" s="75">
        <v>3459</v>
      </c>
      <c r="E519" s="236">
        <v>45517</v>
      </c>
      <c r="F519" s="236">
        <v>45517</v>
      </c>
      <c r="G519" s="127"/>
      <c r="H519" s="236">
        <v>45517</v>
      </c>
      <c r="I519" s="480">
        <v>820240813815815</v>
      </c>
      <c r="J519" s="80"/>
      <c r="K519" s="96">
        <v>150000</v>
      </c>
      <c r="L519" s="80"/>
      <c r="M519" s="80"/>
      <c r="N519" s="166"/>
      <c r="O519" s="166"/>
      <c r="P519" s="72"/>
      <c r="Q519" s="116"/>
    </row>
    <row r="520" spans="1:17" ht="15.75" customHeight="1" x14ac:dyDescent="0.25">
      <c r="A520" s="484">
        <v>512</v>
      </c>
      <c r="B520" s="37" t="s">
        <v>281</v>
      </c>
      <c r="C520" s="38" t="s">
        <v>817</v>
      </c>
      <c r="D520" s="238">
        <v>253</v>
      </c>
      <c r="E520" s="236">
        <v>45517</v>
      </c>
      <c r="F520" s="236">
        <v>45517</v>
      </c>
      <c r="G520" s="127"/>
      <c r="H520" s="236">
        <v>45517</v>
      </c>
      <c r="I520" s="480">
        <v>820240813816289</v>
      </c>
      <c r="J520" s="80"/>
      <c r="K520" s="119">
        <v>75000</v>
      </c>
      <c r="L520" s="80"/>
      <c r="M520" s="80"/>
      <c r="N520" s="166"/>
      <c r="O520" s="166"/>
      <c r="P520" s="72"/>
      <c r="Q520" s="116"/>
    </row>
    <row r="521" spans="1:17" ht="15.75" customHeight="1" x14ac:dyDescent="0.25">
      <c r="A521" s="484">
        <v>513</v>
      </c>
      <c r="B521" s="48" t="s">
        <v>281</v>
      </c>
      <c r="C521" s="38" t="s">
        <v>818</v>
      </c>
      <c r="D521" s="39">
        <v>4358</v>
      </c>
      <c r="E521" s="236">
        <v>45517</v>
      </c>
      <c r="F521" s="236">
        <v>45517</v>
      </c>
      <c r="G521" s="127"/>
      <c r="H521" s="236">
        <v>45517</v>
      </c>
      <c r="I521" s="480">
        <v>820240813816382</v>
      </c>
      <c r="J521" s="80"/>
      <c r="K521" s="96">
        <v>150000</v>
      </c>
      <c r="L521" s="80"/>
      <c r="M521" s="80"/>
      <c r="N521" s="166"/>
      <c r="O521" s="166"/>
      <c r="P521" s="72"/>
      <c r="Q521" s="116"/>
    </row>
    <row r="522" spans="1:17" ht="15.75" customHeight="1" x14ac:dyDescent="0.25">
      <c r="A522" s="484">
        <v>514</v>
      </c>
      <c r="B522" s="37" t="s">
        <v>281</v>
      </c>
      <c r="C522" s="87" t="s">
        <v>819</v>
      </c>
      <c r="D522" s="238">
        <v>209</v>
      </c>
      <c r="E522" s="236">
        <v>45517</v>
      </c>
      <c r="F522" s="236">
        <v>45517</v>
      </c>
      <c r="G522" s="127"/>
      <c r="H522" s="236">
        <v>45517</v>
      </c>
      <c r="I522" s="480">
        <v>820240813816650</v>
      </c>
      <c r="J522" s="80"/>
      <c r="K522" s="96">
        <v>225000</v>
      </c>
      <c r="L522" s="80"/>
      <c r="M522" s="80"/>
      <c r="N522" s="166"/>
      <c r="O522" s="166"/>
      <c r="P522" s="72"/>
      <c r="Q522" s="116"/>
    </row>
    <row r="523" spans="1:17" ht="15.75" customHeight="1" x14ac:dyDescent="0.25">
      <c r="A523" s="484">
        <v>515</v>
      </c>
      <c r="B523" s="37" t="s">
        <v>281</v>
      </c>
      <c r="C523" s="49" t="s">
        <v>820</v>
      </c>
      <c r="D523" s="77">
        <v>4241</v>
      </c>
      <c r="E523" s="236">
        <v>45517</v>
      </c>
      <c r="F523" s="236">
        <v>45517</v>
      </c>
      <c r="G523" s="127"/>
      <c r="H523" s="236">
        <v>45517</v>
      </c>
      <c r="I523" s="480">
        <v>820240813816803</v>
      </c>
      <c r="J523" s="65"/>
      <c r="K523" s="96">
        <v>450000</v>
      </c>
      <c r="L523" s="80"/>
      <c r="M523" s="80"/>
      <c r="N523" s="166"/>
      <c r="O523" s="166"/>
      <c r="P523" s="72"/>
      <c r="Q523" s="116"/>
    </row>
    <row r="524" spans="1:17" ht="15.75" customHeight="1" x14ac:dyDescent="0.25">
      <c r="A524" s="484">
        <v>516</v>
      </c>
      <c r="B524" s="37" t="s">
        <v>821</v>
      </c>
      <c r="C524" s="49" t="s">
        <v>84</v>
      </c>
      <c r="D524" s="77">
        <v>266</v>
      </c>
      <c r="E524" s="236">
        <v>45517</v>
      </c>
      <c r="F524" s="236">
        <v>45517</v>
      </c>
      <c r="G524" s="254"/>
      <c r="H524" s="236">
        <v>45517</v>
      </c>
      <c r="I524" s="480">
        <v>820240813817860</v>
      </c>
      <c r="J524" s="119">
        <v>75000</v>
      </c>
      <c r="K524" s="80"/>
      <c r="L524" s="80"/>
      <c r="M524" s="80"/>
      <c r="N524" s="166"/>
      <c r="O524" s="166"/>
      <c r="P524" s="72"/>
      <c r="Q524" s="116"/>
    </row>
    <row r="525" spans="1:17" ht="15.75" customHeight="1" x14ac:dyDescent="0.25">
      <c r="A525" s="484">
        <v>517</v>
      </c>
      <c r="B525" s="37" t="s">
        <v>821</v>
      </c>
      <c r="C525" s="38" t="s">
        <v>822</v>
      </c>
      <c r="D525" s="39">
        <v>3065</v>
      </c>
      <c r="E525" s="236">
        <v>45517</v>
      </c>
      <c r="F525" s="236">
        <v>45517</v>
      </c>
      <c r="G525" s="127"/>
      <c r="H525" s="236">
        <v>45517</v>
      </c>
      <c r="I525" s="480">
        <v>820240813817977</v>
      </c>
      <c r="J525" s="96">
        <v>150000</v>
      </c>
      <c r="K525" s="80"/>
      <c r="L525" s="80"/>
      <c r="M525" s="80"/>
      <c r="N525" s="166"/>
      <c r="O525" s="166"/>
      <c r="P525" s="72"/>
      <c r="Q525" s="116"/>
    </row>
    <row r="526" spans="1:17" ht="15.75" customHeight="1" x14ac:dyDescent="0.25">
      <c r="A526" s="484">
        <v>518</v>
      </c>
      <c r="B526" s="48" t="s">
        <v>132</v>
      </c>
      <c r="C526" s="49" t="s">
        <v>826</v>
      </c>
      <c r="D526" s="77">
        <v>158</v>
      </c>
      <c r="E526" s="236">
        <v>45517</v>
      </c>
      <c r="F526" s="236">
        <v>45517</v>
      </c>
      <c r="G526" s="127"/>
      <c r="H526" s="236">
        <v>45517</v>
      </c>
      <c r="I526" s="480">
        <v>820240813822905</v>
      </c>
      <c r="J526" s="80"/>
      <c r="K526" s="119">
        <v>75000</v>
      </c>
      <c r="L526" s="80"/>
      <c r="M526" s="80"/>
      <c r="N526" s="166"/>
      <c r="O526" s="166"/>
      <c r="P526" s="72"/>
      <c r="Q526" s="116"/>
    </row>
    <row r="527" spans="1:17" ht="15.75" customHeight="1" x14ac:dyDescent="0.25">
      <c r="A527" s="484">
        <v>519</v>
      </c>
      <c r="B527" s="48" t="s">
        <v>132</v>
      </c>
      <c r="C527" s="149" t="s">
        <v>827</v>
      </c>
      <c r="D527" s="238">
        <v>1818</v>
      </c>
      <c r="E527" s="236">
        <v>45517</v>
      </c>
      <c r="F527" s="236">
        <v>45517</v>
      </c>
      <c r="G527" s="254"/>
      <c r="H527" s="236">
        <v>45517</v>
      </c>
      <c r="I527" s="480">
        <v>820240813823024</v>
      </c>
      <c r="J527" s="134"/>
      <c r="K527" s="96">
        <v>125000</v>
      </c>
      <c r="L527" s="80"/>
      <c r="M527" s="80"/>
      <c r="N527" s="166"/>
      <c r="O527" s="166"/>
      <c r="P527" s="72"/>
      <c r="Q527" s="116"/>
    </row>
    <row r="528" spans="1:17" ht="15.75" customHeight="1" x14ac:dyDescent="0.25">
      <c r="A528" s="484">
        <v>520</v>
      </c>
      <c r="B528" s="37" t="s">
        <v>828</v>
      </c>
      <c r="C528" s="38" t="s">
        <v>829</v>
      </c>
      <c r="D528" s="39">
        <v>1588</v>
      </c>
      <c r="E528" s="236">
        <v>45517</v>
      </c>
      <c r="F528" s="236">
        <v>45517</v>
      </c>
      <c r="G528" s="127"/>
      <c r="H528" s="236">
        <v>45517</v>
      </c>
      <c r="I528" s="480">
        <v>820240813823596</v>
      </c>
      <c r="J528" s="96">
        <v>125000</v>
      </c>
      <c r="K528" s="80"/>
      <c r="L528" s="80"/>
      <c r="M528" s="80"/>
      <c r="N528" s="166"/>
      <c r="O528" s="166"/>
      <c r="P528" s="72"/>
      <c r="Q528" s="116"/>
    </row>
    <row r="529" spans="1:17" ht="15.75" customHeight="1" x14ac:dyDescent="0.25">
      <c r="A529" s="484">
        <v>521</v>
      </c>
      <c r="B529" s="37" t="s">
        <v>288</v>
      </c>
      <c r="C529" s="49" t="s">
        <v>834</v>
      </c>
      <c r="D529" s="50">
        <v>257</v>
      </c>
      <c r="E529" s="236">
        <v>45517</v>
      </c>
      <c r="F529" s="236">
        <v>45517</v>
      </c>
      <c r="G529" s="254"/>
      <c r="H529" s="236">
        <v>45517</v>
      </c>
      <c r="I529" s="480">
        <v>820240813867779</v>
      </c>
      <c r="J529" s="80"/>
      <c r="K529" s="96">
        <v>225000</v>
      </c>
      <c r="L529" s="80"/>
      <c r="M529" s="80"/>
      <c r="N529" s="166"/>
      <c r="O529" s="166"/>
      <c r="P529" s="72"/>
      <c r="Q529" s="116"/>
    </row>
    <row r="530" spans="1:17" ht="15.75" customHeight="1" x14ac:dyDescent="0.25">
      <c r="A530" s="484">
        <v>522</v>
      </c>
      <c r="B530" s="37" t="s">
        <v>288</v>
      </c>
      <c r="C530" s="49" t="s">
        <v>835</v>
      </c>
      <c r="D530" s="50">
        <v>3061</v>
      </c>
      <c r="E530" s="236">
        <v>45517</v>
      </c>
      <c r="F530" s="236">
        <v>45517</v>
      </c>
      <c r="G530" s="254"/>
      <c r="H530" s="236">
        <v>45517</v>
      </c>
      <c r="I530" s="480">
        <v>820240813867884</v>
      </c>
      <c r="J530" s="80"/>
      <c r="K530" s="96">
        <v>450000</v>
      </c>
      <c r="L530" s="80"/>
      <c r="M530" s="80"/>
      <c r="N530" s="166"/>
      <c r="O530" s="166"/>
      <c r="P530" s="72"/>
      <c r="Q530" s="116"/>
    </row>
    <row r="531" spans="1:17" ht="15.75" customHeight="1" x14ac:dyDescent="0.25">
      <c r="A531" s="484">
        <v>523</v>
      </c>
      <c r="B531" s="48" t="s">
        <v>633</v>
      </c>
      <c r="C531" s="49" t="s">
        <v>836</v>
      </c>
      <c r="D531" s="50">
        <v>190</v>
      </c>
      <c r="E531" s="236">
        <v>45517</v>
      </c>
      <c r="F531" s="236">
        <v>45517</v>
      </c>
      <c r="G531" s="254"/>
      <c r="H531" s="236">
        <v>45517</v>
      </c>
      <c r="I531" s="480">
        <v>820240813868285</v>
      </c>
      <c r="J531" s="65"/>
      <c r="K531" s="119">
        <v>75000</v>
      </c>
      <c r="L531" s="80"/>
      <c r="M531" s="80"/>
      <c r="N531" s="166"/>
      <c r="O531" s="166"/>
      <c r="P531" s="72"/>
      <c r="Q531" s="116"/>
    </row>
    <row r="532" spans="1:17" ht="15.75" customHeight="1" x14ac:dyDescent="0.25">
      <c r="A532" s="484">
        <v>524</v>
      </c>
      <c r="B532" s="48" t="s">
        <v>633</v>
      </c>
      <c r="C532" s="38" t="s">
        <v>837</v>
      </c>
      <c r="D532" s="75">
        <v>2151</v>
      </c>
      <c r="E532" s="236">
        <v>45517</v>
      </c>
      <c r="F532" s="236">
        <v>45517</v>
      </c>
      <c r="G532" s="254"/>
      <c r="H532" s="236">
        <v>45517</v>
      </c>
      <c r="I532" s="480">
        <v>820240813868365</v>
      </c>
      <c r="J532" s="80"/>
      <c r="K532" s="96">
        <v>125000</v>
      </c>
      <c r="L532" s="80"/>
      <c r="M532" s="80"/>
      <c r="N532" s="166"/>
      <c r="O532" s="166"/>
      <c r="P532" s="72"/>
      <c r="Q532" s="116"/>
    </row>
    <row r="533" spans="1:17" ht="15.75" customHeight="1" x14ac:dyDescent="0.25">
      <c r="A533" s="484">
        <v>525</v>
      </c>
      <c r="B533" s="37" t="s">
        <v>104</v>
      </c>
      <c r="C533" s="149" t="s">
        <v>477</v>
      </c>
      <c r="D533" s="154">
        <v>11248</v>
      </c>
      <c r="E533" s="236">
        <v>45517</v>
      </c>
      <c r="F533" s="236">
        <v>45517</v>
      </c>
      <c r="G533" s="254"/>
      <c r="H533" s="236">
        <v>45517</v>
      </c>
      <c r="I533" s="480">
        <v>820240813885156</v>
      </c>
      <c r="J533" s="80"/>
      <c r="K533" s="96">
        <v>200000</v>
      </c>
      <c r="L533" s="80"/>
      <c r="M533" s="80"/>
      <c r="N533" s="166"/>
      <c r="O533" s="166"/>
      <c r="P533" s="72"/>
      <c r="Q533" s="116"/>
    </row>
    <row r="534" spans="1:17" ht="15.75" customHeight="1" x14ac:dyDescent="0.25">
      <c r="A534" s="484">
        <v>526</v>
      </c>
      <c r="B534" s="37" t="s">
        <v>104</v>
      </c>
      <c r="C534" s="49" t="s">
        <v>840</v>
      </c>
      <c r="D534" s="77">
        <v>18311</v>
      </c>
      <c r="E534" s="236">
        <v>45517</v>
      </c>
      <c r="F534" s="236">
        <v>45517</v>
      </c>
      <c r="G534" s="254"/>
      <c r="H534" s="236">
        <v>45517</v>
      </c>
      <c r="I534" s="480">
        <v>820240813893275</v>
      </c>
      <c r="J534" s="80"/>
      <c r="K534" s="96">
        <v>200000</v>
      </c>
      <c r="L534" s="80"/>
      <c r="M534" s="80"/>
      <c r="N534" s="166"/>
      <c r="O534" s="166"/>
      <c r="P534" s="72"/>
      <c r="Q534" s="116"/>
    </row>
    <row r="535" spans="1:17" ht="15.75" customHeight="1" x14ac:dyDescent="0.25">
      <c r="A535" s="484">
        <v>527</v>
      </c>
      <c r="B535" s="48" t="s">
        <v>467</v>
      </c>
      <c r="C535" s="49" t="s">
        <v>842</v>
      </c>
      <c r="D535" s="77">
        <v>38489</v>
      </c>
      <c r="E535" s="236">
        <v>45517</v>
      </c>
      <c r="F535" s="236">
        <v>45517</v>
      </c>
      <c r="G535" s="254"/>
      <c r="H535" s="236">
        <v>45517</v>
      </c>
      <c r="I535" s="480">
        <v>820240813900263</v>
      </c>
      <c r="J535" s="96">
        <v>400000</v>
      </c>
      <c r="K535" s="80"/>
      <c r="L535" s="80"/>
      <c r="M535" s="80"/>
      <c r="N535" s="166"/>
      <c r="O535" s="166"/>
      <c r="P535" s="72"/>
      <c r="Q535" s="116"/>
    </row>
    <row r="536" spans="1:17" ht="15.75" customHeight="1" x14ac:dyDescent="0.25">
      <c r="A536" s="484">
        <v>528</v>
      </c>
      <c r="B536" s="87" t="s">
        <v>357</v>
      </c>
      <c r="C536" s="49" t="s">
        <v>844</v>
      </c>
      <c r="D536" s="77">
        <v>195</v>
      </c>
      <c r="E536" s="236">
        <v>45517</v>
      </c>
      <c r="F536" s="236">
        <v>45517</v>
      </c>
      <c r="G536" s="254"/>
      <c r="H536" s="236">
        <v>45517</v>
      </c>
      <c r="I536" s="480">
        <v>820240813904456</v>
      </c>
      <c r="J536" s="80"/>
      <c r="K536" s="119">
        <v>75000</v>
      </c>
      <c r="L536" s="80"/>
      <c r="M536" s="166"/>
      <c r="N536" s="166"/>
      <c r="O536" s="166"/>
      <c r="P536" s="72"/>
      <c r="Q536" s="116"/>
    </row>
    <row r="537" spans="1:17" ht="15.75" customHeight="1" x14ac:dyDescent="0.25">
      <c r="A537" s="484">
        <v>529</v>
      </c>
      <c r="B537" s="48" t="s">
        <v>357</v>
      </c>
      <c r="C537" s="49" t="s">
        <v>845</v>
      </c>
      <c r="D537" s="77">
        <v>3138</v>
      </c>
      <c r="E537" s="236">
        <v>45517</v>
      </c>
      <c r="F537" s="236">
        <v>45517</v>
      </c>
      <c r="G537" s="254"/>
      <c r="H537" s="236">
        <v>45517</v>
      </c>
      <c r="I537" s="480">
        <v>820240813904523</v>
      </c>
      <c r="J537" s="80"/>
      <c r="K537" s="96">
        <v>150000</v>
      </c>
      <c r="L537" s="80"/>
      <c r="M537" s="80"/>
      <c r="N537" s="166"/>
      <c r="O537" s="166"/>
      <c r="P537" s="72"/>
      <c r="Q537" s="116"/>
    </row>
    <row r="538" spans="1:17" ht="15.75" customHeight="1" x14ac:dyDescent="0.25">
      <c r="A538" s="484">
        <v>530</v>
      </c>
      <c r="B538" s="48" t="s">
        <v>251</v>
      </c>
      <c r="C538" s="49" t="s">
        <v>318</v>
      </c>
      <c r="D538" s="77">
        <v>760</v>
      </c>
      <c r="E538" s="236">
        <v>45517</v>
      </c>
      <c r="F538" s="236">
        <v>45517</v>
      </c>
      <c r="G538" s="254"/>
      <c r="H538" s="236">
        <v>45517</v>
      </c>
      <c r="I538" s="480">
        <v>820240813907752</v>
      </c>
      <c r="J538" s="80"/>
      <c r="K538" s="96">
        <v>100000</v>
      </c>
      <c r="L538" s="80"/>
      <c r="M538" s="80"/>
      <c r="N538" s="166"/>
      <c r="O538" s="166"/>
      <c r="P538" s="72"/>
      <c r="Q538" s="116"/>
    </row>
    <row r="539" spans="1:17" ht="15.75" customHeight="1" x14ac:dyDescent="0.25">
      <c r="A539" s="484">
        <v>531</v>
      </c>
      <c r="B539" s="48" t="s">
        <v>132</v>
      </c>
      <c r="C539" s="49" t="s">
        <v>846</v>
      </c>
      <c r="D539" s="50">
        <v>2920</v>
      </c>
      <c r="E539" s="236">
        <v>45517</v>
      </c>
      <c r="F539" s="236">
        <v>45517</v>
      </c>
      <c r="G539" s="254"/>
      <c r="H539" s="236">
        <v>45517</v>
      </c>
      <c r="I539" s="480">
        <v>820240813907809</v>
      </c>
      <c r="J539" s="96">
        <v>125000</v>
      </c>
      <c r="K539" s="96"/>
      <c r="L539" s="80"/>
      <c r="M539" s="80"/>
      <c r="N539" s="166"/>
      <c r="O539" s="166"/>
      <c r="P539" s="72"/>
      <c r="Q539" s="116"/>
    </row>
    <row r="540" spans="1:17" ht="15.75" customHeight="1" x14ac:dyDescent="0.25">
      <c r="A540" s="484">
        <v>532</v>
      </c>
      <c r="B540" s="48" t="s">
        <v>847</v>
      </c>
      <c r="C540" s="38" t="s">
        <v>848</v>
      </c>
      <c r="D540" s="75">
        <v>339</v>
      </c>
      <c r="E540" s="236">
        <v>45517</v>
      </c>
      <c r="F540" s="236">
        <v>45517</v>
      </c>
      <c r="G540" s="254"/>
      <c r="H540" s="236">
        <v>45517</v>
      </c>
      <c r="I540" s="480">
        <v>820240813909398</v>
      </c>
      <c r="J540" s="80"/>
      <c r="K540" s="96">
        <v>100000</v>
      </c>
      <c r="L540" s="80"/>
      <c r="M540" s="80"/>
      <c r="N540" s="166"/>
      <c r="O540" s="166"/>
      <c r="P540" s="72"/>
      <c r="Q540" s="116"/>
    </row>
    <row r="541" spans="1:17" ht="15.75" customHeight="1" x14ac:dyDescent="0.25">
      <c r="A541" s="484">
        <v>533</v>
      </c>
      <c r="B541" s="37" t="s">
        <v>122</v>
      </c>
      <c r="C541" s="49" t="s">
        <v>850</v>
      </c>
      <c r="D541" s="50">
        <v>99</v>
      </c>
      <c r="E541" s="236">
        <v>45517</v>
      </c>
      <c r="F541" s="236">
        <v>45517</v>
      </c>
      <c r="G541" s="254"/>
      <c r="H541" s="236">
        <v>45517</v>
      </c>
      <c r="I541" s="480">
        <v>820240813915990</v>
      </c>
      <c r="J541" s="80"/>
      <c r="K541" s="96">
        <v>75000</v>
      </c>
      <c r="L541" s="80"/>
      <c r="M541" s="80"/>
      <c r="N541" s="166"/>
      <c r="O541" s="166"/>
      <c r="P541" s="72"/>
      <c r="Q541" s="116"/>
    </row>
    <row r="542" spans="1:17" ht="15.75" customHeight="1" x14ac:dyDescent="0.25">
      <c r="A542" s="484">
        <v>534</v>
      </c>
      <c r="B542" s="37" t="s">
        <v>122</v>
      </c>
      <c r="C542" s="49" t="s">
        <v>851</v>
      </c>
      <c r="D542" s="77">
        <v>2574</v>
      </c>
      <c r="E542" s="236">
        <v>45517</v>
      </c>
      <c r="F542" s="236">
        <v>45517</v>
      </c>
      <c r="G542" s="254"/>
      <c r="H542" s="236">
        <v>45517</v>
      </c>
      <c r="I542" s="480">
        <v>820240813915999</v>
      </c>
      <c r="J542" s="80"/>
      <c r="K542" s="96">
        <v>125000</v>
      </c>
      <c r="L542" s="80"/>
      <c r="M542" s="80"/>
      <c r="N542" s="166"/>
      <c r="O542" s="166"/>
      <c r="P542" s="110"/>
      <c r="Q542" s="116"/>
    </row>
    <row r="543" spans="1:17" ht="15.75" customHeight="1" x14ac:dyDescent="0.25">
      <c r="A543" s="484">
        <v>535</v>
      </c>
      <c r="B543" s="48" t="s">
        <v>148</v>
      </c>
      <c r="C543" s="38" t="s">
        <v>852</v>
      </c>
      <c r="D543" s="75">
        <v>2177</v>
      </c>
      <c r="E543" s="236">
        <v>45517</v>
      </c>
      <c r="F543" s="236">
        <v>45517</v>
      </c>
      <c r="G543" s="254"/>
      <c r="H543" s="236">
        <v>45517</v>
      </c>
      <c r="I543" s="480">
        <v>820240813916027</v>
      </c>
      <c r="J543" s="80"/>
      <c r="K543" s="96">
        <v>125000</v>
      </c>
      <c r="L543" s="80"/>
      <c r="M543" s="80"/>
      <c r="N543" s="166"/>
      <c r="O543" s="166"/>
      <c r="P543" s="72"/>
      <c r="Q543" s="116"/>
    </row>
    <row r="544" spans="1:17" ht="15.75" customHeight="1" x14ac:dyDescent="0.25">
      <c r="A544" s="484">
        <v>536</v>
      </c>
      <c r="B544" s="48" t="s">
        <v>298</v>
      </c>
      <c r="C544" s="38" t="s">
        <v>853</v>
      </c>
      <c r="D544" s="77">
        <v>243</v>
      </c>
      <c r="E544" s="236">
        <v>45517</v>
      </c>
      <c r="F544" s="236">
        <v>45517</v>
      </c>
      <c r="G544" s="254"/>
      <c r="H544" s="236">
        <v>45517</v>
      </c>
      <c r="I544" s="480">
        <v>820240813920241</v>
      </c>
      <c r="J544" s="96">
        <v>75000</v>
      </c>
      <c r="K544" s="80"/>
      <c r="L544" s="80"/>
      <c r="M544" s="80"/>
      <c r="N544" s="166"/>
      <c r="O544" s="166"/>
      <c r="P544" s="36" t="s">
        <v>31</v>
      </c>
      <c r="Q544" s="116"/>
    </row>
    <row r="545" spans="1:17" ht="15.75" customHeight="1" x14ac:dyDescent="0.25">
      <c r="A545" s="484">
        <v>537</v>
      </c>
      <c r="B545" s="48" t="s">
        <v>298</v>
      </c>
      <c r="C545" s="38" t="s">
        <v>854</v>
      </c>
      <c r="D545" s="39">
        <v>5600</v>
      </c>
      <c r="E545" s="236">
        <v>45517</v>
      </c>
      <c r="F545" s="236">
        <v>45517</v>
      </c>
      <c r="G545" s="254"/>
      <c r="H545" s="236">
        <v>45517</v>
      </c>
      <c r="I545" s="480">
        <v>820240813920276</v>
      </c>
      <c r="J545" s="96">
        <v>175000</v>
      </c>
      <c r="K545" s="80"/>
      <c r="L545" s="80"/>
      <c r="M545" s="80"/>
      <c r="N545" s="166"/>
      <c r="O545" s="166"/>
      <c r="P545" s="36" t="s">
        <v>31</v>
      </c>
      <c r="Q545" s="116"/>
    </row>
    <row r="546" spans="1:17" ht="15.75" customHeight="1" x14ac:dyDescent="0.25">
      <c r="A546" s="484">
        <v>538</v>
      </c>
      <c r="B546" s="87" t="s">
        <v>855</v>
      </c>
      <c r="C546" s="49" t="s">
        <v>856</v>
      </c>
      <c r="D546" s="77">
        <v>297</v>
      </c>
      <c r="E546" s="236">
        <v>45517</v>
      </c>
      <c r="F546" s="236">
        <v>45517</v>
      </c>
      <c r="G546" s="254"/>
      <c r="H546" s="236">
        <v>45517</v>
      </c>
      <c r="I546" s="480">
        <v>820240813922734</v>
      </c>
      <c r="J546" s="80"/>
      <c r="K546" s="96">
        <v>150000</v>
      </c>
      <c r="L546" s="80"/>
      <c r="M546" s="80"/>
      <c r="N546" s="166"/>
      <c r="O546" s="166"/>
      <c r="P546" s="72"/>
      <c r="Q546" s="116"/>
    </row>
    <row r="547" spans="1:17" ht="15.75" customHeight="1" x14ac:dyDescent="0.25">
      <c r="A547" s="484">
        <v>539</v>
      </c>
      <c r="B547" s="87" t="s">
        <v>855</v>
      </c>
      <c r="C547" s="49" t="s">
        <v>857</v>
      </c>
      <c r="D547" s="50">
        <v>3080</v>
      </c>
      <c r="E547" s="236">
        <v>45517</v>
      </c>
      <c r="F547" s="236">
        <v>45517</v>
      </c>
      <c r="G547" s="254"/>
      <c r="H547" s="236">
        <v>45517</v>
      </c>
      <c r="I547" s="480">
        <v>820240813927114</v>
      </c>
      <c r="J547" s="80"/>
      <c r="K547" s="96">
        <v>300000</v>
      </c>
      <c r="L547" s="80"/>
      <c r="M547" s="80"/>
      <c r="N547" s="166"/>
      <c r="O547" s="166"/>
      <c r="P547" s="72"/>
      <c r="Q547" s="116"/>
    </row>
    <row r="548" spans="1:17" ht="15.75" customHeight="1" x14ac:dyDescent="0.25">
      <c r="A548" s="484">
        <v>540</v>
      </c>
      <c r="B548" s="48" t="s">
        <v>858</v>
      </c>
      <c r="C548" s="49" t="s">
        <v>859</v>
      </c>
      <c r="D548" s="77">
        <v>155</v>
      </c>
      <c r="E548" s="236">
        <v>45517</v>
      </c>
      <c r="F548" s="236">
        <v>45517</v>
      </c>
      <c r="G548" s="254"/>
      <c r="H548" s="236">
        <v>45517</v>
      </c>
      <c r="I548" s="480">
        <v>820240813922855</v>
      </c>
      <c r="J548" s="96">
        <v>225000</v>
      </c>
      <c r="K548" s="96"/>
      <c r="L548" s="80"/>
      <c r="M548" s="80"/>
      <c r="N548" s="166"/>
      <c r="O548" s="166"/>
      <c r="P548" s="72"/>
      <c r="Q548" s="116"/>
    </row>
    <row r="549" spans="1:17" ht="15.75" customHeight="1" x14ac:dyDescent="0.25">
      <c r="A549" s="484">
        <v>541</v>
      </c>
      <c r="B549" s="48" t="s">
        <v>212</v>
      </c>
      <c r="C549" s="49" t="s">
        <v>860</v>
      </c>
      <c r="D549" s="77">
        <v>431</v>
      </c>
      <c r="E549" s="236">
        <v>45517</v>
      </c>
      <c r="F549" s="236">
        <v>45517</v>
      </c>
      <c r="G549" s="254"/>
      <c r="H549" s="236">
        <v>45517</v>
      </c>
      <c r="I549" s="480">
        <v>820240813922998</v>
      </c>
      <c r="J549" s="96">
        <v>400000</v>
      </c>
      <c r="K549" s="80"/>
      <c r="L549" s="80"/>
      <c r="M549" s="80"/>
      <c r="N549" s="255"/>
      <c r="O549" s="166"/>
      <c r="P549" s="72"/>
      <c r="Q549" s="116"/>
    </row>
    <row r="550" spans="1:17" ht="15.75" customHeight="1" x14ac:dyDescent="0.25">
      <c r="A550" s="484">
        <v>542</v>
      </c>
      <c r="B550" s="48" t="s">
        <v>604</v>
      </c>
      <c r="C550" s="49" t="s">
        <v>861</v>
      </c>
      <c r="D550" s="77">
        <v>249</v>
      </c>
      <c r="E550" s="236">
        <v>45517</v>
      </c>
      <c r="F550" s="236">
        <v>45517</v>
      </c>
      <c r="G550" s="254"/>
      <c r="H550" s="236">
        <v>45517</v>
      </c>
      <c r="I550" s="480">
        <v>820240813927792</v>
      </c>
      <c r="J550" s="80"/>
      <c r="K550" s="96">
        <v>75000</v>
      </c>
      <c r="L550" s="80"/>
      <c r="M550" s="80"/>
      <c r="N550" s="166"/>
      <c r="O550" s="166"/>
      <c r="P550" s="72"/>
      <c r="Q550" s="116"/>
    </row>
    <row r="551" spans="1:17" ht="15.75" customHeight="1" x14ac:dyDescent="0.25">
      <c r="A551" s="484">
        <v>543</v>
      </c>
      <c r="B551" s="48" t="s">
        <v>604</v>
      </c>
      <c r="C551" s="49" t="s">
        <v>862</v>
      </c>
      <c r="D551" s="77">
        <v>3346</v>
      </c>
      <c r="E551" s="236">
        <v>45517</v>
      </c>
      <c r="F551" s="236">
        <v>45517</v>
      </c>
      <c r="G551" s="254"/>
      <c r="H551" s="236">
        <v>45517</v>
      </c>
      <c r="I551" s="480">
        <v>820240813927798</v>
      </c>
      <c r="J551" s="256"/>
      <c r="K551" s="96">
        <v>150000</v>
      </c>
      <c r="L551" s="80"/>
      <c r="M551" s="80"/>
      <c r="N551" s="166"/>
      <c r="O551" s="166"/>
      <c r="P551" s="72"/>
      <c r="Q551" s="116"/>
    </row>
    <row r="552" spans="1:17" ht="15.75" customHeight="1" x14ac:dyDescent="0.25">
      <c r="A552" s="484">
        <v>544</v>
      </c>
      <c r="B552" s="48" t="s">
        <v>331</v>
      </c>
      <c r="C552" s="38" t="s">
        <v>863</v>
      </c>
      <c r="D552" s="75">
        <v>664</v>
      </c>
      <c r="E552" s="236">
        <v>45517</v>
      </c>
      <c r="F552" s="236">
        <v>45517</v>
      </c>
      <c r="G552" s="254"/>
      <c r="H552" s="236">
        <v>45517</v>
      </c>
      <c r="I552" s="480">
        <v>820240813929947</v>
      </c>
      <c r="J552" s="96">
        <v>100000</v>
      </c>
      <c r="K552" s="80"/>
      <c r="L552" s="80"/>
      <c r="M552" s="80"/>
      <c r="N552" s="166"/>
      <c r="O552" s="166"/>
      <c r="P552" s="72"/>
      <c r="Q552" s="116"/>
    </row>
    <row r="553" spans="1:17" ht="15.75" customHeight="1" x14ac:dyDescent="0.25">
      <c r="A553" s="484">
        <v>545</v>
      </c>
      <c r="B553" s="48" t="s">
        <v>76</v>
      </c>
      <c r="C553" s="49" t="s">
        <v>864</v>
      </c>
      <c r="D553" s="50">
        <v>274</v>
      </c>
      <c r="E553" s="236">
        <v>45517</v>
      </c>
      <c r="F553" s="236">
        <v>45517</v>
      </c>
      <c r="G553" s="254"/>
      <c r="H553" s="236">
        <v>45517</v>
      </c>
      <c r="I553" s="480">
        <v>820240813929976</v>
      </c>
      <c r="J553" s="96">
        <v>75000</v>
      </c>
      <c r="K553" s="80"/>
      <c r="L553" s="80"/>
      <c r="M553" s="80"/>
      <c r="N553" s="166"/>
      <c r="O553" s="166"/>
      <c r="P553" s="36" t="s">
        <v>1613</v>
      </c>
      <c r="Q553" s="116"/>
    </row>
    <row r="554" spans="1:17" ht="15.75" customHeight="1" x14ac:dyDescent="0.25">
      <c r="A554" s="484">
        <v>546</v>
      </c>
      <c r="B554" s="48" t="s">
        <v>76</v>
      </c>
      <c r="C554" s="49" t="s">
        <v>865</v>
      </c>
      <c r="D554" s="50">
        <v>4249</v>
      </c>
      <c r="E554" s="236">
        <v>45517</v>
      </c>
      <c r="F554" s="236">
        <v>45517</v>
      </c>
      <c r="G554" s="254"/>
      <c r="H554" s="236">
        <v>45517</v>
      </c>
      <c r="I554" s="480">
        <v>820240813929992</v>
      </c>
      <c r="J554" s="96">
        <v>150000</v>
      </c>
      <c r="K554" s="80"/>
      <c r="L554" s="80"/>
      <c r="M554" s="80"/>
      <c r="N554" s="166"/>
      <c r="O554" s="166"/>
      <c r="P554" s="36" t="s">
        <v>1613</v>
      </c>
      <c r="Q554" s="116"/>
    </row>
    <row r="555" spans="1:17" ht="15.75" customHeight="1" x14ac:dyDescent="0.25">
      <c r="A555" s="484">
        <v>547</v>
      </c>
      <c r="B555" s="48" t="s">
        <v>41</v>
      </c>
      <c r="C555" s="38" t="s">
        <v>866</v>
      </c>
      <c r="D555" s="238">
        <v>26580</v>
      </c>
      <c r="E555" s="236">
        <v>45517</v>
      </c>
      <c r="F555" s="236">
        <v>45517</v>
      </c>
      <c r="G555" s="254"/>
      <c r="H555" s="236">
        <v>45517</v>
      </c>
      <c r="I555" s="480">
        <v>820240813930007</v>
      </c>
      <c r="J555" s="96">
        <v>200000</v>
      </c>
      <c r="K555" s="80"/>
      <c r="L555" s="80"/>
      <c r="M555" s="80"/>
      <c r="N555" s="166"/>
      <c r="O555" s="166"/>
      <c r="P555" s="36" t="s">
        <v>1613</v>
      </c>
      <c r="Q555" s="116"/>
    </row>
    <row r="556" spans="1:17" ht="15.75" customHeight="1" x14ac:dyDescent="0.25">
      <c r="A556" s="484">
        <v>548</v>
      </c>
      <c r="B556" s="87" t="s">
        <v>867</v>
      </c>
      <c r="C556" s="38" t="s">
        <v>868</v>
      </c>
      <c r="D556" s="75">
        <v>187</v>
      </c>
      <c r="E556" s="236">
        <v>45517</v>
      </c>
      <c r="F556" s="236">
        <v>45517</v>
      </c>
      <c r="G556" s="254"/>
      <c r="H556" s="236">
        <v>45517</v>
      </c>
      <c r="I556" s="480">
        <v>820240813930849</v>
      </c>
      <c r="J556" s="96">
        <v>150000</v>
      </c>
      <c r="K556" s="80"/>
      <c r="L556" s="80"/>
      <c r="M556" s="80"/>
      <c r="N556" s="166"/>
      <c r="O556" s="166"/>
      <c r="P556" s="72"/>
      <c r="Q556" s="116"/>
    </row>
    <row r="557" spans="1:17" ht="15.75" customHeight="1" x14ac:dyDescent="0.25">
      <c r="A557" s="484">
        <v>549</v>
      </c>
      <c r="B557" s="37" t="s">
        <v>104</v>
      </c>
      <c r="C557" s="38" t="s">
        <v>584</v>
      </c>
      <c r="D557" s="257">
        <v>3322</v>
      </c>
      <c r="E557" s="236">
        <v>45517</v>
      </c>
      <c r="F557" s="236">
        <v>45517</v>
      </c>
      <c r="G557" s="254"/>
      <c r="H557" s="236">
        <v>45518</v>
      </c>
      <c r="I557" s="480">
        <v>820240813930089</v>
      </c>
      <c r="J557" s="96"/>
      <c r="K557" s="96">
        <v>150000</v>
      </c>
      <c r="L557" s="80"/>
      <c r="M557" s="80"/>
      <c r="N557" s="166"/>
      <c r="O557" s="166"/>
      <c r="P557" s="72"/>
      <c r="Q557" s="116"/>
    </row>
    <row r="558" spans="1:17" ht="15.75" customHeight="1" x14ac:dyDescent="0.25">
      <c r="A558" s="484">
        <v>550</v>
      </c>
      <c r="B558" s="87" t="s">
        <v>33</v>
      </c>
      <c r="C558" s="38" t="s">
        <v>34</v>
      </c>
      <c r="D558" s="75">
        <v>23</v>
      </c>
      <c r="E558" s="40">
        <v>45518</v>
      </c>
      <c r="F558" s="40">
        <v>45518</v>
      </c>
      <c r="G558" s="254"/>
      <c r="H558" s="40">
        <v>45518</v>
      </c>
      <c r="I558" s="304">
        <v>820240814955810</v>
      </c>
      <c r="J558" s="96">
        <v>75000</v>
      </c>
      <c r="K558" s="80"/>
      <c r="L558" s="80"/>
      <c r="M558" s="80"/>
      <c r="N558" s="166"/>
      <c r="O558" s="166"/>
      <c r="P558" s="36" t="s">
        <v>35</v>
      </c>
      <c r="Q558" s="116"/>
    </row>
    <row r="559" spans="1:17" ht="15.75" customHeight="1" x14ac:dyDescent="0.25">
      <c r="A559" s="484">
        <v>551</v>
      </c>
      <c r="B559" s="87" t="s">
        <v>33</v>
      </c>
      <c r="C559" s="49" t="s">
        <v>36</v>
      </c>
      <c r="D559" s="75">
        <v>153</v>
      </c>
      <c r="E559" s="236">
        <v>45518</v>
      </c>
      <c r="F559" s="236">
        <v>45518</v>
      </c>
      <c r="G559" s="254"/>
      <c r="H559" s="236">
        <v>45518</v>
      </c>
      <c r="I559" s="480">
        <v>820240814955905</v>
      </c>
      <c r="J559" s="96">
        <v>75000</v>
      </c>
      <c r="K559" s="80"/>
      <c r="L559" s="80"/>
      <c r="M559" s="80"/>
      <c r="N559" s="166"/>
      <c r="O559" s="166"/>
      <c r="P559" s="36" t="s">
        <v>35</v>
      </c>
      <c r="Q559" s="116"/>
    </row>
    <row r="560" spans="1:17" ht="15.75" customHeight="1" x14ac:dyDescent="0.25">
      <c r="A560" s="484">
        <v>552</v>
      </c>
      <c r="B560" s="48" t="s">
        <v>244</v>
      </c>
      <c r="C560" s="38" t="s">
        <v>869</v>
      </c>
      <c r="D560" s="39">
        <v>155</v>
      </c>
      <c r="E560" s="236">
        <v>45518</v>
      </c>
      <c r="F560" s="236">
        <v>45518</v>
      </c>
      <c r="G560" s="254"/>
      <c r="H560" s="236">
        <v>45518</v>
      </c>
      <c r="I560" s="480">
        <v>820240814987017</v>
      </c>
      <c r="J560" s="80"/>
      <c r="K560" s="96">
        <v>75000</v>
      </c>
      <c r="L560" s="80"/>
      <c r="M560" s="80"/>
      <c r="N560" s="166"/>
      <c r="O560" s="166"/>
      <c r="P560" s="72"/>
      <c r="Q560" s="116"/>
    </row>
    <row r="561" spans="1:25" ht="15.75" customHeight="1" x14ac:dyDescent="0.25">
      <c r="A561" s="484">
        <v>553</v>
      </c>
      <c r="B561" s="48" t="s">
        <v>244</v>
      </c>
      <c r="C561" s="38" t="s">
        <v>870</v>
      </c>
      <c r="D561" s="77">
        <v>2337</v>
      </c>
      <c r="E561" s="236">
        <v>45518</v>
      </c>
      <c r="F561" s="236">
        <v>45518</v>
      </c>
      <c r="G561" s="254"/>
      <c r="H561" s="236">
        <v>45518</v>
      </c>
      <c r="I561" s="480">
        <v>820240814987194</v>
      </c>
      <c r="J561" s="80"/>
      <c r="K561" s="96">
        <v>125000</v>
      </c>
      <c r="L561" s="80"/>
      <c r="M561" s="80"/>
      <c r="N561" s="166"/>
      <c r="O561" s="166"/>
      <c r="P561" s="72"/>
      <c r="Q561" s="116"/>
    </row>
    <row r="562" spans="1:25" ht="15.75" customHeight="1" x14ac:dyDescent="0.25">
      <c r="A562" s="484">
        <v>554</v>
      </c>
      <c r="B562" s="48" t="s">
        <v>110</v>
      </c>
      <c r="C562" s="38" t="s">
        <v>871</v>
      </c>
      <c r="D562" s="50">
        <v>222</v>
      </c>
      <c r="E562" s="236">
        <v>45518</v>
      </c>
      <c r="F562" s="236">
        <v>45518</v>
      </c>
      <c r="G562" s="127"/>
      <c r="H562" s="236">
        <v>45518</v>
      </c>
      <c r="I562" s="480">
        <v>820240814010889</v>
      </c>
      <c r="J562" s="96">
        <v>75000</v>
      </c>
      <c r="K562" s="96"/>
      <c r="L562" s="80"/>
      <c r="M562" s="80"/>
      <c r="N562" s="166"/>
      <c r="O562" s="166"/>
      <c r="P562" s="36" t="s">
        <v>31</v>
      </c>
      <c r="Q562" s="116"/>
    </row>
    <row r="563" spans="1:25" ht="15.75" customHeight="1" x14ac:dyDescent="0.25">
      <c r="A563" s="484">
        <v>555</v>
      </c>
      <c r="B563" s="48" t="s">
        <v>110</v>
      </c>
      <c r="C563" s="49" t="s">
        <v>872</v>
      </c>
      <c r="D563" s="77">
        <v>3065</v>
      </c>
      <c r="E563" s="236">
        <v>45518</v>
      </c>
      <c r="F563" s="236">
        <v>45518</v>
      </c>
      <c r="G563" s="127"/>
      <c r="H563" s="236">
        <v>45518</v>
      </c>
      <c r="I563" s="480">
        <v>820240814010948</v>
      </c>
      <c r="J563" s="96">
        <v>150000</v>
      </c>
      <c r="K563" s="96"/>
      <c r="L563" s="80"/>
      <c r="M563" s="80"/>
      <c r="N563" s="166"/>
      <c r="O563" s="166"/>
      <c r="P563" s="36" t="s">
        <v>31</v>
      </c>
      <c r="Q563" s="116"/>
    </row>
    <row r="564" spans="1:25" ht="15.75" customHeight="1" x14ac:dyDescent="0.25">
      <c r="A564" s="484">
        <v>556</v>
      </c>
      <c r="B564" s="48" t="s">
        <v>113</v>
      </c>
      <c r="C564" s="38" t="s">
        <v>873</v>
      </c>
      <c r="D564" s="75">
        <v>1453</v>
      </c>
      <c r="E564" s="236">
        <v>45518</v>
      </c>
      <c r="F564" s="236">
        <v>45518</v>
      </c>
      <c r="G564" s="127"/>
      <c r="H564" s="236">
        <v>45518</v>
      </c>
      <c r="I564" s="480">
        <v>820240814015218</v>
      </c>
      <c r="J564" s="70"/>
      <c r="K564" s="96">
        <v>125000</v>
      </c>
      <c r="L564" s="44"/>
      <c r="M564" s="44"/>
      <c r="N564" s="46"/>
      <c r="O564" s="46"/>
      <c r="P564" s="72"/>
      <c r="Q564" s="116"/>
    </row>
    <row r="565" spans="1:25" ht="15.75" customHeight="1" x14ac:dyDescent="0.25">
      <c r="A565" s="484">
        <v>557</v>
      </c>
      <c r="B565" s="87" t="s">
        <v>117</v>
      </c>
      <c r="C565" s="49" t="s">
        <v>874</v>
      </c>
      <c r="D565" s="77">
        <v>66</v>
      </c>
      <c r="E565" s="236">
        <v>45518</v>
      </c>
      <c r="F565" s="236">
        <v>45518</v>
      </c>
      <c r="G565" s="127"/>
      <c r="H565" s="236">
        <v>45518</v>
      </c>
      <c r="I565" s="480">
        <v>820240814015266</v>
      </c>
      <c r="J565" s="82"/>
      <c r="K565" s="96">
        <v>75000</v>
      </c>
      <c r="L565" s="54"/>
      <c r="M565" s="54"/>
      <c r="N565" s="67"/>
      <c r="O565" s="67"/>
      <c r="P565" s="68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5.75" customHeight="1" x14ac:dyDescent="0.25">
      <c r="A566" s="484">
        <v>558</v>
      </c>
      <c r="B566" s="87" t="s">
        <v>117</v>
      </c>
      <c r="C566" s="49" t="s">
        <v>875</v>
      </c>
      <c r="D566" s="77">
        <v>1584</v>
      </c>
      <c r="E566" s="236">
        <v>45518</v>
      </c>
      <c r="F566" s="236">
        <v>45518</v>
      </c>
      <c r="G566" s="127"/>
      <c r="H566" s="236">
        <v>45518</v>
      </c>
      <c r="I566" s="480">
        <v>820240814015318</v>
      </c>
      <c r="J566" s="82"/>
      <c r="K566" s="96">
        <v>125000</v>
      </c>
      <c r="L566" s="54"/>
      <c r="M566" s="54"/>
      <c r="N566" s="67"/>
      <c r="O566" s="67"/>
      <c r="P566" s="68"/>
      <c r="Q566" s="116"/>
    </row>
    <row r="567" spans="1:25" ht="15.75" customHeight="1" x14ac:dyDescent="0.25">
      <c r="A567" s="484">
        <v>559</v>
      </c>
      <c r="B567" s="37" t="s">
        <v>76</v>
      </c>
      <c r="C567" s="49" t="s">
        <v>878</v>
      </c>
      <c r="D567" s="77">
        <v>186</v>
      </c>
      <c r="E567" s="236">
        <v>45518</v>
      </c>
      <c r="F567" s="236">
        <v>45518</v>
      </c>
      <c r="G567" s="127"/>
      <c r="H567" s="236">
        <v>45518</v>
      </c>
      <c r="I567" s="480">
        <v>820240814028415</v>
      </c>
      <c r="J567" s="65"/>
      <c r="K567" s="96">
        <v>75000</v>
      </c>
      <c r="L567" s="65"/>
      <c r="M567" s="65"/>
      <c r="N567" s="67"/>
      <c r="O567" s="67"/>
      <c r="P567" s="72"/>
      <c r="Q567" s="116"/>
    </row>
    <row r="568" spans="1:25" ht="15.75" customHeight="1" x14ac:dyDescent="0.25">
      <c r="A568" s="484">
        <v>560</v>
      </c>
      <c r="B568" s="37" t="s">
        <v>76</v>
      </c>
      <c r="C568" s="38" t="s">
        <v>879</v>
      </c>
      <c r="D568" s="75">
        <v>4006</v>
      </c>
      <c r="E568" s="236">
        <v>45518</v>
      </c>
      <c r="F568" s="236">
        <v>45518</v>
      </c>
      <c r="G568" s="127"/>
      <c r="H568" s="236">
        <v>45518</v>
      </c>
      <c r="I568" s="480">
        <v>820240814028540</v>
      </c>
      <c r="J568" s="45"/>
      <c r="K568" s="96">
        <v>150000</v>
      </c>
      <c r="L568" s="44"/>
      <c r="M568" s="44"/>
      <c r="N568" s="46"/>
      <c r="O568" s="46"/>
      <c r="P568" s="110"/>
      <c r="Q568" s="116"/>
    </row>
    <row r="569" spans="1:25" ht="15.75" customHeight="1" x14ac:dyDescent="0.25">
      <c r="A569" s="484">
        <v>561</v>
      </c>
      <c r="B569" s="37" t="s">
        <v>115</v>
      </c>
      <c r="C569" s="149" t="s">
        <v>880</v>
      </c>
      <c r="D569" s="154">
        <v>4447</v>
      </c>
      <c r="E569" s="236">
        <v>45518</v>
      </c>
      <c r="F569" s="236">
        <v>45518</v>
      </c>
      <c r="G569" s="127"/>
      <c r="H569" s="236">
        <v>45518</v>
      </c>
      <c r="I569" s="480">
        <v>820240814028789</v>
      </c>
      <c r="J569" s="81">
        <v>450000</v>
      </c>
      <c r="K569" s="82"/>
      <c r="L569" s="65"/>
      <c r="M569" s="65"/>
      <c r="N569" s="67"/>
      <c r="O569" s="67"/>
      <c r="P569" s="68"/>
      <c r="Q569" s="116"/>
    </row>
    <row r="570" spans="1:25" ht="15.75" customHeight="1" x14ac:dyDescent="0.25">
      <c r="A570" s="484">
        <v>562</v>
      </c>
      <c r="B570" s="37" t="s">
        <v>244</v>
      </c>
      <c r="C570" s="49" t="s">
        <v>881</v>
      </c>
      <c r="D570" s="77">
        <v>179</v>
      </c>
      <c r="E570" s="236">
        <v>45518</v>
      </c>
      <c r="F570" s="236">
        <v>45518</v>
      </c>
      <c r="G570" s="127"/>
      <c r="H570" s="236">
        <v>45518</v>
      </c>
      <c r="I570" s="480">
        <v>820240814034611</v>
      </c>
      <c r="J570" s="82"/>
      <c r="K570" s="96">
        <v>75000</v>
      </c>
      <c r="L570" s="65"/>
      <c r="M570" s="65"/>
      <c r="N570" s="67"/>
      <c r="O570" s="67"/>
      <c r="P570" s="36" t="s">
        <v>31</v>
      </c>
      <c r="Q570" s="116"/>
    </row>
    <row r="571" spans="1:25" ht="15.75" customHeight="1" x14ac:dyDescent="0.25">
      <c r="A571" s="484">
        <v>563</v>
      </c>
      <c r="B571" s="48" t="s">
        <v>244</v>
      </c>
      <c r="C571" s="49" t="s">
        <v>882</v>
      </c>
      <c r="D571" s="77">
        <v>3269</v>
      </c>
      <c r="E571" s="236">
        <v>45518</v>
      </c>
      <c r="F571" s="236">
        <v>45518</v>
      </c>
      <c r="G571" s="127"/>
      <c r="H571" s="236">
        <v>45518</v>
      </c>
      <c r="I571" s="480">
        <v>820240814034704</v>
      </c>
      <c r="J571" s="80"/>
      <c r="K571" s="96">
        <v>150000</v>
      </c>
      <c r="L571" s="54"/>
      <c r="M571" s="54"/>
      <c r="N571" s="67"/>
      <c r="O571" s="67"/>
      <c r="P571" s="36" t="s">
        <v>31</v>
      </c>
      <c r="Q571" s="116"/>
    </row>
    <row r="572" spans="1:25" ht="15.75" customHeight="1" x14ac:dyDescent="0.25">
      <c r="A572" s="484">
        <v>564</v>
      </c>
      <c r="B572" s="48" t="s">
        <v>360</v>
      </c>
      <c r="C572" s="49" t="s">
        <v>883</v>
      </c>
      <c r="D572" s="77">
        <v>29</v>
      </c>
      <c r="E572" s="236">
        <v>45518</v>
      </c>
      <c r="F572" s="236">
        <v>45518</v>
      </c>
      <c r="G572" s="127"/>
      <c r="H572" s="236">
        <v>45518</v>
      </c>
      <c r="I572" s="480">
        <v>820240814037968</v>
      </c>
      <c r="J572" s="96">
        <v>150000</v>
      </c>
      <c r="K572" s="82"/>
      <c r="L572" s="54"/>
      <c r="M572" s="54"/>
      <c r="N572" s="67"/>
      <c r="O572" s="67"/>
      <c r="P572" s="68"/>
      <c r="Q572" s="116"/>
    </row>
    <row r="573" spans="1:25" ht="15.75" customHeight="1" x14ac:dyDescent="0.25">
      <c r="A573" s="484">
        <v>565</v>
      </c>
      <c r="B573" s="48" t="s">
        <v>360</v>
      </c>
      <c r="C573" s="49" t="s">
        <v>884</v>
      </c>
      <c r="D573" s="77">
        <v>628</v>
      </c>
      <c r="E573" s="236">
        <v>45518</v>
      </c>
      <c r="F573" s="236">
        <v>45518</v>
      </c>
      <c r="G573" s="127"/>
      <c r="H573" s="236">
        <v>45518</v>
      </c>
      <c r="I573" s="480">
        <v>820240814038117</v>
      </c>
      <c r="J573" s="79">
        <v>200000</v>
      </c>
      <c r="K573" s="65"/>
      <c r="L573" s="54"/>
      <c r="M573" s="54"/>
      <c r="N573" s="67"/>
      <c r="O573" s="67"/>
      <c r="P573" s="68"/>
      <c r="Q573" s="116"/>
    </row>
    <row r="574" spans="1:25" ht="15.75" customHeight="1" x14ac:dyDescent="0.25">
      <c r="A574" s="484">
        <v>566</v>
      </c>
      <c r="B574" s="48" t="s">
        <v>631</v>
      </c>
      <c r="C574" s="49" t="s">
        <v>885</v>
      </c>
      <c r="D574" s="77">
        <v>31117</v>
      </c>
      <c r="E574" s="236">
        <v>45518</v>
      </c>
      <c r="F574" s="236">
        <v>45518</v>
      </c>
      <c r="G574" s="127"/>
      <c r="H574" s="236">
        <v>45518</v>
      </c>
      <c r="I574" s="480">
        <v>820240814067076</v>
      </c>
      <c r="J574" s="79">
        <v>200000</v>
      </c>
      <c r="K574" s="82"/>
      <c r="L574" s="65"/>
      <c r="M574" s="65"/>
      <c r="N574" s="67"/>
      <c r="O574" s="67"/>
      <c r="P574" s="258"/>
      <c r="Q574" s="116"/>
    </row>
    <row r="575" spans="1:25" ht="15.75" customHeight="1" x14ac:dyDescent="0.25">
      <c r="A575" s="484">
        <v>567</v>
      </c>
      <c r="B575" s="87" t="s">
        <v>509</v>
      </c>
      <c r="C575" s="38" t="s">
        <v>886</v>
      </c>
      <c r="D575" s="75">
        <v>6285</v>
      </c>
      <c r="E575" s="236">
        <v>45518</v>
      </c>
      <c r="F575" s="236">
        <v>45518</v>
      </c>
      <c r="G575" s="153"/>
      <c r="H575" s="236">
        <v>45518</v>
      </c>
      <c r="I575" s="480">
        <v>820240814067291</v>
      </c>
      <c r="J575" s="65"/>
      <c r="K575" s="43">
        <v>175000</v>
      </c>
      <c r="L575" s="65"/>
      <c r="M575" s="65"/>
      <c r="N575" s="67"/>
      <c r="O575" s="67"/>
      <c r="P575" s="259"/>
      <c r="Q575" s="116"/>
    </row>
    <row r="576" spans="1:25" ht="15.75" customHeight="1" x14ac:dyDescent="0.25">
      <c r="A576" s="484">
        <v>568</v>
      </c>
      <c r="B576" s="37" t="s">
        <v>68</v>
      </c>
      <c r="C576" s="179" t="s">
        <v>888</v>
      </c>
      <c r="D576" s="50">
        <v>189</v>
      </c>
      <c r="E576" s="236">
        <v>45518</v>
      </c>
      <c r="F576" s="236">
        <v>45518</v>
      </c>
      <c r="G576" s="260"/>
      <c r="H576" s="236">
        <v>45518</v>
      </c>
      <c r="I576" s="480">
        <v>820240814077252</v>
      </c>
      <c r="J576" s="81">
        <v>225000</v>
      </c>
      <c r="K576" s="81"/>
      <c r="L576" s="82"/>
      <c r="M576" s="82"/>
      <c r="N576" s="100"/>
      <c r="O576" s="100"/>
      <c r="P576" s="259"/>
      <c r="Q576" s="116"/>
    </row>
    <row r="577" spans="1:17" ht="15.75" customHeight="1" x14ac:dyDescent="0.25">
      <c r="A577" s="484">
        <v>569</v>
      </c>
      <c r="B577" s="37" t="s">
        <v>68</v>
      </c>
      <c r="C577" s="179" t="s">
        <v>889</v>
      </c>
      <c r="D577" s="50">
        <v>2029</v>
      </c>
      <c r="E577" s="236">
        <v>45518</v>
      </c>
      <c r="F577" s="236">
        <v>45518</v>
      </c>
      <c r="G577" s="260"/>
      <c r="H577" s="236">
        <v>45518</v>
      </c>
      <c r="I577" s="480">
        <v>820240814077316</v>
      </c>
      <c r="J577" s="81">
        <v>250000</v>
      </c>
      <c r="K577" s="81"/>
      <c r="L577" s="82"/>
      <c r="M577" s="82"/>
      <c r="N577" s="100"/>
      <c r="O577" s="100"/>
      <c r="P577" s="259"/>
      <c r="Q577" s="116"/>
    </row>
    <row r="578" spans="1:17" ht="15.75" customHeight="1" x14ac:dyDescent="0.25">
      <c r="A578" s="484">
        <v>570</v>
      </c>
      <c r="B578" s="37" t="s">
        <v>223</v>
      </c>
      <c r="C578" s="38" t="s">
        <v>890</v>
      </c>
      <c r="D578" s="150">
        <v>232</v>
      </c>
      <c r="E578" s="236">
        <v>45518</v>
      </c>
      <c r="F578" s="236">
        <v>45518</v>
      </c>
      <c r="G578" s="260"/>
      <c r="H578" s="236">
        <v>45518</v>
      </c>
      <c r="I578" s="480">
        <v>820240814077588</v>
      </c>
      <c r="J578" s="53">
        <v>375000</v>
      </c>
      <c r="K578" s="82"/>
      <c r="L578" s="82"/>
      <c r="M578" s="82"/>
      <c r="N578" s="100"/>
      <c r="O578" s="100"/>
      <c r="P578" s="259"/>
      <c r="Q578" s="116"/>
    </row>
    <row r="579" spans="1:17" ht="15.75" customHeight="1" x14ac:dyDescent="0.25">
      <c r="A579" s="484">
        <v>571</v>
      </c>
      <c r="B579" s="37" t="s">
        <v>223</v>
      </c>
      <c r="C579" s="38" t="s">
        <v>891</v>
      </c>
      <c r="D579" s="75">
        <v>3346</v>
      </c>
      <c r="E579" s="236">
        <v>45518</v>
      </c>
      <c r="F579" s="236">
        <v>45518</v>
      </c>
      <c r="G579" s="260"/>
      <c r="H579" s="236">
        <v>45518</v>
      </c>
      <c r="I579" s="480">
        <v>820240814077663</v>
      </c>
      <c r="J579" s="53">
        <v>600000</v>
      </c>
      <c r="K579" s="45"/>
      <c r="L579" s="44"/>
      <c r="M579" s="44"/>
      <c r="N579" s="46"/>
      <c r="O579" s="46"/>
      <c r="P579" s="261"/>
      <c r="Q579" s="116"/>
    </row>
    <row r="580" spans="1:17" ht="15.75" customHeight="1" x14ac:dyDescent="0.25">
      <c r="A580" s="484">
        <v>572</v>
      </c>
      <c r="B580" s="48" t="s">
        <v>631</v>
      </c>
      <c r="C580" s="179" t="s">
        <v>892</v>
      </c>
      <c r="D580" s="50">
        <v>256</v>
      </c>
      <c r="E580" s="236">
        <v>45518</v>
      </c>
      <c r="F580" s="236">
        <v>45518</v>
      </c>
      <c r="G580" s="260"/>
      <c r="H580" s="236">
        <v>45518</v>
      </c>
      <c r="I580" s="480">
        <v>820240814082385</v>
      </c>
      <c r="J580" s="62"/>
      <c r="K580" s="53">
        <v>150000</v>
      </c>
      <c r="L580" s="82"/>
      <c r="M580" s="82"/>
      <c r="N580" s="100"/>
      <c r="O580" s="100"/>
      <c r="P580" s="259"/>
      <c r="Q580" s="116"/>
    </row>
    <row r="581" spans="1:17" ht="15.75" customHeight="1" x14ac:dyDescent="0.25">
      <c r="A581" s="484">
        <v>573</v>
      </c>
      <c r="B581" s="48" t="s">
        <v>631</v>
      </c>
      <c r="C581" s="179" t="s">
        <v>893</v>
      </c>
      <c r="D581" s="50">
        <v>3144</v>
      </c>
      <c r="E581" s="236">
        <v>45518</v>
      </c>
      <c r="F581" s="236">
        <v>45518</v>
      </c>
      <c r="G581" s="260"/>
      <c r="H581" s="236">
        <v>45518</v>
      </c>
      <c r="I581" s="480">
        <v>820240814082433</v>
      </c>
      <c r="J581" s="62"/>
      <c r="K581" s="81">
        <v>300000</v>
      </c>
      <c r="L581" s="82"/>
      <c r="M581" s="82"/>
      <c r="N581" s="100"/>
      <c r="O581" s="100"/>
      <c r="P581" s="259"/>
      <c r="Q581" s="116"/>
    </row>
    <row r="582" spans="1:17" ht="15.75" customHeight="1" x14ac:dyDescent="0.25">
      <c r="A582" s="484">
        <v>574</v>
      </c>
      <c r="B582" s="37" t="s">
        <v>268</v>
      </c>
      <c r="C582" s="38" t="s">
        <v>894</v>
      </c>
      <c r="D582" s="150">
        <v>236</v>
      </c>
      <c r="E582" s="236">
        <v>45518</v>
      </c>
      <c r="F582" s="236">
        <v>45518</v>
      </c>
      <c r="G582" s="260"/>
      <c r="H582" s="236">
        <v>45518</v>
      </c>
      <c r="I582" s="480">
        <v>820240814083017</v>
      </c>
      <c r="J582" s="53">
        <v>75000</v>
      </c>
      <c r="K582" s="82"/>
      <c r="L582" s="82"/>
      <c r="M582" s="82"/>
      <c r="N582" s="100"/>
      <c r="O582" s="100"/>
      <c r="P582" s="310" t="s">
        <v>1613</v>
      </c>
      <c r="Q582" s="116"/>
    </row>
    <row r="583" spans="1:17" ht="15.75" customHeight="1" x14ac:dyDescent="0.25">
      <c r="A583" s="484">
        <v>575</v>
      </c>
      <c r="B583" s="37" t="s">
        <v>268</v>
      </c>
      <c r="C583" s="38" t="s">
        <v>895</v>
      </c>
      <c r="D583" s="75">
        <v>2986</v>
      </c>
      <c r="E583" s="236">
        <v>45518</v>
      </c>
      <c r="F583" s="236">
        <v>45518</v>
      </c>
      <c r="G583" s="260"/>
      <c r="H583" s="236">
        <v>45518</v>
      </c>
      <c r="I583" s="480">
        <v>820240814083054</v>
      </c>
      <c r="J583" s="53">
        <v>125000</v>
      </c>
      <c r="K583" s="82"/>
      <c r="L583" s="82"/>
      <c r="M583" s="82"/>
      <c r="N583" s="100"/>
      <c r="O583" s="100"/>
      <c r="P583" s="310" t="s">
        <v>1613</v>
      </c>
      <c r="Q583" s="116"/>
    </row>
    <row r="584" spans="1:17" ht="15.75" customHeight="1" x14ac:dyDescent="0.25">
      <c r="A584" s="484">
        <v>576</v>
      </c>
      <c r="B584" s="48" t="s">
        <v>631</v>
      </c>
      <c r="C584" s="262" t="s">
        <v>896</v>
      </c>
      <c r="D584" s="238">
        <v>256</v>
      </c>
      <c r="E584" s="236">
        <v>45518</v>
      </c>
      <c r="F584" s="236">
        <v>45518</v>
      </c>
      <c r="G584" s="127"/>
      <c r="H584" s="236">
        <v>45518</v>
      </c>
      <c r="I584" s="480">
        <v>820240814084161</v>
      </c>
      <c r="J584" s="82"/>
      <c r="K584" s="81">
        <v>75000</v>
      </c>
      <c r="L584" s="98"/>
      <c r="M584" s="98"/>
      <c r="N584" s="99"/>
      <c r="O584" s="99"/>
      <c r="P584" s="72"/>
      <c r="Q584" s="116"/>
    </row>
    <row r="585" spans="1:17" ht="15.75" customHeight="1" x14ac:dyDescent="0.25">
      <c r="A585" s="484">
        <v>577</v>
      </c>
      <c r="B585" s="48" t="s">
        <v>631</v>
      </c>
      <c r="C585" s="262" t="s">
        <v>897</v>
      </c>
      <c r="D585" s="238">
        <v>3249</v>
      </c>
      <c r="E585" s="236">
        <v>45518</v>
      </c>
      <c r="F585" s="236">
        <v>45518</v>
      </c>
      <c r="G585" s="127"/>
      <c r="H585" s="236">
        <v>45518</v>
      </c>
      <c r="I585" s="480">
        <v>820240814084187</v>
      </c>
      <c r="J585" s="82"/>
      <c r="K585" s="81">
        <v>150000</v>
      </c>
      <c r="L585" s="98"/>
      <c r="M585" s="98"/>
      <c r="N585" s="99"/>
      <c r="O585" s="99"/>
      <c r="P585" s="72"/>
      <c r="Q585" s="116"/>
    </row>
    <row r="586" spans="1:17" ht="15.75" customHeight="1" x14ac:dyDescent="0.25">
      <c r="A586" s="484">
        <v>578</v>
      </c>
      <c r="B586" s="182" t="s">
        <v>503</v>
      </c>
      <c r="C586" s="262" t="s">
        <v>504</v>
      </c>
      <c r="D586" s="238">
        <v>83</v>
      </c>
      <c r="E586" s="236">
        <v>45518</v>
      </c>
      <c r="F586" s="236">
        <v>45518</v>
      </c>
      <c r="G586" s="127"/>
      <c r="H586" s="236">
        <v>45518</v>
      </c>
      <c r="I586" s="480">
        <v>820240814086092</v>
      </c>
      <c r="J586" s="45"/>
      <c r="K586" s="63">
        <v>75000</v>
      </c>
      <c r="L586" s="98"/>
      <c r="M586" s="98"/>
      <c r="N586" s="99"/>
      <c r="O586" s="99"/>
      <c r="P586" s="72"/>
      <c r="Q586" s="116"/>
    </row>
    <row r="587" spans="1:17" ht="15.75" customHeight="1" x14ac:dyDescent="0.25">
      <c r="A587" s="484">
        <v>579</v>
      </c>
      <c r="B587" s="182" t="s">
        <v>146</v>
      </c>
      <c r="C587" s="262" t="s">
        <v>695</v>
      </c>
      <c r="D587" s="238">
        <v>259</v>
      </c>
      <c r="E587" s="236">
        <v>45518</v>
      </c>
      <c r="F587" s="236">
        <v>45518</v>
      </c>
      <c r="G587" s="127"/>
      <c r="H587" s="236">
        <v>45518</v>
      </c>
      <c r="I587" s="480">
        <v>820240814086633</v>
      </c>
      <c r="J587" s="119">
        <v>75000</v>
      </c>
      <c r="K587" s="98"/>
      <c r="L587" s="98"/>
      <c r="M587" s="98"/>
      <c r="N587" s="99"/>
      <c r="O587" s="99"/>
      <c r="P587" s="310" t="s">
        <v>1613</v>
      </c>
      <c r="Q587" s="116"/>
    </row>
    <row r="588" spans="1:17" ht="15.75" customHeight="1" x14ac:dyDescent="0.25">
      <c r="A588" s="484">
        <v>580</v>
      </c>
      <c r="B588" s="182" t="s">
        <v>146</v>
      </c>
      <c r="C588" s="262" t="s">
        <v>696</v>
      </c>
      <c r="D588" s="238">
        <v>4792</v>
      </c>
      <c r="E588" s="236">
        <v>45518</v>
      </c>
      <c r="F588" s="236">
        <v>45518</v>
      </c>
      <c r="G588" s="127"/>
      <c r="H588" s="236">
        <v>45518</v>
      </c>
      <c r="I588" s="480">
        <v>820240814086682</v>
      </c>
      <c r="J588" s="119">
        <v>150000</v>
      </c>
      <c r="K588" s="98"/>
      <c r="L588" s="98"/>
      <c r="M588" s="98"/>
      <c r="N588" s="99"/>
      <c r="O588" s="99"/>
      <c r="P588" s="310" t="s">
        <v>1613</v>
      </c>
      <c r="Q588" s="116"/>
    </row>
    <row r="589" spans="1:17" ht="15.75" customHeight="1" x14ac:dyDescent="0.25">
      <c r="A589" s="484">
        <v>581</v>
      </c>
      <c r="B589" s="182" t="s">
        <v>393</v>
      </c>
      <c r="C589" s="262" t="s">
        <v>898</v>
      </c>
      <c r="D589" s="238">
        <v>33044</v>
      </c>
      <c r="E589" s="236">
        <v>45518</v>
      </c>
      <c r="F589" s="236">
        <v>45518</v>
      </c>
      <c r="G589" s="127"/>
      <c r="H589" s="236">
        <v>45518</v>
      </c>
      <c r="I589" s="480">
        <v>820240814091819</v>
      </c>
      <c r="J589" s="134"/>
      <c r="K589" s="119">
        <v>200000</v>
      </c>
      <c r="L589" s="98"/>
      <c r="M589" s="98"/>
      <c r="N589" s="99"/>
      <c r="O589" s="99"/>
      <c r="P589" s="72"/>
      <c r="Q589" s="116"/>
    </row>
    <row r="590" spans="1:17" ht="15.75" customHeight="1" x14ac:dyDescent="0.25">
      <c r="A590" s="484">
        <v>582</v>
      </c>
      <c r="B590" s="37" t="s">
        <v>153</v>
      </c>
      <c r="C590" s="149" t="s">
        <v>809</v>
      </c>
      <c r="D590" s="238">
        <v>2957</v>
      </c>
      <c r="E590" s="236">
        <v>45517</v>
      </c>
      <c r="F590" s="236">
        <v>45517</v>
      </c>
      <c r="G590" s="127"/>
      <c r="H590" s="236">
        <v>45519</v>
      </c>
      <c r="I590" s="480">
        <v>820240813755349</v>
      </c>
      <c r="J590" s="96">
        <v>250000</v>
      </c>
      <c r="K590" s="96"/>
      <c r="L590" s="80"/>
      <c r="M590" s="80"/>
      <c r="N590" s="166"/>
      <c r="O590" s="166"/>
      <c r="P590" s="103"/>
      <c r="Q590" s="116"/>
    </row>
    <row r="591" spans="1:17" ht="15.75" customHeight="1" x14ac:dyDescent="0.25">
      <c r="A591" s="484">
        <v>583</v>
      </c>
      <c r="B591" s="87" t="s">
        <v>65</v>
      </c>
      <c r="C591" s="49" t="s">
        <v>876</v>
      </c>
      <c r="D591" s="77">
        <v>263</v>
      </c>
      <c r="E591" s="236">
        <v>45518</v>
      </c>
      <c r="F591" s="236">
        <v>45518</v>
      </c>
      <c r="G591" s="127"/>
      <c r="H591" s="236">
        <v>45519</v>
      </c>
      <c r="I591" s="480">
        <v>820240814023263</v>
      </c>
      <c r="J591" s="96">
        <v>75000</v>
      </c>
      <c r="K591" s="82"/>
      <c r="L591" s="54"/>
      <c r="M591" s="65"/>
      <c r="N591" s="67"/>
      <c r="O591" s="67"/>
      <c r="P591" s="36" t="s">
        <v>31</v>
      </c>
      <c r="Q591" s="116"/>
    </row>
    <row r="592" spans="1:17" ht="15.75" customHeight="1" x14ac:dyDescent="0.25">
      <c r="A592" s="484">
        <v>584</v>
      </c>
      <c r="B592" s="48" t="s">
        <v>65</v>
      </c>
      <c r="C592" s="49" t="s">
        <v>877</v>
      </c>
      <c r="D592" s="77">
        <v>3481</v>
      </c>
      <c r="E592" s="236">
        <v>45518</v>
      </c>
      <c r="F592" s="236">
        <v>45518</v>
      </c>
      <c r="G592" s="127"/>
      <c r="H592" s="236">
        <v>45519</v>
      </c>
      <c r="I592" s="480">
        <v>820240814023329</v>
      </c>
      <c r="J592" s="96">
        <v>150000</v>
      </c>
      <c r="K592" s="82"/>
      <c r="L592" s="54"/>
      <c r="M592" s="65"/>
      <c r="N592" s="67"/>
      <c r="O592" s="67"/>
      <c r="P592" s="36" t="s">
        <v>31</v>
      </c>
      <c r="Q592" s="116"/>
    </row>
    <row r="593" spans="1:25" ht="15.75" customHeight="1" x14ac:dyDescent="0.25">
      <c r="A593" s="484">
        <v>585</v>
      </c>
      <c r="B593" s="182" t="s">
        <v>899</v>
      </c>
      <c r="C593" s="49" t="s">
        <v>900</v>
      </c>
      <c r="D593" s="50">
        <v>5149</v>
      </c>
      <c r="E593" s="236">
        <v>45518</v>
      </c>
      <c r="F593" s="236">
        <v>45518</v>
      </c>
      <c r="G593" s="127"/>
      <c r="H593" s="236">
        <v>45519</v>
      </c>
      <c r="I593" s="480">
        <v>820240814096453</v>
      </c>
      <c r="J593" s="98"/>
      <c r="K593" s="119">
        <v>175000</v>
      </c>
      <c r="L593" s="98"/>
      <c r="M593" s="98"/>
      <c r="N593" s="99"/>
      <c r="O593" s="99"/>
      <c r="P593" s="36" t="s">
        <v>723</v>
      </c>
      <c r="Q593" s="116"/>
    </row>
    <row r="594" spans="1:25" ht="15.75" customHeight="1" x14ac:dyDescent="0.25">
      <c r="A594" s="484">
        <v>586</v>
      </c>
      <c r="B594" s="87" t="s">
        <v>33</v>
      </c>
      <c r="C594" s="38" t="s">
        <v>34</v>
      </c>
      <c r="D594" s="75">
        <v>23</v>
      </c>
      <c r="E594" s="40">
        <v>45519</v>
      </c>
      <c r="F594" s="40">
        <v>45519</v>
      </c>
      <c r="G594" s="127"/>
      <c r="H594" s="40">
        <v>45519</v>
      </c>
      <c r="I594" s="304">
        <v>820240815118341</v>
      </c>
      <c r="J594" s="81">
        <v>75000</v>
      </c>
      <c r="K594" s="82"/>
      <c r="L594" s="98"/>
      <c r="M594" s="98"/>
      <c r="N594" s="99"/>
      <c r="O594" s="99"/>
      <c r="P594" s="36" t="s">
        <v>35</v>
      </c>
      <c r="Q594" s="116"/>
    </row>
    <row r="595" spans="1:25" ht="15.75" customHeight="1" x14ac:dyDescent="0.25">
      <c r="A595" s="484">
        <v>587</v>
      </c>
      <c r="B595" s="87" t="s">
        <v>33</v>
      </c>
      <c r="C595" s="49" t="s">
        <v>36</v>
      </c>
      <c r="D595" s="75">
        <v>153</v>
      </c>
      <c r="E595" s="236">
        <v>45519</v>
      </c>
      <c r="F595" s="236">
        <v>45519</v>
      </c>
      <c r="G595" s="263"/>
      <c r="H595" s="236">
        <v>45519</v>
      </c>
      <c r="I595" s="480">
        <v>820240815118354</v>
      </c>
      <c r="J595" s="81">
        <v>75000</v>
      </c>
      <c r="K595" s="82"/>
      <c r="L595" s="98"/>
      <c r="M595" s="98"/>
      <c r="N595" s="99"/>
      <c r="O595" s="99"/>
      <c r="P595" s="36" t="s">
        <v>35</v>
      </c>
      <c r="Q595" s="116"/>
    </row>
    <row r="596" spans="1:25" ht="15.75" customHeight="1" x14ac:dyDescent="0.25">
      <c r="A596" s="484">
        <v>588</v>
      </c>
      <c r="B596" s="48" t="s">
        <v>244</v>
      </c>
      <c r="C596" s="149" t="s">
        <v>903</v>
      </c>
      <c r="D596" s="154">
        <v>227</v>
      </c>
      <c r="E596" s="236">
        <v>45519</v>
      </c>
      <c r="F596" s="236">
        <v>45519</v>
      </c>
      <c r="G596" s="263"/>
      <c r="H596" s="236">
        <v>45519</v>
      </c>
      <c r="I596" s="480">
        <v>820240815120770</v>
      </c>
      <c r="J596" s="62"/>
      <c r="K596" s="119">
        <v>75000</v>
      </c>
      <c r="L596" s="98"/>
      <c r="M596" s="98"/>
      <c r="N596" s="99"/>
      <c r="O596" s="99"/>
      <c r="P596" s="72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5.75" customHeight="1" x14ac:dyDescent="0.25">
      <c r="A597" s="484">
        <v>589</v>
      </c>
      <c r="B597" s="48" t="s">
        <v>244</v>
      </c>
      <c r="C597" s="49" t="s">
        <v>904</v>
      </c>
      <c r="D597" s="77">
        <v>3093</v>
      </c>
      <c r="E597" s="236">
        <v>45519</v>
      </c>
      <c r="F597" s="236">
        <v>45519</v>
      </c>
      <c r="G597" s="263"/>
      <c r="H597" s="236">
        <v>45519</v>
      </c>
      <c r="I597" s="480">
        <v>820240815120782</v>
      </c>
      <c r="J597" s="80"/>
      <c r="K597" s="119">
        <v>150000</v>
      </c>
      <c r="L597" s="98"/>
      <c r="M597" s="98"/>
      <c r="N597" s="99"/>
      <c r="O597" s="99"/>
      <c r="P597" s="72"/>
      <c r="Q597" s="116"/>
    </row>
    <row r="598" spans="1:25" ht="15.75" customHeight="1" x14ac:dyDescent="0.25">
      <c r="A598" s="484">
        <v>590</v>
      </c>
      <c r="B598" s="48" t="s">
        <v>251</v>
      </c>
      <c r="C598" s="179" t="s">
        <v>486</v>
      </c>
      <c r="D598" s="39">
        <v>4253</v>
      </c>
      <c r="E598" s="236">
        <v>45519</v>
      </c>
      <c r="F598" s="236">
        <v>45519</v>
      </c>
      <c r="G598" s="263"/>
      <c r="H598" s="236">
        <v>45519</v>
      </c>
      <c r="I598" s="480">
        <v>820240815131938</v>
      </c>
      <c r="J598" s="80"/>
      <c r="K598" s="119">
        <v>150000</v>
      </c>
      <c r="L598" s="98"/>
      <c r="M598" s="98"/>
      <c r="N598" s="99"/>
      <c r="O598" s="99"/>
      <c r="P598" s="72"/>
      <c r="Q598" s="116"/>
    </row>
    <row r="599" spans="1:25" ht="15.75" customHeight="1" x14ac:dyDescent="0.25">
      <c r="A599" s="484">
        <v>591</v>
      </c>
      <c r="B599" s="87" t="s">
        <v>909</v>
      </c>
      <c r="C599" s="37" t="s">
        <v>910</v>
      </c>
      <c r="D599" s="90">
        <v>23703</v>
      </c>
      <c r="E599" s="236">
        <v>45519</v>
      </c>
      <c r="F599" s="236">
        <v>45519</v>
      </c>
      <c r="G599" s="263"/>
      <c r="H599" s="236">
        <v>45519</v>
      </c>
      <c r="I599" s="480">
        <v>820240815152222</v>
      </c>
      <c r="J599" s="98"/>
      <c r="K599" s="63">
        <v>200000</v>
      </c>
      <c r="L599" s="98"/>
      <c r="M599" s="98"/>
      <c r="N599" s="99"/>
      <c r="O599" s="99"/>
      <c r="P599" s="72"/>
      <c r="Q599" s="116"/>
    </row>
    <row r="600" spans="1:25" ht="15.75" customHeight="1" x14ac:dyDescent="0.25">
      <c r="A600" s="484">
        <v>592</v>
      </c>
      <c r="B600" s="48" t="s">
        <v>365</v>
      </c>
      <c r="C600" s="49" t="s">
        <v>912</v>
      </c>
      <c r="D600" s="75">
        <v>55</v>
      </c>
      <c r="E600" s="236">
        <v>45519</v>
      </c>
      <c r="F600" s="236">
        <v>45519</v>
      </c>
      <c r="G600" s="263"/>
      <c r="H600" s="236">
        <v>45519</v>
      </c>
      <c r="I600" s="480">
        <v>820240815179206</v>
      </c>
      <c r="J600" s="82"/>
      <c r="K600" s="63">
        <v>75000</v>
      </c>
      <c r="L600" s="164"/>
      <c r="M600" s="164"/>
      <c r="N600" s="164"/>
      <c r="O600" s="164"/>
      <c r="P600" s="164"/>
      <c r="Q600" s="116"/>
    </row>
    <row r="601" spans="1:25" ht="15.75" customHeight="1" x14ac:dyDescent="0.25">
      <c r="A601" s="484">
        <v>593</v>
      </c>
      <c r="B601" s="48" t="s">
        <v>365</v>
      </c>
      <c r="C601" s="49" t="s">
        <v>913</v>
      </c>
      <c r="D601" s="75">
        <v>837</v>
      </c>
      <c r="E601" s="236">
        <v>45519</v>
      </c>
      <c r="F601" s="236">
        <v>45519</v>
      </c>
      <c r="G601" s="263"/>
      <c r="H601" s="236">
        <v>45519</v>
      </c>
      <c r="I601" s="480">
        <v>820240815178214</v>
      </c>
      <c r="J601" s="82"/>
      <c r="K601" s="63">
        <v>100000</v>
      </c>
      <c r="L601" s="164"/>
      <c r="M601" s="164"/>
      <c r="N601" s="164"/>
      <c r="O601" s="164"/>
      <c r="P601" s="164"/>
      <c r="Q601" s="116"/>
    </row>
    <row r="602" spans="1:25" ht="15.75" customHeight="1" x14ac:dyDescent="0.25">
      <c r="A602" s="484">
        <v>594</v>
      </c>
      <c r="B602" s="48" t="s">
        <v>110</v>
      </c>
      <c r="C602" s="49" t="s">
        <v>915</v>
      </c>
      <c r="D602" s="77">
        <v>230</v>
      </c>
      <c r="E602" s="236">
        <v>45519</v>
      </c>
      <c r="F602" s="236">
        <v>45519</v>
      </c>
      <c r="G602" s="263"/>
      <c r="H602" s="236">
        <v>45519</v>
      </c>
      <c r="I602" s="480">
        <v>820240815180873</v>
      </c>
      <c r="J602" s="119">
        <v>75000</v>
      </c>
      <c r="K602" s="134"/>
      <c r="L602" s="98"/>
      <c r="M602" s="98"/>
      <c r="N602" s="99"/>
      <c r="O602" s="99"/>
      <c r="P602" s="36" t="s">
        <v>31</v>
      </c>
      <c r="Q602" s="116"/>
    </row>
    <row r="603" spans="1:25" ht="15.75" customHeight="1" x14ac:dyDescent="0.25">
      <c r="A603" s="484">
        <v>595</v>
      </c>
      <c r="B603" s="182" t="s">
        <v>110</v>
      </c>
      <c r="C603" s="262" t="s">
        <v>916</v>
      </c>
      <c r="D603" s="238">
        <v>3609</v>
      </c>
      <c r="E603" s="236">
        <v>45519</v>
      </c>
      <c r="F603" s="236">
        <v>45519</v>
      </c>
      <c r="G603" s="263"/>
      <c r="H603" s="236">
        <v>45519</v>
      </c>
      <c r="I603" s="480">
        <v>820240815181721</v>
      </c>
      <c r="J603" s="119">
        <v>150000</v>
      </c>
      <c r="K603" s="98"/>
      <c r="L603" s="98"/>
      <c r="M603" s="98"/>
      <c r="N603" s="99"/>
      <c r="O603" s="99"/>
      <c r="P603" s="36" t="s">
        <v>31</v>
      </c>
      <c r="Q603" s="116"/>
    </row>
    <row r="604" spans="1:25" ht="15.75" customHeight="1" x14ac:dyDescent="0.25">
      <c r="A604" s="484">
        <v>596</v>
      </c>
      <c r="B604" s="182" t="s">
        <v>251</v>
      </c>
      <c r="C604" s="262" t="s">
        <v>917</v>
      </c>
      <c r="D604" s="238">
        <v>3736</v>
      </c>
      <c r="E604" s="236">
        <v>45519</v>
      </c>
      <c r="F604" s="236">
        <v>45519</v>
      </c>
      <c r="G604" s="263"/>
      <c r="H604" s="236">
        <v>45519</v>
      </c>
      <c r="I604" s="480">
        <v>820240815181829</v>
      </c>
      <c r="J604" s="134"/>
      <c r="K604" s="119">
        <v>450000</v>
      </c>
      <c r="L604" s="98"/>
      <c r="M604" s="98"/>
      <c r="N604" s="99"/>
      <c r="O604" s="99"/>
      <c r="P604" s="259"/>
      <c r="Q604" s="116"/>
    </row>
    <row r="605" spans="1:25" ht="15.75" customHeight="1" x14ac:dyDescent="0.25">
      <c r="A605" s="484">
        <v>597</v>
      </c>
      <c r="B605" s="182" t="s">
        <v>918</v>
      </c>
      <c r="C605" s="262" t="s">
        <v>919</v>
      </c>
      <c r="D605" s="238">
        <v>684</v>
      </c>
      <c r="E605" s="236">
        <v>45519</v>
      </c>
      <c r="F605" s="236">
        <v>45519</v>
      </c>
      <c r="G605" s="263"/>
      <c r="H605" s="236">
        <v>45519</v>
      </c>
      <c r="I605" s="480">
        <v>820240815185230</v>
      </c>
      <c r="J605" s="63">
        <v>100000</v>
      </c>
      <c r="K605" s="98"/>
      <c r="L605" s="98"/>
      <c r="M605" s="98"/>
      <c r="N605" s="99"/>
      <c r="O605" s="99"/>
      <c r="P605" s="72"/>
      <c r="Q605" s="116"/>
    </row>
    <row r="606" spans="1:25" ht="15.75" customHeight="1" x14ac:dyDescent="0.25">
      <c r="A606" s="484">
        <v>598</v>
      </c>
      <c r="B606" s="182" t="s">
        <v>43</v>
      </c>
      <c r="C606" s="262" t="s">
        <v>591</v>
      </c>
      <c r="D606" s="238">
        <v>195</v>
      </c>
      <c r="E606" s="236">
        <v>45519</v>
      </c>
      <c r="F606" s="236">
        <v>45519</v>
      </c>
      <c r="G606" s="263"/>
      <c r="H606" s="236">
        <v>45519</v>
      </c>
      <c r="I606" s="480">
        <v>820240815191560</v>
      </c>
      <c r="J606" s="119">
        <v>150000</v>
      </c>
      <c r="K606" s="98"/>
      <c r="L606" s="98"/>
      <c r="M606" s="98"/>
      <c r="N606" s="99"/>
      <c r="O606" s="99"/>
      <c r="P606" s="72"/>
      <c r="Q606" s="116"/>
    </row>
    <row r="607" spans="1:25" ht="15.75" customHeight="1" x14ac:dyDescent="0.25">
      <c r="A607" s="484">
        <v>599</v>
      </c>
      <c r="B607" s="182" t="s">
        <v>43</v>
      </c>
      <c r="C607" s="262" t="s">
        <v>592</v>
      </c>
      <c r="D607" s="238">
        <v>3140</v>
      </c>
      <c r="E607" s="236">
        <v>45519</v>
      </c>
      <c r="F607" s="236">
        <v>45519</v>
      </c>
      <c r="G607" s="263"/>
      <c r="H607" s="236">
        <v>45519</v>
      </c>
      <c r="I607" s="480">
        <v>820240815191593</v>
      </c>
      <c r="J607" s="129">
        <v>300000</v>
      </c>
      <c r="K607" s="98"/>
      <c r="L607" s="98"/>
      <c r="M607" s="98"/>
      <c r="N607" s="99"/>
      <c r="O607" s="99"/>
      <c r="P607" s="110"/>
      <c r="Q607" s="116"/>
    </row>
    <row r="608" spans="1:25" ht="15.75" customHeight="1" x14ac:dyDescent="0.25">
      <c r="A608" s="484">
        <v>600</v>
      </c>
      <c r="B608" s="182" t="s">
        <v>920</v>
      </c>
      <c r="C608" s="262" t="s">
        <v>921</v>
      </c>
      <c r="D608" s="238">
        <v>31762</v>
      </c>
      <c r="E608" s="236">
        <v>45519</v>
      </c>
      <c r="F608" s="236">
        <v>45519</v>
      </c>
      <c r="G608" s="263"/>
      <c r="H608" s="236">
        <v>45519</v>
      </c>
      <c r="I608" s="480">
        <v>820240815190682</v>
      </c>
      <c r="J608" s="129">
        <v>400000</v>
      </c>
      <c r="K608" s="98"/>
      <c r="L608" s="98"/>
      <c r="M608" s="98"/>
      <c r="N608" s="99"/>
      <c r="O608" s="99"/>
      <c r="P608" s="110"/>
      <c r="Q608" s="116"/>
    </row>
    <row r="609" spans="1:25" ht="15.75" customHeight="1" x14ac:dyDescent="0.25">
      <c r="A609" s="484">
        <v>601</v>
      </c>
      <c r="B609" s="182" t="s">
        <v>62</v>
      </c>
      <c r="C609" s="262" t="s">
        <v>922</v>
      </c>
      <c r="D609" s="238">
        <v>279</v>
      </c>
      <c r="E609" s="236">
        <v>45519</v>
      </c>
      <c r="F609" s="236">
        <v>45519</v>
      </c>
      <c r="G609" s="263"/>
      <c r="H609" s="236">
        <v>45519</v>
      </c>
      <c r="I609" s="480">
        <v>820240815192330</v>
      </c>
      <c r="J609" s="134"/>
      <c r="K609" s="119">
        <v>75000</v>
      </c>
      <c r="L609" s="98"/>
      <c r="M609" s="98"/>
      <c r="N609" s="99"/>
      <c r="O609" s="99"/>
      <c r="P609" s="72"/>
      <c r="Q609" s="116"/>
    </row>
    <row r="610" spans="1:25" ht="15.75" customHeight="1" x14ac:dyDescent="0.25">
      <c r="A610" s="484">
        <v>602</v>
      </c>
      <c r="B610" s="182" t="s">
        <v>62</v>
      </c>
      <c r="C610" s="262" t="s">
        <v>923</v>
      </c>
      <c r="D610" s="238">
        <v>4242</v>
      </c>
      <c r="E610" s="236">
        <v>45519</v>
      </c>
      <c r="F610" s="236">
        <v>45519</v>
      </c>
      <c r="G610" s="263"/>
      <c r="H610" s="236">
        <v>45519</v>
      </c>
      <c r="I610" s="480">
        <v>820240815193230</v>
      </c>
      <c r="J610" s="134"/>
      <c r="K610" s="119">
        <v>150000</v>
      </c>
      <c r="L610" s="98"/>
      <c r="M610" s="98"/>
      <c r="N610" s="99"/>
      <c r="O610" s="99"/>
      <c r="P610" s="72"/>
      <c r="Q610" s="116"/>
    </row>
    <row r="611" spans="1:25" ht="15.75" customHeight="1" x14ac:dyDescent="0.25">
      <c r="A611" s="484">
        <v>603</v>
      </c>
      <c r="B611" s="182" t="s">
        <v>503</v>
      </c>
      <c r="C611" s="262" t="s">
        <v>504</v>
      </c>
      <c r="D611" s="238">
        <v>83</v>
      </c>
      <c r="E611" s="236">
        <v>45519</v>
      </c>
      <c r="F611" s="236">
        <v>45519</v>
      </c>
      <c r="G611" s="263"/>
      <c r="H611" s="236">
        <v>45519</v>
      </c>
      <c r="I611" s="480">
        <v>820240815202358</v>
      </c>
      <c r="J611" s="119">
        <v>75000</v>
      </c>
      <c r="K611" s="98"/>
      <c r="L611" s="98"/>
      <c r="M611" s="98"/>
      <c r="N611" s="99"/>
      <c r="O611" s="99"/>
      <c r="P611" s="36" t="s">
        <v>35</v>
      </c>
      <c r="Q611" s="116"/>
    </row>
    <row r="612" spans="1:25" ht="15.75" customHeight="1" x14ac:dyDescent="0.25">
      <c r="A612" s="484">
        <v>604</v>
      </c>
      <c r="B612" s="182" t="s">
        <v>104</v>
      </c>
      <c r="C612" s="262" t="s">
        <v>667</v>
      </c>
      <c r="D612" s="238">
        <v>2954</v>
      </c>
      <c r="E612" s="236">
        <v>45519</v>
      </c>
      <c r="F612" s="236">
        <v>45519</v>
      </c>
      <c r="G612" s="263"/>
      <c r="H612" s="236">
        <v>45519</v>
      </c>
      <c r="I612" s="480">
        <v>820240815211360</v>
      </c>
      <c r="J612" s="119"/>
      <c r="K612" s="119">
        <v>125000</v>
      </c>
      <c r="L612" s="98"/>
      <c r="M612" s="98"/>
      <c r="N612" s="99"/>
      <c r="O612" s="99"/>
      <c r="P612" s="36"/>
      <c r="Q612" s="116"/>
    </row>
    <row r="613" spans="1:25" ht="15.75" customHeight="1" x14ac:dyDescent="0.25">
      <c r="A613" s="484">
        <v>605</v>
      </c>
      <c r="B613" s="182" t="s">
        <v>847</v>
      </c>
      <c r="C613" s="262" t="s">
        <v>927</v>
      </c>
      <c r="D613" s="238">
        <v>339</v>
      </c>
      <c r="E613" s="236">
        <v>45519</v>
      </c>
      <c r="F613" s="236">
        <v>45519</v>
      </c>
      <c r="G613" s="263"/>
      <c r="H613" s="236">
        <v>45519</v>
      </c>
      <c r="I613" s="480">
        <v>820240815231778</v>
      </c>
      <c r="J613" s="119">
        <v>100000</v>
      </c>
      <c r="K613" s="119"/>
      <c r="L613" s="98"/>
      <c r="M613" s="98"/>
      <c r="N613" s="99"/>
      <c r="O613" s="99"/>
      <c r="P613" s="36" t="s">
        <v>35</v>
      </c>
      <c r="Q613" s="116"/>
    </row>
    <row r="614" spans="1:25" ht="15.75" customHeight="1" x14ac:dyDescent="0.25">
      <c r="A614" s="484">
        <v>606</v>
      </c>
      <c r="B614" s="182" t="s">
        <v>649</v>
      </c>
      <c r="C614" s="262" t="s">
        <v>928</v>
      </c>
      <c r="D614" s="238">
        <v>2332</v>
      </c>
      <c r="E614" s="236">
        <v>45519</v>
      </c>
      <c r="F614" s="236">
        <v>45519</v>
      </c>
      <c r="G614" s="263"/>
      <c r="H614" s="236">
        <v>45519</v>
      </c>
      <c r="I614" s="480">
        <v>820240815235615</v>
      </c>
      <c r="J614" s="119">
        <v>75000</v>
      </c>
      <c r="K614" s="98"/>
      <c r="L614" s="98"/>
      <c r="M614" s="98"/>
      <c r="N614" s="99"/>
      <c r="O614" s="99"/>
      <c r="P614" s="36"/>
      <c r="Q614" s="116"/>
    </row>
    <row r="615" spans="1:25" ht="15.75" customHeight="1" x14ac:dyDescent="0.25">
      <c r="A615" s="484">
        <v>607</v>
      </c>
      <c r="B615" s="182" t="s">
        <v>649</v>
      </c>
      <c r="C615" s="262" t="s">
        <v>929</v>
      </c>
      <c r="D615" s="238">
        <v>2332</v>
      </c>
      <c r="E615" s="236">
        <v>45519</v>
      </c>
      <c r="F615" s="236">
        <v>45519</v>
      </c>
      <c r="G615" s="263"/>
      <c r="H615" s="236">
        <v>45519</v>
      </c>
      <c r="I615" s="480">
        <v>820240815227746</v>
      </c>
      <c r="J615" s="119">
        <v>125000</v>
      </c>
      <c r="K615" s="98"/>
      <c r="L615" s="98"/>
      <c r="M615" s="98"/>
      <c r="N615" s="99"/>
      <c r="O615" s="99"/>
      <c r="P615" s="36"/>
      <c r="Q615" s="116"/>
    </row>
    <row r="616" spans="1:25" ht="15.75" customHeight="1" x14ac:dyDescent="0.25">
      <c r="A616" s="484">
        <v>608</v>
      </c>
      <c r="B616" s="182" t="s">
        <v>132</v>
      </c>
      <c r="C616" s="262" t="s">
        <v>932</v>
      </c>
      <c r="D616" s="238">
        <v>150</v>
      </c>
      <c r="E616" s="236">
        <v>45519</v>
      </c>
      <c r="F616" s="236">
        <v>45519</v>
      </c>
      <c r="G616" s="263"/>
      <c r="H616" s="236">
        <v>45519</v>
      </c>
      <c r="I616" s="480">
        <v>820240815231806</v>
      </c>
      <c r="J616" s="134"/>
      <c r="K616" s="119">
        <v>75000</v>
      </c>
      <c r="L616" s="98"/>
      <c r="M616" s="98"/>
      <c r="N616" s="99"/>
      <c r="O616" s="99"/>
      <c r="P616" s="110"/>
      <c r="Q616" s="116"/>
    </row>
    <row r="617" spans="1:25" ht="15.75" customHeight="1" x14ac:dyDescent="0.25">
      <c r="A617" s="484">
        <v>609</v>
      </c>
      <c r="B617" s="182" t="s">
        <v>132</v>
      </c>
      <c r="C617" s="262" t="s">
        <v>933</v>
      </c>
      <c r="D617" s="238">
        <v>1818</v>
      </c>
      <c r="E617" s="236">
        <v>45519</v>
      </c>
      <c r="F617" s="236">
        <v>45519</v>
      </c>
      <c r="G617" s="263"/>
      <c r="H617" s="236">
        <v>45519</v>
      </c>
      <c r="I617" s="480">
        <v>820240815233339</v>
      </c>
      <c r="J617" s="45"/>
      <c r="K617" s="63">
        <v>125000</v>
      </c>
      <c r="L617" s="98"/>
      <c r="M617" s="98"/>
      <c r="N617" s="99"/>
      <c r="O617" s="99"/>
      <c r="P617" s="72"/>
      <c r="Q617" s="116"/>
    </row>
    <row r="618" spans="1:25" ht="15.75" customHeight="1" x14ac:dyDescent="0.25">
      <c r="A618" s="484">
        <v>610</v>
      </c>
      <c r="B618" s="182" t="s">
        <v>288</v>
      </c>
      <c r="C618" s="262" t="s">
        <v>934</v>
      </c>
      <c r="D618" s="238">
        <v>195</v>
      </c>
      <c r="E618" s="236">
        <v>45519</v>
      </c>
      <c r="F618" s="236">
        <v>45519</v>
      </c>
      <c r="G618" s="263"/>
      <c r="H618" s="236">
        <v>45519</v>
      </c>
      <c r="I618" s="480">
        <v>820240815235354</v>
      </c>
      <c r="J618" s="119">
        <v>75000</v>
      </c>
      <c r="K618" s="119"/>
      <c r="L618" s="98"/>
      <c r="M618" s="98"/>
      <c r="N618" s="99"/>
      <c r="O618" s="99"/>
      <c r="P618" s="72"/>
      <c r="Q618" s="116"/>
    </row>
    <row r="619" spans="1:25" ht="15.75" customHeight="1" x14ac:dyDescent="0.25">
      <c r="A619" s="484">
        <v>611</v>
      </c>
      <c r="B619" s="182" t="s">
        <v>288</v>
      </c>
      <c r="C619" s="262" t="s">
        <v>935</v>
      </c>
      <c r="D619" s="238">
        <v>3115</v>
      </c>
      <c r="E619" s="236">
        <v>45519</v>
      </c>
      <c r="F619" s="236">
        <v>45519</v>
      </c>
      <c r="G619" s="263"/>
      <c r="H619" s="236">
        <v>45519</v>
      </c>
      <c r="I619" s="480">
        <v>820240815234712</v>
      </c>
      <c r="J619" s="129">
        <v>150000</v>
      </c>
      <c r="K619" s="129"/>
      <c r="L619" s="98"/>
      <c r="M619" s="98"/>
      <c r="N619" s="99"/>
      <c r="O619" s="99"/>
      <c r="P619" s="264"/>
      <c r="Q619" s="116"/>
    </row>
    <row r="620" spans="1:25" ht="15.75" customHeight="1" x14ac:dyDescent="0.25">
      <c r="A620" s="484">
        <v>612</v>
      </c>
      <c r="B620" s="182" t="s">
        <v>305</v>
      </c>
      <c r="C620" s="262" t="s">
        <v>936</v>
      </c>
      <c r="D620" s="238">
        <v>2355</v>
      </c>
      <c r="E620" s="236">
        <v>45519</v>
      </c>
      <c r="F620" s="236">
        <v>45519</v>
      </c>
      <c r="G620" s="263"/>
      <c r="H620" s="236">
        <v>45519</v>
      </c>
      <c r="I620" s="480">
        <v>820240815241039</v>
      </c>
      <c r="J620" s="98"/>
      <c r="K620" s="119">
        <v>125000</v>
      </c>
      <c r="L620" s="98"/>
      <c r="M620" s="98"/>
      <c r="N620" s="99"/>
      <c r="O620" s="99"/>
      <c r="P620" s="264"/>
      <c r="Q620" s="116"/>
    </row>
    <row r="621" spans="1:25" ht="15.75" customHeight="1" x14ac:dyDescent="0.25">
      <c r="A621" s="484">
        <v>613</v>
      </c>
      <c r="B621" s="37" t="s">
        <v>418</v>
      </c>
      <c r="C621" s="182" t="s">
        <v>937</v>
      </c>
      <c r="D621" s="238">
        <v>183</v>
      </c>
      <c r="E621" s="236">
        <v>45519</v>
      </c>
      <c r="F621" s="236">
        <v>45519</v>
      </c>
      <c r="G621" s="263"/>
      <c r="H621" s="236">
        <v>45519</v>
      </c>
      <c r="I621" s="480">
        <v>820240815242027</v>
      </c>
      <c r="J621" s="98"/>
      <c r="K621" s="119">
        <v>75000</v>
      </c>
      <c r="L621" s="98"/>
      <c r="M621" s="98"/>
      <c r="N621" s="99"/>
      <c r="O621" s="99"/>
      <c r="P621" s="72"/>
      <c r="Q621" s="116"/>
    </row>
    <row r="622" spans="1:25" ht="15.75" customHeight="1" x14ac:dyDescent="0.25">
      <c r="A622" s="484">
        <v>614</v>
      </c>
      <c r="B622" s="37" t="s">
        <v>418</v>
      </c>
      <c r="C622" s="182" t="s">
        <v>938</v>
      </c>
      <c r="D622" s="238">
        <v>3303</v>
      </c>
      <c r="E622" s="236">
        <v>45519</v>
      </c>
      <c r="F622" s="236">
        <v>45519</v>
      </c>
      <c r="G622" s="263"/>
      <c r="H622" s="236">
        <v>45519</v>
      </c>
      <c r="I622" s="480">
        <v>820240815241064</v>
      </c>
      <c r="J622" s="134"/>
      <c r="K622" s="119">
        <v>150000</v>
      </c>
      <c r="L622" s="98"/>
      <c r="M622" s="98"/>
      <c r="N622" s="99"/>
      <c r="O622" s="99"/>
      <c r="P622" s="72"/>
      <c r="Q622" s="116"/>
    </row>
    <row r="623" spans="1:25" ht="15.75" customHeight="1" x14ac:dyDescent="0.25">
      <c r="A623" s="484">
        <v>615</v>
      </c>
      <c r="B623" s="37" t="s">
        <v>68</v>
      </c>
      <c r="C623" s="182" t="s">
        <v>939</v>
      </c>
      <c r="D623" s="238">
        <v>218</v>
      </c>
      <c r="E623" s="236">
        <v>45519</v>
      </c>
      <c r="F623" s="236">
        <v>45519</v>
      </c>
      <c r="G623" s="263"/>
      <c r="H623" s="236">
        <v>45519</v>
      </c>
      <c r="I623" s="480">
        <v>820240815245103</v>
      </c>
      <c r="J623" s="119">
        <v>75000</v>
      </c>
      <c r="K623" s="98"/>
      <c r="L623" s="98"/>
      <c r="M623" s="98"/>
      <c r="N623" s="99"/>
      <c r="O623" s="99"/>
      <c r="P623" s="264"/>
      <c r="Q623" s="116"/>
    </row>
    <row r="624" spans="1:25" ht="15.75" customHeight="1" x14ac:dyDescent="0.25">
      <c r="A624" s="484">
        <v>616</v>
      </c>
      <c r="B624" s="37" t="s">
        <v>68</v>
      </c>
      <c r="C624" s="182" t="s">
        <v>940</v>
      </c>
      <c r="D624" s="238">
        <v>3346</v>
      </c>
      <c r="E624" s="236">
        <v>45519</v>
      </c>
      <c r="F624" s="236">
        <v>45519</v>
      </c>
      <c r="G624" s="263"/>
      <c r="H624" s="236">
        <v>45519</v>
      </c>
      <c r="I624" s="480">
        <v>820240815245233</v>
      </c>
      <c r="J624" s="81">
        <v>1350000</v>
      </c>
      <c r="K624" s="82"/>
      <c r="L624" s="98"/>
      <c r="M624" s="98"/>
      <c r="N624" s="99"/>
      <c r="O624" s="99"/>
      <c r="P624" s="261"/>
      <c r="Q624" s="3"/>
      <c r="R624" s="3"/>
      <c r="S624" s="3"/>
      <c r="T624" s="3"/>
      <c r="U624" s="3"/>
      <c r="V624" s="3"/>
      <c r="W624" s="3"/>
      <c r="X624" s="3"/>
      <c r="Y624" s="3"/>
    </row>
    <row r="625" spans="1:17" ht="15.75" customHeight="1" x14ac:dyDescent="0.25">
      <c r="A625" s="484">
        <v>617</v>
      </c>
      <c r="B625" s="37" t="s">
        <v>68</v>
      </c>
      <c r="C625" s="182" t="s">
        <v>941</v>
      </c>
      <c r="D625" s="238">
        <v>222</v>
      </c>
      <c r="E625" s="236">
        <v>45519</v>
      </c>
      <c r="F625" s="236">
        <v>45519</v>
      </c>
      <c r="G625" s="263"/>
      <c r="H625" s="236">
        <v>45519</v>
      </c>
      <c r="I625" s="480">
        <v>820240815245354</v>
      </c>
      <c r="J625" s="119">
        <v>375000</v>
      </c>
      <c r="K625" s="98"/>
      <c r="L625" s="98"/>
      <c r="M625" s="98"/>
      <c r="N625" s="99"/>
      <c r="O625" s="99"/>
      <c r="P625" s="72"/>
      <c r="Q625" s="116"/>
    </row>
    <row r="626" spans="1:17" ht="15.75" customHeight="1" x14ac:dyDescent="0.25">
      <c r="A626" s="484">
        <v>618</v>
      </c>
      <c r="B626" s="37" t="s">
        <v>68</v>
      </c>
      <c r="C626" s="262" t="s">
        <v>942</v>
      </c>
      <c r="D626" s="238">
        <v>3418</v>
      </c>
      <c r="E626" s="236">
        <v>45519</v>
      </c>
      <c r="F626" s="236">
        <v>45519</v>
      </c>
      <c r="G626" s="263"/>
      <c r="H626" s="236">
        <v>45519</v>
      </c>
      <c r="I626" s="480">
        <v>820240815246134</v>
      </c>
      <c r="J626" s="119">
        <v>1200000</v>
      </c>
      <c r="K626" s="98"/>
      <c r="L626" s="98"/>
      <c r="M626" s="98"/>
      <c r="N626" s="99"/>
      <c r="O626" s="99"/>
      <c r="P626" s="72"/>
      <c r="Q626" s="116"/>
    </row>
    <row r="627" spans="1:17" ht="15.75" customHeight="1" x14ac:dyDescent="0.25">
      <c r="A627" s="484">
        <v>619</v>
      </c>
      <c r="B627" s="37" t="s">
        <v>68</v>
      </c>
      <c r="C627" s="38" t="s">
        <v>943</v>
      </c>
      <c r="D627" s="75">
        <v>222</v>
      </c>
      <c r="E627" s="236">
        <v>45519</v>
      </c>
      <c r="F627" s="236">
        <v>45519</v>
      </c>
      <c r="G627" s="263"/>
      <c r="H627" s="236">
        <v>45519</v>
      </c>
      <c r="I627" s="480">
        <v>820240815245497</v>
      </c>
      <c r="J627" s="119">
        <v>600000</v>
      </c>
      <c r="K627" s="98"/>
      <c r="L627" s="98"/>
      <c r="M627" s="98"/>
      <c r="N627" s="99"/>
      <c r="O627" s="99"/>
      <c r="P627" s="72"/>
      <c r="Q627" s="116"/>
    </row>
    <row r="628" spans="1:17" ht="15.75" customHeight="1" x14ac:dyDescent="0.25">
      <c r="A628" s="484">
        <v>620</v>
      </c>
      <c r="B628" s="37" t="s">
        <v>68</v>
      </c>
      <c r="C628" s="49" t="s">
        <v>944</v>
      </c>
      <c r="D628" s="50">
        <v>3420</v>
      </c>
      <c r="E628" s="236">
        <v>45519</v>
      </c>
      <c r="F628" s="236">
        <v>45519</v>
      </c>
      <c r="G628" s="263"/>
      <c r="H628" s="236">
        <v>45519</v>
      </c>
      <c r="I628" s="480">
        <v>820240815246426</v>
      </c>
      <c r="J628" s="119">
        <v>600000</v>
      </c>
      <c r="K628" s="98"/>
      <c r="L628" s="98"/>
      <c r="M628" s="98"/>
      <c r="N628" s="99"/>
      <c r="O628" s="99"/>
      <c r="P628" s="72"/>
      <c r="Q628" s="116"/>
    </row>
    <row r="629" spans="1:17" ht="15.75" customHeight="1" x14ac:dyDescent="0.25">
      <c r="A629" s="484">
        <v>621</v>
      </c>
      <c r="B629" s="182" t="s">
        <v>532</v>
      </c>
      <c r="C629" s="38" t="s">
        <v>945</v>
      </c>
      <c r="D629" s="75">
        <v>304</v>
      </c>
      <c r="E629" s="236">
        <v>45519</v>
      </c>
      <c r="F629" s="236">
        <v>45519</v>
      </c>
      <c r="G629" s="127"/>
      <c r="H629" s="236">
        <v>45519</v>
      </c>
      <c r="I629" s="480">
        <v>820240815245847</v>
      </c>
      <c r="J629" s="119">
        <v>100000</v>
      </c>
      <c r="K629" s="119"/>
      <c r="L629" s="98"/>
      <c r="M629" s="98"/>
      <c r="N629" s="99"/>
      <c r="O629" s="99"/>
      <c r="P629" s="72"/>
      <c r="Q629" s="116"/>
    </row>
    <row r="630" spans="1:17" ht="15.75" customHeight="1" x14ac:dyDescent="0.25">
      <c r="A630" s="484">
        <v>622</v>
      </c>
      <c r="B630" s="37" t="s">
        <v>946</v>
      </c>
      <c r="C630" s="38" t="s">
        <v>947</v>
      </c>
      <c r="D630" s="75">
        <v>190</v>
      </c>
      <c r="E630" s="236">
        <v>45519</v>
      </c>
      <c r="F630" s="236">
        <v>45519</v>
      </c>
      <c r="G630" s="127"/>
      <c r="H630" s="236">
        <v>45519</v>
      </c>
      <c r="I630" s="480">
        <v>820240815247201</v>
      </c>
      <c r="J630" s="98"/>
      <c r="K630" s="119">
        <v>75000</v>
      </c>
      <c r="L630" s="98"/>
      <c r="M630" s="98"/>
      <c r="N630" s="99"/>
      <c r="O630" s="99"/>
      <c r="P630" s="72"/>
      <c r="Q630" s="116"/>
    </row>
    <row r="631" spans="1:17" ht="15.75" customHeight="1" x14ac:dyDescent="0.25">
      <c r="A631" s="484">
        <v>623</v>
      </c>
      <c r="B631" s="37" t="s">
        <v>946</v>
      </c>
      <c r="C631" s="38" t="s">
        <v>948</v>
      </c>
      <c r="D631" s="123">
        <v>3122</v>
      </c>
      <c r="E631" s="236">
        <v>45519</v>
      </c>
      <c r="F631" s="236">
        <v>45519</v>
      </c>
      <c r="G631" s="127"/>
      <c r="H631" s="236">
        <v>45519</v>
      </c>
      <c r="I631" s="480">
        <v>820240815247207</v>
      </c>
      <c r="J631" s="98"/>
      <c r="K631" s="119">
        <v>150000</v>
      </c>
      <c r="L631" s="98"/>
      <c r="M631" s="98"/>
      <c r="N631" s="99"/>
      <c r="O631" s="99"/>
      <c r="P631" s="72"/>
      <c r="Q631" s="116"/>
    </row>
    <row r="632" spans="1:17" ht="15.75" customHeight="1" x14ac:dyDescent="0.25">
      <c r="A632" s="484">
        <v>624</v>
      </c>
      <c r="B632" s="182" t="s">
        <v>104</v>
      </c>
      <c r="C632" s="262" t="s">
        <v>949</v>
      </c>
      <c r="D632" s="238">
        <v>5183</v>
      </c>
      <c r="E632" s="236">
        <v>45519</v>
      </c>
      <c r="F632" s="236">
        <v>45519</v>
      </c>
      <c r="G632" s="127"/>
      <c r="H632" s="236">
        <v>45519</v>
      </c>
      <c r="I632" s="480">
        <v>820240815248508</v>
      </c>
      <c r="J632" s="98"/>
      <c r="K632" s="119">
        <v>175000</v>
      </c>
      <c r="L632" s="98"/>
      <c r="M632" s="98"/>
      <c r="N632" s="99"/>
      <c r="O632" s="99"/>
      <c r="P632" s="72"/>
      <c r="Q632" s="116"/>
    </row>
    <row r="633" spans="1:17" ht="15.75" customHeight="1" x14ac:dyDescent="0.25">
      <c r="A633" s="484">
        <v>625</v>
      </c>
      <c r="B633" s="37" t="s">
        <v>357</v>
      </c>
      <c r="C633" s="182" t="s">
        <v>950</v>
      </c>
      <c r="D633" s="123">
        <v>188</v>
      </c>
      <c r="E633" s="236">
        <v>45519</v>
      </c>
      <c r="F633" s="236">
        <v>45519</v>
      </c>
      <c r="G633" s="127"/>
      <c r="H633" s="236">
        <v>45519</v>
      </c>
      <c r="I633" s="480">
        <v>820240815250512</v>
      </c>
      <c r="J633" s="98"/>
      <c r="K633" s="119">
        <v>150000</v>
      </c>
      <c r="L633" s="98"/>
      <c r="M633" s="98"/>
      <c r="N633" s="99"/>
      <c r="O633" s="99"/>
      <c r="P633" s="72"/>
      <c r="Q633" s="116"/>
    </row>
    <row r="634" spans="1:17" ht="15.75" customHeight="1" x14ac:dyDescent="0.25">
      <c r="A634" s="484">
        <v>626</v>
      </c>
      <c r="B634" s="37" t="s">
        <v>357</v>
      </c>
      <c r="C634" s="262" t="s">
        <v>951</v>
      </c>
      <c r="D634" s="238">
        <v>3198</v>
      </c>
      <c r="E634" s="236">
        <v>45519</v>
      </c>
      <c r="F634" s="236">
        <v>45519</v>
      </c>
      <c r="G634" s="127"/>
      <c r="H634" s="236">
        <v>45519</v>
      </c>
      <c r="I634" s="480">
        <v>820240815251280</v>
      </c>
      <c r="J634" s="134"/>
      <c r="K634" s="119">
        <v>150000</v>
      </c>
      <c r="L634" s="98"/>
      <c r="M634" s="98"/>
      <c r="N634" s="99"/>
      <c r="O634" s="99"/>
      <c r="P634" s="72"/>
      <c r="Q634" s="116"/>
    </row>
    <row r="635" spans="1:17" ht="15.75" customHeight="1" x14ac:dyDescent="0.25">
      <c r="A635" s="484">
        <v>627</v>
      </c>
      <c r="B635" s="37" t="s">
        <v>360</v>
      </c>
      <c r="C635" s="262" t="s">
        <v>952</v>
      </c>
      <c r="D635" s="238">
        <v>226</v>
      </c>
      <c r="E635" s="236">
        <v>45519</v>
      </c>
      <c r="F635" s="236">
        <v>45519</v>
      </c>
      <c r="G635" s="127"/>
      <c r="H635" s="236">
        <v>45519</v>
      </c>
      <c r="I635" s="480">
        <v>820240815251316</v>
      </c>
      <c r="J635" s="98"/>
      <c r="K635" s="135">
        <v>75000</v>
      </c>
      <c r="L635" s="98"/>
      <c r="M635" s="98"/>
      <c r="N635" s="99"/>
      <c r="O635" s="99"/>
      <c r="P635" s="72"/>
      <c r="Q635" s="116"/>
    </row>
    <row r="636" spans="1:17" ht="15.75" customHeight="1" x14ac:dyDescent="0.25">
      <c r="A636" s="484">
        <v>628</v>
      </c>
      <c r="B636" s="37" t="s">
        <v>360</v>
      </c>
      <c r="C636" s="262" t="s">
        <v>953</v>
      </c>
      <c r="D636" s="238">
        <v>2136</v>
      </c>
      <c r="E636" s="236">
        <v>45519</v>
      </c>
      <c r="F636" s="236">
        <v>45519</v>
      </c>
      <c r="G636" s="127"/>
      <c r="H636" s="236">
        <v>45519</v>
      </c>
      <c r="I636" s="480">
        <v>820240815250569</v>
      </c>
      <c r="J636" s="98"/>
      <c r="K636" s="119">
        <v>125000</v>
      </c>
      <c r="L636" s="98"/>
      <c r="M636" s="98"/>
      <c r="N636" s="99"/>
      <c r="O636" s="99"/>
      <c r="P636" s="259"/>
      <c r="Q636" s="116"/>
    </row>
    <row r="637" spans="1:17" ht="15.75" customHeight="1" x14ac:dyDescent="0.25">
      <c r="A637" s="484">
        <v>629</v>
      </c>
      <c r="B637" s="37" t="s">
        <v>261</v>
      </c>
      <c r="C637" s="262" t="s">
        <v>954</v>
      </c>
      <c r="D637" s="238">
        <v>201</v>
      </c>
      <c r="E637" s="236">
        <v>45519</v>
      </c>
      <c r="F637" s="236">
        <v>45519</v>
      </c>
      <c r="G637" s="127"/>
      <c r="H637" s="236">
        <v>45519</v>
      </c>
      <c r="I637" s="480">
        <v>820240815251374</v>
      </c>
      <c r="J637" s="82"/>
      <c r="K637" s="135">
        <v>75000</v>
      </c>
      <c r="L637" s="98"/>
      <c r="M637" s="98"/>
      <c r="N637" s="99"/>
      <c r="O637" s="99"/>
      <c r="P637" s="72"/>
      <c r="Q637" s="116"/>
    </row>
    <row r="638" spans="1:17" ht="15.75" customHeight="1" x14ac:dyDescent="0.25">
      <c r="A638" s="484">
        <v>630</v>
      </c>
      <c r="B638" s="37" t="s">
        <v>261</v>
      </c>
      <c r="C638" s="262" t="s">
        <v>955</v>
      </c>
      <c r="D638" s="238">
        <v>3078</v>
      </c>
      <c r="E638" s="236">
        <v>45519</v>
      </c>
      <c r="F638" s="236">
        <v>45519</v>
      </c>
      <c r="G638" s="127"/>
      <c r="H638" s="236">
        <v>45519</v>
      </c>
      <c r="I638" s="480">
        <v>820240815251384</v>
      </c>
      <c r="J638" s="98"/>
      <c r="K638" s="119">
        <v>150000</v>
      </c>
      <c r="L638" s="98"/>
      <c r="M638" s="98"/>
      <c r="N638" s="99"/>
      <c r="O638" s="99"/>
      <c r="P638" s="72"/>
      <c r="Q638" s="116"/>
    </row>
    <row r="639" spans="1:17" ht="15.75" customHeight="1" x14ac:dyDescent="0.25">
      <c r="A639" s="484">
        <v>631</v>
      </c>
      <c r="B639" s="182" t="s">
        <v>104</v>
      </c>
      <c r="C639" s="262" t="s">
        <v>956</v>
      </c>
      <c r="D639" s="238">
        <v>4731</v>
      </c>
      <c r="E639" s="236">
        <v>45519</v>
      </c>
      <c r="F639" s="236">
        <v>45519</v>
      </c>
      <c r="G639" s="127"/>
      <c r="H639" s="236">
        <v>45519</v>
      </c>
      <c r="I639" s="480">
        <v>820240815253266</v>
      </c>
      <c r="J639" s="119">
        <v>150000</v>
      </c>
      <c r="K639" s="119"/>
      <c r="L639" s="98"/>
      <c r="M639" s="98"/>
      <c r="N639" s="99"/>
      <c r="O639" s="99"/>
      <c r="P639" s="72"/>
      <c r="Q639" s="116"/>
    </row>
    <row r="640" spans="1:17" ht="15.75" customHeight="1" x14ac:dyDescent="0.25">
      <c r="A640" s="484">
        <v>632</v>
      </c>
      <c r="B640" s="182" t="s">
        <v>957</v>
      </c>
      <c r="C640" s="262" t="s">
        <v>958</v>
      </c>
      <c r="D640" s="238">
        <v>197</v>
      </c>
      <c r="E640" s="236">
        <v>45519</v>
      </c>
      <c r="F640" s="236">
        <v>45519</v>
      </c>
      <c r="G640" s="127"/>
      <c r="H640" s="236">
        <v>45519</v>
      </c>
      <c r="I640" s="480">
        <v>820240815253321</v>
      </c>
      <c r="J640" s="98"/>
      <c r="K640" s="119">
        <v>75000</v>
      </c>
      <c r="L640" s="98"/>
      <c r="M640" s="98"/>
      <c r="N640" s="99"/>
      <c r="O640" s="99"/>
      <c r="P640" s="72"/>
      <c r="Q640" s="116"/>
    </row>
    <row r="641" spans="1:17" ht="15.75" customHeight="1" x14ac:dyDescent="0.25">
      <c r="A641" s="484">
        <v>633</v>
      </c>
      <c r="B641" s="182" t="s">
        <v>957</v>
      </c>
      <c r="C641" s="182" t="s">
        <v>959</v>
      </c>
      <c r="D641" s="238">
        <v>2880</v>
      </c>
      <c r="E641" s="236">
        <v>45519</v>
      </c>
      <c r="F641" s="236">
        <v>45519</v>
      </c>
      <c r="G641" s="127"/>
      <c r="H641" s="236">
        <v>45519</v>
      </c>
      <c r="I641" s="480">
        <v>820240815253346</v>
      </c>
      <c r="J641" s="98"/>
      <c r="K641" s="119">
        <v>125000</v>
      </c>
      <c r="L641" s="98"/>
      <c r="M641" s="98"/>
      <c r="N641" s="99"/>
      <c r="O641" s="99"/>
      <c r="P641" s="72"/>
      <c r="Q641" s="116"/>
    </row>
    <row r="642" spans="1:17" ht="15.75" customHeight="1" x14ac:dyDescent="0.25">
      <c r="A642" s="484">
        <v>634</v>
      </c>
      <c r="B642" s="182" t="s">
        <v>104</v>
      </c>
      <c r="C642" s="182" t="s">
        <v>499</v>
      </c>
      <c r="D642" s="238">
        <v>2997</v>
      </c>
      <c r="E642" s="236">
        <v>45519</v>
      </c>
      <c r="F642" s="236">
        <v>45519</v>
      </c>
      <c r="G642" s="127"/>
      <c r="H642" s="236">
        <v>45520</v>
      </c>
      <c r="I642" s="480">
        <v>820240815260879</v>
      </c>
      <c r="J642" s="98"/>
      <c r="K642" s="81">
        <v>125000</v>
      </c>
      <c r="L642" s="98"/>
      <c r="M642" s="98"/>
      <c r="N642" s="99"/>
      <c r="O642" s="99"/>
      <c r="P642" s="72"/>
      <c r="Q642" s="116"/>
    </row>
    <row r="643" spans="1:17" ht="15.75" customHeight="1" x14ac:dyDescent="0.25">
      <c r="A643" s="484">
        <v>635</v>
      </c>
      <c r="B643" s="182" t="s">
        <v>110</v>
      </c>
      <c r="C643" s="182" t="s">
        <v>960</v>
      </c>
      <c r="D643" s="238">
        <v>222</v>
      </c>
      <c r="E643" s="40">
        <v>45520</v>
      </c>
      <c r="F643" s="40">
        <v>45520</v>
      </c>
      <c r="G643" s="127"/>
      <c r="H643" s="40">
        <v>45520</v>
      </c>
      <c r="I643" s="304">
        <v>820240816265728</v>
      </c>
      <c r="J643" s="119">
        <v>75000</v>
      </c>
      <c r="K643" s="82"/>
      <c r="L643" s="98"/>
      <c r="M643" s="98"/>
      <c r="N643" s="99"/>
      <c r="O643" s="99"/>
      <c r="P643" s="36" t="s">
        <v>1613</v>
      </c>
      <c r="Q643" s="116"/>
    </row>
    <row r="644" spans="1:17" ht="15.75" customHeight="1" x14ac:dyDescent="0.25">
      <c r="A644" s="484">
        <v>636</v>
      </c>
      <c r="B644" s="182" t="s">
        <v>110</v>
      </c>
      <c r="C644" s="182" t="s">
        <v>961</v>
      </c>
      <c r="D644" s="238">
        <v>4359</v>
      </c>
      <c r="E644" s="236">
        <v>45520</v>
      </c>
      <c r="F644" s="236">
        <v>45520</v>
      </c>
      <c r="G644" s="127"/>
      <c r="H644" s="236">
        <v>45520</v>
      </c>
      <c r="I644" s="480">
        <v>820240816265729</v>
      </c>
      <c r="J644" s="119">
        <v>150000</v>
      </c>
      <c r="K644" s="98"/>
      <c r="L644" s="98"/>
      <c r="M644" s="98"/>
      <c r="N644" s="99"/>
      <c r="O644" s="99"/>
      <c r="P644" s="36" t="s">
        <v>1613</v>
      </c>
      <c r="Q644" s="116"/>
    </row>
    <row r="645" spans="1:17" ht="15.75" customHeight="1" x14ac:dyDescent="0.25">
      <c r="A645" s="484">
        <v>637</v>
      </c>
      <c r="B645" s="37" t="s">
        <v>65</v>
      </c>
      <c r="C645" s="38" t="s">
        <v>962</v>
      </c>
      <c r="D645" s="75">
        <v>208</v>
      </c>
      <c r="E645" s="236">
        <v>45520</v>
      </c>
      <c r="F645" s="236">
        <v>45520</v>
      </c>
      <c r="G645" s="127"/>
      <c r="H645" s="236">
        <v>45520</v>
      </c>
      <c r="I645" s="480">
        <v>820240816276096</v>
      </c>
      <c r="J645" s="119">
        <v>75000</v>
      </c>
      <c r="K645" s="82"/>
      <c r="L645" s="45"/>
      <c r="M645" s="45"/>
      <c r="N645" s="46"/>
      <c r="O645" s="46"/>
      <c r="P645" s="110"/>
      <c r="Q645" s="116"/>
    </row>
    <row r="646" spans="1:17" ht="15.75" customHeight="1" x14ac:dyDescent="0.25">
      <c r="A646" s="484">
        <v>638</v>
      </c>
      <c r="B646" s="37" t="s">
        <v>65</v>
      </c>
      <c r="C646" s="265" t="s">
        <v>963</v>
      </c>
      <c r="D646" s="238">
        <v>3142</v>
      </c>
      <c r="E646" s="236">
        <v>45520</v>
      </c>
      <c r="F646" s="236">
        <v>45520</v>
      </c>
      <c r="G646" s="127"/>
      <c r="H646" s="236">
        <v>45520</v>
      </c>
      <c r="I646" s="480">
        <v>820240816275514</v>
      </c>
      <c r="J646" s="119">
        <v>150000</v>
      </c>
      <c r="K646" s="98"/>
      <c r="L646" s="98"/>
      <c r="M646" s="98"/>
      <c r="N646" s="99"/>
      <c r="O646" s="99"/>
      <c r="P646" s="261"/>
      <c r="Q646" s="116"/>
    </row>
    <row r="647" spans="1:17" ht="15.75" customHeight="1" x14ac:dyDescent="0.25">
      <c r="A647" s="484">
        <v>639</v>
      </c>
      <c r="B647" s="182" t="s">
        <v>483</v>
      </c>
      <c r="C647" s="38" t="s">
        <v>965</v>
      </c>
      <c r="D647" s="75">
        <v>198</v>
      </c>
      <c r="E647" s="236">
        <v>45520</v>
      </c>
      <c r="F647" s="236">
        <v>45520</v>
      </c>
      <c r="G647" s="127"/>
      <c r="H647" s="236">
        <v>45520</v>
      </c>
      <c r="I647" s="480">
        <v>820240816305688</v>
      </c>
      <c r="J647" s="119">
        <v>75000</v>
      </c>
      <c r="K647" s="107"/>
      <c r="L647" s="98"/>
      <c r="M647" s="98"/>
      <c r="N647" s="99"/>
      <c r="O647" s="99"/>
      <c r="P647" s="36" t="s">
        <v>1613</v>
      </c>
      <c r="Q647" s="116"/>
    </row>
    <row r="648" spans="1:17" ht="15.75" customHeight="1" x14ac:dyDescent="0.25">
      <c r="A648" s="484">
        <v>640</v>
      </c>
      <c r="B648" s="37" t="s">
        <v>483</v>
      </c>
      <c r="C648" s="38" t="s">
        <v>966</v>
      </c>
      <c r="D648" s="39">
        <v>3129</v>
      </c>
      <c r="E648" s="236">
        <v>45520</v>
      </c>
      <c r="F648" s="236">
        <v>45520</v>
      </c>
      <c r="G648" s="127"/>
      <c r="H648" s="236">
        <v>45520</v>
      </c>
      <c r="I648" s="480">
        <v>820240816304870</v>
      </c>
      <c r="J648" s="119">
        <v>150000</v>
      </c>
      <c r="K648" s="98"/>
      <c r="L648" s="98"/>
      <c r="M648" s="98"/>
      <c r="N648" s="99"/>
      <c r="O648" s="99"/>
      <c r="P648" s="36" t="s">
        <v>1613</v>
      </c>
      <c r="Q648" s="116"/>
    </row>
    <row r="649" spans="1:17" ht="15.75" customHeight="1" x14ac:dyDescent="0.25">
      <c r="A649" s="484">
        <v>641</v>
      </c>
      <c r="B649" s="37" t="s">
        <v>585</v>
      </c>
      <c r="C649" s="262" t="s">
        <v>968</v>
      </c>
      <c r="D649" s="238">
        <v>32987</v>
      </c>
      <c r="E649" s="236">
        <v>45520</v>
      </c>
      <c r="F649" s="236">
        <v>45520</v>
      </c>
      <c r="G649" s="127"/>
      <c r="H649" s="236">
        <v>45520</v>
      </c>
      <c r="I649" s="480">
        <v>820240816306132</v>
      </c>
      <c r="J649" s="119">
        <v>400000</v>
      </c>
      <c r="K649" s="98"/>
      <c r="L649" s="98"/>
      <c r="M649" s="98"/>
      <c r="N649" s="99"/>
      <c r="O649" s="99"/>
      <c r="P649" s="110"/>
      <c r="Q649" s="116"/>
    </row>
    <row r="650" spans="1:17" ht="15.75" customHeight="1" x14ac:dyDescent="0.25">
      <c r="A650" s="484">
        <v>642</v>
      </c>
      <c r="B650" s="48" t="s">
        <v>360</v>
      </c>
      <c r="C650" s="49" t="s">
        <v>969</v>
      </c>
      <c r="D650" s="77">
        <v>114</v>
      </c>
      <c r="E650" s="236">
        <v>45520</v>
      </c>
      <c r="F650" s="236">
        <v>45520</v>
      </c>
      <c r="G650" s="127"/>
      <c r="H650" s="236">
        <v>45520</v>
      </c>
      <c r="I650" s="480">
        <v>820240816308065</v>
      </c>
      <c r="J650" s="119">
        <v>150000</v>
      </c>
      <c r="K650" s="107"/>
      <c r="L650" s="98"/>
      <c r="M650" s="98"/>
      <c r="N650" s="99"/>
      <c r="O650" s="99"/>
      <c r="P650" s="72"/>
      <c r="Q650" s="116"/>
    </row>
    <row r="651" spans="1:17" ht="15.75" customHeight="1" x14ac:dyDescent="0.25">
      <c r="A651" s="484">
        <v>643</v>
      </c>
      <c r="B651" s="48" t="s">
        <v>365</v>
      </c>
      <c r="C651" s="49" t="s">
        <v>970</v>
      </c>
      <c r="D651" s="77">
        <v>2007</v>
      </c>
      <c r="E651" s="236">
        <v>45520</v>
      </c>
      <c r="F651" s="236">
        <v>45520</v>
      </c>
      <c r="G651" s="127"/>
      <c r="H651" s="236">
        <v>45520</v>
      </c>
      <c r="I651" s="480">
        <v>820240816308161</v>
      </c>
      <c r="J651" s="98"/>
      <c r="K651" s="119">
        <v>125000</v>
      </c>
      <c r="L651" s="98"/>
      <c r="M651" s="266"/>
      <c r="N651" s="99"/>
      <c r="O651" s="99"/>
      <c r="P651" s="72"/>
      <c r="Q651" s="116"/>
    </row>
    <row r="652" spans="1:17" ht="15.75" customHeight="1" x14ac:dyDescent="0.25">
      <c r="A652" s="484">
        <v>644</v>
      </c>
      <c r="B652" s="182" t="s">
        <v>631</v>
      </c>
      <c r="C652" s="265" t="s">
        <v>971</v>
      </c>
      <c r="D652" s="238">
        <v>251</v>
      </c>
      <c r="E652" s="236">
        <v>45520</v>
      </c>
      <c r="F652" s="236">
        <v>45520</v>
      </c>
      <c r="G652" s="127"/>
      <c r="H652" s="236">
        <v>45520</v>
      </c>
      <c r="I652" s="480">
        <v>820240816319851</v>
      </c>
      <c r="J652" s="119">
        <v>225000</v>
      </c>
      <c r="K652" s="98"/>
      <c r="L652" s="98"/>
      <c r="M652" s="98"/>
      <c r="N652" s="99"/>
      <c r="O652" s="99"/>
      <c r="P652" s="72"/>
      <c r="Q652" s="116"/>
    </row>
    <row r="653" spans="1:17" ht="15.75" customHeight="1" x14ac:dyDescent="0.25">
      <c r="A653" s="484">
        <v>645</v>
      </c>
      <c r="B653" s="182" t="s">
        <v>631</v>
      </c>
      <c r="C653" s="262" t="s">
        <v>972</v>
      </c>
      <c r="D653" s="238">
        <v>3142</v>
      </c>
      <c r="E653" s="236">
        <v>45520</v>
      </c>
      <c r="F653" s="236">
        <v>45520</v>
      </c>
      <c r="G653" s="127"/>
      <c r="H653" s="236">
        <v>45520</v>
      </c>
      <c r="I653" s="480">
        <v>820240816320570</v>
      </c>
      <c r="J653" s="119">
        <v>300000</v>
      </c>
      <c r="K653" s="98"/>
      <c r="L653" s="98"/>
      <c r="M653" s="98"/>
      <c r="N653" s="99"/>
      <c r="O653" s="99"/>
      <c r="P653" s="72"/>
      <c r="Q653" s="116"/>
    </row>
    <row r="654" spans="1:17" ht="15.75" customHeight="1" x14ac:dyDescent="0.25">
      <c r="A654" s="484">
        <v>646</v>
      </c>
      <c r="B654" s="182" t="s">
        <v>41</v>
      </c>
      <c r="C654" s="265" t="s">
        <v>973</v>
      </c>
      <c r="D654" s="238">
        <v>14557</v>
      </c>
      <c r="E654" s="236">
        <v>45520</v>
      </c>
      <c r="F654" s="236">
        <v>45520</v>
      </c>
      <c r="G654" s="127"/>
      <c r="H654" s="236">
        <v>45520</v>
      </c>
      <c r="I654" s="480">
        <v>820240816320706</v>
      </c>
      <c r="J654" s="119">
        <v>200000</v>
      </c>
      <c r="K654" s="98"/>
      <c r="L654" s="98"/>
      <c r="M654" s="98"/>
      <c r="N654" s="99"/>
      <c r="O654" s="99"/>
      <c r="P654" s="36" t="s">
        <v>1613</v>
      </c>
      <c r="Q654" s="116"/>
    </row>
    <row r="655" spans="1:17" ht="15.75" customHeight="1" x14ac:dyDescent="0.25">
      <c r="A655" s="484">
        <v>647</v>
      </c>
      <c r="B655" s="182" t="s">
        <v>593</v>
      </c>
      <c r="C655" s="182" t="s">
        <v>974</v>
      </c>
      <c r="D655" s="238">
        <v>673</v>
      </c>
      <c r="E655" s="236">
        <v>45520</v>
      </c>
      <c r="F655" s="236">
        <v>45520</v>
      </c>
      <c r="G655" s="127"/>
      <c r="H655" s="236">
        <v>45520</v>
      </c>
      <c r="I655" s="480">
        <v>820240816320739</v>
      </c>
      <c r="J655" s="135">
        <v>100000</v>
      </c>
      <c r="K655" s="98"/>
      <c r="L655" s="98"/>
      <c r="M655" s="98"/>
      <c r="N655" s="99"/>
      <c r="O655" s="99"/>
      <c r="P655" s="259"/>
      <c r="Q655" s="116"/>
    </row>
    <row r="656" spans="1:17" ht="15.75" customHeight="1" x14ac:dyDescent="0.25">
      <c r="A656" s="484">
        <v>648</v>
      </c>
      <c r="B656" s="87" t="s">
        <v>33</v>
      </c>
      <c r="C656" s="38" t="s">
        <v>34</v>
      </c>
      <c r="D656" s="75">
        <v>23</v>
      </c>
      <c r="E656" s="236">
        <v>45520</v>
      </c>
      <c r="F656" s="236">
        <v>45520</v>
      </c>
      <c r="G656" s="267"/>
      <c r="H656" s="236">
        <v>45520</v>
      </c>
      <c r="I656" s="480">
        <v>820240816322690</v>
      </c>
      <c r="J656" s="135">
        <v>75000</v>
      </c>
      <c r="K656" s="98"/>
      <c r="L656" s="98"/>
      <c r="M656" s="98"/>
      <c r="N656" s="99"/>
      <c r="O656" s="99"/>
      <c r="P656" s="36" t="s">
        <v>35</v>
      </c>
      <c r="Q656" s="116"/>
    </row>
    <row r="657" spans="1:25" ht="15.75" customHeight="1" x14ac:dyDescent="0.25">
      <c r="A657" s="484">
        <v>649</v>
      </c>
      <c r="B657" s="87" t="s">
        <v>33</v>
      </c>
      <c r="C657" s="49" t="s">
        <v>36</v>
      </c>
      <c r="D657" s="75">
        <v>153</v>
      </c>
      <c r="E657" s="236">
        <v>45520</v>
      </c>
      <c r="F657" s="236">
        <v>45520</v>
      </c>
      <c r="G657" s="267"/>
      <c r="H657" s="236">
        <v>45520</v>
      </c>
      <c r="I657" s="480">
        <v>820240816322719</v>
      </c>
      <c r="J657" s="135">
        <v>75000</v>
      </c>
      <c r="K657" s="98"/>
      <c r="L657" s="98"/>
      <c r="M657" s="98"/>
      <c r="N657" s="99"/>
      <c r="O657" s="99"/>
      <c r="P657" s="36" t="s">
        <v>35</v>
      </c>
      <c r="Q657" s="116"/>
    </row>
    <row r="658" spans="1:25" ht="15.75" customHeight="1" x14ac:dyDescent="0.25">
      <c r="A658" s="484">
        <v>650</v>
      </c>
      <c r="B658" s="265" t="s">
        <v>633</v>
      </c>
      <c r="C658" s="87" t="s">
        <v>980</v>
      </c>
      <c r="D658" s="77">
        <v>116</v>
      </c>
      <c r="E658" s="236">
        <v>45520</v>
      </c>
      <c r="F658" s="236">
        <v>45520</v>
      </c>
      <c r="G658" s="267"/>
      <c r="H658" s="236">
        <v>45520</v>
      </c>
      <c r="I658" s="480">
        <v>820240816338074</v>
      </c>
      <c r="J658" s="119">
        <v>150000</v>
      </c>
      <c r="K658" s="107"/>
      <c r="L658" s="98"/>
      <c r="M658" s="98"/>
      <c r="N658" s="99"/>
      <c r="O658" s="99"/>
      <c r="P658" s="72"/>
      <c r="Q658" s="116"/>
    </row>
    <row r="659" spans="1:25" ht="15.75" customHeight="1" x14ac:dyDescent="0.25">
      <c r="A659" s="484">
        <v>651</v>
      </c>
      <c r="B659" s="265" t="s">
        <v>633</v>
      </c>
      <c r="C659" s="49" t="s">
        <v>981</v>
      </c>
      <c r="D659" s="77">
        <v>1033</v>
      </c>
      <c r="E659" s="236">
        <v>45520</v>
      </c>
      <c r="F659" s="236">
        <v>45520</v>
      </c>
      <c r="G659" s="152"/>
      <c r="H659" s="236">
        <v>45520</v>
      </c>
      <c r="I659" s="480">
        <v>820240816337451</v>
      </c>
      <c r="J659" s="119">
        <v>125000</v>
      </c>
      <c r="K659" s="98"/>
      <c r="L659" s="98"/>
      <c r="M659" s="98"/>
      <c r="N659" s="99"/>
      <c r="O659" s="99"/>
      <c r="P659" s="72"/>
      <c r="Q659" s="116"/>
    </row>
    <row r="660" spans="1:25" ht="15.75" customHeight="1" x14ac:dyDescent="0.25">
      <c r="A660" s="484">
        <v>652</v>
      </c>
      <c r="B660" s="87" t="s">
        <v>108</v>
      </c>
      <c r="C660" s="49" t="s">
        <v>523</v>
      </c>
      <c r="D660" s="77">
        <v>4884</v>
      </c>
      <c r="E660" s="236">
        <v>45520</v>
      </c>
      <c r="F660" s="236">
        <v>45520</v>
      </c>
      <c r="G660" s="127"/>
      <c r="H660" s="236">
        <v>45520</v>
      </c>
      <c r="I660" s="480">
        <v>820240816355027</v>
      </c>
      <c r="J660" s="119">
        <v>150000</v>
      </c>
      <c r="K660" s="98"/>
      <c r="L660" s="98"/>
      <c r="M660" s="98"/>
      <c r="N660" s="99"/>
      <c r="O660" s="99"/>
      <c r="P660" s="261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5.75" customHeight="1" x14ac:dyDescent="0.25">
      <c r="A661" s="484">
        <v>653</v>
      </c>
      <c r="B661" s="87" t="s">
        <v>982</v>
      </c>
      <c r="C661" s="49" t="s">
        <v>983</v>
      </c>
      <c r="D661" s="77">
        <v>5085</v>
      </c>
      <c r="E661" s="236">
        <v>45520</v>
      </c>
      <c r="F661" s="236">
        <v>45520</v>
      </c>
      <c r="G661" s="127"/>
      <c r="H661" s="236">
        <v>45520</v>
      </c>
      <c r="I661" s="480">
        <v>820240816355154</v>
      </c>
      <c r="J661" s="119">
        <v>175000</v>
      </c>
      <c r="K661" s="44"/>
      <c r="L661" s="44"/>
      <c r="M661" s="45"/>
      <c r="N661" s="46"/>
      <c r="O661" s="46"/>
      <c r="P661" s="36" t="s">
        <v>723</v>
      </c>
      <c r="Q661" s="116"/>
    </row>
    <row r="662" spans="1:25" ht="15.75" customHeight="1" x14ac:dyDescent="0.25">
      <c r="A662" s="484">
        <v>654</v>
      </c>
      <c r="B662" s="48" t="s">
        <v>104</v>
      </c>
      <c r="C662" s="38" t="s">
        <v>555</v>
      </c>
      <c r="D662" s="39">
        <v>4198</v>
      </c>
      <c r="E662" s="236">
        <v>45520</v>
      </c>
      <c r="F662" s="236">
        <v>45520</v>
      </c>
      <c r="G662" s="127"/>
      <c r="H662" s="236">
        <v>45520</v>
      </c>
      <c r="I662" s="480">
        <v>820240816355304</v>
      </c>
      <c r="J662" s="119"/>
      <c r="K662" s="119">
        <v>150000</v>
      </c>
      <c r="L662" s="54"/>
      <c r="M662" s="54"/>
      <c r="N662" s="67"/>
      <c r="O662" s="67"/>
      <c r="P662" s="72"/>
      <c r="Q662" s="116"/>
    </row>
    <row r="663" spans="1:25" ht="15.75" customHeight="1" x14ac:dyDescent="0.25">
      <c r="A663" s="484">
        <v>655</v>
      </c>
      <c r="B663" s="48" t="s">
        <v>288</v>
      </c>
      <c r="C663" s="38" t="s">
        <v>984</v>
      </c>
      <c r="D663" s="75">
        <v>222</v>
      </c>
      <c r="E663" s="236">
        <v>45520</v>
      </c>
      <c r="F663" s="236">
        <v>45520</v>
      </c>
      <c r="G663" s="127"/>
      <c r="H663" s="236">
        <v>45520</v>
      </c>
      <c r="I663" s="480">
        <v>820240816356663</v>
      </c>
      <c r="J663" s="119">
        <v>150000</v>
      </c>
      <c r="K663" s="98"/>
      <c r="L663" s="54"/>
      <c r="M663" s="54"/>
      <c r="N663" s="67"/>
      <c r="O663" s="67"/>
      <c r="P663" s="72"/>
      <c r="Q663" s="116"/>
    </row>
    <row r="664" spans="1:25" ht="15.75" customHeight="1" x14ac:dyDescent="0.25">
      <c r="A664" s="484">
        <v>656</v>
      </c>
      <c r="B664" s="48" t="s">
        <v>288</v>
      </c>
      <c r="C664" s="38" t="s">
        <v>985</v>
      </c>
      <c r="D664" s="75">
        <v>3876</v>
      </c>
      <c r="E664" s="236">
        <v>45520</v>
      </c>
      <c r="F664" s="236">
        <v>45520</v>
      </c>
      <c r="G664" s="127"/>
      <c r="H664" s="236">
        <v>45520</v>
      </c>
      <c r="I664" s="480">
        <v>820240816355691</v>
      </c>
      <c r="J664" s="119">
        <v>150000</v>
      </c>
      <c r="K664" s="107"/>
      <c r="L664" s="98"/>
      <c r="M664" s="98"/>
      <c r="N664" s="99"/>
      <c r="O664" s="99"/>
      <c r="P664" s="72"/>
      <c r="Q664" s="116"/>
    </row>
    <row r="665" spans="1:25" ht="15.75" customHeight="1" x14ac:dyDescent="0.25">
      <c r="A665" s="484">
        <v>657</v>
      </c>
      <c r="B665" s="182" t="s">
        <v>828</v>
      </c>
      <c r="C665" s="49" t="s">
        <v>656</v>
      </c>
      <c r="D665" s="50">
        <v>5510</v>
      </c>
      <c r="E665" s="236">
        <v>45520</v>
      </c>
      <c r="F665" s="236">
        <v>45520</v>
      </c>
      <c r="G665" s="127"/>
      <c r="H665" s="236">
        <v>45520</v>
      </c>
      <c r="I665" s="480">
        <v>820240816367650</v>
      </c>
      <c r="J665" s="119">
        <v>175000</v>
      </c>
      <c r="K665" s="98"/>
      <c r="L665" s="98"/>
      <c r="M665" s="98"/>
      <c r="N665" s="99"/>
      <c r="O665" s="99"/>
      <c r="P665" s="259"/>
      <c r="Q665" s="116"/>
    </row>
    <row r="666" spans="1:25" ht="15.75" customHeight="1" x14ac:dyDescent="0.25">
      <c r="A666" s="484">
        <v>658</v>
      </c>
      <c r="B666" s="182" t="s">
        <v>988</v>
      </c>
      <c r="C666" s="262" t="s">
        <v>989</v>
      </c>
      <c r="D666" s="101">
        <v>145</v>
      </c>
      <c r="E666" s="236">
        <v>45520</v>
      </c>
      <c r="F666" s="236">
        <v>45520</v>
      </c>
      <c r="G666" s="127"/>
      <c r="H666" s="236">
        <v>45520</v>
      </c>
      <c r="I666" s="480">
        <v>820240816382030</v>
      </c>
      <c r="J666" s="107"/>
      <c r="K666" s="135">
        <v>75000</v>
      </c>
      <c r="L666" s="98"/>
      <c r="M666" s="98"/>
      <c r="N666" s="99"/>
      <c r="O666" s="99"/>
      <c r="P666" s="72"/>
      <c r="Q666" s="116"/>
    </row>
    <row r="667" spans="1:25" ht="15.75" customHeight="1" x14ac:dyDescent="0.25">
      <c r="A667" s="484">
        <v>659</v>
      </c>
      <c r="B667" s="182" t="s">
        <v>988</v>
      </c>
      <c r="C667" s="262" t="s">
        <v>990</v>
      </c>
      <c r="D667" s="101">
        <v>2013</v>
      </c>
      <c r="E667" s="236">
        <v>45520</v>
      </c>
      <c r="F667" s="236">
        <v>45520</v>
      </c>
      <c r="G667" s="127"/>
      <c r="H667" s="236">
        <v>45520</v>
      </c>
      <c r="I667" s="480">
        <v>820240816382076</v>
      </c>
      <c r="J667" s="98"/>
      <c r="K667" s="119">
        <v>125000</v>
      </c>
      <c r="L667" s="98"/>
      <c r="M667" s="98"/>
      <c r="N667" s="99"/>
      <c r="O667" s="99"/>
      <c r="P667" s="248"/>
      <c r="Q667" s="116"/>
    </row>
    <row r="668" spans="1:25" ht="15.75" customHeight="1" x14ac:dyDescent="0.25">
      <c r="A668" s="484">
        <v>660</v>
      </c>
      <c r="B668" s="182" t="s">
        <v>298</v>
      </c>
      <c r="C668" s="262" t="s">
        <v>993</v>
      </c>
      <c r="D668" s="238">
        <v>107</v>
      </c>
      <c r="E668" s="236">
        <v>45520</v>
      </c>
      <c r="F668" s="236">
        <v>45520</v>
      </c>
      <c r="G668" s="127"/>
      <c r="H668" s="236">
        <v>45520</v>
      </c>
      <c r="I668" s="480">
        <v>820240816386411</v>
      </c>
      <c r="J668" s="135"/>
      <c r="K668" s="135">
        <v>75000</v>
      </c>
      <c r="L668" s="98"/>
      <c r="M668" s="98"/>
      <c r="N668" s="99"/>
      <c r="O668" s="99"/>
      <c r="P668" s="248"/>
      <c r="Q668" s="116"/>
    </row>
    <row r="669" spans="1:25" ht="15.75" customHeight="1" x14ac:dyDescent="0.25">
      <c r="A669" s="484">
        <v>661</v>
      </c>
      <c r="B669" s="182" t="s">
        <v>298</v>
      </c>
      <c r="C669" s="49" t="s">
        <v>994</v>
      </c>
      <c r="D669" s="50">
        <v>840</v>
      </c>
      <c r="E669" s="236">
        <v>45520</v>
      </c>
      <c r="F669" s="236">
        <v>45520</v>
      </c>
      <c r="G669" s="127"/>
      <c r="H669" s="236">
        <v>45520</v>
      </c>
      <c r="I669" s="480">
        <v>820240816386437</v>
      </c>
      <c r="J669" s="98"/>
      <c r="K669" s="119">
        <v>100000</v>
      </c>
      <c r="L669" s="45"/>
      <c r="M669" s="44"/>
      <c r="N669" s="46"/>
      <c r="O669" s="46"/>
      <c r="P669" s="72"/>
      <c r="Q669" s="116"/>
    </row>
    <row r="670" spans="1:25" ht="15.75" customHeight="1" x14ac:dyDescent="0.25">
      <c r="A670" s="484">
        <v>662</v>
      </c>
      <c r="B670" s="37" t="s">
        <v>104</v>
      </c>
      <c r="C670" s="262" t="s">
        <v>229</v>
      </c>
      <c r="D670" s="154">
        <v>2997</v>
      </c>
      <c r="E670" s="236">
        <v>45520</v>
      </c>
      <c r="F670" s="236">
        <v>45520</v>
      </c>
      <c r="G670" s="127"/>
      <c r="H670" s="236">
        <v>45520</v>
      </c>
      <c r="I670" s="480">
        <v>820240816390602</v>
      </c>
      <c r="J670" s="98"/>
      <c r="K670" s="119">
        <v>125000</v>
      </c>
      <c r="L670" s="98"/>
      <c r="M670" s="98"/>
      <c r="N670" s="99"/>
      <c r="O670" s="99"/>
      <c r="P670" s="72"/>
      <c r="Q670" s="116"/>
    </row>
    <row r="671" spans="1:25" ht="15.75" customHeight="1" x14ac:dyDescent="0.25">
      <c r="A671" s="484">
        <v>663</v>
      </c>
      <c r="B671" s="182" t="s">
        <v>999</v>
      </c>
      <c r="C671" s="262" t="s">
        <v>1000</v>
      </c>
      <c r="D671" s="123">
        <v>234</v>
      </c>
      <c r="E671" s="236">
        <v>45520</v>
      </c>
      <c r="F671" s="236">
        <v>45520</v>
      </c>
      <c r="G671" s="127"/>
      <c r="H671" s="236">
        <v>45520</v>
      </c>
      <c r="I671" s="480">
        <v>820240816398406</v>
      </c>
      <c r="J671" s="96">
        <v>300000</v>
      </c>
      <c r="K671" s="96"/>
      <c r="L671" s="98"/>
      <c r="M671" s="98"/>
      <c r="N671" s="99"/>
      <c r="O671" s="99"/>
      <c r="P671" s="248"/>
      <c r="Q671" s="116"/>
    </row>
    <row r="672" spans="1:25" ht="15.75" customHeight="1" x14ac:dyDescent="0.25">
      <c r="A672" s="484">
        <v>664</v>
      </c>
      <c r="B672" s="182" t="s">
        <v>999</v>
      </c>
      <c r="C672" s="262" t="s">
        <v>1001</v>
      </c>
      <c r="D672" s="123">
        <v>2340</v>
      </c>
      <c r="E672" s="236">
        <v>45520</v>
      </c>
      <c r="F672" s="236">
        <v>45520</v>
      </c>
      <c r="G672" s="127"/>
      <c r="H672" s="236">
        <v>45520</v>
      </c>
      <c r="I672" s="480">
        <v>820240816397669</v>
      </c>
      <c r="J672" s="129">
        <v>500000</v>
      </c>
      <c r="K672" s="129"/>
      <c r="L672" s="98"/>
      <c r="M672" s="98"/>
      <c r="N672" s="99"/>
      <c r="O672" s="99"/>
      <c r="P672" s="248"/>
      <c r="Q672" s="116"/>
    </row>
    <row r="673" spans="1:17" ht="15.75" customHeight="1" x14ac:dyDescent="0.25">
      <c r="A673" s="484">
        <v>665</v>
      </c>
      <c r="B673" s="182" t="s">
        <v>110</v>
      </c>
      <c r="C673" s="262" t="s">
        <v>1002</v>
      </c>
      <c r="D673" s="123">
        <v>212</v>
      </c>
      <c r="E673" s="236">
        <v>45520</v>
      </c>
      <c r="F673" s="236">
        <v>45520</v>
      </c>
      <c r="G673" s="127"/>
      <c r="H673" s="236">
        <v>45520</v>
      </c>
      <c r="I673" s="480">
        <v>820240816398741</v>
      </c>
      <c r="J673" s="96">
        <v>75000</v>
      </c>
      <c r="K673" s="96"/>
      <c r="L673" s="98"/>
      <c r="M673" s="98"/>
      <c r="N673" s="99"/>
      <c r="O673" s="99"/>
      <c r="P673" s="110"/>
      <c r="Q673" s="116"/>
    </row>
    <row r="674" spans="1:17" ht="15.75" customHeight="1" x14ac:dyDescent="0.25">
      <c r="A674" s="484">
        <v>666</v>
      </c>
      <c r="B674" s="182" t="s">
        <v>110</v>
      </c>
      <c r="C674" s="262" t="s">
        <v>1003</v>
      </c>
      <c r="D674" s="123">
        <v>3100</v>
      </c>
      <c r="E674" s="236">
        <v>45520</v>
      </c>
      <c r="F674" s="236">
        <v>45520</v>
      </c>
      <c r="G674" s="127"/>
      <c r="H674" s="236">
        <v>45520</v>
      </c>
      <c r="I674" s="480">
        <v>820240816397951</v>
      </c>
      <c r="J674" s="129">
        <v>150000</v>
      </c>
      <c r="K674" s="129"/>
      <c r="L674" s="98"/>
      <c r="M674" s="98"/>
      <c r="N674" s="99"/>
      <c r="O674" s="99"/>
      <c r="P674" s="110"/>
      <c r="Q674" s="116"/>
    </row>
    <row r="675" spans="1:17" ht="15.75" customHeight="1" x14ac:dyDescent="0.25">
      <c r="A675" s="484">
        <v>667</v>
      </c>
      <c r="B675" s="37" t="s">
        <v>104</v>
      </c>
      <c r="C675" s="262" t="s">
        <v>1004</v>
      </c>
      <c r="D675" s="123">
        <v>16770</v>
      </c>
      <c r="E675" s="236">
        <v>45520</v>
      </c>
      <c r="F675" s="236">
        <v>45520</v>
      </c>
      <c r="G675" s="127"/>
      <c r="H675" s="236">
        <v>45520</v>
      </c>
      <c r="I675" s="480">
        <v>820240816398763</v>
      </c>
      <c r="J675" s="98"/>
      <c r="K675" s="119">
        <v>200000</v>
      </c>
      <c r="L675" s="98"/>
      <c r="M675" s="98"/>
      <c r="N675" s="99"/>
      <c r="O675" s="99"/>
      <c r="P675" s="72"/>
      <c r="Q675" s="116"/>
    </row>
    <row r="676" spans="1:17" ht="15.75" customHeight="1" x14ac:dyDescent="0.25">
      <c r="A676" s="484">
        <v>668</v>
      </c>
      <c r="B676" s="182" t="s">
        <v>855</v>
      </c>
      <c r="C676" s="262" t="s">
        <v>1005</v>
      </c>
      <c r="D676" s="123">
        <v>2343</v>
      </c>
      <c r="E676" s="236">
        <v>45520</v>
      </c>
      <c r="F676" s="236">
        <v>45520</v>
      </c>
      <c r="G676" s="127"/>
      <c r="H676" s="236">
        <v>45520</v>
      </c>
      <c r="I676" s="480">
        <v>820240816401598</v>
      </c>
      <c r="J676" s="119">
        <v>125000</v>
      </c>
      <c r="K676" s="119"/>
      <c r="L676" s="98"/>
      <c r="M676" s="98"/>
      <c r="N676" s="99"/>
      <c r="O676" s="99"/>
      <c r="P676" s="269"/>
      <c r="Q676" s="116"/>
    </row>
    <row r="677" spans="1:17" ht="15.75" customHeight="1" x14ac:dyDescent="0.25">
      <c r="A677" s="484">
        <v>669</v>
      </c>
      <c r="B677" s="182" t="s">
        <v>110</v>
      </c>
      <c r="C677" s="38" t="s">
        <v>1006</v>
      </c>
      <c r="D677" s="75">
        <v>301</v>
      </c>
      <c r="E677" s="236">
        <v>45520</v>
      </c>
      <c r="F677" s="236">
        <v>45520</v>
      </c>
      <c r="G677" s="127"/>
      <c r="H677" s="236">
        <v>45520</v>
      </c>
      <c r="I677" s="480">
        <v>820240816406105</v>
      </c>
      <c r="J677" s="119">
        <v>100000</v>
      </c>
      <c r="K677" s="98"/>
      <c r="L677" s="98"/>
      <c r="M677" s="98"/>
      <c r="N677" s="99"/>
      <c r="O677" s="99"/>
      <c r="P677" s="36" t="s">
        <v>31</v>
      </c>
      <c r="Q677" s="116"/>
    </row>
    <row r="678" spans="1:17" ht="15.75" customHeight="1" x14ac:dyDescent="0.25">
      <c r="A678" s="484">
        <v>670</v>
      </c>
      <c r="B678" s="182" t="s">
        <v>110</v>
      </c>
      <c r="C678" s="49" t="s">
        <v>1007</v>
      </c>
      <c r="D678" s="77">
        <v>3118</v>
      </c>
      <c r="E678" s="236">
        <v>45520</v>
      </c>
      <c r="F678" s="236">
        <v>45520</v>
      </c>
      <c r="G678" s="127"/>
      <c r="H678" s="236">
        <v>45520</v>
      </c>
      <c r="I678" s="480">
        <v>820240816405542</v>
      </c>
      <c r="J678" s="135">
        <v>150000</v>
      </c>
      <c r="K678" s="98"/>
      <c r="L678" s="98"/>
      <c r="M678" s="98"/>
      <c r="N678" s="99"/>
      <c r="O678" s="99"/>
      <c r="P678" s="36" t="s">
        <v>31</v>
      </c>
      <c r="Q678" s="116"/>
    </row>
    <row r="679" spans="1:17" ht="15" customHeight="1" x14ac:dyDescent="0.25">
      <c r="A679" s="484">
        <v>671</v>
      </c>
      <c r="B679" s="48" t="s">
        <v>604</v>
      </c>
      <c r="C679" s="262" t="s">
        <v>1008</v>
      </c>
      <c r="D679" s="238">
        <v>260</v>
      </c>
      <c r="E679" s="236">
        <v>45520</v>
      </c>
      <c r="F679" s="236">
        <v>45520</v>
      </c>
      <c r="G679" s="127"/>
      <c r="H679" s="236">
        <v>45520</v>
      </c>
      <c r="I679" s="480">
        <v>820240816407624</v>
      </c>
      <c r="J679" s="119">
        <v>75000</v>
      </c>
      <c r="K679" s="98"/>
      <c r="L679" s="98"/>
      <c r="M679" s="98"/>
      <c r="N679" s="99"/>
      <c r="O679" s="99"/>
      <c r="P679" s="36" t="s">
        <v>1613</v>
      </c>
      <c r="Q679" s="116"/>
    </row>
    <row r="680" spans="1:17" ht="15.75" customHeight="1" x14ac:dyDescent="0.25">
      <c r="A680" s="484">
        <v>672</v>
      </c>
      <c r="B680" s="182" t="s">
        <v>997</v>
      </c>
      <c r="C680" s="262" t="s">
        <v>998</v>
      </c>
      <c r="D680" s="123">
        <v>736</v>
      </c>
      <c r="E680" s="236">
        <v>45520</v>
      </c>
      <c r="F680" s="236">
        <v>45520</v>
      </c>
      <c r="G680" s="127"/>
      <c r="H680" s="236">
        <v>45521</v>
      </c>
      <c r="I680" s="480">
        <v>820240816397618</v>
      </c>
      <c r="J680" s="98"/>
      <c r="K680" s="119">
        <v>100000</v>
      </c>
      <c r="L680" s="98"/>
      <c r="M680" s="98"/>
      <c r="N680" s="99"/>
      <c r="O680" s="99"/>
      <c r="P680" s="248"/>
      <c r="Q680" s="116"/>
    </row>
    <row r="681" spans="1:17" ht="15.75" customHeight="1" x14ac:dyDescent="0.25">
      <c r="A681" s="484">
        <v>673</v>
      </c>
      <c r="B681" s="37" t="s">
        <v>509</v>
      </c>
      <c r="C681" s="38" t="s">
        <v>1009</v>
      </c>
      <c r="D681" s="75">
        <v>4365</v>
      </c>
      <c r="E681" s="40">
        <v>45521</v>
      </c>
      <c r="F681" s="40">
        <v>45521</v>
      </c>
      <c r="G681" s="127"/>
      <c r="H681" s="40">
        <v>45521</v>
      </c>
      <c r="I681" s="304">
        <v>820240817429964</v>
      </c>
      <c r="J681" s="98"/>
      <c r="K681" s="119">
        <v>150000</v>
      </c>
      <c r="L681" s="98"/>
      <c r="M681" s="98"/>
      <c r="N681" s="99"/>
      <c r="O681" s="99"/>
      <c r="P681" s="72"/>
      <c r="Q681" s="116"/>
    </row>
    <row r="682" spans="1:17" ht="15.75" customHeight="1" x14ac:dyDescent="0.25">
      <c r="A682" s="484">
        <v>674</v>
      </c>
      <c r="B682" s="37" t="s">
        <v>104</v>
      </c>
      <c r="C682" s="38" t="s">
        <v>507</v>
      </c>
      <c r="D682" s="39">
        <v>3516</v>
      </c>
      <c r="E682" s="236">
        <v>45521</v>
      </c>
      <c r="F682" s="236">
        <v>45521</v>
      </c>
      <c r="G682" s="127"/>
      <c r="H682" s="236">
        <v>45521</v>
      </c>
      <c r="I682" s="480">
        <v>820240817431308</v>
      </c>
      <c r="J682" s="98"/>
      <c r="K682" s="119">
        <v>150000</v>
      </c>
      <c r="L682" s="98"/>
      <c r="M682" s="98"/>
      <c r="N682" s="99"/>
      <c r="O682" s="99"/>
      <c r="P682" s="72"/>
      <c r="Q682" s="116"/>
    </row>
    <row r="683" spans="1:17" ht="15.75" customHeight="1" x14ac:dyDescent="0.25">
      <c r="A683" s="484">
        <v>675</v>
      </c>
      <c r="B683" s="37" t="s">
        <v>104</v>
      </c>
      <c r="C683" s="49" t="s">
        <v>362</v>
      </c>
      <c r="D683" s="77">
        <v>4029</v>
      </c>
      <c r="E683" s="236">
        <v>45521</v>
      </c>
      <c r="F683" s="236">
        <v>45521</v>
      </c>
      <c r="G683" s="127"/>
      <c r="H683" s="236">
        <v>45521</v>
      </c>
      <c r="I683" s="480">
        <v>820240817430481</v>
      </c>
      <c r="J683" s="98"/>
      <c r="K683" s="119">
        <v>150000</v>
      </c>
      <c r="L683" s="98"/>
      <c r="M683" s="98"/>
      <c r="N683" s="99"/>
      <c r="O683" s="99"/>
      <c r="P683" s="110"/>
      <c r="Q683" s="116"/>
    </row>
    <row r="684" spans="1:17" ht="15.75" customHeight="1" x14ac:dyDescent="0.25">
      <c r="A684" s="484">
        <v>676</v>
      </c>
      <c r="B684" s="48" t="s">
        <v>268</v>
      </c>
      <c r="C684" s="49" t="s">
        <v>1011</v>
      </c>
      <c r="D684" s="50">
        <v>182</v>
      </c>
      <c r="E684" s="236">
        <v>45521</v>
      </c>
      <c r="F684" s="236">
        <v>45521</v>
      </c>
      <c r="G684" s="127"/>
      <c r="H684" s="236">
        <v>45521</v>
      </c>
      <c r="I684" s="480">
        <v>820240817432549</v>
      </c>
      <c r="J684" s="80"/>
      <c r="K684" s="119">
        <v>75000</v>
      </c>
      <c r="L684" s="98"/>
      <c r="M684" s="98"/>
      <c r="N684" s="99"/>
      <c r="O684" s="99"/>
      <c r="P684" s="72"/>
      <c r="Q684" s="116"/>
    </row>
    <row r="685" spans="1:17" ht="15.75" customHeight="1" x14ac:dyDescent="0.25">
      <c r="A685" s="484">
        <v>677</v>
      </c>
      <c r="B685" s="48" t="s">
        <v>268</v>
      </c>
      <c r="C685" s="38" t="s">
        <v>1012</v>
      </c>
      <c r="D685" s="50">
        <v>3469</v>
      </c>
      <c r="E685" s="236">
        <v>45521</v>
      </c>
      <c r="F685" s="236">
        <v>45521</v>
      </c>
      <c r="G685" s="127"/>
      <c r="H685" s="236">
        <v>45521</v>
      </c>
      <c r="I685" s="480">
        <v>820240817432890</v>
      </c>
      <c r="J685" s="107"/>
      <c r="K685" s="135">
        <v>150000</v>
      </c>
      <c r="L685" s="98"/>
      <c r="M685" s="98"/>
      <c r="N685" s="99"/>
      <c r="O685" s="99"/>
      <c r="P685" s="72"/>
      <c r="Q685" s="116"/>
    </row>
    <row r="686" spans="1:17" ht="15.75" customHeight="1" x14ac:dyDescent="0.25">
      <c r="A686" s="484">
        <v>678</v>
      </c>
      <c r="B686" s="37" t="s">
        <v>483</v>
      </c>
      <c r="C686" s="38" t="s">
        <v>1013</v>
      </c>
      <c r="D686" s="75">
        <v>222</v>
      </c>
      <c r="E686" s="236">
        <v>45521</v>
      </c>
      <c r="F686" s="236">
        <v>45521</v>
      </c>
      <c r="G686" s="127"/>
      <c r="H686" s="236">
        <v>45521</v>
      </c>
      <c r="I686" s="480">
        <v>820240817432914</v>
      </c>
      <c r="J686" s="96">
        <v>75000</v>
      </c>
      <c r="K686" s="80"/>
      <c r="L686" s="98"/>
      <c r="M686" s="98"/>
      <c r="N686" s="99"/>
      <c r="O686" s="99"/>
      <c r="P686" s="36" t="s">
        <v>1613</v>
      </c>
      <c r="Q686" s="116"/>
    </row>
    <row r="687" spans="1:17" ht="15.75" customHeight="1" x14ac:dyDescent="0.25">
      <c r="A687" s="484">
        <v>679</v>
      </c>
      <c r="B687" s="37" t="s">
        <v>483</v>
      </c>
      <c r="C687" s="37" t="s">
        <v>1014</v>
      </c>
      <c r="D687" s="75">
        <v>3027</v>
      </c>
      <c r="E687" s="236">
        <v>45521</v>
      </c>
      <c r="F687" s="236">
        <v>45521</v>
      </c>
      <c r="G687" s="127"/>
      <c r="H687" s="236">
        <v>45521</v>
      </c>
      <c r="I687" s="480">
        <v>820240817432919</v>
      </c>
      <c r="J687" s="119">
        <v>150000</v>
      </c>
      <c r="K687" s="98"/>
      <c r="L687" s="98"/>
      <c r="M687" s="98"/>
      <c r="N687" s="99"/>
      <c r="O687" s="99"/>
      <c r="P687" s="36" t="s">
        <v>1613</v>
      </c>
      <c r="Q687" s="116"/>
    </row>
    <row r="688" spans="1:17" ht="15.75" customHeight="1" x14ac:dyDescent="0.25">
      <c r="A688" s="484">
        <v>680</v>
      </c>
      <c r="B688" s="37" t="s">
        <v>110</v>
      </c>
      <c r="C688" s="49" t="s">
        <v>266</v>
      </c>
      <c r="D688" s="77">
        <v>257</v>
      </c>
      <c r="E688" s="236">
        <v>45521</v>
      </c>
      <c r="F688" s="236">
        <v>45521</v>
      </c>
      <c r="G688" s="127"/>
      <c r="H688" s="236">
        <v>45521</v>
      </c>
      <c r="I688" s="480">
        <v>820240817433906</v>
      </c>
      <c r="J688" s="129">
        <v>150000</v>
      </c>
      <c r="K688" s="129"/>
      <c r="L688" s="98"/>
      <c r="M688" s="98"/>
      <c r="N688" s="99"/>
      <c r="O688" s="99"/>
      <c r="P688" s="248"/>
      <c r="Q688" s="116"/>
    </row>
    <row r="689" spans="1:17" ht="15.75" customHeight="1" x14ac:dyDescent="0.25">
      <c r="A689" s="484">
        <v>681</v>
      </c>
      <c r="B689" s="37" t="s">
        <v>110</v>
      </c>
      <c r="C689" s="49" t="s">
        <v>267</v>
      </c>
      <c r="D689" s="50">
        <v>3231</v>
      </c>
      <c r="E689" s="236">
        <v>45521</v>
      </c>
      <c r="F689" s="236">
        <v>45521</v>
      </c>
      <c r="G689" s="127"/>
      <c r="H689" s="236">
        <v>45521</v>
      </c>
      <c r="I689" s="480">
        <v>820240817434743</v>
      </c>
      <c r="J689" s="119">
        <v>300000</v>
      </c>
      <c r="K689" s="119"/>
      <c r="L689" s="98"/>
      <c r="M689" s="98"/>
      <c r="N689" s="99"/>
      <c r="O689" s="99"/>
      <c r="P689" s="248"/>
      <c r="Q689" s="116"/>
    </row>
    <row r="690" spans="1:17" ht="15.75" customHeight="1" x14ac:dyDescent="0.25">
      <c r="A690" s="484">
        <v>682</v>
      </c>
      <c r="B690" s="37" t="s">
        <v>288</v>
      </c>
      <c r="C690" s="49" t="s">
        <v>1015</v>
      </c>
      <c r="D690" s="77">
        <v>219</v>
      </c>
      <c r="E690" s="236">
        <v>45521</v>
      </c>
      <c r="F690" s="236">
        <v>45521</v>
      </c>
      <c r="G690" s="127"/>
      <c r="H690" s="236">
        <v>45521</v>
      </c>
      <c r="I690" s="480">
        <v>820240817436089</v>
      </c>
      <c r="J690" s="98"/>
      <c r="K690" s="119">
        <v>75000</v>
      </c>
      <c r="L690" s="98"/>
      <c r="M690" s="98"/>
      <c r="N690" s="99"/>
      <c r="O690" s="99"/>
      <c r="P690" s="248"/>
      <c r="Q690" s="116"/>
    </row>
    <row r="691" spans="1:17" ht="15.75" customHeight="1" x14ac:dyDescent="0.25">
      <c r="A691" s="484">
        <v>683</v>
      </c>
      <c r="B691" s="37" t="s">
        <v>288</v>
      </c>
      <c r="C691" s="49" t="s">
        <v>1016</v>
      </c>
      <c r="D691" s="50">
        <v>3071</v>
      </c>
      <c r="E691" s="236">
        <v>45521</v>
      </c>
      <c r="F691" s="236">
        <v>45521</v>
      </c>
      <c r="G691" s="127"/>
      <c r="H691" s="236">
        <v>45521</v>
      </c>
      <c r="I691" s="480">
        <v>820240817435976</v>
      </c>
      <c r="J691" s="107"/>
      <c r="K691" s="135">
        <v>150000</v>
      </c>
      <c r="L691" s="98"/>
      <c r="M691" s="98"/>
      <c r="N691" s="99"/>
      <c r="O691" s="99"/>
      <c r="P691" s="248"/>
      <c r="Q691" s="116"/>
    </row>
    <row r="692" spans="1:17" ht="15.75" customHeight="1" x14ac:dyDescent="0.25">
      <c r="A692" s="484">
        <v>684</v>
      </c>
      <c r="B692" s="37" t="s">
        <v>104</v>
      </c>
      <c r="C692" s="49" t="s">
        <v>1017</v>
      </c>
      <c r="D692" s="50">
        <v>14458</v>
      </c>
      <c r="E692" s="236">
        <v>45521</v>
      </c>
      <c r="F692" s="236">
        <v>45521</v>
      </c>
      <c r="G692" s="127"/>
      <c r="H692" s="236">
        <v>45521</v>
      </c>
      <c r="I692" s="480">
        <v>820240817438596</v>
      </c>
      <c r="J692" s="98"/>
      <c r="K692" s="119">
        <v>200000</v>
      </c>
      <c r="L692" s="98"/>
      <c r="M692" s="98"/>
      <c r="N692" s="99"/>
      <c r="O692" s="99"/>
      <c r="P692" s="248"/>
      <c r="Q692" s="116"/>
    </row>
    <row r="693" spans="1:17" ht="15.75" customHeight="1" x14ac:dyDescent="0.25">
      <c r="A693" s="484">
        <v>685</v>
      </c>
      <c r="B693" s="37" t="s">
        <v>104</v>
      </c>
      <c r="C693" s="49" t="s">
        <v>1018</v>
      </c>
      <c r="D693" s="77">
        <v>20024</v>
      </c>
      <c r="E693" s="236">
        <v>45521</v>
      </c>
      <c r="F693" s="236">
        <v>45521</v>
      </c>
      <c r="G693" s="127"/>
      <c r="H693" s="236">
        <v>45521</v>
      </c>
      <c r="I693" s="480">
        <v>820240817440496</v>
      </c>
      <c r="J693" s="107"/>
      <c r="K693" s="135">
        <v>200000</v>
      </c>
      <c r="L693" s="98"/>
      <c r="M693" s="98"/>
      <c r="N693" s="99"/>
      <c r="O693" s="99"/>
      <c r="P693" s="248"/>
      <c r="Q693" s="116"/>
    </row>
    <row r="694" spans="1:17" ht="15.75" customHeight="1" x14ac:dyDescent="0.25">
      <c r="A694" s="484">
        <v>686</v>
      </c>
      <c r="B694" s="37" t="s">
        <v>226</v>
      </c>
      <c r="C694" s="38" t="s">
        <v>369</v>
      </c>
      <c r="D694" s="39">
        <v>2676</v>
      </c>
      <c r="E694" s="236">
        <v>45521</v>
      </c>
      <c r="F694" s="236">
        <v>45521</v>
      </c>
      <c r="G694" s="127"/>
      <c r="H694" s="236">
        <v>45521</v>
      </c>
      <c r="I694" s="480">
        <v>820240817442655</v>
      </c>
      <c r="J694" s="98"/>
      <c r="K694" s="119">
        <v>125000</v>
      </c>
      <c r="L694" s="98"/>
      <c r="M694" s="98"/>
      <c r="N694" s="99"/>
      <c r="O694" s="99"/>
      <c r="P694" s="248"/>
      <c r="Q694" s="116"/>
    </row>
    <row r="695" spans="1:17" ht="15.75" customHeight="1" x14ac:dyDescent="0.25">
      <c r="A695" s="484">
        <v>687</v>
      </c>
      <c r="B695" s="37" t="s">
        <v>223</v>
      </c>
      <c r="C695" s="49" t="s">
        <v>1019</v>
      </c>
      <c r="D695" s="50">
        <v>232</v>
      </c>
      <c r="E695" s="236">
        <v>45521</v>
      </c>
      <c r="F695" s="236">
        <v>45521</v>
      </c>
      <c r="G695" s="127"/>
      <c r="H695" s="236">
        <v>45521</v>
      </c>
      <c r="I695" s="480">
        <v>820240817442717</v>
      </c>
      <c r="J695" s="119">
        <v>300000</v>
      </c>
      <c r="K695" s="98"/>
      <c r="L695" s="98"/>
      <c r="M695" s="98"/>
      <c r="N695" s="99"/>
      <c r="O695" s="99"/>
      <c r="P695" s="248"/>
      <c r="Q695" s="116"/>
    </row>
    <row r="696" spans="1:17" ht="15.75" customHeight="1" x14ac:dyDescent="0.25">
      <c r="A696" s="484">
        <v>688</v>
      </c>
      <c r="B696" s="37" t="s">
        <v>223</v>
      </c>
      <c r="C696" s="38" t="s">
        <v>1020</v>
      </c>
      <c r="D696" s="75">
        <v>3346</v>
      </c>
      <c r="E696" s="236">
        <v>45521</v>
      </c>
      <c r="F696" s="236">
        <v>45521</v>
      </c>
      <c r="G696" s="127"/>
      <c r="H696" s="236">
        <v>45521</v>
      </c>
      <c r="I696" s="480">
        <v>820240817443208</v>
      </c>
      <c r="J696" s="63">
        <v>600000</v>
      </c>
      <c r="K696" s="70"/>
      <c r="L696" s="98"/>
      <c r="M696" s="98"/>
      <c r="N696" s="46"/>
      <c r="O696" s="46"/>
      <c r="P696" s="110"/>
      <c r="Q696" s="116"/>
    </row>
    <row r="697" spans="1:17" ht="15.75" customHeight="1" x14ac:dyDescent="0.25">
      <c r="A697" s="484">
        <v>689</v>
      </c>
      <c r="B697" s="37" t="s">
        <v>1021</v>
      </c>
      <c r="C697" s="38" t="s">
        <v>1022</v>
      </c>
      <c r="D697" s="75">
        <v>256</v>
      </c>
      <c r="E697" s="236">
        <v>45521</v>
      </c>
      <c r="F697" s="236">
        <v>45521</v>
      </c>
      <c r="G697" s="99"/>
      <c r="H697" s="236">
        <v>45521</v>
      </c>
      <c r="I697" s="480">
        <v>820240817442768</v>
      </c>
      <c r="J697" s="119">
        <v>150000</v>
      </c>
      <c r="K697" s="119"/>
      <c r="L697" s="98"/>
      <c r="M697" s="98"/>
      <c r="N697" s="99"/>
      <c r="O697" s="99"/>
      <c r="P697" s="72"/>
      <c r="Q697" s="116"/>
    </row>
    <row r="698" spans="1:17" ht="15.75" customHeight="1" x14ac:dyDescent="0.25">
      <c r="A698" s="484">
        <v>690</v>
      </c>
      <c r="B698" s="37" t="s">
        <v>604</v>
      </c>
      <c r="C698" s="38" t="s">
        <v>1023</v>
      </c>
      <c r="D698" s="75">
        <v>147</v>
      </c>
      <c r="E698" s="236">
        <v>45521</v>
      </c>
      <c r="F698" s="236">
        <v>45521</v>
      </c>
      <c r="G698" s="153"/>
      <c r="H698" s="236">
        <v>45521</v>
      </c>
      <c r="I698" s="480">
        <v>820240817443242</v>
      </c>
      <c r="J698" s="129">
        <v>75000</v>
      </c>
      <c r="K698" s="129"/>
      <c r="L698" s="98"/>
      <c r="M698" s="98"/>
      <c r="N698" s="99"/>
      <c r="O698" s="99"/>
      <c r="P698" s="72"/>
      <c r="Q698" s="116"/>
    </row>
    <row r="699" spans="1:17" ht="15.75" customHeight="1" x14ac:dyDescent="0.25">
      <c r="A699" s="484">
        <v>691</v>
      </c>
      <c r="B699" s="37" t="s">
        <v>604</v>
      </c>
      <c r="C699" s="270" t="s">
        <v>1024</v>
      </c>
      <c r="D699" s="238">
        <v>2125</v>
      </c>
      <c r="E699" s="236">
        <v>45521</v>
      </c>
      <c r="F699" s="236">
        <v>45521</v>
      </c>
      <c r="G699" s="99"/>
      <c r="H699" s="236">
        <v>45521</v>
      </c>
      <c r="I699" s="480">
        <v>820240817443257</v>
      </c>
      <c r="J699" s="119">
        <v>125000</v>
      </c>
      <c r="K699" s="119"/>
      <c r="L699" s="98"/>
      <c r="M699" s="98"/>
      <c r="N699" s="99"/>
      <c r="O699" s="99"/>
      <c r="P699" s="264"/>
      <c r="Q699" s="116"/>
    </row>
    <row r="700" spans="1:17" ht="15.75" customHeight="1" x14ac:dyDescent="0.25">
      <c r="A700" s="484">
        <v>692</v>
      </c>
      <c r="B700" s="182" t="s">
        <v>68</v>
      </c>
      <c r="C700" s="182" t="s">
        <v>1025</v>
      </c>
      <c r="D700" s="238">
        <v>165</v>
      </c>
      <c r="E700" s="236">
        <v>45521</v>
      </c>
      <c r="F700" s="236">
        <v>45521</v>
      </c>
      <c r="G700" s="99"/>
      <c r="H700" s="236">
        <v>45521</v>
      </c>
      <c r="I700" s="480">
        <v>820240817442847</v>
      </c>
      <c r="J700" s="119">
        <v>75000</v>
      </c>
      <c r="K700" s="119"/>
      <c r="L700" s="98"/>
      <c r="M700" s="98"/>
      <c r="N700" s="99"/>
      <c r="O700" s="99"/>
      <c r="P700" s="264"/>
      <c r="Q700" s="116"/>
    </row>
    <row r="701" spans="1:17" ht="15.75" customHeight="1" x14ac:dyDescent="0.25">
      <c r="A701" s="484">
        <v>693</v>
      </c>
      <c r="B701" s="48" t="s">
        <v>33</v>
      </c>
      <c r="C701" s="49" t="s">
        <v>34</v>
      </c>
      <c r="D701" s="77">
        <v>23</v>
      </c>
      <c r="E701" s="236">
        <v>45521</v>
      </c>
      <c r="F701" s="236">
        <v>45521</v>
      </c>
      <c r="G701" s="99"/>
      <c r="H701" s="236">
        <v>45521</v>
      </c>
      <c r="I701" s="480">
        <v>820240817450428</v>
      </c>
      <c r="J701" s="119">
        <v>75000</v>
      </c>
      <c r="K701" s="45"/>
      <c r="L701" s="98"/>
      <c r="M701" s="98"/>
      <c r="N701" s="99"/>
      <c r="O701" s="99"/>
      <c r="P701" s="36" t="s">
        <v>35</v>
      </c>
      <c r="Q701" s="116"/>
    </row>
    <row r="702" spans="1:17" ht="15.75" customHeight="1" x14ac:dyDescent="0.25">
      <c r="A702" s="484">
        <v>694</v>
      </c>
      <c r="B702" s="48" t="s">
        <v>33</v>
      </c>
      <c r="C702" s="49" t="s">
        <v>36</v>
      </c>
      <c r="D702" s="77">
        <v>153</v>
      </c>
      <c r="E702" s="236">
        <v>45521</v>
      </c>
      <c r="F702" s="236">
        <v>45521</v>
      </c>
      <c r="G702" s="153"/>
      <c r="H702" s="236">
        <v>45521</v>
      </c>
      <c r="I702" s="480">
        <v>820240817450466</v>
      </c>
      <c r="J702" s="119">
        <v>75000</v>
      </c>
      <c r="K702" s="107"/>
      <c r="L702" s="98"/>
      <c r="M702" s="98"/>
      <c r="N702" s="99"/>
      <c r="O702" s="99"/>
      <c r="P702" s="36" t="s">
        <v>35</v>
      </c>
      <c r="Q702" s="116"/>
    </row>
    <row r="703" spans="1:17" ht="15.75" customHeight="1" x14ac:dyDescent="0.25">
      <c r="A703" s="484">
        <v>695</v>
      </c>
      <c r="B703" s="37" t="s">
        <v>288</v>
      </c>
      <c r="C703" s="38" t="s">
        <v>1027</v>
      </c>
      <c r="D703" s="75">
        <v>193</v>
      </c>
      <c r="E703" s="236">
        <v>45521</v>
      </c>
      <c r="F703" s="236">
        <v>45521</v>
      </c>
      <c r="G703" s="153"/>
      <c r="H703" s="236">
        <v>45521</v>
      </c>
      <c r="I703" s="480">
        <v>820240817450447</v>
      </c>
      <c r="J703" s="70"/>
      <c r="K703" s="119">
        <v>75000</v>
      </c>
      <c r="L703" s="45"/>
      <c r="M703" s="45"/>
      <c r="N703" s="46"/>
      <c r="O703" s="46"/>
      <c r="P703" s="110"/>
      <c r="Q703" s="116"/>
    </row>
    <row r="704" spans="1:17" ht="15.75" customHeight="1" x14ac:dyDescent="0.25">
      <c r="A704" s="484">
        <v>696</v>
      </c>
      <c r="B704" s="37" t="s">
        <v>288</v>
      </c>
      <c r="C704" s="38" t="s">
        <v>1028</v>
      </c>
      <c r="D704" s="75">
        <v>3145</v>
      </c>
      <c r="E704" s="236">
        <v>45521</v>
      </c>
      <c r="F704" s="236">
        <v>45521</v>
      </c>
      <c r="G704" s="153"/>
      <c r="H704" s="236">
        <v>45521</v>
      </c>
      <c r="I704" s="480">
        <v>820240817450458</v>
      </c>
      <c r="J704" s="98"/>
      <c r="K704" s="119">
        <v>150000</v>
      </c>
      <c r="L704" s="44"/>
      <c r="M704" s="45"/>
      <c r="N704" s="46"/>
      <c r="O704" s="46"/>
      <c r="P704" s="264"/>
      <c r="Q704" s="116"/>
    </row>
    <row r="705" spans="1:25" ht="15.75" customHeight="1" x14ac:dyDescent="0.25">
      <c r="A705" s="484">
        <v>697</v>
      </c>
      <c r="B705" s="265" t="s">
        <v>26</v>
      </c>
      <c r="C705" s="37" t="s">
        <v>413</v>
      </c>
      <c r="D705" s="75">
        <v>1607</v>
      </c>
      <c r="E705" s="236">
        <v>45521</v>
      </c>
      <c r="F705" s="236">
        <v>45521</v>
      </c>
      <c r="G705" s="153"/>
      <c r="H705" s="236">
        <v>45521</v>
      </c>
      <c r="I705" s="480">
        <v>820240817450480</v>
      </c>
      <c r="J705" s="98"/>
      <c r="K705" s="119">
        <v>125000</v>
      </c>
      <c r="L705" s="98"/>
      <c r="M705" s="98"/>
      <c r="N705" s="99"/>
      <c r="O705" s="99"/>
      <c r="P705" s="264"/>
      <c r="Q705" s="116"/>
    </row>
    <row r="706" spans="1:25" ht="15.75" customHeight="1" x14ac:dyDescent="0.25">
      <c r="A706" s="484">
        <v>698</v>
      </c>
      <c r="B706" s="265" t="s">
        <v>76</v>
      </c>
      <c r="C706" s="48" t="s">
        <v>1029</v>
      </c>
      <c r="D706" s="77">
        <v>222</v>
      </c>
      <c r="E706" s="236">
        <v>45521</v>
      </c>
      <c r="F706" s="236">
        <v>45521</v>
      </c>
      <c r="G706" s="127"/>
      <c r="H706" s="236">
        <v>45521</v>
      </c>
      <c r="I706" s="480">
        <v>820240817454306</v>
      </c>
      <c r="J706" s="119">
        <v>75000</v>
      </c>
      <c r="K706" s="119"/>
      <c r="L706" s="98"/>
      <c r="M706" s="98"/>
      <c r="N706" s="99"/>
      <c r="O706" s="99"/>
      <c r="P706" s="72"/>
      <c r="Q706" s="116"/>
    </row>
    <row r="707" spans="1:25" ht="15.75" customHeight="1" x14ac:dyDescent="0.25">
      <c r="A707" s="484">
        <v>699</v>
      </c>
      <c r="B707" s="265" t="s">
        <v>76</v>
      </c>
      <c r="C707" s="38" t="s">
        <v>1030</v>
      </c>
      <c r="D707" s="75">
        <v>4265</v>
      </c>
      <c r="E707" s="236">
        <v>45521</v>
      </c>
      <c r="F707" s="236">
        <v>45521</v>
      </c>
      <c r="G707" s="127"/>
      <c r="H707" s="236">
        <v>45521</v>
      </c>
      <c r="I707" s="480">
        <v>820240817455195</v>
      </c>
      <c r="J707" s="63">
        <v>150000</v>
      </c>
      <c r="K707" s="63"/>
      <c r="L707" s="98"/>
      <c r="M707" s="98"/>
      <c r="N707" s="99"/>
      <c r="O707" s="99"/>
      <c r="P707" s="72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5.75" customHeight="1" x14ac:dyDescent="0.25">
      <c r="A708" s="484">
        <v>700</v>
      </c>
      <c r="B708" s="37" t="s">
        <v>604</v>
      </c>
      <c r="C708" s="179" t="s">
        <v>1031</v>
      </c>
      <c r="D708" s="238">
        <v>198</v>
      </c>
      <c r="E708" s="236">
        <v>45521</v>
      </c>
      <c r="F708" s="236">
        <v>45521</v>
      </c>
      <c r="G708" s="127"/>
      <c r="H708" s="236">
        <v>45521</v>
      </c>
      <c r="I708" s="480">
        <v>820240817455825</v>
      </c>
      <c r="J708" s="98"/>
      <c r="K708" s="119">
        <v>75000</v>
      </c>
      <c r="L708" s="98"/>
      <c r="M708" s="98"/>
      <c r="N708" s="99"/>
      <c r="O708" s="99"/>
      <c r="P708" s="72"/>
      <c r="Q708" s="116"/>
    </row>
    <row r="709" spans="1:25" ht="15.75" customHeight="1" x14ac:dyDescent="0.25">
      <c r="A709" s="484">
        <v>701</v>
      </c>
      <c r="B709" s="37" t="s">
        <v>604</v>
      </c>
      <c r="C709" s="37" t="s">
        <v>1032</v>
      </c>
      <c r="D709" s="39">
        <v>2252</v>
      </c>
      <c r="E709" s="236">
        <v>45521</v>
      </c>
      <c r="F709" s="236">
        <v>45521</v>
      </c>
      <c r="G709" s="127"/>
      <c r="H709" s="236">
        <v>45521</v>
      </c>
      <c r="I709" s="480">
        <v>820240817455838</v>
      </c>
      <c r="J709" s="64"/>
      <c r="K709" s="119">
        <v>125000</v>
      </c>
      <c r="L709" s="98"/>
      <c r="M709" s="98"/>
      <c r="N709" s="99"/>
      <c r="O709" s="99"/>
      <c r="P709" s="264"/>
      <c r="Q709" s="116"/>
    </row>
    <row r="710" spans="1:25" ht="15.75" customHeight="1" x14ac:dyDescent="0.25">
      <c r="A710" s="484">
        <v>702</v>
      </c>
      <c r="B710" s="87" t="s">
        <v>867</v>
      </c>
      <c r="C710" s="87" t="s">
        <v>1033</v>
      </c>
      <c r="D710" s="90">
        <v>192</v>
      </c>
      <c r="E710" s="236">
        <v>45521</v>
      </c>
      <c r="F710" s="236">
        <v>45521</v>
      </c>
      <c r="G710" s="127"/>
      <c r="H710" s="236">
        <v>45521</v>
      </c>
      <c r="I710" s="480">
        <v>820240817456547</v>
      </c>
      <c r="J710" s="134"/>
      <c r="K710" s="119">
        <v>150000</v>
      </c>
      <c r="L710" s="98"/>
      <c r="M710" s="98"/>
      <c r="N710" s="99"/>
      <c r="O710" s="99"/>
      <c r="P710" s="72"/>
      <c r="Q710" s="116"/>
    </row>
    <row r="711" spans="1:25" ht="15.75" customHeight="1" x14ac:dyDescent="0.25">
      <c r="A711" s="484">
        <v>703</v>
      </c>
      <c r="B711" s="87" t="s">
        <v>867</v>
      </c>
      <c r="C711" s="87" t="s">
        <v>1034</v>
      </c>
      <c r="D711" s="101">
        <v>2163</v>
      </c>
      <c r="E711" s="236">
        <v>45521</v>
      </c>
      <c r="F711" s="236">
        <v>45521</v>
      </c>
      <c r="G711" s="127"/>
      <c r="H711" s="236">
        <v>45521</v>
      </c>
      <c r="I711" s="480">
        <v>820240817456553</v>
      </c>
      <c r="J711" s="64"/>
      <c r="K711" s="119">
        <v>250000</v>
      </c>
      <c r="L711" s="98"/>
      <c r="M711" s="98"/>
      <c r="N711" s="99"/>
      <c r="O711" s="99"/>
      <c r="P711" s="72"/>
      <c r="Q711" s="116"/>
    </row>
    <row r="712" spans="1:25" ht="15.75" customHeight="1" x14ac:dyDescent="0.25">
      <c r="A712" s="484">
        <v>704</v>
      </c>
      <c r="B712" s="265" t="s">
        <v>611</v>
      </c>
      <c r="C712" s="49" t="s">
        <v>1036</v>
      </c>
      <c r="D712" s="50">
        <v>233</v>
      </c>
      <c r="E712" s="236">
        <v>45521</v>
      </c>
      <c r="F712" s="236">
        <v>45521</v>
      </c>
      <c r="G712" s="127"/>
      <c r="H712" s="236">
        <v>45521</v>
      </c>
      <c r="I712" s="480">
        <v>820240817457416</v>
      </c>
      <c r="J712" s="98"/>
      <c r="K712" s="119">
        <v>150000</v>
      </c>
      <c r="L712" s="98"/>
      <c r="M712" s="98"/>
      <c r="N712" s="99"/>
      <c r="O712" s="99"/>
      <c r="P712" s="264"/>
      <c r="Q712" s="116"/>
    </row>
    <row r="713" spans="1:25" ht="15.75" customHeight="1" x14ac:dyDescent="0.25">
      <c r="A713" s="484">
        <v>705</v>
      </c>
      <c r="B713" s="265" t="s">
        <v>611</v>
      </c>
      <c r="C713" s="38" t="s">
        <v>1037</v>
      </c>
      <c r="D713" s="75">
        <v>3166</v>
      </c>
      <c r="E713" s="236">
        <v>45521</v>
      </c>
      <c r="F713" s="236">
        <v>45521</v>
      </c>
      <c r="G713" s="41"/>
      <c r="H713" s="236">
        <v>45521</v>
      </c>
      <c r="I713" s="480">
        <v>820240817456812</v>
      </c>
      <c r="J713" s="64"/>
      <c r="K713" s="119">
        <v>150000</v>
      </c>
      <c r="L713" s="44"/>
      <c r="M713" s="44"/>
      <c r="N713" s="46"/>
      <c r="O713" s="46"/>
      <c r="P713" s="264"/>
      <c r="Q713" s="116"/>
    </row>
    <row r="714" spans="1:25" ht="15.75" customHeight="1" x14ac:dyDescent="0.25">
      <c r="A714" s="484">
        <v>706</v>
      </c>
      <c r="B714" s="37" t="s">
        <v>104</v>
      </c>
      <c r="C714" s="262" t="s">
        <v>508</v>
      </c>
      <c r="D714" s="238">
        <v>3576</v>
      </c>
      <c r="E714" s="236">
        <v>45521</v>
      </c>
      <c r="F714" s="236">
        <v>45521</v>
      </c>
      <c r="G714" s="51"/>
      <c r="H714" s="236">
        <v>45522</v>
      </c>
      <c r="I714" s="480">
        <v>820240817459329</v>
      </c>
      <c r="J714" s="98"/>
      <c r="K714" s="53">
        <v>150000</v>
      </c>
      <c r="L714" s="54"/>
      <c r="M714" s="65"/>
      <c r="N714" s="67"/>
      <c r="O714" s="67"/>
      <c r="P714" s="264"/>
      <c r="Q714" s="116"/>
    </row>
    <row r="715" spans="1:25" ht="15.75" customHeight="1" x14ac:dyDescent="0.25">
      <c r="A715" s="484">
        <v>707</v>
      </c>
      <c r="B715" s="182" t="s">
        <v>26</v>
      </c>
      <c r="C715" s="38" t="s">
        <v>1039</v>
      </c>
      <c r="D715" s="39">
        <v>1323</v>
      </c>
      <c r="E715" s="236">
        <v>45521</v>
      </c>
      <c r="F715" s="236">
        <v>45521</v>
      </c>
      <c r="G715" s="127"/>
      <c r="H715" s="236">
        <v>45522</v>
      </c>
      <c r="I715" s="480">
        <v>820240817460020</v>
      </c>
      <c r="J715" s="119">
        <v>125000</v>
      </c>
      <c r="K715" s="98"/>
      <c r="L715" s="98"/>
      <c r="M715" s="98"/>
      <c r="N715" s="99"/>
      <c r="O715" s="99"/>
      <c r="P715" s="36" t="s">
        <v>1613</v>
      </c>
      <c r="Q715" s="116"/>
    </row>
    <row r="716" spans="1:25" ht="15.75" customHeight="1" x14ac:dyDescent="0.25">
      <c r="A716" s="484">
        <v>708</v>
      </c>
      <c r="B716" s="182" t="s">
        <v>117</v>
      </c>
      <c r="C716" s="271" t="s">
        <v>1044</v>
      </c>
      <c r="D716" s="75">
        <v>142</v>
      </c>
      <c r="E716" s="236">
        <v>45522</v>
      </c>
      <c r="F716" s="236">
        <v>45522</v>
      </c>
      <c r="G716" s="127"/>
      <c r="H716" s="236">
        <v>45522</v>
      </c>
      <c r="I716" s="480">
        <v>820240818468417</v>
      </c>
      <c r="J716" s="119">
        <v>75000</v>
      </c>
      <c r="K716" s="98"/>
      <c r="L716" s="98"/>
      <c r="M716" s="98"/>
      <c r="N716" s="99"/>
      <c r="O716" s="99"/>
      <c r="P716" s="272" t="s">
        <v>31</v>
      </c>
      <c r="Q716" s="116"/>
    </row>
    <row r="717" spans="1:25" ht="15.75" customHeight="1" x14ac:dyDescent="0.25">
      <c r="A717" s="484">
        <v>709</v>
      </c>
      <c r="B717" s="182" t="s">
        <v>117</v>
      </c>
      <c r="C717" s="271" t="s">
        <v>1045</v>
      </c>
      <c r="D717" s="77">
        <v>3013</v>
      </c>
      <c r="E717" s="236">
        <v>45522</v>
      </c>
      <c r="F717" s="236">
        <v>45522</v>
      </c>
      <c r="G717" s="127"/>
      <c r="H717" s="236">
        <v>45522</v>
      </c>
      <c r="I717" s="480">
        <v>820240818468421</v>
      </c>
      <c r="J717" s="43">
        <v>150000</v>
      </c>
      <c r="K717" s="98"/>
      <c r="L717" s="98"/>
      <c r="M717" s="98"/>
      <c r="N717" s="99"/>
      <c r="O717" s="99"/>
      <c r="P717" s="272" t="s">
        <v>31</v>
      </c>
      <c r="Q717" s="116"/>
    </row>
    <row r="718" spans="1:25" ht="15.75" customHeight="1" x14ac:dyDescent="0.25">
      <c r="A718" s="484">
        <v>710</v>
      </c>
      <c r="B718" s="182" t="s">
        <v>33</v>
      </c>
      <c r="C718" s="273" t="s">
        <v>34</v>
      </c>
      <c r="D718" s="39">
        <v>23</v>
      </c>
      <c r="E718" s="236">
        <v>45522</v>
      </c>
      <c r="F718" s="236">
        <v>45522</v>
      </c>
      <c r="G718" s="127"/>
      <c r="H718" s="236">
        <v>45522</v>
      </c>
      <c r="I718" s="480">
        <v>820240818471072</v>
      </c>
      <c r="J718" s="43">
        <v>75000</v>
      </c>
      <c r="K718" s="98"/>
      <c r="L718" s="98"/>
      <c r="M718" s="98"/>
      <c r="N718" s="99"/>
      <c r="O718" s="99"/>
      <c r="P718" s="36" t="s">
        <v>1617</v>
      </c>
      <c r="Q718" s="116"/>
    </row>
    <row r="719" spans="1:25" ht="15.75" customHeight="1" x14ac:dyDescent="0.25">
      <c r="A719" s="484">
        <v>711</v>
      </c>
      <c r="B719" s="182" t="s">
        <v>33</v>
      </c>
      <c r="C719" s="273" t="s">
        <v>36</v>
      </c>
      <c r="D719" s="50">
        <v>153</v>
      </c>
      <c r="E719" s="236">
        <v>45522</v>
      </c>
      <c r="F719" s="236">
        <v>45522</v>
      </c>
      <c r="G719" s="127"/>
      <c r="H719" s="236">
        <v>45522</v>
      </c>
      <c r="I719" s="480">
        <v>820240818472064</v>
      </c>
      <c r="J719" s="119">
        <v>75000</v>
      </c>
      <c r="K719" s="107"/>
      <c r="L719" s="98"/>
      <c r="M719" s="98"/>
      <c r="N719" s="99"/>
      <c r="O719" s="99"/>
      <c r="P719" s="36" t="s">
        <v>1617</v>
      </c>
      <c r="Q719" s="116"/>
    </row>
    <row r="720" spans="1:25" ht="15.75" customHeight="1" x14ac:dyDescent="0.25">
      <c r="A720" s="484">
        <v>712</v>
      </c>
      <c r="B720" s="182" t="s">
        <v>509</v>
      </c>
      <c r="C720" s="273" t="s">
        <v>568</v>
      </c>
      <c r="D720" s="238">
        <v>5526</v>
      </c>
      <c r="E720" s="236">
        <v>45522</v>
      </c>
      <c r="F720" s="236">
        <v>45522</v>
      </c>
      <c r="G720" s="127"/>
      <c r="H720" s="236">
        <v>45522</v>
      </c>
      <c r="I720" s="480">
        <v>820240818471295</v>
      </c>
      <c r="J720" s="64"/>
      <c r="K720" s="119">
        <v>175000</v>
      </c>
      <c r="L720" s="98"/>
      <c r="M720" s="98"/>
      <c r="N720" s="99"/>
      <c r="O720" s="99"/>
      <c r="P720" s="72"/>
      <c r="Q720" s="116"/>
    </row>
    <row r="721" spans="1:17" ht="15.75" customHeight="1" x14ac:dyDescent="0.25">
      <c r="A721" s="484">
        <v>713</v>
      </c>
      <c r="B721" s="182" t="s">
        <v>160</v>
      </c>
      <c r="C721" s="273" t="s">
        <v>161</v>
      </c>
      <c r="D721" s="238">
        <v>470</v>
      </c>
      <c r="E721" s="236">
        <v>45522</v>
      </c>
      <c r="F721" s="236">
        <v>45522</v>
      </c>
      <c r="G721" s="127"/>
      <c r="H721" s="236">
        <v>45522</v>
      </c>
      <c r="I721" s="480">
        <v>820240818474742</v>
      </c>
      <c r="J721" s="98"/>
      <c r="K721" s="119">
        <v>100000</v>
      </c>
      <c r="L721" s="98"/>
      <c r="M721" s="98"/>
      <c r="N721" s="99"/>
      <c r="O721" s="99"/>
      <c r="P721" s="72"/>
      <c r="Q721" s="116"/>
    </row>
    <row r="722" spans="1:17" ht="15.75" customHeight="1" x14ac:dyDescent="0.25">
      <c r="A722" s="484">
        <v>714</v>
      </c>
      <c r="B722" s="265" t="s">
        <v>160</v>
      </c>
      <c r="C722" s="271" t="s">
        <v>162</v>
      </c>
      <c r="D722" s="39">
        <v>2288</v>
      </c>
      <c r="E722" s="236">
        <v>45522</v>
      </c>
      <c r="F722" s="236">
        <v>45522</v>
      </c>
      <c r="G722" s="127"/>
      <c r="H722" s="236">
        <v>45522</v>
      </c>
      <c r="I722" s="480">
        <v>820240818474754</v>
      </c>
      <c r="J722" s="98"/>
      <c r="K722" s="119">
        <v>125000</v>
      </c>
      <c r="L722" s="98"/>
      <c r="M722" s="98"/>
      <c r="N722" s="99"/>
      <c r="O722" s="99"/>
      <c r="P722" s="72"/>
      <c r="Q722" s="116"/>
    </row>
    <row r="723" spans="1:17" ht="15.75" customHeight="1" x14ac:dyDescent="0.25">
      <c r="A723" s="484">
        <v>715</v>
      </c>
      <c r="B723" s="274" t="s">
        <v>104</v>
      </c>
      <c r="C723" s="275" t="s">
        <v>687</v>
      </c>
      <c r="D723" s="50">
        <v>16804</v>
      </c>
      <c r="E723" s="236">
        <v>45522</v>
      </c>
      <c r="F723" s="236">
        <v>45522</v>
      </c>
      <c r="G723" s="127"/>
      <c r="H723" s="236">
        <v>45522</v>
      </c>
      <c r="I723" s="480">
        <v>820240818474777</v>
      </c>
      <c r="J723" s="98"/>
      <c r="K723" s="119">
        <v>200000</v>
      </c>
      <c r="L723" s="98"/>
      <c r="M723" s="98"/>
      <c r="N723" s="99"/>
      <c r="O723" s="99"/>
      <c r="P723" s="72"/>
      <c r="Q723" s="116"/>
    </row>
    <row r="724" spans="1:17" ht="15.75" customHeight="1" x14ac:dyDescent="0.25">
      <c r="A724" s="484">
        <v>716</v>
      </c>
      <c r="B724" s="274" t="s">
        <v>104</v>
      </c>
      <c r="C724" s="276" t="s">
        <v>1046</v>
      </c>
      <c r="D724" s="77">
        <v>1148</v>
      </c>
      <c r="E724" s="236">
        <v>45522</v>
      </c>
      <c r="F724" s="236">
        <v>45522</v>
      </c>
      <c r="G724" s="127"/>
      <c r="H724" s="236">
        <v>45522</v>
      </c>
      <c r="I724" s="480">
        <v>820240818474793</v>
      </c>
      <c r="J724" s="98"/>
      <c r="K724" s="119">
        <v>125000</v>
      </c>
      <c r="L724" s="98"/>
      <c r="M724" s="98"/>
      <c r="N724" s="99"/>
      <c r="O724" s="99"/>
      <c r="P724" s="72"/>
      <c r="Q724" s="116"/>
    </row>
    <row r="725" spans="1:17" ht="15.75" customHeight="1" x14ac:dyDescent="0.25">
      <c r="A725" s="484">
        <v>717</v>
      </c>
      <c r="B725" s="274" t="s">
        <v>104</v>
      </c>
      <c r="C725" s="276" t="s">
        <v>228</v>
      </c>
      <c r="D725" s="39">
        <v>3543</v>
      </c>
      <c r="E725" s="236">
        <v>45522</v>
      </c>
      <c r="F725" s="236">
        <v>45522</v>
      </c>
      <c r="G725" s="127"/>
      <c r="H725" s="236">
        <v>45522</v>
      </c>
      <c r="I725" s="480">
        <v>820240818474814</v>
      </c>
      <c r="J725" s="98"/>
      <c r="K725" s="119">
        <v>150000</v>
      </c>
      <c r="L725" s="98"/>
      <c r="M725" s="98"/>
      <c r="N725" s="99"/>
      <c r="O725" s="99"/>
      <c r="P725" s="264"/>
      <c r="Q725" s="116"/>
    </row>
    <row r="726" spans="1:17" ht="15.75" customHeight="1" x14ac:dyDescent="0.25">
      <c r="A726" s="484">
        <v>718</v>
      </c>
      <c r="B726" s="48" t="s">
        <v>467</v>
      </c>
      <c r="C726" s="279" t="s">
        <v>1048</v>
      </c>
      <c r="D726" s="238">
        <v>37663</v>
      </c>
      <c r="E726" s="236">
        <v>45522</v>
      </c>
      <c r="F726" s="236">
        <v>45522</v>
      </c>
      <c r="G726" s="127"/>
      <c r="H726" s="236">
        <v>45522</v>
      </c>
      <c r="I726" s="480">
        <v>820240818479264</v>
      </c>
      <c r="J726" s="119">
        <v>400000</v>
      </c>
      <c r="K726" s="98"/>
      <c r="L726" s="98"/>
      <c r="M726" s="98"/>
      <c r="N726" s="99"/>
      <c r="O726" s="99"/>
      <c r="P726" s="72"/>
      <c r="Q726" s="116"/>
    </row>
    <row r="727" spans="1:17" ht="15.75" customHeight="1" x14ac:dyDescent="0.25">
      <c r="A727" s="484">
        <v>719</v>
      </c>
      <c r="B727" s="48" t="s">
        <v>268</v>
      </c>
      <c r="C727" s="278" t="s">
        <v>1051</v>
      </c>
      <c r="D727" s="39">
        <v>135</v>
      </c>
      <c r="E727" s="236">
        <v>45522</v>
      </c>
      <c r="F727" s="236">
        <v>45522</v>
      </c>
      <c r="G727" s="127"/>
      <c r="H727" s="236">
        <v>45522</v>
      </c>
      <c r="I727" s="480">
        <v>820240818479599</v>
      </c>
      <c r="J727" s="98"/>
      <c r="K727" s="119">
        <v>150000</v>
      </c>
      <c r="L727" s="98"/>
      <c r="M727" s="98"/>
      <c r="N727" s="99"/>
      <c r="O727" s="99"/>
      <c r="P727" s="72"/>
      <c r="Q727" s="116"/>
    </row>
    <row r="728" spans="1:17" ht="15.75" customHeight="1" x14ac:dyDescent="0.25">
      <c r="A728" s="484">
        <v>720</v>
      </c>
      <c r="B728" s="48" t="s">
        <v>268</v>
      </c>
      <c r="C728" s="278" t="s">
        <v>1052</v>
      </c>
      <c r="D728" s="50">
        <v>1316</v>
      </c>
      <c r="E728" s="236">
        <v>45522</v>
      </c>
      <c r="F728" s="236">
        <v>45522</v>
      </c>
      <c r="G728" s="127"/>
      <c r="H728" s="236">
        <v>45522</v>
      </c>
      <c r="I728" s="480">
        <v>820240818479611</v>
      </c>
      <c r="J728" s="98"/>
      <c r="K728" s="119">
        <v>125000</v>
      </c>
      <c r="L728" s="98"/>
      <c r="M728" s="98"/>
      <c r="N728" s="99"/>
      <c r="O728" s="99"/>
      <c r="P728" s="72"/>
      <c r="Q728" s="116"/>
    </row>
    <row r="729" spans="1:17" ht="15.75" customHeight="1" x14ac:dyDescent="0.25">
      <c r="A729" s="484">
        <v>721</v>
      </c>
      <c r="B729" s="48" t="s">
        <v>76</v>
      </c>
      <c r="C729" s="278" t="s">
        <v>1053</v>
      </c>
      <c r="D729" s="75">
        <v>271</v>
      </c>
      <c r="E729" s="236">
        <v>45522</v>
      </c>
      <c r="F729" s="236">
        <v>45522</v>
      </c>
      <c r="G729" s="127"/>
      <c r="H729" s="236">
        <v>45522</v>
      </c>
      <c r="I729" s="480">
        <v>820240818478645</v>
      </c>
      <c r="J729" s="119">
        <v>75000</v>
      </c>
      <c r="K729" s="98"/>
      <c r="L729" s="98"/>
      <c r="M729" s="98"/>
      <c r="N729" s="99"/>
      <c r="O729" s="99"/>
      <c r="P729" s="36" t="s">
        <v>1613</v>
      </c>
      <c r="Q729" s="116"/>
    </row>
    <row r="730" spans="1:17" ht="15.75" customHeight="1" x14ac:dyDescent="0.25">
      <c r="A730" s="484">
        <v>722</v>
      </c>
      <c r="B730" s="48" t="s">
        <v>76</v>
      </c>
      <c r="C730" s="278" t="s">
        <v>1054</v>
      </c>
      <c r="D730" s="75">
        <v>4259</v>
      </c>
      <c r="E730" s="236">
        <v>45522</v>
      </c>
      <c r="F730" s="236">
        <v>45522</v>
      </c>
      <c r="G730" s="127"/>
      <c r="H730" s="236">
        <v>45522</v>
      </c>
      <c r="I730" s="480">
        <v>820240818479620</v>
      </c>
      <c r="J730" s="73">
        <v>150000</v>
      </c>
      <c r="K730" s="98"/>
      <c r="L730" s="98"/>
      <c r="M730" s="98"/>
      <c r="N730" s="99"/>
      <c r="O730" s="99"/>
      <c r="P730" s="36" t="s">
        <v>1613</v>
      </c>
      <c r="Q730" s="116"/>
    </row>
    <row r="731" spans="1:17" ht="15.75" customHeight="1" x14ac:dyDescent="0.25">
      <c r="A731" s="484">
        <v>723</v>
      </c>
      <c r="B731" s="48" t="s">
        <v>1055</v>
      </c>
      <c r="C731" s="280" t="s">
        <v>1056</v>
      </c>
      <c r="D731" s="75">
        <v>134</v>
      </c>
      <c r="E731" s="236">
        <v>45522</v>
      </c>
      <c r="F731" s="236">
        <v>45522</v>
      </c>
      <c r="G731" s="127"/>
      <c r="H731" s="236">
        <v>45522</v>
      </c>
      <c r="I731" s="480">
        <v>820240818479628</v>
      </c>
      <c r="J731" s="129">
        <v>75000</v>
      </c>
      <c r="K731" s="134"/>
      <c r="L731" s="98"/>
      <c r="M731" s="98"/>
      <c r="N731" s="99"/>
      <c r="O731" s="99"/>
      <c r="P731" s="272" t="s">
        <v>1614</v>
      </c>
      <c r="Q731" s="116"/>
    </row>
    <row r="732" spans="1:17" ht="15.75" customHeight="1" x14ac:dyDescent="0.25">
      <c r="A732" s="484">
        <v>724</v>
      </c>
      <c r="B732" s="48" t="s">
        <v>43</v>
      </c>
      <c r="C732" s="38" t="s">
        <v>231</v>
      </c>
      <c r="D732" s="75">
        <v>238</v>
      </c>
      <c r="E732" s="236">
        <v>45522</v>
      </c>
      <c r="F732" s="236">
        <v>45522</v>
      </c>
      <c r="G732" s="227"/>
      <c r="H732" s="236">
        <v>45522</v>
      </c>
      <c r="I732" s="480">
        <v>820240818483643</v>
      </c>
      <c r="J732" s="135">
        <v>75000</v>
      </c>
      <c r="K732" s="107"/>
      <c r="L732" s="98"/>
      <c r="M732" s="98"/>
      <c r="N732" s="166"/>
      <c r="O732" s="166"/>
      <c r="P732" s="36" t="s">
        <v>31</v>
      </c>
      <c r="Q732" s="116"/>
    </row>
    <row r="733" spans="1:17" ht="15.75" customHeight="1" x14ac:dyDescent="0.25">
      <c r="A733" s="484">
        <v>725</v>
      </c>
      <c r="B733" s="48" t="s">
        <v>43</v>
      </c>
      <c r="C733" s="49" t="s">
        <v>232</v>
      </c>
      <c r="D733" s="75">
        <v>4347</v>
      </c>
      <c r="E733" s="236">
        <v>45522</v>
      </c>
      <c r="F733" s="236">
        <v>45522</v>
      </c>
      <c r="G733" s="227"/>
      <c r="H733" s="236">
        <v>45522</v>
      </c>
      <c r="I733" s="480">
        <v>820240818483679</v>
      </c>
      <c r="J733" s="119">
        <v>150000</v>
      </c>
      <c r="K733" s="98"/>
      <c r="L733" s="98"/>
      <c r="M733" s="98"/>
      <c r="N733" s="46"/>
      <c r="O733" s="46"/>
      <c r="P733" s="36" t="s">
        <v>31</v>
      </c>
      <c r="Q733" s="116"/>
    </row>
    <row r="734" spans="1:17" ht="15.75" customHeight="1" x14ac:dyDescent="0.25">
      <c r="A734" s="484">
        <v>726</v>
      </c>
      <c r="B734" s="87" t="s">
        <v>68</v>
      </c>
      <c r="C734" s="49" t="s">
        <v>1057</v>
      </c>
      <c r="D734" s="75">
        <v>147</v>
      </c>
      <c r="E734" s="236">
        <v>45522</v>
      </c>
      <c r="F734" s="236">
        <v>45522</v>
      </c>
      <c r="G734" s="227"/>
      <c r="H734" s="236">
        <v>45522</v>
      </c>
      <c r="I734" s="480">
        <v>820240818485812</v>
      </c>
      <c r="J734" s="135">
        <v>150000</v>
      </c>
      <c r="K734" s="135"/>
      <c r="L734" s="98"/>
      <c r="M734" s="98"/>
      <c r="N734" s="166"/>
      <c r="O734" s="166"/>
      <c r="P734" s="110"/>
      <c r="Q734" s="116"/>
    </row>
    <row r="735" spans="1:17" ht="15.75" customHeight="1" x14ac:dyDescent="0.25">
      <c r="A735" s="484">
        <v>727</v>
      </c>
      <c r="B735" s="87" t="s">
        <v>68</v>
      </c>
      <c r="C735" s="38" t="s">
        <v>1058</v>
      </c>
      <c r="D735" s="75">
        <v>2017</v>
      </c>
      <c r="E735" s="236">
        <v>45522</v>
      </c>
      <c r="F735" s="236">
        <v>45522</v>
      </c>
      <c r="G735" s="127"/>
      <c r="H735" s="236">
        <v>45522</v>
      </c>
      <c r="I735" s="480">
        <v>820240818486374</v>
      </c>
      <c r="J735" s="135">
        <v>250000</v>
      </c>
      <c r="K735" s="135"/>
      <c r="L735" s="70"/>
      <c r="M735" s="70"/>
      <c r="N735" s="281"/>
      <c r="O735" s="281"/>
      <c r="P735" s="282"/>
      <c r="Q735" s="116"/>
    </row>
    <row r="736" spans="1:17" ht="15.75" customHeight="1" x14ac:dyDescent="0.25">
      <c r="A736" s="484">
        <v>728</v>
      </c>
      <c r="B736" s="37" t="s">
        <v>1059</v>
      </c>
      <c r="C736" s="49" t="s">
        <v>1060</v>
      </c>
      <c r="D736" s="50">
        <v>222</v>
      </c>
      <c r="E736" s="236">
        <v>45522</v>
      </c>
      <c r="F736" s="236">
        <v>45522</v>
      </c>
      <c r="G736" s="127"/>
      <c r="H736" s="236">
        <v>45522</v>
      </c>
      <c r="I736" s="480">
        <v>820240818485842</v>
      </c>
      <c r="J736" s="119">
        <v>300000</v>
      </c>
      <c r="K736" s="119"/>
      <c r="L736" s="98"/>
      <c r="M736" s="98"/>
      <c r="N736" s="99"/>
      <c r="O736" s="99"/>
      <c r="P736" s="282"/>
      <c r="Q736" s="116"/>
    </row>
    <row r="737" spans="1:17" ht="15.75" customHeight="1" x14ac:dyDescent="0.25">
      <c r="A737" s="484">
        <v>729</v>
      </c>
      <c r="B737" s="37" t="s">
        <v>1059</v>
      </c>
      <c r="C737" s="49" t="s">
        <v>1061</v>
      </c>
      <c r="D737" s="50">
        <v>3075</v>
      </c>
      <c r="E737" s="236">
        <v>45522</v>
      </c>
      <c r="F737" s="236">
        <v>45522</v>
      </c>
      <c r="G737" s="127"/>
      <c r="H737" s="236">
        <v>45522</v>
      </c>
      <c r="I737" s="480">
        <v>820240818485858</v>
      </c>
      <c r="J737" s="135">
        <v>600000</v>
      </c>
      <c r="K737" s="135"/>
      <c r="L737" s="98"/>
      <c r="M737" s="98"/>
      <c r="N737" s="99"/>
      <c r="O737" s="99"/>
      <c r="P737" s="261"/>
      <c r="Q737" s="116"/>
    </row>
    <row r="738" spans="1:17" ht="15.75" customHeight="1" x14ac:dyDescent="0.25">
      <c r="A738" s="484">
        <v>730</v>
      </c>
      <c r="B738" s="48" t="s">
        <v>1055</v>
      </c>
      <c r="C738" s="49" t="s">
        <v>1062</v>
      </c>
      <c r="D738" s="50">
        <v>133</v>
      </c>
      <c r="E738" s="236">
        <v>45522</v>
      </c>
      <c r="F738" s="236">
        <v>45522</v>
      </c>
      <c r="G738" s="127"/>
      <c r="H738" s="236">
        <v>45522</v>
      </c>
      <c r="I738" s="480">
        <v>820240818485867</v>
      </c>
      <c r="J738" s="119">
        <v>75000</v>
      </c>
      <c r="K738" s="134"/>
      <c r="L738" s="98"/>
      <c r="M738" s="98"/>
      <c r="N738" s="99"/>
      <c r="O738" s="99"/>
      <c r="P738" s="272" t="s">
        <v>1614</v>
      </c>
      <c r="Q738" s="116"/>
    </row>
    <row r="739" spans="1:17" ht="15.75" customHeight="1" x14ac:dyDescent="0.25">
      <c r="A739" s="484">
        <v>731</v>
      </c>
      <c r="B739" s="48" t="s">
        <v>1055</v>
      </c>
      <c r="C739" s="272" t="s">
        <v>717</v>
      </c>
      <c r="D739" s="39">
        <v>1655</v>
      </c>
      <c r="E739" s="236">
        <v>45522</v>
      </c>
      <c r="F739" s="236">
        <v>45522</v>
      </c>
      <c r="G739" s="127"/>
      <c r="H739" s="236">
        <v>45522</v>
      </c>
      <c r="I739" s="480">
        <v>820240818486475</v>
      </c>
      <c r="J739" s="129">
        <v>125000</v>
      </c>
      <c r="K739" s="134"/>
      <c r="L739" s="98"/>
      <c r="M739" s="98"/>
      <c r="N739" s="99"/>
      <c r="O739" s="99"/>
      <c r="P739" s="272" t="s">
        <v>1614</v>
      </c>
      <c r="Q739" s="116"/>
    </row>
    <row r="740" spans="1:17" ht="15.75" customHeight="1" x14ac:dyDescent="0.25">
      <c r="A740" s="484">
        <v>732</v>
      </c>
      <c r="B740" s="37" t="s">
        <v>393</v>
      </c>
      <c r="C740" s="272" t="s">
        <v>1063</v>
      </c>
      <c r="D740" s="39">
        <v>285</v>
      </c>
      <c r="E740" s="236">
        <v>45522</v>
      </c>
      <c r="F740" s="236">
        <v>45522</v>
      </c>
      <c r="G740" s="127"/>
      <c r="H740" s="236">
        <v>45522</v>
      </c>
      <c r="I740" s="480">
        <v>820240818493313</v>
      </c>
      <c r="J740" s="129">
        <v>75000</v>
      </c>
      <c r="K740" s="134"/>
      <c r="L740" s="98"/>
      <c r="M740" s="98"/>
      <c r="N740" s="99"/>
      <c r="O740" s="99"/>
      <c r="P740" s="36" t="s">
        <v>31</v>
      </c>
      <c r="Q740" s="116"/>
    </row>
    <row r="741" spans="1:17" ht="15.75" customHeight="1" x14ac:dyDescent="0.25">
      <c r="A741" s="484">
        <v>733</v>
      </c>
      <c r="B741" s="37" t="s">
        <v>393</v>
      </c>
      <c r="C741" s="272" t="s">
        <v>1064</v>
      </c>
      <c r="D741" s="39">
        <v>4366</v>
      </c>
      <c r="E741" s="236">
        <v>45522</v>
      </c>
      <c r="F741" s="236">
        <v>45522</v>
      </c>
      <c r="G741" s="127"/>
      <c r="H741" s="236">
        <v>45522</v>
      </c>
      <c r="I741" s="480">
        <v>820240818493325</v>
      </c>
      <c r="J741" s="119">
        <v>150000</v>
      </c>
      <c r="K741" s="98"/>
      <c r="L741" s="98"/>
      <c r="M741" s="98"/>
      <c r="N741" s="99"/>
      <c r="O741" s="99"/>
      <c r="P741" s="36" t="s">
        <v>31</v>
      </c>
      <c r="Q741" s="116"/>
    </row>
    <row r="742" spans="1:17" ht="15.75" customHeight="1" x14ac:dyDescent="0.25">
      <c r="A742" s="484">
        <v>734</v>
      </c>
      <c r="B742" s="37" t="s">
        <v>26</v>
      </c>
      <c r="C742" s="272" t="s">
        <v>1065</v>
      </c>
      <c r="D742" s="39">
        <v>5019</v>
      </c>
      <c r="E742" s="236">
        <v>45522</v>
      </c>
      <c r="F742" s="236">
        <v>45522</v>
      </c>
      <c r="G742" s="127"/>
      <c r="H742" s="236">
        <v>45522</v>
      </c>
      <c r="I742" s="480">
        <v>820240818494774</v>
      </c>
      <c r="J742" s="119">
        <v>175000</v>
      </c>
      <c r="K742" s="98"/>
      <c r="L742" s="98"/>
      <c r="M742" s="98"/>
      <c r="N742" s="99"/>
      <c r="O742" s="99"/>
      <c r="P742" s="36" t="s">
        <v>1613</v>
      </c>
      <c r="Q742" s="116"/>
    </row>
    <row r="743" spans="1:17" ht="15.75" customHeight="1" x14ac:dyDescent="0.25">
      <c r="A743" s="484">
        <v>735</v>
      </c>
      <c r="B743" s="274" t="s">
        <v>104</v>
      </c>
      <c r="C743" s="272" t="s">
        <v>753</v>
      </c>
      <c r="D743" s="238">
        <v>23246</v>
      </c>
      <c r="E743" s="236">
        <v>45522</v>
      </c>
      <c r="F743" s="236">
        <v>45522</v>
      </c>
      <c r="G743" s="127"/>
      <c r="H743" s="236">
        <v>45522</v>
      </c>
      <c r="I743" s="480">
        <v>820240818496941</v>
      </c>
      <c r="J743" s="129">
        <v>400000</v>
      </c>
      <c r="K743" s="129"/>
      <c r="L743" s="98"/>
      <c r="M743" s="98"/>
      <c r="N743" s="99"/>
      <c r="O743" s="99"/>
      <c r="P743" s="72"/>
      <c r="Q743" s="116"/>
    </row>
    <row r="744" spans="1:17" ht="15.75" customHeight="1" x14ac:dyDescent="0.25">
      <c r="A744" s="484">
        <v>736</v>
      </c>
      <c r="B744" s="37" t="s">
        <v>33</v>
      </c>
      <c r="C744" s="37" t="s">
        <v>34</v>
      </c>
      <c r="D744" s="58">
        <v>23</v>
      </c>
      <c r="E744" s="236">
        <v>45523</v>
      </c>
      <c r="F744" s="236">
        <v>45523</v>
      </c>
      <c r="G744" s="127"/>
      <c r="H744" s="40">
        <v>45523</v>
      </c>
      <c r="I744" s="480">
        <v>820240819518601</v>
      </c>
      <c r="J744" s="119">
        <v>75000</v>
      </c>
      <c r="K744" s="98"/>
      <c r="L744" s="98"/>
      <c r="M744" s="98"/>
      <c r="N744" s="99"/>
      <c r="O744" s="99"/>
      <c r="P744" s="36" t="s">
        <v>1618</v>
      </c>
      <c r="Q744" s="116"/>
    </row>
    <row r="745" spans="1:17" ht="15.75" customHeight="1" x14ac:dyDescent="0.25">
      <c r="A745" s="484">
        <v>737</v>
      </c>
      <c r="B745" s="37" t="s">
        <v>33</v>
      </c>
      <c r="C745" s="37" t="s">
        <v>36</v>
      </c>
      <c r="D745" s="58">
        <v>153</v>
      </c>
      <c r="E745" s="236">
        <v>45523</v>
      </c>
      <c r="F745" s="236">
        <v>45523</v>
      </c>
      <c r="G745" s="127"/>
      <c r="H745" s="40">
        <v>45523</v>
      </c>
      <c r="I745" s="480">
        <v>820240819518591</v>
      </c>
      <c r="J745" s="135">
        <v>75000</v>
      </c>
      <c r="K745" s="107"/>
      <c r="L745" s="98"/>
      <c r="M745" s="98"/>
      <c r="N745" s="99"/>
      <c r="O745" s="99"/>
      <c r="P745" s="36" t="s">
        <v>1618</v>
      </c>
      <c r="Q745" s="116"/>
    </row>
    <row r="746" spans="1:17" ht="15.75" customHeight="1" x14ac:dyDescent="0.25">
      <c r="A746" s="484">
        <v>738</v>
      </c>
      <c r="B746" s="37" t="s">
        <v>393</v>
      </c>
      <c r="C746" s="38" t="s">
        <v>1069</v>
      </c>
      <c r="D746" s="39">
        <v>31251</v>
      </c>
      <c r="E746" s="236">
        <v>45523</v>
      </c>
      <c r="F746" s="236">
        <v>45523</v>
      </c>
      <c r="G746" s="127"/>
      <c r="H746" s="40">
        <v>45523</v>
      </c>
      <c r="I746" s="480">
        <v>820240819525453</v>
      </c>
      <c r="J746" s="98"/>
      <c r="K746" s="119">
        <v>200000</v>
      </c>
      <c r="L746" s="98"/>
      <c r="M746" s="98"/>
      <c r="N746" s="99"/>
      <c r="O746" s="99"/>
      <c r="P746" s="72"/>
      <c r="Q746" s="116"/>
    </row>
    <row r="747" spans="1:17" ht="15.75" customHeight="1" x14ac:dyDescent="0.25">
      <c r="A747" s="484">
        <v>739</v>
      </c>
      <c r="B747" s="48" t="s">
        <v>1076</v>
      </c>
      <c r="C747" s="87" t="s">
        <v>1077</v>
      </c>
      <c r="D747" s="77">
        <v>154</v>
      </c>
      <c r="E747" s="236">
        <v>45523</v>
      </c>
      <c r="F747" s="236">
        <v>45523</v>
      </c>
      <c r="G747" s="127"/>
      <c r="H747" s="40">
        <v>45523</v>
      </c>
      <c r="I747" s="480">
        <v>820240819545126</v>
      </c>
      <c r="J747" s="135">
        <v>150000</v>
      </c>
      <c r="K747" s="119"/>
      <c r="L747" s="98"/>
      <c r="M747" s="98"/>
      <c r="N747" s="99"/>
      <c r="O747" s="99"/>
      <c r="P747" s="72"/>
      <c r="Q747" s="116"/>
    </row>
    <row r="748" spans="1:17" ht="15.75" customHeight="1" x14ac:dyDescent="0.25">
      <c r="A748" s="484">
        <v>740</v>
      </c>
      <c r="B748" s="48" t="s">
        <v>1076</v>
      </c>
      <c r="C748" s="49" t="s">
        <v>1078</v>
      </c>
      <c r="D748" s="77">
        <v>2285</v>
      </c>
      <c r="E748" s="236">
        <v>45523</v>
      </c>
      <c r="F748" s="236">
        <v>45523</v>
      </c>
      <c r="G748" s="127"/>
      <c r="H748" s="40">
        <v>45523</v>
      </c>
      <c r="I748" s="480">
        <v>820240819544255</v>
      </c>
      <c r="J748" s="135">
        <v>250000</v>
      </c>
      <c r="K748" s="119"/>
      <c r="L748" s="98"/>
      <c r="M748" s="98"/>
      <c r="N748" s="99"/>
      <c r="O748" s="99"/>
      <c r="P748" s="72"/>
      <c r="Q748" s="116"/>
    </row>
    <row r="749" spans="1:17" ht="15.75" customHeight="1" x14ac:dyDescent="0.25">
      <c r="A749" s="484">
        <v>741</v>
      </c>
      <c r="B749" s="48" t="s">
        <v>292</v>
      </c>
      <c r="C749" s="37" t="s">
        <v>664</v>
      </c>
      <c r="D749" s="39">
        <v>222</v>
      </c>
      <c r="E749" s="236">
        <v>45523</v>
      </c>
      <c r="F749" s="236">
        <v>45523</v>
      </c>
      <c r="G749" s="127"/>
      <c r="H749" s="40">
        <v>45523</v>
      </c>
      <c r="I749" s="480">
        <v>820240819549106</v>
      </c>
      <c r="J749" s="98"/>
      <c r="K749" s="284">
        <v>75000</v>
      </c>
      <c r="L749" s="98"/>
      <c r="M749" s="98"/>
      <c r="N749" s="99"/>
      <c r="O749" s="99"/>
      <c r="P749" s="72"/>
      <c r="Q749" s="116"/>
    </row>
    <row r="750" spans="1:17" ht="15.75" customHeight="1" x14ac:dyDescent="0.25">
      <c r="A750" s="484">
        <v>742</v>
      </c>
      <c r="B750" s="48" t="s">
        <v>292</v>
      </c>
      <c r="C750" s="87" t="s">
        <v>665</v>
      </c>
      <c r="D750" s="154">
        <v>3418</v>
      </c>
      <c r="E750" s="236">
        <v>45523</v>
      </c>
      <c r="F750" s="236">
        <v>45523</v>
      </c>
      <c r="G750" s="127"/>
      <c r="H750" s="40">
        <v>45523</v>
      </c>
      <c r="I750" s="480">
        <v>820240819549146</v>
      </c>
      <c r="J750" s="98"/>
      <c r="K750" s="285">
        <v>150000</v>
      </c>
      <c r="L750" s="98"/>
      <c r="M750" s="98"/>
      <c r="N750" s="99"/>
      <c r="O750" s="99"/>
      <c r="P750" s="72"/>
      <c r="Q750" s="116"/>
    </row>
    <row r="751" spans="1:17" ht="15.75" customHeight="1" x14ac:dyDescent="0.25">
      <c r="A751" s="484">
        <v>743</v>
      </c>
      <c r="B751" s="48" t="s">
        <v>104</v>
      </c>
      <c r="C751" s="87" t="s">
        <v>1079</v>
      </c>
      <c r="D751" s="39">
        <v>16804</v>
      </c>
      <c r="E751" s="236">
        <v>45523</v>
      </c>
      <c r="F751" s="236">
        <v>45523</v>
      </c>
      <c r="G751" s="127"/>
      <c r="H751" s="40">
        <v>45523</v>
      </c>
      <c r="I751" s="480">
        <v>820240819557061</v>
      </c>
      <c r="J751" s="98"/>
      <c r="K751" s="119">
        <v>200000</v>
      </c>
      <c r="L751" s="98"/>
      <c r="M751" s="98"/>
      <c r="N751" s="99"/>
      <c r="O751" s="99"/>
      <c r="P751" s="72"/>
      <c r="Q751" s="116"/>
    </row>
    <row r="752" spans="1:17" ht="15.75" customHeight="1" x14ac:dyDescent="0.25">
      <c r="A752" s="484">
        <v>744</v>
      </c>
      <c r="B752" s="37" t="s">
        <v>108</v>
      </c>
      <c r="C752" s="37" t="s">
        <v>125</v>
      </c>
      <c r="D752" s="39">
        <v>3955</v>
      </c>
      <c r="E752" s="236">
        <v>45523</v>
      </c>
      <c r="F752" s="236">
        <v>45523</v>
      </c>
      <c r="G752" s="127"/>
      <c r="H752" s="236">
        <v>45523</v>
      </c>
      <c r="I752" s="480">
        <v>820240819557435</v>
      </c>
      <c r="J752" s="119"/>
      <c r="K752" s="135">
        <v>300000</v>
      </c>
      <c r="L752" s="98"/>
      <c r="M752" s="98"/>
      <c r="N752" s="99"/>
      <c r="O752" s="99"/>
      <c r="P752" s="72"/>
      <c r="Q752" s="116"/>
    </row>
    <row r="753" spans="1:25" ht="15.75" customHeight="1" x14ac:dyDescent="0.25">
      <c r="A753" s="484">
        <v>745</v>
      </c>
      <c r="B753" s="37" t="s">
        <v>177</v>
      </c>
      <c r="C753" s="87" t="s">
        <v>1080</v>
      </c>
      <c r="D753" s="39">
        <v>134</v>
      </c>
      <c r="E753" s="236">
        <v>45523</v>
      </c>
      <c r="F753" s="236">
        <v>45523</v>
      </c>
      <c r="G753" s="127"/>
      <c r="H753" s="236">
        <v>45523</v>
      </c>
      <c r="I753" s="480">
        <v>820240819560960</v>
      </c>
      <c r="J753" s="119">
        <v>150000</v>
      </c>
      <c r="K753" s="107"/>
      <c r="L753" s="98"/>
      <c r="M753" s="98"/>
      <c r="N753" s="99"/>
      <c r="O753" s="99"/>
      <c r="P753" s="72"/>
      <c r="Q753" s="116"/>
    </row>
    <row r="754" spans="1:25" ht="15.75" customHeight="1" x14ac:dyDescent="0.25">
      <c r="A754" s="484">
        <v>746</v>
      </c>
      <c r="B754" s="37" t="s">
        <v>177</v>
      </c>
      <c r="C754" s="87" t="s">
        <v>1081</v>
      </c>
      <c r="D754" s="39">
        <v>769</v>
      </c>
      <c r="E754" s="236">
        <v>45523</v>
      </c>
      <c r="F754" s="236">
        <v>45523</v>
      </c>
      <c r="G754" s="127"/>
      <c r="H754" s="236">
        <v>45523</v>
      </c>
      <c r="I754" s="480">
        <v>820240819562113</v>
      </c>
      <c r="J754" s="135">
        <v>200000</v>
      </c>
      <c r="K754" s="98"/>
      <c r="L754" s="98"/>
      <c r="M754" s="98"/>
      <c r="N754" s="99"/>
      <c r="O754" s="99"/>
      <c r="P754" s="72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5.75" customHeight="1" x14ac:dyDescent="0.25">
      <c r="A755" s="484">
        <v>747</v>
      </c>
      <c r="B755" s="48" t="s">
        <v>503</v>
      </c>
      <c r="C755" s="49" t="s">
        <v>504</v>
      </c>
      <c r="D755" s="75">
        <v>83</v>
      </c>
      <c r="E755" s="236">
        <v>45523</v>
      </c>
      <c r="F755" s="236">
        <v>45523</v>
      </c>
      <c r="G755" s="127"/>
      <c r="H755" s="236">
        <v>45523</v>
      </c>
      <c r="I755" s="480">
        <v>820240819569970</v>
      </c>
      <c r="J755" s="98"/>
      <c r="K755" s="119">
        <v>75000</v>
      </c>
      <c r="L755" s="98"/>
      <c r="M755" s="98"/>
      <c r="N755" s="99"/>
      <c r="O755" s="99"/>
      <c r="P755" s="72"/>
      <c r="Q755" s="116"/>
    </row>
    <row r="756" spans="1:25" ht="15.75" customHeight="1" x14ac:dyDescent="0.25">
      <c r="A756" s="484">
        <v>748</v>
      </c>
      <c r="B756" s="87" t="s">
        <v>146</v>
      </c>
      <c r="C756" s="87" t="s">
        <v>1083</v>
      </c>
      <c r="D756" s="88">
        <v>420</v>
      </c>
      <c r="E756" s="236">
        <v>45523</v>
      </c>
      <c r="F756" s="236">
        <v>45523</v>
      </c>
      <c r="G756" s="127"/>
      <c r="H756" s="236">
        <v>45523</v>
      </c>
      <c r="I756" s="480">
        <v>820240819572825</v>
      </c>
      <c r="J756" s="98"/>
      <c r="K756" s="135">
        <v>300000</v>
      </c>
      <c r="L756" s="98"/>
      <c r="M756" s="98"/>
      <c r="N756" s="99"/>
      <c r="O756" s="99"/>
      <c r="P756" s="72"/>
      <c r="Q756" s="116"/>
    </row>
    <row r="757" spans="1:25" ht="15.75" customHeight="1" x14ac:dyDescent="0.25">
      <c r="A757" s="484">
        <v>749</v>
      </c>
      <c r="B757" s="87" t="s">
        <v>146</v>
      </c>
      <c r="C757" s="87" t="s">
        <v>1084</v>
      </c>
      <c r="D757" s="88">
        <v>3765</v>
      </c>
      <c r="E757" s="236">
        <v>45523</v>
      </c>
      <c r="F757" s="236">
        <v>45523</v>
      </c>
      <c r="G757" s="127"/>
      <c r="H757" s="236">
        <v>45523</v>
      </c>
      <c r="I757" s="480">
        <v>820240819574045</v>
      </c>
      <c r="J757" s="98"/>
      <c r="K757" s="119">
        <v>450000</v>
      </c>
      <c r="L757" s="98"/>
      <c r="M757" s="98"/>
      <c r="N757" s="99"/>
      <c r="O757" s="99"/>
      <c r="P757" s="72"/>
      <c r="Q757" s="116"/>
    </row>
    <row r="758" spans="1:25" ht="15.75" customHeight="1" x14ac:dyDescent="0.25">
      <c r="A758" s="484">
        <v>750</v>
      </c>
      <c r="B758" s="48" t="s">
        <v>483</v>
      </c>
      <c r="C758" s="179" t="s">
        <v>1089</v>
      </c>
      <c r="D758" s="39">
        <v>735</v>
      </c>
      <c r="E758" s="236">
        <v>45523</v>
      </c>
      <c r="F758" s="236">
        <v>45523</v>
      </c>
      <c r="G758" s="127"/>
      <c r="H758" s="236">
        <v>45523</v>
      </c>
      <c r="I758" s="480">
        <v>820240819580412</v>
      </c>
      <c r="J758" s="119">
        <v>100000</v>
      </c>
      <c r="K758" s="98"/>
      <c r="L758" s="98"/>
      <c r="M758" s="98"/>
      <c r="N758" s="99"/>
      <c r="O758" s="99"/>
      <c r="P758" s="72"/>
      <c r="Q758" s="116"/>
    </row>
    <row r="759" spans="1:25" ht="15.75" customHeight="1" x14ac:dyDescent="0.25">
      <c r="A759" s="484">
        <v>751</v>
      </c>
      <c r="B759" s="48" t="s">
        <v>43</v>
      </c>
      <c r="C759" s="87" t="s">
        <v>1090</v>
      </c>
      <c r="D759" s="150">
        <v>216</v>
      </c>
      <c r="E759" s="236">
        <v>45523</v>
      </c>
      <c r="F759" s="236">
        <v>45523</v>
      </c>
      <c r="G759" s="127"/>
      <c r="H759" s="236">
        <v>45523</v>
      </c>
      <c r="I759" s="480">
        <v>820240819592662</v>
      </c>
      <c r="J759" s="119">
        <v>75000</v>
      </c>
      <c r="K759" s="98"/>
      <c r="L759" s="98"/>
      <c r="M759" s="98"/>
      <c r="N759" s="99"/>
      <c r="O759" s="99"/>
      <c r="P759" s="72"/>
      <c r="Q759" s="116"/>
    </row>
    <row r="760" spans="1:25" ht="15.75" customHeight="1" x14ac:dyDescent="0.25">
      <c r="A760" s="484">
        <v>752</v>
      </c>
      <c r="B760" s="87" t="s">
        <v>43</v>
      </c>
      <c r="C760" s="49" t="s">
        <v>1091</v>
      </c>
      <c r="D760" s="39">
        <v>4120</v>
      </c>
      <c r="E760" s="236">
        <v>45523</v>
      </c>
      <c r="F760" s="236">
        <v>45523</v>
      </c>
      <c r="G760" s="127"/>
      <c r="H760" s="236">
        <v>45523</v>
      </c>
      <c r="I760" s="480">
        <v>820240819592697</v>
      </c>
      <c r="J760" s="119">
        <v>150000</v>
      </c>
      <c r="K760" s="98"/>
      <c r="L760" s="98"/>
      <c r="M760" s="98"/>
      <c r="N760" s="99"/>
      <c r="O760" s="99"/>
      <c r="P760" s="72"/>
      <c r="Q760" s="116"/>
    </row>
    <row r="761" spans="1:25" ht="15.75" customHeight="1" x14ac:dyDescent="0.25">
      <c r="A761" s="484">
        <v>753</v>
      </c>
      <c r="B761" s="87" t="s">
        <v>512</v>
      </c>
      <c r="C761" s="149" t="s">
        <v>1092</v>
      </c>
      <c r="D761" s="154">
        <v>193</v>
      </c>
      <c r="E761" s="236">
        <v>45523</v>
      </c>
      <c r="F761" s="236">
        <v>45523</v>
      </c>
      <c r="G761" s="127"/>
      <c r="H761" s="236">
        <v>45523</v>
      </c>
      <c r="I761" s="480">
        <v>820240819593140</v>
      </c>
      <c r="J761" s="119">
        <v>75000</v>
      </c>
      <c r="K761" s="98"/>
      <c r="L761" s="98"/>
      <c r="M761" s="98"/>
      <c r="N761" s="99"/>
      <c r="O761" s="99"/>
      <c r="P761" s="72"/>
      <c r="Q761" s="116"/>
    </row>
    <row r="762" spans="1:25" ht="15.75" customHeight="1" x14ac:dyDescent="0.25">
      <c r="A762" s="484">
        <v>754</v>
      </c>
      <c r="B762" s="87" t="s">
        <v>512</v>
      </c>
      <c r="C762" s="49" t="s">
        <v>1093</v>
      </c>
      <c r="D762" s="77">
        <v>3433</v>
      </c>
      <c r="E762" s="236">
        <v>45523</v>
      </c>
      <c r="F762" s="236">
        <v>45523</v>
      </c>
      <c r="G762" s="127"/>
      <c r="H762" s="236">
        <v>45523</v>
      </c>
      <c r="I762" s="480">
        <v>820240819593235</v>
      </c>
      <c r="J762" s="119">
        <v>150000</v>
      </c>
      <c r="K762" s="98"/>
      <c r="L762" s="98"/>
      <c r="M762" s="98"/>
      <c r="N762" s="99"/>
      <c r="O762" s="99"/>
      <c r="P762" s="72"/>
      <c r="Q762" s="116"/>
    </row>
    <row r="763" spans="1:25" ht="15.75" customHeight="1" x14ac:dyDescent="0.25">
      <c r="A763" s="484">
        <v>755</v>
      </c>
      <c r="B763" s="288" t="s">
        <v>633</v>
      </c>
      <c r="C763" s="38" t="s">
        <v>1097</v>
      </c>
      <c r="D763" s="75">
        <v>81</v>
      </c>
      <c r="E763" s="236">
        <v>45523</v>
      </c>
      <c r="F763" s="236">
        <v>45523</v>
      </c>
      <c r="G763" s="127"/>
      <c r="H763" s="236">
        <v>45523</v>
      </c>
      <c r="I763" s="480">
        <v>820240819601329</v>
      </c>
      <c r="J763" s="98"/>
      <c r="K763" s="119">
        <v>75000</v>
      </c>
      <c r="L763" s="215"/>
      <c r="M763" s="65"/>
      <c r="N763" s="67"/>
      <c r="O763" s="67"/>
      <c r="P763" s="110"/>
      <c r="Q763" s="116"/>
    </row>
    <row r="764" spans="1:25" ht="15.75" customHeight="1" x14ac:dyDescent="0.25">
      <c r="A764" s="484">
        <v>756</v>
      </c>
      <c r="B764" s="288" t="s">
        <v>633</v>
      </c>
      <c r="C764" s="38" t="s">
        <v>1098</v>
      </c>
      <c r="D764" s="75">
        <v>1379</v>
      </c>
      <c r="E764" s="236">
        <v>45523</v>
      </c>
      <c r="F764" s="236">
        <v>45523</v>
      </c>
      <c r="G764" s="127"/>
      <c r="H764" s="236">
        <v>45523</v>
      </c>
      <c r="I764" s="480">
        <v>820240819601399</v>
      </c>
      <c r="J764" s="65"/>
      <c r="K764" s="79">
        <v>125000</v>
      </c>
      <c r="L764" s="215"/>
      <c r="M764" s="65"/>
      <c r="N764" s="67"/>
      <c r="O764" s="67"/>
      <c r="P764" s="110"/>
      <c r="Q764" s="116"/>
    </row>
    <row r="765" spans="1:25" ht="15.75" customHeight="1" x14ac:dyDescent="0.25">
      <c r="A765" s="484">
        <v>757</v>
      </c>
      <c r="B765" s="37" t="s">
        <v>633</v>
      </c>
      <c r="C765" s="38" t="s">
        <v>1099</v>
      </c>
      <c r="D765" s="75">
        <v>2280</v>
      </c>
      <c r="E765" s="236">
        <v>45523</v>
      </c>
      <c r="F765" s="236">
        <v>45523</v>
      </c>
      <c r="G765" s="127"/>
      <c r="H765" s="236">
        <v>45523</v>
      </c>
      <c r="I765" s="480">
        <v>820240819602284</v>
      </c>
      <c r="J765" s="98"/>
      <c r="K765" s="79">
        <v>125000</v>
      </c>
      <c r="L765" s="287"/>
      <c r="M765" s="65"/>
      <c r="N765" s="67"/>
      <c r="O765" s="67"/>
      <c r="P765" s="110"/>
      <c r="Q765" s="116"/>
    </row>
    <row r="766" spans="1:25" ht="15.75" customHeight="1" x14ac:dyDescent="0.25">
      <c r="A766" s="484">
        <v>758</v>
      </c>
      <c r="B766" s="48" t="s">
        <v>288</v>
      </c>
      <c r="C766" s="38" t="s">
        <v>1100</v>
      </c>
      <c r="D766" s="75">
        <v>216</v>
      </c>
      <c r="E766" s="236">
        <v>45523</v>
      </c>
      <c r="F766" s="236">
        <v>45523</v>
      </c>
      <c r="G766" s="127"/>
      <c r="H766" s="236">
        <v>45523</v>
      </c>
      <c r="I766" s="480">
        <v>820240819605003</v>
      </c>
      <c r="J766" s="119">
        <v>150000</v>
      </c>
      <c r="K766" s="65"/>
      <c r="L766" s="287"/>
      <c r="M766" s="65"/>
      <c r="N766" s="67"/>
      <c r="O766" s="67"/>
      <c r="P766" s="72"/>
      <c r="Q766" s="116"/>
    </row>
    <row r="767" spans="1:25" ht="15.75" customHeight="1" x14ac:dyDescent="0.25">
      <c r="A767" s="484">
        <v>759</v>
      </c>
      <c r="B767" s="48" t="s">
        <v>288</v>
      </c>
      <c r="C767" s="37" t="s">
        <v>1101</v>
      </c>
      <c r="D767" s="75">
        <v>3632</v>
      </c>
      <c r="E767" s="236">
        <v>45523</v>
      </c>
      <c r="F767" s="236">
        <v>45523</v>
      </c>
      <c r="G767" s="127"/>
      <c r="H767" s="236">
        <v>45523</v>
      </c>
      <c r="I767" s="480">
        <v>820240819604530</v>
      </c>
      <c r="J767" s="119">
        <v>300000</v>
      </c>
      <c r="K767" s="98"/>
      <c r="L767" s="98"/>
      <c r="M767" s="98"/>
      <c r="N767" s="99"/>
      <c r="O767" s="99"/>
      <c r="P767" s="72"/>
      <c r="Q767" s="116"/>
    </row>
    <row r="768" spans="1:25" ht="15.75" customHeight="1" x14ac:dyDescent="0.25">
      <c r="A768" s="484">
        <v>760</v>
      </c>
      <c r="B768" s="48" t="s">
        <v>132</v>
      </c>
      <c r="C768" s="48" t="s">
        <v>1102</v>
      </c>
      <c r="D768" s="75">
        <v>158</v>
      </c>
      <c r="E768" s="236">
        <v>45523</v>
      </c>
      <c r="F768" s="236">
        <v>45523</v>
      </c>
      <c r="G768" s="127"/>
      <c r="H768" s="236">
        <v>45523</v>
      </c>
      <c r="I768" s="480">
        <v>820240819618211</v>
      </c>
      <c r="J768" s="98"/>
      <c r="K768" s="119">
        <v>75000</v>
      </c>
      <c r="L768" s="98"/>
      <c r="M768" s="98"/>
      <c r="N768" s="99"/>
      <c r="O768" s="99"/>
      <c r="P768" s="72"/>
      <c r="Q768" s="116"/>
    </row>
    <row r="769" spans="1:17" ht="15.75" customHeight="1" x14ac:dyDescent="0.25">
      <c r="A769" s="484">
        <v>761</v>
      </c>
      <c r="B769" s="48" t="s">
        <v>132</v>
      </c>
      <c r="C769" s="38" t="s">
        <v>1103</v>
      </c>
      <c r="D769" s="75">
        <v>1818</v>
      </c>
      <c r="E769" s="236">
        <v>45523</v>
      </c>
      <c r="F769" s="236">
        <v>45523</v>
      </c>
      <c r="G769" s="127"/>
      <c r="H769" s="236">
        <v>45523</v>
      </c>
      <c r="I769" s="480">
        <v>820240819618337</v>
      </c>
      <c r="J769" s="98"/>
      <c r="K769" s="79">
        <v>125000</v>
      </c>
      <c r="L769" s="286"/>
      <c r="M769" s="44"/>
      <c r="N769" s="46"/>
      <c r="O769" s="46"/>
      <c r="P769" s="72"/>
      <c r="Q769" s="116"/>
    </row>
    <row r="770" spans="1:17" ht="15.75" customHeight="1" x14ac:dyDescent="0.25">
      <c r="A770" s="484">
        <v>762</v>
      </c>
      <c r="B770" s="48" t="s">
        <v>26</v>
      </c>
      <c r="C770" s="38" t="s">
        <v>1104</v>
      </c>
      <c r="D770" s="77">
        <v>4500</v>
      </c>
      <c r="E770" s="236">
        <v>45523</v>
      </c>
      <c r="F770" s="236">
        <v>45523</v>
      </c>
      <c r="G770" s="127"/>
      <c r="H770" s="236">
        <v>45523</v>
      </c>
      <c r="I770" s="480">
        <v>820240819617668</v>
      </c>
      <c r="J770" s="119">
        <v>150000</v>
      </c>
      <c r="K770" s="65"/>
      <c r="L770" s="287"/>
      <c r="M770" s="54"/>
      <c r="N770" s="67"/>
      <c r="O770" s="67"/>
      <c r="P770" s="36" t="s">
        <v>1613</v>
      </c>
      <c r="Q770" s="116"/>
    </row>
    <row r="771" spans="1:17" ht="15.75" customHeight="1" x14ac:dyDescent="0.25">
      <c r="A771" s="484">
        <v>763</v>
      </c>
      <c r="B771" s="48" t="s">
        <v>1112</v>
      </c>
      <c r="C771" s="49" t="s">
        <v>1113</v>
      </c>
      <c r="D771" s="50">
        <v>31273</v>
      </c>
      <c r="E771" s="236">
        <v>45523</v>
      </c>
      <c r="F771" s="236">
        <v>45523</v>
      </c>
      <c r="G771" s="127"/>
      <c r="H771" s="236">
        <v>45523</v>
      </c>
      <c r="I771" s="480">
        <v>820240819637928</v>
      </c>
      <c r="J771" s="119">
        <v>200000</v>
      </c>
      <c r="K771" s="98"/>
      <c r="L771" s="98"/>
      <c r="M771" s="98"/>
      <c r="N771" s="99"/>
      <c r="O771" s="99"/>
      <c r="P771" s="72"/>
      <c r="Q771" s="116"/>
    </row>
    <row r="772" spans="1:17" ht="15.75" customHeight="1" x14ac:dyDescent="0.25">
      <c r="A772" s="484">
        <v>764</v>
      </c>
      <c r="B772" s="37" t="s">
        <v>593</v>
      </c>
      <c r="C772" s="49" t="s">
        <v>1114</v>
      </c>
      <c r="D772" s="50">
        <v>499</v>
      </c>
      <c r="E772" s="236">
        <v>45523</v>
      </c>
      <c r="F772" s="236">
        <v>45523</v>
      </c>
      <c r="G772" s="127"/>
      <c r="H772" s="236">
        <v>45523</v>
      </c>
      <c r="I772" s="480">
        <v>820240819648816</v>
      </c>
      <c r="J772" s="107"/>
      <c r="K772" s="119">
        <v>100000</v>
      </c>
      <c r="L772" s="98"/>
      <c r="M772" s="98"/>
      <c r="N772" s="99"/>
      <c r="O772" s="99"/>
      <c r="P772" s="110"/>
      <c r="Q772" s="116"/>
    </row>
    <row r="773" spans="1:17" ht="15.75" customHeight="1" x14ac:dyDescent="0.25">
      <c r="A773" s="484">
        <v>765</v>
      </c>
      <c r="B773" s="48" t="s">
        <v>110</v>
      </c>
      <c r="C773" s="49" t="s">
        <v>1619</v>
      </c>
      <c r="D773" s="77">
        <v>204</v>
      </c>
      <c r="E773" s="236">
        <v>45523</v>
      </c>
      <c r="F773" s="236">
        <v>45523</v>
      </c>
      <c r="G773" s="127"/>
      <c r="H773" s="236">
        <v>45523</v>
      </c>
      <c r="I773" s="480">
        <v>820240819649959</v>
      </c>
      <c r="J773" s="63">
        <v>75000</v>
      </c>
      <c r="K773" s="98"/>
      <c r="L773" s="98"/>
      <c r="M773" s="98"/>
      <c r="N773" s="99"/>
      <c r="O773" s="99"/>
      <c r="P773" s="47" t="s">
        <v>31</v>
      </c>
      <c r="Q773" s="116"/>
    </row>
    <row r="774" spans="1:17" ht="15.75" customHeight="1" x14ac:dyDescent="0.25">
      <c r="A774" s="484">
        <v>766</v>
      </c>
      <c r="B774" s="48" t="s">
        <v>110</v>
      </c>
      <c r="C774" s="49" t="s">
        <v>1620</v>
      </c>
      <c r="D774" s="77">
        <v>3126</v>
      </c>
      <c r="E774" s="236">
        <v>45523</v>
      </c>
      <c r="F774" s="236">
        <v>45523</v>
      </c>
      <c r="G774" s="127"/>
      <c r="H774" s="236">
        <v>45523</v>
      </c>
      <c r="I774" s="480">
        <v>820240819649991</v>
      </c>
      <c r="J774" s="119">
        <v>150000</v>
      </c>
      <c r="K774" s="98"/>
      <c r="L774" s="98"/>
      <c r="M774" s="98"/>
      <c r="N774" s="99"/>
      <c r="O774" s="99"/>
      <c r="P774" s="47" t="s">
        <v>31</v>
      </c>
      <c r="Q774" s="116"/>
    </row>
    <row r="775" spans="1:17" ht="15.75" customHeight="1" x14ac:dyDescent="0.25">
      <c r="A775" s="484">
        <v>767</v>
      </c>
      <c r="B775" s="48" t="s">
        <v>336</v>
      </c>
      <c r="C775" s="49" t="s">
        <v>703</v>
      </c>
      <c r="D775" s="50">
        <v>207</v>
      </c>
      <c r="E775" s="236">
        <v>45523</v>
      </c>
      <c r="F775" s="236">
        <v>45523</v>
      </c>
      <c r="G775" s="127"/>
      <c r="H775" s="236">
        <v>45523</v>
      </c>
      <c r="I775" s="480">
        <v>820240819654842</v>
      </c>
      <c r="K775" s="63">
        <v>75000</v>
      </c>
      <c r="L775" s="65"/>
      <c r="M775" s="54"/>
      <c r="N775" s="67"/>
      <c r="O775" s="67"/>
      <c r="P775" s="49" t="s">
        <v>1614</v>
      </c>
      <c r="Q775" s="116"/>
    </row>
    <row r="776" spans="1:17" ht="15.75" customHeight="1" x14ac:dyDescent="0.25">
      <c r="A776" s="484">
        <v>768</v>
      </c>
      <c r="B776" s="48" t="s">
        <v>336</v>
      </c>
      <c r="C776" s="265" t="s">
        <v>704</v>
      </c>
      <c r="D776" s="101">
        <v>3148</v>
      </c>
      <c r="E776" s="236">
        <v>45523</v>
      </c>
      <c r="F776" s="236">
        <v>45523</v>
      </c>
      <c r="G776" s="127"/>
      <c r="H776" s="236">
        <v>45523</v>
      </c>
      <c r="I776" s="480">
        <v>820240819654869</v>
      </c>
      <c r="K776" s="119">
        <v>150000</v>
      </c>
      <c r="L776" s="98"/>
      <c r="M776" s="98"/>
      <c r="N776" s="99"/>
      <c r="O776" s="99"/>
      <c r="P776" s="49" t="s">
        <v>1614</v>
      </c>
      <c r="Q776" s="116"/>
    </row>
    <row r="777" spans="1:17" ht="15.75" customHeight="1" x14ac:dyDescent="0.25">
      <c r="A777" s="484">
        <v>769</v>
      </c>
      <c r="B777" s="37" t="s">
        <v>393</v>
      </c>
      <c r="C777" s="38" t="s">
        <v>1116</v>
      </c>
      <c r="D777" s="39">
        <v>285</v>
      </c>
      <c r="E777" s="236">
        <v>45523</v>
      </c>
      <c r="F777" s="236">
        <v>45523</v>
      </c>
      <c r="G777" s="127"/>
      <c r="H777" s="236">
        <v>45523</v>
      </c>
      <c r="I777" s="480">
        <v>820240819658292</v>
      </c>
      <c r="J777" s="119">
        <v>75000</v>
      </c>
      <c r="K777" s="45"/>
      <c r="L777" s="98"/>
      <c r="M777" s="98"/>
      <c r="N777" s="289"/>
      <c r="O777" s="99"/>
      <c r="P777" s="47" t="s">
        <v>31</v>
      </c>
      <c r="Q777" s="116"/>
    </row>
    <row r="778" spans="1:17" ht="15.75" customHeight="1" x14ac:dyDescent="0.25">
      <c r="A778" s="484">
        <v>770</v>
      </c>
      <c r="B778" s="37" t="s">
        <v>393</v>
      </c>
      <c r="C778" s="38" t="s">
        <v>1117</v>
      </c>
      <c r="D778" s="75">
        <v>4440</v>
      </c>
      <c r="E778" s="236">
        <v>45523</v>
      </c>
      <c r="F778" s="236">
        <v>45523</v>
      </c>
      <c r="G778" s="127"/>
      <c r="H778" s="236">
        <v>45523</v>
      </c>
      <c r="I778" s="480">
        <v>820240819658335</v>
      </c>
      <c r="J778" s="135">
        <v>150000</v>
      </c>
      <c r="K778" s="98"/>
      <c r="L778" s="98"/>
      <c r="M778" s="98"/>
      <c r="N778" s="99"/>
      <c r="O778" s="99"/>
      <c r="P778" s="47" t="s">
        <v>31</v>
      </c>
      <c r="Q778" s="116"/>
    </row>
    <row r="779" spans="1:17" ht="15.75" customHeight="1" x14ac:dyDescent="0.25">
      <c r="A779" s="484">
        <v>771</v>
      </c>
      <c r="B779" s="48" t="s">
        <v>503</v>
      </c>
      <c r="C779" s="49" t="s">
        <v>1118</v>
      </c>
      <c r="D779" s="77">
        <v>83</v>
      </c>
      <c r="E779" s="236">
        <v>45523</v>
      </c>
      <c r="F779" s="236">
        <v>45523</v>
      </c>
      <c r="G779" s="127"/>
      <c r="H779" s="236">
        <v>45523</v>
      </c>
      <c r="I779" s="480">
        <v>820240819658362</v>
      </c>
      <c r="J779" s="63">
        <v>75000</v>
      </c>
      <c r="K779" s="98"/>
      <c r="L779" s="98"/>
      <c r="M779" s="98"/>
      <c r="N779" s="99"/>
      <c r="O779" s="99"/>
      <c r="P779" s="36" t="s">
        <v>1617</v>
      </c>
      <c r="Q779" s="116"/>
    </row>
    <row r="780" spans="1:17" ht="15.75" customHeight="1" x14ac:dyDescent="0.25">
      <c r="A780" s="484">
        <v>772</v>
      </c>
      <c r="B780" s="48" t="s">
        <v>309</v>
      </c>
      <c r="C780" s="262" t="s">
        <v>1119</v>
      </c>
      <c r="D780" s="101">
        <v>1997</v>
      </c>
      <c r="E780" s="236">
        <v>45523</v>
      </c>
      <c r="F780" s="236">
        <v>45523</v>
      </c>
      <c r="G780" s="127"/>
      <c r="H780" s="236">
        <v>45523</v>
      </c>
      <c r="I780" s="480">
        <v>820240819659641</v>
      </c>
      <c r="J780" s="119">
        <v>125000</v>
      </c>
      <c r="K780" s="119"/>
      <c r="L780" s="98"/>
      <c r="M780" s="98"/>
      <c r="N780" s="99"/>
      <c r="O780" s="99"/>
      <c r="P780" s="72"/>
      <c r="Q780" s="116"/>
    </row>
    <row r="781" spans="1:17" ht="15.75" customHeight="1" x14ac:dyDescent="0.25">
      <c r="A781" s="484">
        <v>773</v>
      </c>
      <c r="B781" s="48" t="s">
        <v>76</v>
      </c>
      <c r="C781" s="262" t="s">
        <v>201</v>
      </c>
      <c r="D781" s="101">
        <v>11913</v>
      </c>
      <c r="E781" s="236">
        <v>45523</v>
      </c>
      <c r="F781" s="236">
        <v>45523</v>
      </c>
      <c r="G781" s="127"/>
      <c r="H781" s="236">
        <v>45523</v>
      </c>
      <c r="I781" s="480">
        <v>820240819661287</v>
      </c>
      <c r="J781" s="107"/>
      <c r="K781" s="135">
        <v>200000</v>
      </c>
      <c r="L781" s="98"/>
      <c r="M781" s="98"/>
      <c r="N781" s="99"/>
      <c r="O781" s="99"/>
      <c r="P781" s="72"/>
      <c r="Q781" s="116"/>
    </row>
    <row r="782" spans="1:17" ht="15.75" customHeight="1" x14ac:dyDescent="0.25">
      <c r="A782" s="484">
        <v>774</v>
      </c>
      <c r="B782" s="37" t="s">
        <v>207</v>
      </c>
      <c r="C782" s="38" t="s">
        <v>1120</v>
      </c>
      <c r="D782" s="75">
        <v>201</v>
      </c>
      <c r="E782" s="236">
        <v>45523</v>
      </c>
      <c r="F782" s="236">
        <v>45523</v>
      </c>
      <c r="G782" s="127"/>
      <c r="H782" s="236">
        <v>45523</v>
      </c>
      <c r="I782" s="480">
        <v>820240819661312</v>
      </c>
      <c r="J782" s="135">
        <v>75000</v>
      </c>
      <c r="K782" s="135"/>
      <c r="L782" s="98"/>
      <c r="M782" s="98"/>
      <c r="N782" s="99"/>
      <c r="O782" s="99"/>
      <c r="P782" s="72"/>
      <c r="Q782" s="116"/>
    </row>
    <row r="783" spans="1:17" ht="15.75" customHeight="1" x14ac:dyDescent="0.25">
      <c r="A783" s="484">
        <v>775</v>
      </c>
      <c r="B783" s="37" t="s">
        <v>207</v>
      </c>
      <c r="C783" s="49" t="s">
        <v>1121</v>
      </c>
      <c r="D783" s="50">
        <v>2442</v>
      </c>
      <c r="E783" s="236">
        <v>45523</v>
      </c>
      <c r="F783" s="236">
        <v>45523</v>
      </c>
      <c r="G783" s="127"/>
      <c r="H783" s="236">
        <v>45523</v>
      </c>
      <c r="I783" s="480">
        <v>820240819661338</v>
      </c>
      <c r="J783" s="119">
        <v>125000</v>
      </c>
      <c r="K783" s="119"/>
      <c r="L783" s="98"/>
      <c r="M783" s="98"/>
      <c r="N783" s="99"/>
      <c r="O783" s="99"/>
      <c r="P783" s="261"/>
      <c r="Q783" s="116"/>
    </row>
    <row r="784" spans="1:17" ht="15.75" customHeight="1" x14ac:dyDescent="0.25">
      <c r="A784" s="484">
        <v>776</v>
      </c>
      <c r="B784" s="37" t="s">
        <v>1122</v>
      </c>
      <c r="C784" s="182" t="s">
        <v>1123</v>
      </c>
      <c r="D784" s="75">
        <v>413</v>
      </c>
      <c r="E784" s="236">
        <v>45523</v>
      </c>
      <c r="F784" s="236">
        <v>45523</v>
      </c>
      <c r="G784" s="127"/>
      <c r="H784" s="236">
        <v>45523</v>
      </c>
      <c r="I784" s="480">
        <v>820240819665550</v>
      </c>
      <c r="J784" s="135">
        <v>100000</v>
      </c>
      <c r="K784" s="45"/>
      <c r="L784" s="98"/>
      <c r="M784" s="98"/>
      <c r="N784" s="99"/>
      <c r="O784" s="99"/>
      <c r="P784" s="36" t="s">
        <v>1617</v>
      </c>
      <c r="Q784" s="116"/>
    </row>
    <row r="785" spans="1:25" ht="15.75" customHeight="1" x14ac:dyDescent="0.25">
      <c r="A785" s="484">
        <v>777</v>
      </c>
      <c r="B785" s="48" t="s">
        <v>104</v>
      </c>
      <c r="C785" s="262" t="s">
        <v>477</v>
      </c>
      <c r="D785" s="101">
        <v>11248</v>
      </c>
      <c r="E785" s="236">
        <v>45523</v>
      </c>
      <c r="F785" s="236">
        <v>45523</v>
      </c>
      <c r="G785" s="127"/>
      <c r="H785" s="236">
        <v>45523</v>
      </c>
      <c r="I785" s="480">
        <v>820240819665602</v>
      </c>
      <c r="J785" s="107"/>
      <c r="K785" s="119">
        <v>200000</v>
      </c>
      <c r="L785" s="98"/>
      <c r="M785" s="98"/>
      <c r="N785" s="99"/>
      <c r="O785" s="99"/>
      <c r="P785" s="72"/>
      <c r="Q785" s="116"/>
    </row>
    <row r="786" spans="1:25" ht="15.75" customHeight="1" x14ac:dyDescent="0.25">
      <c r="A786" s="484">
        <v>778</v>
      </c>
      <c r="B786" s="37" t="s">
        <v>117</v>
      </c>
      <c r="C786" s="49" t="s">
        <v>1124</v>
      </c>
      <c r="D786" s="50">
        <v>208</v>
      </c>
      <c r="E786" s="236">
        <v>45523</v>
      </c>
      <c r="F786" s="236">
        <v>45523</v>
      </c>
      <c r="G786" s="127"/>
      <c r="H786" s="236">
        <v>45523</v>
      </c>
      <c r="I786" s="480">
        <v>820240819674056</v>
      </c>
      <c r="J786" s="98"/>
      <c r="K786" s="135">
        <v>75000</v>
      </c>
      <c r="L786" s="98"/>
      <c r="M786" s="98"/>
      <c r="N786" s="99"/>
      <c r="O786" s="99"/>
      <c r="P786" s="72"/>
      <c r="Q786" s="116"/>
    </row>
    <row r="787" spans="1:25" ht="15.75" customHeight="1" x14ac:dyDescent="0.25">
      <c r="A787" s="484">
        <v>779</v>
      </c>
      <c r="B787" s="37" t="s">
        <v>117</v>
      </c>
      <c r="C787" s="38" t="s">
        <v>1125</v>
      </c>
      <c r="D787" s="75">
        <v>3019</v>
      </c>
      <c r="E787" s="236">
        <v>45523</v>
      </c>
      <c r="F787" s="236">
        <v>45523</v>
      </c>
      <c r="G787" s="127"/>
      <c r="H787" s="236">
        <v>45523</v>
      </c>
      <c r="I787" s="480">
        <v>820240819675078</v>
      </c>
      <c r="J787" s="107"/>
      <c r="K787" s="43">
        <v>150000</v>
      </c>
      <c r="L787" s="44"/>
      <c r="M787" s="44"/>
      <c r="N787" s="46"/>
      <c r="O787" s="46"/>
      <c r="P787" s="110"/>
      <c r="Q787" s="116"/>
    </row>
    <row r="788" spans="1:25" ht="15.75" customHeight="1" x14ac:dyDescent="0.25">
      <c r="A788" s="484">
        <v>780</v>
      </c>
      <c r="B788" s="37" t="s">
        <v>223</v>
      </c>
      <c r="C788" s="38" t="s">
        <v>1126</v>
      </c>
      <c r="D788" s="75">
        <v>232</v>
      </c>
      <c r="E788" s="236">
        <v>45523</v>
      </c>
      <c r="F788" s="236">
        <v>45523</v>
      </c>
      <c r="G788" s="127"/>
      <c r="H788" s="236">
        <v>45523</v>
      </c>
      <c r="I788" s="480">
        <v>820240819675254</v>
      </c>
      <c r="J788" s="135">
        <v>450000</v>
      </c>
      <c r="K788" s="98"/>
      <c r="L788" s="98"/>
      <c r="M788" s="98"/>
      <c r="N788" s="99"/>
      <c r="O788" s="99"/>
      <c r="P788" s="282"/>
      <c r="Q788" s="116"/>
    </row>
    <row r="789" spans="1:25" ht="15.75" customHeight="1" x14ac:dyDescent="0.25">
      <c r="A789" s="484">
        <v>781</v>
      </c>
      <c r="B789" s="37" t="s">
        <v>223</v>
      </c>
      <c r="C789" s="182" t="s">
        <v>1127</v>
      </c>
      <c r="D789" s="101">
        <v>3350</v>
      </c>
      <c r="E789" s="236">
        <v>45523</v>
      </c>
      <c r="F789" s="236">
        <v>45523</v>
      </c>
      <c r="G789" s="127"/>
      <c r="H789" s="236">
        <v>45523</v>
      </c>
      <c r="I789" s="480">
        <v>820240819675347</v>
      </c>
      <c r="J789" s="63">
        <v>900000</v>
      </c>
      <c r="K789" s="98"/>
      <c r="L789" s="98"/>
      <c r="M789" s="98"/>
      <c r="N789" s="99"/>
      <c r="O789" s="99"/>
      <c r="P789" s="72"/>
      <c r="Q789" s="116"/>
    </row>
    <row r="790" spans="1:25" ht="15.75" customHeight="1" x14ac:dyDescent="0.25">
      <c r="A790" s="484">
        <v>782</v>
      </c>
      <c r="B790" s="182" t="s">
        <v>503</v>
      </c>
      <c r="C790" s="38" t="s">
        <v>504</v>
      </c>
      <c r="D790" s="75">
        <v>83</v>
      </c>
      <c r="E790" s="236">
        <v>45523</v>
      </c>
      <c r="F790" s="236">
        <v>45523</v>
      </c>
      <c r="G790" s="127"/>
      <c r="H790" s="236">
        <v>45523</v>
      </c>
      <c r="I790" s="480">
        <v>820240819674341</v>
      </c>
      <c r="J790" s="107"/>
      <c r="K790" s="135">
        <v>75000</v>
      </c>
      <c r="L790" s="44"/>
      <c r="M790" s="44"/>
      <c r="N790" s="46"/>
      <c r="O790" s="46"/>
      <c r="P790" s="110"/>
      <c r="Q790" s="116"/>
    </row>
    <row r="791" spans="1:25" ht="15.75" customHeight="1" x14ac:dyDescent="0.25">
      <c r="A791" s="484">
        <v>783</v>
      </c>
      <c r="B791" s="182" t="s">
        <v>43</v>
      </c>
      <c r="C791" s="38" t="s">
        <v>1128</v>
      </c>
      <c r="D791" s="50">
        <v>2212</v>
      </c>
      <c r="E791" s="236">
        <v>45523</v>
      </c>
      <c r="F791" s="236">
        <v>45523</v>
      </c>
      <c r="G791" s="127"/>
      <c r="H791" s="236">
        <v>45523</v>
      </c>
      <c r="I791" s="480">
        <v>820240819678023</v>
      </c>
      <c r="J791" s="43">
        <v>500000</v>
      </c>
      <c r="K791" s="135" t="s">
        <v>1129</v>
      </c>
      <c r="L791" s="44"/>
      <c r="M791" s="44"/>
      <c r="N791" s="46"/>
      <c r="O791" s="46"/>
      <c r="P791" s="68"/>
      <c r="Q791" s="116"/>
    </row>
    <row r="792" spans="1:25" ht="15.75" customHeight="1" x14ac:dyDescent="0.25">
      <c r="A792" s="484">
        <v>784</v>
      </c>
      <c r="B792" s="182" t="s">
        <v>512</v>
      </c>
      <c r="C792" s="38" t="s">
        <v>1130</v>
      </c>
      <c r="D792" s="77">
        <v>145</v>
      </c>
      <c r="E792" s="236">
        <v>45523</v>
      </c>
      <c r="F792" s="236">
        <v>45523</v>
      </c>
      <c r="G792" s="127"/>
      <c r="H792" s="236">
        <v>45523</v>
      </c>
      <c r="I792" s="480">
        <v>820240819684329</v>
      </c>
      <c r="J792" s="43">
        <v>75000</v>
      </c>
      <c r="K792" s="98"/>
      <c r="L792" s="98"/>
      <c r="M792" s="98"/>
      <c r="N792" s="99"/>
      <c r="O792" s="99"/>
      <c r="P792" s="36" t="s">
        <v>1613</v>
      </c>
      <c r="Q792" s="116"/>
    </row>
    <row r="793" spans="1:25" ht="15.75" customHeight="1" x14ac:dyDescent="0.25">
      <c r="A793" s="484">
        <v>785</v>
      </c>
      <c r="B793" s="182" t="s">
        <v>512</v>
      </c>
      <c r="C793" s="38" t="s">
        <v>1131</v>
      </c>
      <c r="D793" s="39">
        <v>3136</v>
      </c>
      <c r="E793" s="236">
        <v>45523</v>
      </c>
      <c r="F793" s="236">
        <v>45523</v>
      </c>
      <c r="G793" s="127"/>
      <c r="H793" s="236">
        <v>45523</v>
      </c>
      <c r="I793" s="480">
        <v>820240819684339</v>
      </c>
      <c r="J793" s="119">
        <v>150000</v>
      </c>
      <c r="K793" s="98"/>
      <c r="L793" s="98"/>
      <c r="M793" s="98"/>
      <c r="N793" s="99"/>
      <c r="O793" s="99"/>
      <c r="P793" s="36" t="s">
        <v>1613</v>
      </c>
      <c r="Q793" s="116"/>
    </row>
    <row r="794" spans="1:25" ht="15.75" customHeight="1" x14ac:dyDescent="0.25">
      <c r="A794" s="484">
        <v>786</v>
      </c>
      <c r="B794" s="48" t="s">
        <v>104</v>
      </c>
      <c r="C794" s="38" t="s">
        <v>412</v>
      </c>
      <c r="D794" s="75">
        <v>3157</v>
      </c>
      <c r="E794" s="236">
        <v>45523</v>
      </c>
      <c r="F794" s="236">
        <v>45523</v>
      </c>
      <c r="G794" s="127"/>
      <c r="H794" s="236">
        <v>45524</v>
      </c>
      <c r="I794" s="480">
        <v>820240819684318</v>
      </c>
      <c r="J794" s="107"/>
      <c r="K794" s="63">
        <v>150000</v>
      </c>
      <c r="L794" s="98"/>
      <c r="M794" s="98"/>
      <c r="N794" s="99"/>
      <c r="O794" s="99"/>
      <c r="P794" s="264"/>
      <c r="Q794" s="116"/>
    </row>
    <row r="795" spans="1:25" ht="15.75" customHeight="1" x14ac:dyDescent="0.25">
      <c r="A795" s="484">
        <v>787</v>
      </c>
      <c r="B795" s="37" t="s">
        <v>33</v>
      </c>
      <c r="C795" s="37" t="s">
        <v>34</v>
      </c>
      <c r="D795" s="58">
        <v>23</v>
      </c>
      <c r="E795" s="236">
        <v>45524</v>
      </c>
      <c r="F795" s="236">
        <v>45524</v>
      </c>
      <c r="G795" s="263"/>
      <c r="H795" s="236">
        <v>45524</v>
      </c>
      <c r="I795" s="480">
        <v>820240820706973</v>
      </c>
      <c r="J795" s="43">
        <v>75000</v>
      </c>
      <c r="K795" s="98"/>
      <c r="L795" s="98"/>
      <c r="M795" s="98"/>
      <c r="N795" s="99"/>
      <c r="O795" s="99"/>
      <c r="P795" s="36" t="s">
        <v>35</v>
      </c>
      <c r="Q795" s="116"/>
    </row>
    <row r="796" spans="1:25" ht="15.75" customHeight="1" x14ac:dyDescent="0.25">
      <c r="A796" s="484">
        <v>788</v>
      </c>
      <c r="B796" s="37" t="s">
        <v>33</v>
      </c>
      <c r="C796" s="37" t="s">
        <v>36</v>
      </c>
      <c r="D796" s="58">
        <v>153</v>
      </c>
      <c r="E796" s="236">
        <v>45524</v>
      </c>
      <c r="F796" s="236">
        <v>45524</v>
      </c>
      <c r="G796" s="263"/>
      <c r="H796" s="236">
        <v>45524</v>
      </c>
      <c r="I796" s="480">
        <v>820240820709010</v>
      </c>
      <c r="J796" s="43">
        <v>75000</v>
      </c>
      <c r="K796" s="98"/>
      <c r="L796" s="98"/>
      <c r="M796" s="98"/>
      <c r="N796" s="99"/>
      <c r="O796" s="99"/>
      <c r="P796" s="36" t="s">
        <v>35</v>
      </c>
      <c r="Q796" s="116"/>
    </row>
    <row r="797" spans="1:25" ht="15.75" customHeight="1" x14ac:dyDescent="0.25">
      <c r="A797" s="484">
        <v>789</v>
      </c>
      <c r="B797" s="37" t="s">
        <v>39</v>
      </c>
      <c r="C797" s="272" t="s">
        <v>1134</v>
      </c>
      <c r="D797" s="39">
        <v>43217</v>
      </c>
      <c r="E797" s="236">
        <v>45524</v>
      </c>
      <c r="F797" s="236">
        <v>45524</v>
      </c>
      <c r="G797" s="263"/>
      <c r="H797" s="236">
        <v>45524</v>
      </c>
      <c r="I797" s="480">
        <v>820240820716111</v>
      </c>
      <c r="J797" s="119">
        <v>400000</v>
      </c>
      <c r="K797" s="98"/>
      <c r="L797" s="98"/>
      <c r="M797" s="98"/>
      <c r="N797" s="99"/>
      <c r="O797" s="99"/>
      <c r="P797" s="72"/>
      <c r="Q797" s="116"/>
    </row>
    <row r="798" spans="1:25" ht="15.75" customHeight="1" x14ac:dyDescent="0.25">
      <c r="A798" s="484">
        <v>790</v>
      </c>
      <c r="B798" s="37" t="s">
        <v>148</v>
      </c>
      <c r="C798" s="38" t="s">
        <v>1135</v>
      </c>
      <c r="D798" s="75">
        <v>2177</v>
      </c>
      <c r="E798" s="236">
        <v>45524</v>
      </c>
      <c r="F798" s="236">
        <v>45524</v>
      </c>
      <c r="G798" s="263"/>
      <c r="H798" s="236">
        <v>45524</v>
      </c>
      <c r="I798" s="480">
        <v>820240820720704</v>
      </c>
      <c r="J798" s="119">
        <v>250000</v>
      </c>
      <c r="K798" s="98"/>
      <c r="L798" s="98"/>
      <c r="M798" s="98"/>
      <c r="N798" s="99"/>
      <c r="O798" s="99"/>
      <c r="P798" s="72"/>
      <c r="Q798" s="116"/>
    </row>
    <row r="799" spans="1:25" ht="15.75" customHeight="1" x14ac:dyDescent="0.25">
      <c r="A799" s="484">
        <v>791</v>
      </c>
      <c r="B799" s="37" t="s">
        <v>503</v>
      </c>
      <c r="C799" s="49" t="s">
        <v>504</v>
      </c>
      <c r="D799" s="50">
        <v>83</v>
      </c>
      <c r="E799" s="236">
        <v>45524</v>
      </c>
      <c r="F799" s="236">
        <v>45524</v>
      </c>
      <c r="G799" s="263"/>
      <c r="H799" s="236">
        <v>45524</v>
      </c>
      <c r="I799" s="480">
        <v>820240820743649</v>
      </c>
      <c r="J799" s="98"/>
      <c r="K799" s="135">
        <v>75000</v>
      </c>
      <c r="L799" s="65"/>
      <c r="M799" s="65"/>
      <c r="N799" s="67"/>
      <c r="O799" s="67"/>
      <c r="P799" s="388" t="s">
        <v>35</v>
      </c>
      <c r="Q799" s="116"/>
    </row>
    <row r="800" spans="1:25" ht="15.75" customHeight="1" x14ac:dyDescent="0.25">
      <c r="A800" s="484">
        <v>792</v>
      </c>
      <c r="B800" s="48" t="s">
        <v>26</v>
      </c>
      <c r="C800" s="49" t="s">
        <v>214</v>
      </c>
      <c r="D800" s="77">
        <v>2414</v>
      </c>
      <c r="E800" s="236">
        <v>45524</v>
      </c>
      <c r="F800" s="236">
        <v>45524</v>
      </c>
      <c r="G800" s="263"/>
      <c r="H800" s="236">
        <v>45524</v>
      </c>
      <c r="I800" s="480">
        <v>820240820746792</v>
      </c>
      <c r="J800" s="96">
        <v>250000</v>
      </c>
      <c r="K800" s="82"/>
      <c r="L800" s="54"/>
      <c r="M800" s="65"/>
      <c r="N800" s="67"/>
      <c r="O800" s="67"/>
      <c r="P800" s="68"/>
      <c r="Q800" s="3"/>
      <c r="R800" s="3"/>
      <c r="S800" s="3"/>
      <c r="T800" s="3"/>
      <c r="U800" s="3"/>
      <c r="V800" s="3"/>
      <c r="W800" s="3"/>
      <c r="X800" s="3"/>
      <c r="Y800" s="3"/>
    </row>
    <row r="801" spans="1:17" ht="15.75" customHeight="1" x14ac:dyDescent="0.25">
      <c r="A801" s="484">
        <v>793</v>
      </c>
      <c r="B801" s="48" t="s">
        <v>41</v>
      </c>
      <c r="C801" s="49" t="s">
        <v>1136</v>
      </c>
      <c r="D801" s="77">
        <v>207</v>
      </c>
      <c r="E801" s="236">
        <v>45524</v>
      </c>
      <c r="F801" s="236">
        <v>45524</v>
      </c>
      <c r="G801" s="263"/>
      <c r="H801" s="236">
        <v>45524</v>
      </c>
      <c r="I801" s="480">
        <v>820240820749731</v>
      </c>
      <c r="J801" s="96">
        <v>75000</v>
      </c>
      <c r="K801" s="82"/>
      <c r="L801" s="65"/>
      <c r="M801" s="65"/>
      <c r="N801" s="67"/>
      <c r="O801" s="67"/>
      <c r="P801" s="36" t="s">
        <v>1613</v>
      </c>
      <c r="Q801" s="116"/>
    </row>
    <row r="802" spans="1:17" ht="15.75" customHeight="1" x14ac:dyDescent="0.25">
      <c r="A802" s="484">
        <v>794</v>
      </c>
      <c r="B802" s="48" t="s">
        <v>41</v>
      </c>
      <c r="C802" s="49" t="s">
        <v>1137</v>
      </c>
      <c r="D802" s="77">
        <v>3103</v>
      </c>
      <c r="E802" s="236">
        <v>45524</v>
      </c>
      <c r="F802" s="236">
        <v>45524</v>
      </c>
      <c r="G802" s="263"/>
      <c r="H802" s="236">
        <v>45524</v>
      </c>
      <c r="I802" s="480">
        <v>820240820750660</v>
      </c>
      <c r="J802" s="96">
        <v>150000</v>
      </c>
      <c r="K802" s="98"/>
      <c r="L802" s="54"/>
      <c r="M802" s="65"/>
      <c r="N802" s="67"/>
      <c r="O802" s="67"/>
      <c r="P802" s="36" t="s">
        <v>1613</v>
      </c>
      <c r="Q802" s="116"/>
    </row>
    <row r="803" spans="1:17" ht="15.75" customHeight="1" x14ac:dyDescent="0.25">
      <c r="A803" s="484">
        <v>795</v>
      </c>
      <c r="B803" s="48" t="s">
        <v>26</v>
      </c>
      <c r="C803" s="38" t="s">
        <v>1138</v>
      </c>
      <c r="D803" s="75">
        <v>1949</v>
      </c>
      <c r="E803" s="236">
        <v>45524</v>
      </c>
      <c r="F803" s="236">
        <v>45524</v>
      </c>
      <c r="G803" s="263"/>
      <c r="H803" s="236">
        <v>45524</v>
      </c>
      <c r="I803" s="480">
        <v>820240820760064</v>
      </c>
      <c r="J803" s="119">
        <v>500000</v>
      </c>
      <c r="K803" s="82"/>
      <c r="L803" s="98"/>
      <c r="M803" s="98"/>
      <c r="N803" s="99"/>
      <c r="O803" s="99"/>
      <c r="P803" s="72"/>
      <c r="Q803" s="116"/>
    </row>
    <row r="804" spans="1:17" ht="15.75" customHeight="1" x14ac:dyDescent="0.25">
      <c r="A804" s="484">
        <v>796</v>
      </c>
      <c r="B804" s="48" t="s">
        <v>244</v>
      </c>
      <c r="C804" s="49" t="s">
        <v>1139</v>
      </c>
      <c r="D804" s="58">
        <v>299</v>
      </c>
      <c r="E804" s="236">
        <v>45524</v>
      </c>
      <c r="F804" s="236">
        <v>45524</v>
      </c>
      <c r="G804" s="263"/>
      <c r="H804" s="236">
        <v>45524</v>
      </c>
      <c r="I804" s="480">
        <v>820240820763169</v>
      </c>
      <c r="J804" s="98"/>
      <c r="K804" s="96">
        <v>75000</v>
      </c>
      <c r="L804" s="98"/>
      <c r="M804" s="98"/>
      <c r="N804" s="99"/>
      <c r="O804" s="99"/>
      <c r="P804" s="72"/>
      <c r="Q804" s="116"/>
    </row>
    <row r="805" spans="1:17" ht="15.75" customHeight="1" x14ac:dyDescent="0.25">
      <c r="A805" s="484">
        <v>797</v>
      </c>
      <c r="B805" s="182" t="s">
        <v>244</v>
      </c>
      <c r="C805" s="49" t="s">
        <v>1140</v>
      </c>
      <c r="D805" s="55">
        <v>3059</v>
      </c>
      <c r="E805" s="236">
        <v>45524</v>
      </c>
      <c r="F805" s="236">
        <v>45524</v>
      </c>
      <c r="G805" s="263"/>
      <c r="H805" s="236">
        <v>45524</v>
      </c>
      <c r="I805" s="480">
        <v>820240820763274</v>
      </c>
      <c r="J805" s="98"/>
      <c r="K805" s="96">
        <v>150000</v>
      </c>
      <c r="L805" s="98"/>
      <c r="M805" s="98"/>
      <c r="N805" s="99"/>
      <c r="O805" s="99"/>
      <c r="P805" s="72"/>
      <c r="Q805" s="116"/>
    </row>
    <row r="806" spans="1:17" ht="15.75" customHeight="1" x14ac:dyDescent="0.25">
      <c r="A806" s="484">
        <v>798</v>
      </c>
      <c r="B806" s="48" t="s">
        <v>360</v>
      </c>
      <c r="C806" s="291" t="s">
        <v>361</v>
      </c>
      <c r="D806" s="55">
        <v>763</v>
      </c>
      <c r="E806" s="236">
        <v>45524</v>
      </c>
      <c r="F806" s="236">
        <v>45524</v>
      </c>
      <c r="G806" s="263"/>
      <c r="H806" s="236">
        <v>45524</v>
      </c>
      <c r="I806" s="480">
        <v>820240820764471</v>
      </c>
      <c r="J806" s="98"/>
      <c r="K806" s="119">
        <v>100000</v>
      </c>
      <c r="L806" s="98"/>
      <c r="M806" s="98"/>
      <c r="N806" s="99"/>
      <c r="O806" s="99"/>
      <c r="P806" s="72"/>
      <c r="Q806" s="116"/>
    </row>
    <row r="807" spans="1:17" ht="15.75" customHeight="1" x14ac:dyDescent="0.25">
      <c r="A807" s="484">
        <v>799</v>
      </c>
      <c r="B807" s="182" t="s">
        <v>621</v>
      </c>
      <c r="C807" s="49" t="s">
        <v>1141</v>
      </c>
      <c r="D807" s="290">
        <v>232</v>
      </c>
      <c r="E807" s="236">
        <v>45524</v>
      </c>
      <c r="F807" s="236">
        <v>45524</v>
      </c>
      <c r="G807" s="263"/>
      <c r="H807" s="236">
        <v>45524</v>
      </c>
      <c r="I807" s="480">
        <v>820240820769591</v>
      </c>
      <c r="J807" s="135">
        <v>300000</v>
      </c>
      <c r="K807" s="96"/>
      <c r="L807" s="98"/>
      <c r="M807" s="98"/>
      <c r="N807" s="99"/>
      <c r="O807" s="99"/>
      <c r="P807" s="72"/>
      <c r="Q807" s="116"/>
    </row>
    <row r="808" spans="1:17" ht="15.75" customHeight="1" x14ac:dyDescent="0.25">
      <c r="A808" s="484">
        <v>800</v>
      </c>
      <c r="B808" s="48" t="s">
        <v>621</v>
      </c>
      <c r="C808" s="49" t="s">
        <v>1142</v>
      </c>
      <c r="D808" s="58">
        <v>3346</v>
      </c>
      <c r="E808" s="236">
        <v>45524</v>
      </c>
      <c r="F808" s="236">
        <v>45524</v>
      </c>
      <c r="G808" s="263"/>
      <c r="H808" s="236">
        <v>45524</v>
      </c>
      <c r="I808" s="480">
        <v>820240820774440</v>
      </c>
      <c r="J808" s="119">
        <v>450000</v>
      </c>
      <c r="K808" s="96"/>
      <c r="L808" s="98"/>
      <c r="M808" s="98"/>
      <c r="N808" s="99"/>
      <c r="O808" s="99"/>
      <c r="P808" s="72"/>
      <c r="Q808" s="116"/>
    </row>
    <row r="809" spans="1:17" ht="15.75" customHeight="1" x14ac:dyDescent="0.25">
      <c r="A809" s="484">
        <v>801</v>
      </c>
      <c r="B809" s="182" t="s">
        <v>631</v>
      </c>
      <c r="C809" s="49" t="s">
        <v>1143</v>
      </c>
      <c r="D809" s="55">
        <v>256</v>
      </c>
      <c r="E809" s="236">
        <v>45524</v>
      </c>
      <c r="F809" s="236">
        <v>45524</v>
      </c>
      <c r="G809" s="263"/>
      <c r="H809" s="236">
        <v>45524</v>
      </c>
      <c r="I809" s="480">
        <v>820240820771173</v>
      </c>
      <c r="J809" s="119">
        <v>225000</v>
      </c>
      <c r="K809" s="96"/>
      <c r="L809" s="98"/>
      <c r="M809" s="98"/>
      <c r="N809" s="99"/>
      <c r="O809" s="99"/>
      <c r="P809" s="72"/>
      <c r="Q809" s="116"/>
    </row>
    <row r="810" spans="1:17" ht="15.75" customHeight="1" x14ac:dyDescent="0.25">
      <c r="A810" s="484">
        <v>802</v>
      </c>
      <c r="B810" s="48" t="s">
        <v>631</v>
      </c>
      <c r="C810" s="291" t="s">
        <v>1144</v>
      </c>
      <c r="D810" s="55">
        <v>3249</v>
      </c>
      <c r="E810" s="236">
        <v>45524</v>
      </c>
      <c r="F810" s="236">
        <v>45524</v>
      </c>
      <c r="G810" s="263"/>
      <c r="H810" s="236">
        <v>45524</v>
      </c>
      <c r="I810" s="480">
        <v>820240820770657</v>
      </c>
      <c r="J810" s="119">
        <v>150000</v>
      </c>
      <c r="K810" s="119"/>
      <c r="L810" s="98"/>
      <c r="M810" s="98"/>
      <c r="N810" s="99"/>
      <c r="O810" s="99"/>
      <c r="P810" s="259"/>
      <c r="Q810" s="116"/>
    </row>
    <row r="811" spans="1:17" ht="15.75" customHeight="1" x14ac:dyDescent="0.25">
      <c r="A811" s="484">
        <v>803</v>
      </c>
      <c r="B811" s="182" t="s">
        <v>631</v>
      </c>
      <c r="C811" s="38" t="s">
        <v>501</v>
      </c>
      <c r="D811" s="55">
        <v>225</v>
      </c>
      <c r="E811" s="236">
        <v>45524</v>
      </c>
      <c r="F811" s="236">
        <v>45524</v>
      </c>
      <c r="G811" s="263"/>
      <c r="H811" s="236">
        <v>45524</v>
      </c>
      <c r="I811" s="480">
        <v>820240820770877</v>
      </c>
      <c r="J811" s="119">
        <v>225000</v>
      </c>
      <c r="K811" s="107"/>
      <c r="L811" s="98"/>
      <c r="M811" s="98"/>
      <c r="N811" s="99"/>
      <c r="O811" s="99"/>
      <c r="P811" s="259"/>
      <c r="Q811" s="116"/>
    </row>
    <row r="812" spans="1:17" ht="15.75" customHeight="1" x14ac:dyDescent="0.25">
      <c r="A812" s="484">
        <v>804</v>
      </c>
      <c r="B812" s="48" t="s">
        <v>631</v>
      </c>
      <c r="C812" s="38" t="s">
        <v>502</v>
      </c>
      <c r="D812" s="58">
        <v>3142</v>
      </c>
      <c r="E812" s="236">
        <v>45524</v>
      </c>
      <c r="F812" s="236">
        <v>45524</v>
      </c>
      <c r="G812" s="263"/>
      <c r="H812" s="236">
        <v>45524</v>
      </c>
      <c r="I812" s="480">
        <v>820240820770924</v>
      </c>
      <c r="J812" s="119">
        <v>150000</v>
      </c>
      <c r="K812" s="98"/>
      <c r="L812" s="98"/>
      <c r="M812" s="98"/>
      <c r="N812" s="99"/>
      <c r="O812" s="99"/>
      <c r="P812" s="261"/>
      <c r="Q812" s="116"/>
    </row>
    <row r="813" spans="1:17" ht="15.75" customHeight="1" x14ac:dyDescent="0.25">
      <c r="A813" s="484">
        <v>805</v>
      </c>
      <c r="B813" s="182" t="s">
        <v>631</v>
      </c>
      <c r="C813" s="49" t="s">
        <v>1145</v>
      </c>
      <c r="D813" s="58">
        <v>254</v>
      </c>
      <c r="E813" s="236">
        <v>45524</v>
      </c>
      <c r="F813" s="236">
        <v>45524</v>
      </c>
      <c r="G813" s="263"/>
      <c r="H813" s="236">
        <v>45524</v>
      </c>
      <c r="I813" s="480">
        <v>820240820772283</v>
      </c>
      <c r="J813" s="98"/>
      <c r="K813" s="119">
        <v>150000</v>
      </c>
      <c r="L813" s="98"/>
      <c r="M813" s="98"/>
      <c r="N813" s="99"/>
      <c r="O813" s="99"/>
      <c r="P813" s="261"/>
      <c r="Q813" s="116"/>
    </row>
    <row r="814" spans="1:17" ht="15.75" customHeight="1" x14ac:dyDescent="0.25">
      <c r="A814" s="484">
        <v>806</v>
      </c>
      <c r="B814" s="48" t="s">
        <v>631</v>
      </c>
      <c r="C814" s="49" t="s">
        <v>1146</v>
      </c>
      <c r="D814" s="58">
        <v>3107</v>
      </c>
      <c r="E814" s="236">
        <v>45524</v>
      </c>
      <c r="F814" s="236">
        <v>45524</v>
      </c>
      <c r="G814" s="263"/>
      <c r="H814" s="236">
        <v>45524</v>
      </c>
      <c r="I814" s="480">
        <v>820240820772311</v>
      </c>
      <c r="J814" s="107"/>
      <c r="K814" s="119">
        <v>150000</v>
      </c>
      <c r="L814" s="98"/>
      <c r="M814" s="98"/>
      <c r="N814" s="99"/>
      <c r="O814" s="99"/>
      <c r="P814" s="72"/>
      <c r="Q814" s="116"/>
    </row>
    <row r="815" spans="1:17" ht="15.75" customHeight="1" x14ac:dyDescent="0.25">
      <c r="A815" s="484">
        <v>807</v>
      </c>
      <c r="B815" s="48" t="s">
        <v>104</v>
      </c>
      <c r="C815" s="182" t="s">
        <v>1147</v>
      </c>
      <c r="D815" s="292">
        <v>3322</v>
      </c>
      <c r="E815" s="236">
        <v>45524</v>
      </c>
      <c r="F815" s="236">
        <v>45524</v>
      </c>
      <c r="G815" s="263"/>
      <c r="H815" s="236">
        <v>45524</v>
      </c>
      <c r="I815" s="480">
        <v>820240820771922</v>
      </c>
      <c r="J815" s="107"/>
      <c r="K815" s="135">
        <v>150000</v>
      </c>
      <c r="L815" s="98"/>
      <c r="M815" s="98"/>
      <c r="N815" s="99"/>
      <c r="O815" s="99"/>
      <c r="P815" s="72"/>
      <c r="Q815" s="116"/>
    </row>
    <row r="816" spans="1:17" ht="15.75" customHeight="1" x14ac:dyDescent="0.25">
      <c r="A816" s="484">
        <v>808</v>
      </c>
      <c r="B816" s="48" t="s">
        <v>1148</v>
      </c>
      <c r="C816" s="38" t="s">
        <v>1149</v>
      </c>
      <c r="D816" s="75">
        <v>232</v>
      </c>
      <c r="E816" s="236">
        <v>45524</v>
      </c>
      <c r="F816" s="236">
        <v>45524</v>
      </c>
      <c r="G816" s="263"/>
      <c r="H816" s="236">
        <v>45524</v>
      </c>
      <c r="I816" s="480">
        <v>820240820784676</v>
      </c>
      <c r="J816" s="96">
        <v>75000</v>
      </c>
      <c r="K816" s="107"/>
      <c r="L816" s="98"/>
      <c r="M816" s="98"/>
      <c r="N816" s="99"/>
      <c r="O816" s="99"/>
      <c r="P816" s="72"/>
      <c r="Q816" s="116"/>
    </row>
    <row r="817" spans="1:17" ht="15.75" customHeight="1" x14ac:dyDescent="0.25">
      <c r="A817" s="484">
        <v>809</v>
      </c>
      <c r="B817" s="48" t="s">
        <v>1148</v>
      </c>
      <c r="C817" s="265" t="s">
        <v>1150</v>
      </c>
      <c r="D817" s="293">
        <v>3593</v>
      </c>
      <c r="E817" s="236">
        <v>45524</v>
      </c>
      <c r="F817" s="236">
        <v>45524</v>
      </c>
      <c r="G817" s="263"/>
      <c r="H817" s="236">
        <v>45524</v>
      </c>
      <c r="I817" s="480">
        <v>820240820783959</v>
      </c>
      <c r="J817" s="96">
        <v>150000</v>
      </c>
      <c r="K817" s="70"/>
      <c r="L817" s="98"/>
      <c r="M817" s="98"/>
      <c r="N817" s="99"/>
      <c r="O817" s="99"/>
      <c r="P817" s="72"/>
      <c r="Q817" s="116"/>
    </row>
    <row r="818" spans="1:17" ht="15.75" customHeight="1" x14ac:dyDescent="0.25">
      <c r="A818" s="484">
        <v>810</v>
      </c>
      <c r="B818" s="37" t="s">
        <v>148</v>
      </c>
      <c r="C818" s="38" t="s">
        <v>1151</v>
      </c>
      <c r="D818" s="75">
        <v>207</v>
      </c>
      <c r="E818" s="236">
        <v>45524</v>
      </c>
      <c r="F818" s="236">
        <v>45524</v>
      </c>
      <c r="G818" s="263"/>
      <c r="H818" s="236">
        <v>45524</v>
      </c>
      <c r="I818" s="480">
        <v>820240820774588</v>
      </c>
      <c r="J818" s="45"/>
      <c r="K818" s="96">
        <v>75000</v>
      </c>
      <c r="L818" s="44"/>
      <c r="M818" s="44"/>
      <c r="N818" s="46"/>
      <c r="O818" s="46"/>
      <c r="P818" s="261"/>
      <c r="Q818" s="116"/>
    </row>
    <row r="819" spans="1:17" ht="15.75" customHeight="1" x14ac:dyDescent="0.25">
      <c r="A819" s="484">
        <v>811</v>
      </c>
      <c r="B819" s="37" t="s">
        <v>148</v>
      </c>
      <c r="C819" s="265" t="s">
        <v>1152</v>
      </c>
      <c r="D819" s="75">
        <v>3253</v>
      </c>
      <c r="E819" s="236">
        <v>45524</v>
      </c>
      <c r="F819" s="236">
        <v>45524</v>
      </c>
      <c r="G819" s="263"/>
      <c r="H819" s="236">
        <v>45524</v>
      </c>
      <c r="I819" s="480">
        <v>820240820774616</v>
      </c>
      <c r="J819" s="80"/>
      <c r="K819" s="96">
        <v>150000</v>
      </c>
      <c r="L819" s="98"/>
      <c r="M819" s="98"/>
      <c r="N819" s="99"/>
      <c r="O819" s="99"/>
      <c r="P819" s="72"/>
      <c r="Q819" s="116"/>
    </row>
    <row r="820" spans="1:17" ht="15.75" customHeight="1" x14ac:dyDescent="0.25">
      <c r="A820" s="484">
        <v>812</v>
      </c>
      <c r="B820" s="48" t="s">
        <v>37</v>
      </c>
      <c r="C820" s="49" t="s">
        <v>917</v>
      </c>
      <c r="D820" s="50">
        <v>3736</v>
      </c>
      <c r="E820" s="236">
        <v>45524</v>
      </c>
      <c r="F820" s="236">
        <v>45524</v>
      </c>
      <c r="G820" s="263"/>
      <c r="H820" s="236">
        <v>45524</v>
      </c>
      <c r="I820" s="480">
        <v>820240820776211</v>
      </c>
      <c r="J820" s="98"/>
      <c r="K820" s="119">
        <v>150000</v>
      </c>
      <c r="L820" s="98"/>
      <c r="M820" s="98"/>
      <c r="N820" s="99"/>
      <c r="O820" s="99"/>
      <c r="P820" s="72"/>
      <c r="Q820" s="116"/>
    </row>
    <row r="821" spans="1:17" ht="15.75" customHeight="1" x14ac:dyDescent="0.25">
      <c r="A821" s="484">
        <v>813</v>
      </c>
      <c r="B821" s="48" t="s">
        <v>104</v>
      </c>
      <c r="C821" s="182" t="s">
        <v>1153</v>
      </c>
      <c r="D821" s="154">
        <v>18311</v>
      </c>
      <c r="E821" s="236">
        <v>45524</v>
      </c>
      <c r="F821" s="236">
        <v>45524</v>
      </c>
      <c r="G821" s="263"/>
      <c r="H821" s="236">
        <v>45524</v>
      </c>
      <c r="I821" s="480">
        <v>820240820781820</v>
      </c>
      <c r="J821" s="98"/>
      <c r="K821" s="119">
        <v>200000</v>
      </c>
      <c r="L821" s="98"/>
      <c r="M821" s="98"/>
      <c r="N821" s="99"/>
      <c r="O821" s="99"/>
      <c r="P821" s="72"/>
      <c r="Q821" s="116"/>
    </row>
    <row r="822" spans="1:17" ht="15.75" customHeight="1" x14ac:dyDescent="0.25">
      <c r="A822" s="484">
        <v>814</v>
      </c>
      <c r="B822" s="48" t="s">
        <v>621</v>
      </c>
      <c r="C822" s="38" t="s">
        <v>1154</v>
      </c>
      <c r="D822" s="75">
        <v>222</v>
      </c>
      <c r="E822" s="236">
        <v>45524</v>
      </c>
      <c r="F822" s="236">
        <v>45524</v>
      </c>
      <c r="G822" s="263"/>
      <c r="H822" s="236">
        <v>45524</v>
      </c>
      <c r="I822" s="480">
        <v>820240820787325</v>
      </c>
      <c r="J822" s="96">
        <v>375000</v>
      </c>
      <c r="K822" s="107"/>
      <c r="L822" s="98"/>
      <c r="M822" s="98"/>
      <c r="N822" s="99"/>
      <c r="O822" s="99"/>
      <c r="P822" s="72"/>
      <c r="Q822" s="116"/>
    </row>
    <row r="823" spans="1:17" ht="15.75" customHeight="1" x14ac:dyDescent="0.25">
      <c r="A823" s="484">
        <v>815</v>
      </c>
      <c r="B823" s="48" t="s">
        <v>621</v>
      </c>
      <c r="C823" s="38" t="s">
        <v>1155</v>
      </c>
      <c r="D823" s="75">
        <v>3349</v>
      </c>
      <c r="E823" s="236">
        <v>45524</v>
      </c>
      <c r="F823" s="236">
        <v>45524</v>
      </c>
      <c r="G823" s="263"/>
      <c r="H823" s="236">
        <v>45524</v>
      </c>
      <c r="I823" s="480">
        <v>820240820787373</v>
      </c>
      <c r="J823" s="96">
        <v>1050000</v>
      </c>
      <c r="K823" s="70"/>
      <c r="L823" s="44"/>
      <c r="M823" s="45"/>
      <c r="N823" s="46"/>
      <c r="O823" s="46"/>
      <c r="P823" s="110"/>
      <c r="Q823" s="116"/>
    </row>
    <row r="824" spans="1:17" ht="15.75" customHeight="1" x14ac:dyDescent="0.25">
      <c r="A824" s="484">
        <v>816</v>
      </c>
      <c r="B824" s="37" t="s">
        <v>649</v>
      </c>
      <c r="C824" s="49" t="s">
        <v>1157</v>
      </c>
      <c r="D824" s="39">
        <v>222</v>
      </c>
      <c r="E824" s="236">
        <v>45524</v>
      </c>
      <c r="F824" s="236">
        <v>45524</v>
      </c>
      <c r="G824" s="263"/>
      <c r="H824" s="236">
        <v>45524</v>
      </c>
      <c r="I824" s="480">
        <v>820240820797525</v>
      </c>
      <c r="J824" s="119">
        <v>150000</v>
      </c>
      <c r="K824" s="98"/>
      <c r="L824" s="98"/>
      <c r="M824" s="98"/>
      <c r="N824" s="99"/>
      <c r="O824" s="99"/>
      <c r="P824" s="72"/>
      <c r="Q824" s="116"/>
    </row>
    <row r="825" spans="1:17" ht="15.75" customHeight="1" x14ac:dyDescent="0.25">
      <c r="A825" s="484">
        <v>817</v>
      </c>
      <c r="B825" s="37" t="s">
        <v>649</v>
      </c>
      <c r="C825" s="38" t="s">
        <v>1158</v>
      </c>
      <c r="D825" s="50">
        <v>3418</v>
      </c>
      <c r="E825" s="236">
        <v>45524</v>
      </c>
      <c r="F825" s="236">
        <v>45524</v>
      </c>
      <c r="G825" s="263"/>
      <c r="H825" s="236">
        <v>45524</v>
      </c>
      <c r="I825" s="480">
        <v>820240820798582</v>
      </c>
      <c r="J825" s="96">
        <v>300000</v>
      </c>
      <c r="K825" s="98"/>
      <c r="L825" s="98"/>
      <c r="M825" s="98"/>
      <c r="N825" s="99"/>
      <c r="O825" s="99"/>
      <c r="P825" s="72"/>
      <c r="Q825" s="116"/>
    </row>
    <row r="826" spans="1:17" ht="15.75" customHeight="1" x14ac:dyDescent="0.25">
      <c r="A826" s="484">
        <v>818</v>
      </c>
      <c r="B826" s="48" t="s">
        <v>74</v>
      </c>
      <c r="C826" s="49" t="s">
        <v>278</v>
      </c>
      <c r="D826" s="39">
        <v>833</v>
      </c>
      <c r="E826" s="236">
        <v>45524</v>
      </c>
      <c r="F826" s="236">
        <v>45524</v>
      </c>
      <c r="G826" s="263"/>
      <c r="H826" s="236">
        <v>45524</v>
      </c>
      <c r="I826" s="480">
        <v>820240820819259</v>
      </c>
      <c r="J826" s="135">
        <v>100000</v>
      </c>
      <c r="K826" s="107"/>
      <c r="L826" s="98"/>
      <c r="M826" s="98"/>
      <c r="N826" s="99"/>
      <c r="O826" s="99"/>
      <c r="P826" s="72"/>
      <c r="Q826" s="116"/>
    </row>
    <row r="827" spans="1:17" ht="15.75" customHeight="1" x14ac:dyDescent="0.25">
      <c r="A827" s="484">
        <v>819</v>
      </c>
      <c r="B827" s="182" t="s">
        <v>920</v>
      </c>
      <c r="C827" s="49" t="s">
        <v>1159</v>
      </c>
      <c r="D827" s="39">
        <v>211</v>
      </c>
      <c r="E827" s="236">
        <v>45524</v>
      </c>
      <c r="F827" s="236">
        <v>45524</v>
      </c>
      <c r="G827" s="263"/>
      <c r="H827" s="236">
        <v>45524</v>
      </c>
      <c r="I827" s="480">
        <v>820240820800489</v>
      </c>
      <c r="J827" s="70"/>
      <c r="K827" s="43">
        <v>75000</v>
      </c>
      <c r="L827" s="98"/>
      <c r="M827" s="98"/>
      <c r="N827" s="99"/>
      <c r="O827" s="99"/>
      <c r="P827" s="36"/>
      <c r="Q827" s="116"/>
    </row>
    <row r="828" spans="1:17" ht="15.75" customHeight="1" x14ac:dyDescent="0.25">
      <c r="A828" s="484">
        <v>820</v>
      </c>
      <c r="B828" s="182" t="s">
        <v>920</v>
      </c>
      <c r="C828" s="38" t="s">
        <v>1160</v>
      </c>
      <c r="D828" s="50">
        <v>3103</v>
      </c>
      <c r="E828" s="236">
        <v>45524</v>
      </c>
      <c r="F828" s="236">
        <v>45524</v>
      </c>
      <c r="G828" s="263"/>
      <c r="H828" s="236">
        <v>45524</v>
      </c>
      <c r="I828" s="480">
        <v>820240820800621</v>
      </c>
      <c r="J828" s="98"/>
      <c r="K828" s="119">
        <v>150000</v>
      </c>
      <c r="L828" s="98"/>
      <c r="M828" s="98"/>
      <c r="N828" s="99"/>
      <c r="O828" s="99"/>
      <c r="P828" s="36"/>
      <c r="Q828" s="116"/>
    </row>
    <row r="829" spans="1:17" ht="15.75" customHeight="1" x14ac:dyDescent="0.25">
      <c r="A829" s="484">
        <v>821</v>
      </c>
      <c r="B829" s="48" t="s">
        <v>1162</v>
      </c>
      <c r="C829" s="49" t="s">
        <v>504</v>
      </c>
      <c r="D829" s="50">
        <v>83</v>
      </c>
      <c r="E829" s="236">
        <v>45524</v>
      </c>
      <c r="F829" s="236">
        <v>45524</v>
      </c>
      <c r="G829" s="263"/>
      <c r="H829" s="236">
        <v>45524</v>
      </c>
      <c r="I829" s="480">
        <v>820240820809891</v>
      </c>
      <c r="J829" s="98"/>
      <c r="K829" s="119">
        <v>75000</v>
      </c>
      <c r="L829" s="98"/>
      <c r="M829" s="98"/>
      <c r="N829" s="99"/>
      <c r="O829" s="99"/>
      <c r="P829" s="72"/>
      <c r="Q829" s="116"/>
    </row>
    <row r="830" spans="1:17" ht="15.75" customHeight="1" x14ac:dyDescent="0.25">
      <c r="A830" s="484">
        <v>822</v>
      </c>
      <c r="B830" s="37" t="s">
        <v>1164</v>
      </c>
      <c r="C830" s="48" t="s">
        <v>1165</v>
      </c>
      <c r="D830" s="39">
        <v>149</v>
      </c>
      <c r="E830" s="236">
        <v>45524</v>
      </c>
      <c r="F830" s="236">
        <v>45524</v>
      </c>
      <c r="G830" s="263"/>
      <c r="H830" s="236">
        <v>45524</v>
      </c>
      <c r="I830" s="480">
        <v>820240820820039</v>
      </c>
      <c r="J830" s="119">
        <v>150000</v>
      </c>
      <c r="K830" s="98"/>
      <c r="L830" s="98"/>
      <c r="M830" s="98"/>
      <c r="N830" s="99"/>
      <c r="O830" s="99"/>
      <c r="P830" s="72"/>
      <c r="Q830" s="116"/>
    </row>
    <row r="831" spans="1:17" ht="15.75" customHeight="1" x14ac:dyDescent="0.25">
      <c r="A831" s="484">
        <v>823</v>
      </c>
      <c r="B831" s="37" t="s">
        <v>1164</v>
      </c>
      <c r="C831" s="37" t="s">
        <v>1166</v>
      </c>
      <c r="D831" s="39">
        <v>2013</v>
      </c>
      <c r="E831" s="236">
        <v>45524</v>
      </c>
      <c r="F831" s="236">
        <v>45524</v>
      </c>
      <c r="G831" s="263"/>
      <c r="H831" s="236">
        <v>45524</v>
      </c>
      <c r="I831" s="480">
        <v>820240820820264</v>
      </c>
      <c r="J831" s="135">
        <v>250000</v>
      </c>
      <c r="K831" s="107"/>
      <c r="L831" s="98"/>
      <c r="M831" s="98"/>
      <c r="N831" s="99"/>
      <c r="O831" s="99"/>
      <c r="P831" s="294"/>
      <c r="Q831" s="116"/>
    </row>
    <row r="832" spans="1:17" ht="15.75" customHeight="1" x14ac:dyDescent="0.25">
      <c r="A832" s="484">
        <v>824</v>
      </c>
      <c r="B832" s="37" t="s">
        <v>110</v>
      </c>
      <c r="C832" s="48" t="s">
        <v>1167</v>
      </c>
      <c r="D832" s="39">
        <v>188</v>
      </c>
      <c r="E832" s="236">
        <v>45524</v>
      </c>
      <c r="F832" s="236">
        <v>45524</v>
      </c>
      <c r="G832" s="263"/>
      <c r="H832" s="236">
        <v>45524</v>
      </c>
      <c r="I832" s="480">
        <v>820240820820708</v>
      </c>
      <c r="J832" s="119">
        <v>75000</v>
      </c>
      <c r="K832" s="98"/>
      <c r="L832" s="295"/>
      <c r="M832" s="98"/>
      <c r="N832" s="99"/>
      <c r="O832" s="99"/>
      <c r="P832" s="36" t="s">
        <v>28</v>
      </c>
      <c r="Q832" s="116"/>
    </row>
    <row r="833" spans="1:25" ht="15.75" customHeight="1" x14ac:dyDescent="0.25">
      <c r="A833" s="484">
        <v>825</v>
      </c>
      <c r="B833" s="37" t="s">
        <v>110</v>
      </c>
      <c r="C833" s="49" t="s">
        <v>1168</v>
      </c>
      <c r="D833" s="77">
        <v>3195</v>
      </c>
      <c r="E833" s="236">
        <v>45524</v>
      </c>
      <c r="F833" s="236">
        <v>45524</v>
      </c>
      <c r="G833" s="263"/>
      <c r="H833" s="236">
        <v>45524</v>
      </c>
      <c r="I833" s="480">
        <v>820240820820871</v>
      </c>
      <c r="J833" s="63">
        <v>150000</v>
      </c>
      <c r="K833" s="98"/>
      <c r="L833" s="98"/>
      <c r="M833" s="98"/>
      <c r="N833" s="99"/>
      <c r="O833" s="99"/>
      <c r="P833" s="36" t="s">
        <v>28</v>
      </c>
      <c r="Q833" s="116"/>
    </row>
    <row r="834" spans="1:25" ht="15.75" customHeight="1" x14ac:dyDescent="0.25">
      <c r="A834" s="484">
        <v>826</v>
      </c>
      <c r="B834" s="48" t="s">
        <v>331</v>
      </c>
      <c r="C834" s="49" t="s">
        <v>332</v>
      </c>
      <c r="D834" s="238">
        <v>1191</v>
      </c>
      <c r="E834" s="236">
        <v>45524</v>
      </c>
      <c r="F834" s="236">
        <v>45524</v>
      </c>
      <c r="G834" s="263"/>
      <c r="H834" s="236">
        <v>45524</v>
      </c>
      <c r="I834" s="480">
        <v>820240820832287</v>
      </c>
      <c r="J834" s="119">
        <v>250000</v>
      </c>
      <c r="K834" s="98"/>
      <c r="L834" s="98"/>
      <c r="M834" s="98"/>
      <c r="N834" s="99"/>
      <c r="O834" s="99"/>
      <c r="P834" s="72"/>
      <c r="Q834" s="116"/>
    </row>
    <row r="835" spans="1:25" ht="15.75" customHeight="1" x14ac:dyDescent="0.25">
      <c r="A835" s="484">
        <v>827</v>
      </c>
      <c r="B835" s="37" t="s">
        <v>205</v>
      </c>
      <c r="C835" s="38" t="s">
        <v>1173</v>
      </c>
      <c r="D835" s="39">
        <v>87</v>
      </c>
      <c r="E835" s="236">
        <v>45524</v>
      </c>
      <c r="F835" s="236">
        <v>45524</v>
      </c>
      <c r="G835" s="263"/>
      <c r="H835" s="236">
        <v>45524</v>
      </c>
      <c r="I835" s="480">
        <v>820240820835624</v>
      </c>
      <c r="J835" s="119">
        <v>150000</v>
      </c>
      <c r="K835" s="119"/>
      <c r="L835" s="98"/>
      <c r="M835" s="98"/>
      <c r="N835" s="99"/>
      <c r="O835" s="99"/>
      <c r="P835" s="72"/>
      <c r="Q835" s="116"/>
    </row>
    <row r="836" spans="1:25" ht="15.75" customHeight="1" x14ac:dyDescent="0.25">
      <c r="A836" s="484">
        <v>828</v>
      </c>
      <c r="B836" s="37" t="s">
        <v>205</v>
      </c>
      <c r="C836" s="49" t="s">
        <v>1174</v>
      </c>
      <c r="D836" s="238">
        <v>789</v>
      </c>
      <c r="E836" s="236">
        <v>45524</v>
      </c>
      <c r="F836" s="236">
        <v>45524</v>
      </c>
      <c r="G836" s="263"/>
      <c r="H836" s="236">
        <v>45524</v>
      </c>
      <c r="I836" s="480">
        <v>820240820834596</v>
      </c>
      <c r="J836" s="119">
        <v>200000</v>
      </c>
      <c r="K836" s="119"/>
      <c r="L836" s="98"/>
      <c r="M836" s="98"/>
      <c r="N836" s="99"/>
      <c r="O836" s="99"/>
      <c r="P836" s="72"/>
      <c r="Q836" s="116"/>
    </row>
    <row r="837" spans="1:25" ht="15.75" customHeight="1" x14ac:dyDescent="0.25">
      <c r="A837" s="484">
        <v>829</v>
      </c>
      <c r="B837" s="48" t="s">
        <v>68</v>
      </c>
      <c r="C837" s="38" t="s">
        <v>600</v>
      </c>
      <c r="D837" s="238">
        <v>151</v>
      </c>
      <c r="E837" s="236">
        <v>45524</v>
      </c>
      <c r="F837" s="236">
        <v>45524</v>
      </c>
      <c r="G837" s="263"/>
      <c r="H837" s="236">
        <v>45524</v>
      </c>
      <c r="I837" s="480">
        <v>820240820840330</v>
      </c>
      <c r="J837" s="119">
        <v>75000</v>
      </c>
      <c r="K837" s="98"/>
      <c r="L837" s="98"/>
      <c r="M837" s="98"/>
      <c r="N837" s="99"/>
      <c r="O837" s="99"/>
      <c r="P837" s="72"/>
      <c r="Q837" s="116"/>
    </row>
    <row r="838" spans="1:25" ht="15.75" customHeight="1" x14ac:dyDescent="0.25">
      <c r="A838" s="484">
        <v>830</v>
      </c>
      <c r="B838" s="48" t="s">
        <v>68</v>
      </c>
      <c r="C838" s="38" t="s">
        <v>1175</v>
      </c>
      <c r="D838" s="238">
        <v>3075</v>
      </c>
      <c r="E838" s="236">
        <v>45524</v>
      </c>
      <c r="F838" s="236">
        <v>45524</v>
      </c>
      <c r="G838" s="263"/>
      <c r="H838" s="236">
        <v>45524</v>
      </c>
      <c r="I838" s="480">
        <v>820240820840453</v>
      </c>
      <c r="J838" s="119">
        <v>300000</v>
      </c>
      <c r="K838" s="98"/>
      <c r="L838" s="98"/>
      <c r="M838" s="98"/>
      <c r="N838" s="99"/>
      <c r="O838" s="99"/>
      <c r="P838" s="72"/>
      <c r="Q838" s="116"/>
    </row>
    <row r="839" spans="1:25" ht="15.75" customHeight="1" x14ac:dyDescent="0.25">
      <c r="A839" s="484">
        <v>831</v>
      </c>
      <c r="B839" s="48" t="s">
        <v>268</v>
      </c>
      <c r="C839" s="49" t="s">
        <v>1176</v>
      </c>
      <c r="D839" s="238">
        <v>197</v>
      </c>
      <c r="E839" s="236">
        <v>45524</v>
      </c>
      <c r="F839" s="236">
        <v>45524</v>
      </c>
      <c r="G839" s="263"/>
      <c r="H839" s="236">
        <v>45524</v>
      </c>
      <c r="I839" s="480">
        <v>820240820844153</v>
      </c>
      <c r="J839" s="135">
        <v>75000</v>
      </c>
      <c r="K839" s="107"/>
      <c r="L839" s="98"/>
      <c r="M839" s="98"/>
      <c r="N839" s="99"/>
      <c r="O839" s="99"/>
      <c r="P839" s="36" t="s">
        <v>1613</v>
      </c>
      <c r="Q839" s="116"/>
    </row>
    <row r="840" spans="1:25" ht="15.75" customHeight="1" x14ac:dyDescent="0.25">
      <c r="A840" s="484">
        <v>832</v>
      </c>
      <c r="B840" s="48" t="s">
        <v>268</v>
      </c>
      <c r="C840" s="182" t="s">
        <v>1177</v>
      </c>
      <c r="D840" s="238">
        <v>3176</v>
      </c>
      <c r="E840" s="236">
        <v>45524</v>
      </c>
      <c r="F840" s="236">
        <v>45524</v>
      </c>
      <c r="G840" s="263"/>
      <c r="H840" s="236">
        <v>45524</v>
      </c>
      <c r="I840" s="480">
        <v>820240820844169</v>
      </c>
      <c r="J840" s="119">
        <v>150000</v>
      </c>
      <c r="K840" s="98"/>
      <c r="L840" s="98"/>
      <c r="M840" s="98"/>
      <c r="N840" s="99"/>
      <c r="O840" s="99"/>
      <c r="P840" s="36" t="s">
        <v>1613</v>
      </c>
      <c r="Q840" s="116"/>
    </row>
    <row r="841" spans="1:25" ht="15.75" customHeight="1" x14ac:dyDescent="0.25">
      <c r="A841" s="484">
        <v>833</v>
      </c>
      <c r="B841" s="48" t="s">
        <v>393</v>
      </c>
      <c r="C841" s="262" t="s">
        <v>1178</v>
      </c>
      <c r="D841" s="238">
        <v>207</v>
      </c>
      <c r="E841" s="236">
        <v>45524</v>
      </c>
      <c r="F841" s="236">
        <v>45524</v>
      </c>
      <c r="G841" s="263"/>
      <c r="H841" s="236">
        <v>45524</v>
      </c>
      <c r="I841" s="480">
        <v>820240820843737</v>
      </c>
      <c r="J841" s="119">
        <v>75000</v>
      </c>
      <c r="K841" s="98"/>
      <c r="L841" s="98"/>
      <c r="M841" s="98"/>
      <c r="N841" s="99"/>
      <c r="O841" s="99"/>
      <c r="P841" s="36" t="s">
        <v>31</v>
      </c>
      <c r="Q841" s="116"/>
    </row>
    <row r="842" spans="1:25" ht="15.75" customHeight="1" x14ac:dyDescent="0.25">
      <c r="A842" s="484">
        <v>834</v>
      </c>
      <c r="B842" s="48" t="s">
        <v>393</v>
      </c>
      <c r="C842" s="262" t="s">
        <v>1179</v>
      </c>
      <c r="D842" s="154">
        <v>3490</v>
      </c>
      <c r="E842" s="236">
        <v>45524</v>
      </c>
      <c r="F842" s="236">
        <v>45524</v>
      </c>
      <c r="G842" s="263"/>
      <c r="H842" s="236">
        <v>45524</v>
      </c>
      <c r="I842" s="480">
        <v>820240820843753</v>
      </c>
      <c r="J842" s="119">
        <v>150000</v>
      </c>
      <c r="K842" s="98"/>
      <c r="L842" s="98"/>
      <c r="M842" s="98"/>
      <c r="N842" s="99"/>
      <c r="O842" s="99"/>
      <c r="P842" s="36" t="s">
        <v>31</v>
      </c>
      <c r="Q842" s="116"/>
    </row>
    <row r="843" spans="1:25" ht="15.75" customHeight="1" x14ac:dyDescent="0.25">
      <c r="A843" s="484">
        <v>835</v>
      </c>
      <c r="B843" s="288" t="s">
        <v>604</v>
      </c>
      <c r="C843" s="262" t="s">
        <v>1181</v>
      </c>
      <c r="D843" s="58">
        <v>260</v>
      </c>
      <c r="E843" s="236">
        <v>45524</v>
      </c>
      <c r="F843" s="236">
        <v>45524</v>
      </c>
      <c r="G843" s="263"/>
      <c r="H843" s="236">
        <v>45524</v>
      </c>
      <c r="I843" s="480">
        <v>820240820847079</v>
      </c>
      <c r="J843" s="119">
        <v>150000</v>
      </c>
      <c r="K843" s="119"/>
      <c r="L843" s="98"/>
      <c r="M843" s="98"/>
      <c r="N843" s="99"/>
      <c r="O843" s="99"/>
      <c r="P843" s="72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5.75" customHeight="1" x14ac:dyDescent="0.25">
      <c r="A844" s="484">
        <v>836</v>
      </c>
      <c r="B844" s="288" t="s">
        <v>604</v>
      </c>
      <c r="C844" s="262" t="s">
        <v>1182</v>
      </c>
      <c r="D844" s="298">
        <v>3090</v>
      </c>
      <c r="E844" s="236">
        <v>45524</v>
      </c>
      <c r="F844" s="236">
        <v>45524</v>
      </c>
      <c r="G844" s="263"/>
      <c r="H844" s="236">
        <v>45524</v>
      </c>
      <c r="I844" s="480">
        <v>820240820846844</v>
      </c>
      <c r="J844" s="119">
        <v>300000</v>
      </c>
      <c r="K844" s="119"/>
      <c r="L844" s="98"/>
      <c r="M844" s="98"/>
      <c r="N844" s="99"/>
      <c r="O844" s="99"/>
      <c r="P844" s="72"/>
      <c r="Q844" s="116"/>
    </row>
    <row r="845" spans="1:25" ht="15.75" customHeight="1" x14ac:dyDescent="0.25">
      <c r="A845" s="484">
        <v>837</v>
      </c>
      <c r="B845" s="182" t="s">
        <v>1183</v>
      </c>
      <c r="C845" s="38" t="s">
        <v>1184</v>
      </c>
      <c r="D845" s="75">
        <v>93410</v>
      </c>
      <c r="E845" s="236">
        <v>45524</v>
      </c>
      <c r="F845" s="236">
        <v>45524</v>
      </c>
      <c r="G845" s="263"/>
      <c r="H845" s="236">
        <v>45524</v>
      </c>
      <c r="I845" s="480">
        <v>820240820846867</v>
      </c>
      <c r="J845" s="119">
        <v>200000</v>
      </c>
      <c r="K845" s="98"/>
      <c r="L845" s="98"/>
      <c r="M845" s="98"/>
      <c r="N845" s="99"/>
      <c r="O845" s="99"/>
      <c r="P845" s="270" t="s">
        <v>1617</v>
      </c>
      <c r="Q845" s="116"/>
    </row>
    <row r="846" spans="1:25" ht="15.75" customHeight="1" x14ac:dyDescent="0.25">
      <c r="A846" s="484">
        <v>838</v>
      </c>
      <c r="B846" s="48" t="s">
        <v>68</v>
      </c>
      <c r="C846" s="49" t="s">
        <v>1185</v>
      </c>
      <c r="D846" s="77">
        <v>2127</v>
      </c>
      <c r="E846" s="236">
        <v>45524</v>
      </c>
      <c r="F846" s="236">
        <v>45524</v>
      </c>
      <c r="G846" s="263"/>
      <c r="H846" s="236">
        <v>45524</v>
      </c>
      <c r="I846" s="480">
        <v>820240820851210</v>
      </c>
      <c r="J846" s="119">
        <v>250000</v>
      </c>
      <c r="K846" s="98"/>
      <c r="L846" s="98"/>
      <c r="M846" s="98"/>
      <c r="N846" s="99"/>
      <c r="O846" s="99"/>
      <c r="P846" s="72"/>
      <c r="Q846" s="116"/>
    </row>
    <row r="847" spans="1:25" ht="15.75" customHeight="1" x14ac:dyDescent="0.25">
      <c r="A847" s="484">
        <v>839</v>
      </c>
      <c r="B847" s="48" t="s">
        <v>212</v>
      </c>
      <c r="C847" s="38" t="s">
        <v>860</v>
      </c>
      <c r="D847" s="77">
        <v>431</v>
      </c>
      <c r="E847" s="236">
        <v>45524</v>
      </c>
      <c r="F847" s="236">
        <v>45524</v>
      </c>
      <c r="G847" s="263"/>
      <c r="H847" s="236">
        <v>45524</v>
      </c>
      <c r="I847" s="480">
        <v>820240820853241</v>
      </c>
      <c r="J847" s="119">
        <v>100000</v>
      </c>
      <c r="K847" s="98"/>
      <c r="L847" s="98"/>
      <c r="M847" s="98"/>
      <c r="N847" s="99"/>
      <c r="O847" s="99"/>
      <c r="P847" s="294"/>
      <c r="Q847" s="116"/>
    </row>
    <row r="848" spans="1:25" ht="15.75" customHeight="1" x14ac:dyDescent="0.25">
      <c r="A848" s="484">
        <v>840</v>
      </c>
      <c r="B848" s="48" t="s">
        <v>1059</v>
      </c>
      <c r="C848" s="37" t="s">
        <v>1186</v>
      </c>
      <c r="D848" s="39">
        <v>151</v>
      </c>
      <c r="E848" s="236">
        <v>45524</v>
      </c>
      <c r="F848" s="236">
        <v>45524</v>
      </c>
      <c r="G848" s="263"/>
      <c r="H848" s="236">
        <v>45525</v>
      </c>
      <c r="I848" s="480">
        <v>820240820856295</v>
      </c>
      <c r="J848" s="119">
        <v>150000</v>
      </c>
      <c r="K848" s="119"/>
      <c r="L848" s="98"/>
      <c r="M848" s="98"/>
      <c r="N848" s="99"/>
      <c r="O848" s="99"/>
      <c r="P848" s="72"/>
      <c r="Q848" s="116"/>
    </row>
    <row r="849" spans="1:17" ht="15.75" customHeight="1" x14ac:dyDescent="0.25">
      <c r="A849" s="484">
        <v>841</v>
      </c>
      <c r="B849" s="48" t="s">
        <v>1059</v>
      </c>
      <c r="C849" s="48" t="s">
        <v>1187</v>
      </c>
      <c r="D849" s="50">
        <v>3082</v>
      </c>
      <c r="E849" s="236">
        <v>45524</v>
      </c>
      <c r="F849" s="236">
        <v>45524</v>
      </c>
      <c r="G849" s="263"/>
      <c r="H849" s="236">
        <v>45525</v>
      </c>
      <c r="I849" s="480">
        <v>820240821929050</v>
      </c>
      <c r="J849" s="119">
        <v>900000</v>
      </c>
      <c r="K849" s="98"/>
      <c r="L849" s="98"/>
      <c r="M849" s="98"/>
      <c r="N849" s="99"/>
      <c r="O849" s="99"/>
      <c r="P849" s="72"/>
      <c r="Q849" s="116"/>
    </row>
    <row r="850" spans="1:17" ht="15.75" customHeight="1" x14ac:dyDescent="0.25">
      <c r="A850" s="484">
        <v>842</v>
      </c>
      <c r="B850" s="37" t="s">
        <v>104</v>
      </c>
      <c r="C850" s="38" t="s">
        <v>221</v>
      </c>
      <c r="D850" s="75">
        <v>4198</v>
      </c>
      <c r="E850" s="40">
        <v>45525</v>
      </c>
      <c r="F850" s="40">
        <v>45525</v>
      </c>
      <c r="G850" s="127"/>
      <c r="H850" s="40">
        <v>45525</v>
      </c>
      <c r="I850" s="304">
        <v>820240821859290</v>
      </c>
      <c r="J850" s="98"/>
      <c r="K850" s="119">
        <v>150000</v>
      </c>
      <c r="L850" s="402"/>
      <c r="M850" s="402"/>
      <c r="N850" s="46"/>
      <c r="O850" s="46"/>
      <c r="P850" s="261"/>
      <c r="Q850" s="116"/>
    </row>
    <row r="851" spans="1:17" ht="15.75" customHeight="1" x14ac:dyDescent="0.25">
      <c r="A851" s="484">
        <v>843</v>
      </c>
      <c r="B851" s="182" t="s">
        <v>43</v>
      </c>
      <c r="C851" s="38" t="s">
        <v>1188</v>
      </c>
      <c r="D851" s="39">
        <v>218</v>
      </c>
      <c r="E851" s="236">
        <v>45525</v>
      </c>
      <c r="F851" s="236">
        <v>45525</v>
      </c>
      <c r="G851" s="263"/>
      <c r="H851" s="236">
        <v>45525</v>
      </c>
      <c r="I851" s="480">
        <v>820240821867115</v>
      </c>
      <c r="J851" s="119">
        <v>75000</v>
      </c>
      <c r="K851" s="98"/>
      <c r="L851" s="98"/>
      <c r="M851" s="98"/>
      <c r="N851" s="99"/>
      <c r="O851" s="99"/>
      <c r="P851" s="36" t="s">
        <v>31</v>
      </c>
      <c r="Q851" s="116"/>
    </row>
    <row r="852" spans="1:17" ht="15.75" customHeight="1" x14ac:dyDescent="0.25">
      <c r="A852" s="484">
        <v>844</v>
      </c>
      <c r="B852" s="182" t="s">
        <v>43</v>
      </c>
      <c r="C852" s="49" t="s">
        <v>1189</v>
      </c>
      <c r="D852" s="50">
        <v>3418</v>
      </c>
      <c r="E852" s="236">
        <v>45525</v>
      </c>
      <c r="F852" s="236">
        <v>45525</v>
      </c>
      <c r="G852" s="263"/>
      <c r="H852" s="40">
        <v>45525</v>
      </c>
      <c r="I852" s="480">
        <v>820240821866926</v>
      </c>
      <c r="J852" s="119">
        <v>150000</v>
      </c>
      <c r="K852" s="98"/>
      <c r="L852" s="98"/>
      <c r="M852" s="98"/>
      <c r="N852" s="99"/>
      <c r="O852" s="99"/>
      <c r="P852" s="36" t="s">
        <v>31</v>
      </c>
      <c r="Q852" s="116"/>
    </row>
    <row r="853" spans="1:17" ht="15.75" customHeight="1" x14ac:dyDescent="0.25">
      <c r="A853" s="484">
        <v>845</v>
      </c>
      <c r="B853" s="182" t="s">
        <v>65</v>
      </c>
      <c r="C853" s="49" t="s">
        <v>1190</v>
      </c>
      <c r="D853" s="77">
        <v>210</v>
      </c>
      <c r="E853" s="236">
        <v>45525</v>
      </c>
      <c r="F853" s="236">
        <v>45525</v>
      </c>
      <c r="G853" s="263"/>
      <c r="H853" s="40">
        <v>45525</v>
      </c>
      <c r="I853" s="480">
        <v>820240821868186</v>
      </c>
      <c r="J853" s="119">
        <v>75000</v>
      </c>
      <c r="K853" s="98"/>
      <c r="L853" s="98"/>
      <c r="M853" s="98"/>
      <c r="N853" s="99"/>
      <c r="O853" s="99"/>
      <c r="P853" s="36" t="s">
        <v>1613</v>
      </c>
      <c r="Q853" s="116"/>
    </row>
    <row r="854" spans="1:17" ht="15.75" customHeight="1" x14ac:dyDescent="0.25">
      <c r="A854" s="484">
        <v>846</v>
      </c>
      <c r="B854" s="182" t="s">
        <v>65</v>
      </c>
      <c r="C854" s="49" t="s">
        <v>1191</v>
      </c>
      <c r="D854" s="77">
        <v>3632</v>
      </c>
      <c r="E854" s="236">
        <v>45525</v>
      </c>
      <c r="F854" s="236">
        <v>45525</v>
      </c>
      <c r="G854" s="263"/>
      <c r="H854" s="40">
        <v>45525</v>
      </c>
      <c r="I854" s="480">
        <v>820240821867380</v>
      </c>
      <c r="J854" s="119">
        <v>150000</v>
      </c>
      <c r="K854" s="299"/>
      <c r="L854" s="157"/>
      <c r="M854" s="44"/>
      <c r="N854" s="46"/>
      <c r="O854" s="46"/>
      <c r="P854" s="36" t="s">
        <v>1613</v>
      </c>
      <c r="Q854" s="116"/>
    </row>
    <row r="855" spans="1:17" ht="15.75" customHeight="1" x14ac:dyDescent="0.25">
      <c r="A855" s="484">
        <v>847</v>
      </c>
      <c r="B855" s="48" t="s">
        <v>1192</v>
      </c>
      <c r="C855" s="49" t="s">
        <v>1193</v>
      </c>
      <c r="D855" s="77">
        <v>222</v>
      </c>
      <c r="E855" s="236">
        <v>45525</v>
      </c>
      <c r="F855" s="236">
        <v>45525</v>
      </c>
      <c r="G855" s="263"/>
      <c r="H855" s="40">
        <v>45525</v>
      </c>
      <c r="I855" s="480">
        <v>820240821868349</v>
      </c>
      <c r="J855" s="65"/>
      <c r="K855" s="119">
        <v>75000</v>
      </c>
      <c r="L855" s="287"/>
      <c r="M855" s="65"/>
      <c r="N855" s="67"/>
      <c r="O855" s="67"/>
      <c r="P855" s="74"/>
      <c r="Q855" s="116"/>
    </row>
    <row r="856" spans="1:17" ht="15.75" customHeight="1" x14ac:dyDescent="0.25">
      <c r="A856" s="484">
        <v>848</v>
      </c>
      <c r="B856" s="48" t="s">
        <v>1192</v>
      </c>
      <c r="C856" s="49" t="s">
        <v>1194</v>
      </c>
      <c r="D856" s="77">
        <v>3105</v>
      </c>
      <c r="E856" s="236">
        <v>45525</v>
      </c>
      <c r="F856" s="236">
        <v>45525</v>
      </c>
      <c r="G856" s="127"/>
      <c r="H856" s="40">
        <v>45525</v>
      </c>
      <c r="I856" s="480">
        <v>820240821875934</v>
      </c>
      <c r="J856" s="70"/>
      <c r="K856" s="119">
        <v>150000</v>
      </c>
      <c r="L856" s="44"/>
      <c r="M856" s="44"/>
      <c r="N856" s="46"/>
      <c r="O856" s="46"/>
      <c r="P856" s="110"/>
      <c r="Q856" s="116"/>
    </row>
    <row r="857" spans="1:17" ht="15.75" customHeight="1" x14ac:dyDescent="0.25">
      <c r="A857" s="484">
        <v>849</v>
      </c>
      <c r="B857" s="37" t="s">
        <v>33</v>
      </c>
      <c r="C857" s="37" t="s">
        <v>34</v>
      </c>
      <c r="D857" s="58">
        <v>23</v>
      </c>
      <c r="E857" s="236">
        <v>45525</v>
      </c>
      <c r="F857" s="236">
        <v>45525</v>
      </c>
      <c r="G857" s="127"/>
      <c r="H857" s="40">
        <v>45525</v>
      </c>
      <c r="I857" s="480">
        <v>820240821875294</v>
      </c>
      <c r="J857" s="119">
        <v>75000</v>
      </c>
      <c r="K857" s="98"/>
      <c r="L857" s="98"/>
      <c r="M857" s="98"/>
      <c r="N857" s="99"/>
      <c r="O857" s="99"/>
      <c r="P857" s="36" t="s">
        <v>35</v>
      </c>
      <c r="Q857" s="116"/>
    </row>
    <row r="858" spans="1:17" ht="15.75" customHeight="1" x14ac:dyDescent="0.25">
      <c r="A858" s="484">
        <v>850</v>
      </c>
      <c r="B858" s="37" t="s">
        <v>33</v>
      </c>
      <c r="C858" s="37" t="s">
        <v>36</v>
      </c>
      <c r="D858" s="58">
        <v>153</v>
      </c>
      <c r="E858" s="236">
        <v>45525</v>
      </c>
      <c r="F858" s="236">
        <v>45525</v>
      </c>
      <c r="G858" s="127"/>
      <c r="H858" s="40">
        <v>45525</v>
      </c>
      <c r="I858" s="480">
        <v>820240821875306</v>
      </c>
      <c r="J858" s="119">
        <v>75000</v>
      </c>
      <c r="K858" s="94"/>
      <c r="L858" s="98"/>
      <c r="M858" s="98"/>
      <c r="N858" s="99"/>
      <c r="O858" s="99"/>
      <c r="P858" s="36" t="s">
        <v>35</v>
      </c>
      <c r="Q858" s="116"/>
    </row>
    <row r="859" spans="1:17" ht="15.75" customHeight="1" x14ac:dyDescent="0.25">
      <c r="A859" s="484">
        <v>851</v>
      </c>
      <c r="B859" s="48" t="s">
        <v>104</v>
      </c>
      <c r="C859" s="49" t="s">
        <v>668</v>
      </c>
      <c r="D859" s="77">
        <v>9405</v>
      </c>
      <c r="E859" s="236">
        <v>45525</v>
      </c>
      <c r="F859" s="236">
        <v>45525</v>
      </c>
      <c r="G859" s="127"/>
      <c r="H859" s="40">
        <v>45525</v>
      </c>
      <c r="I859" s="480">
        <v>820240821875596</v>
      </c>
      <c r="J859" s="134"/>
      <c r="K859" s="129">
        <v>175000</v>
      </c>
      <c r="L859" s="98"/>
      <c r="M859" s="98"/>
      <c r="N859" s="99"/>
      <c r="O859" s="99"/>
      <c r="P859" s="261"/>
      <c r="Q859" s="116"/>
    </row>
    <row r="860" spans="1:17" ht="15.75" customHeight="1" x14ac:dyDescent="0.25">
      <c r="A860" s="484">
        <v>852</v>
      </c>
      <c r="B860" s="48" t="s">
        <v>1195</v>
      </c>
      <c r="C860" s="49" t="s">
        <v>140</v>
      </c>
      <c r="D860" s="77">
        <v>9847</v>
      </c>
      <c r="E860" s="236">
        <v>45525</v>
      </c>
      <c r="F860" s="236">
        <v>45525</v>
      </c>
      <c r="G860" s="127"/>
      <c r="H860" s="40">
        <v>45525</v>
      </c>
      <c r="I860" s="480">
        <v>820240821877258</v>
      </c>
      <c r="J860" s="98"/>
      <c r="K860" s="129">
        <v>175000</v>
      </c>
      <c r="L860" s="98"/>
      <c r="M860" s="98"/>
      <c r="N860" s="99"/>
      <c r="O860" s="99"/>
      <c r="P860" s="72"/>
      <c r="Q860" s="116"/>
    </row>
    <row r="861" spans="1:17" ht="15.75" customHeight="1" x14ac:dyDescent="0.25">
      <c r="A861" s="484">
        <v>853</v>
      </c>
      <c r="B861" s="48" t="s">
        <v>43</v>
      </c>
      <c r="C861" s="38" t="s">
        <v>1200</v>
      </c>
      <c r="D861" s="39">
        <v>146</v>
      </c>
      <c r="E861" s="236">
        <v>45525</v>
      </c>
      <c r="F861" s="236">
        <v>45525</v>
      </c>
      <c r="G861" s="127"/>
      <c r="H861" s="40">
        <v>45525</v>
      </c>
      <c r="I861" s="480">
        <v>820240821916659</v>
      </c>
      <c r="J861" s="119">
        <v>300000</v>
      </c>
      <c r="K861" s="98"/>
      <c r="L861" s="98"/>
      <c r="M861" s="98"/>
      <c r="N861" s="99"/>
      <c r="O861" s="99"/>
      <c r="P861" s="300"/>
      <c r="Q861" s="116"/>
    </row>
    <row r="862" spans="1:17" ht="15.75" customHeight="1" x14ac:dyDescent="0.25">
      <c r="A862" s="484">
        <v>854</v>
      </c>
      <c r="B862" s="48" t="s">
        <v>43</v>
      </c>
      <c r="C862" s="38" t="s">
        <v>1201</v>
      </c>
      <c r="D862" s="75">
        <v>1696</v>
      </c>
      <c r="E862" s="236">
        <v>45525</v>
      </c>
      <c r="F862" s="236">
        <v>45525</v>
      </c>
      <c r="G862" s="127"/>
      <c r="H862" s="40">
        <v>45525</v>
      </c>
      <c r="I862" s="480">
        <v>820240821917166</v>
      </c>
      <c r="J862" s="119">
        <v>500000</v>
      </c>
      <c r="K862" s="98"/>
      <c r="L862" s="98"/>
      <c r="M862" s="98"/>
      <c r="N862" s="99"/>
      <c r="O862" s="99"/>
      <c r="P862" s="282"/>
      <c r="Q862" s="116"/>
    </row>
    <row r="863" spans="1:17" ht="15.75" customHeight="1" x14ac:dyDescent="0.25">
      <c r="A863" s="484">
        <v>855</v>
      </c>
      <c r="B863" s="48" t="s">
        <v>305</v>
      </c>
      <c r="C863" s="49" t="s">
        <v>1203</v>
      </c>
      <c r="D863" s="50">
        <v>2003</v>
      </c>
      <c r="E863" s="236">
        <v>45525</v>
      </c>
      <c r="F863" s="236">
        <v>45525</v>
      </c>
      <c r="G863" s="127"/>
      <c r="H863" s="40">
        <v>45525</v>
      </c>
      <c r="I863" s="480">
        <v>820240821919401</v>
      </c>
      <c r="J863" s="94"/>
      <c r="K863" s="119">
        <v>125000</v>
      </c>
      <c r="L863" s="98"/>
      <c r="M863" s="98"/>
      <c r="N863" s="99"/>
      <c r="O863" s="99"/>
      <c r="P863" s="72"/>
      <c r="Q863" s="116"/>
    </row>
    <row r="864" spans="1:17" ht="15.75" customHeight="1" x14ac:dyDescent="0.25">
      <c r="A864" s="484">
        <v>856</v>
      </c>
      <c r="B864" s="48" t="s">
        <v>76</v>
      </c>
      <c r="C864" s="38" t="s">
        <v>1205</v>
      </c>
      <c r="D864" s="75">
        <v>29295</v>
      </c>
      <c r="E864" s="236">
        <v>45525</v>
      </c>
      <c r="F864" s="236">
        <v>45525</v>
      </c>
      <c r="G864" s="127"/>
      <c r="H864" s="40">
        <v>45525</v>
      </c>
      <c r="I864" s="480">
        <v>820240821927969</v>
      </c>
      <c r="J864" s="119">
        <v>200000</v>
      </c>
      <c r="K864" s="98"/>
      <c r="L864" s="98"/>
      <c r="M864" s="98"/>
      <c r="N864" s="99"/>
      <c r="O864" s="99"/>
      <c r="P864" s="72"/>
      <c r="Q864" s="116"/>
    </row>
    <row r="865" spans="1:17" ht="15.75" customHeight="1" x14ac:dyDescent="0.25">
      <c r="A865" s="484">
        <v>857</v>
      </c>
      <c r="B865" s="182" t="s">
        <v>104</v>
      </c>
      <c r="C865" s="38" t="s">
        <v>1206</v>
      </c>
      <c r="D865" s="75">
        <v>3459</v>
      </c>
      <c r="E865" s="236">
        <v>45525</v>
      </c>
      <c r="F865" s="236">
        <v>45525</v>
      </c>
      <c r="G865" s="127"/>
      <c r="H865" s="40">
        <v>45525</v>
      </c>
      <c r="I865" s="480">
        <v>820240821932384</v>
      </c>
      <c r="J865" s="98"/>
      <c r="K865" s="301">
        <v>150000</v>
      </c>
      <c r="L865" s="98"/>
      <c r="M865" s="98"/>
      <c r="N865" s="99"/>
      <c r="O865" s="99"/>
      <c r="P865" s="72"/>
      <c r="Q865" s="116"/>
    </row>
    <row r="866" spans="1:17" ht="15.75" customHeight="1" x14ac:dyDescent="0.25">
      <c r="A866" s="484">
        <v>858</v>
      </c>
      <c r="B866" s="182" t="s">
        <v>503</v>
      </c>
      <c r="C866" s="38" t="s">
        <v>504</v>
      </c>
      <c r="D866" s="75">
        <v>83</v>
      </c>
      <c r="E866" s="236">
        <v>45525</v>
      </c>
      <c r="F866" s="236">
        <v>45525</v>
      </c>
      <c r="G866" s="127"/>
      <c r="H866" s="40">
        <v>45525</v>
      </c>
      <c r="I866" s="480">
        <v>820240821931588</v>
      </c>
      <c r="J866" s="119">
        <v>75000</v>
      </c>
      <c r="K866" s="98"/>
      <c r="L866" s="98"/>
      <c r="M866" s="98"/>
      <c r="N866" s="99"/>
      <c r="O866" s="99"/>
      <c r="P866" s="403" t="s">
        <v>35</v>
      </c>
      <c r="Q866" s="116"/>
    </row>
    <row r="867" spans="1:17" ht="15.75" customHeight="1" x14ac:dyDescent="0.25">
      <c r="A867" s="484">
        <v>859</v>
      </c>
      <c r="B867" s="182" t="s">
        <v>292</v>
      </c>
      <c r="C867" s="49" t="s">
        <v>1207</v>
      </c>
      <c r="D867" s="50">
        <v>161</v>
      </c>
      <c r="E867" s="236">
        <v>45525</v>
      </c>
      <c r="F867" s="236">
        <v>45525</v>
      </c>
      <c r="G867" s="127"/>
      <c r="H867" s="40">
        <v>45525</v>
      </c>
      <c r="I867" s="480">
        <v>820240821937585</v>
      </c>
      <c r="J867" s="98"/>
      <c r="K867" s="119">
        <v>75000</v>
      </c>
      <c r="L867" s="98"/>
      <c r="M867" s="98"/>
      <c r="N867" s="99"/>
      <c r="O867" s="99"/>
      <c r="P867" s="282"/>
      <c r="Q867" s="116"/>
    </row>
    <row r="868" spans="1:17" ht="15.75" customHeight="1" x14ac:dyDescent="0.25">
      <c r="A868" s="484">
        <v>860</v>
      </c>
      <c r="B868" s="182" t="s">
        <v>292</v>
      </c>
      <c r="C868" s="38" t="s">
        <v>1208</v>
      </c>
      <c r="D868" s="75">
        <v>2137</v>
      </c>
      <c r="E868" s="236">
        <v>45525</v>
      </c>
      <c r="F868" s="236">
        <v>45525</v>
      </c>
      <c r="G868" s="127"/>
      <c r="H868" s="40">
        <v>45525</v>
      </c>
      <c r="I868" s="480">
        <v>820240821936942</v>
      </c>
      <c r="J868" s="98"/>
      <c r="K868" s="119">
        <v>125000</v>
      </c>
      <c r="L868" s="98"/>
      <c r="M868" s="98"/>
      <c r="N868" s="99"/>
      <c r="O868" s="99"/>
      <c r="P868" s="72"/>
      <c r="Q868" s="116"/>
    </row>
    <row r="869" spans="1:17" ht="15.75" customHeight="1" x14ac:dyDescent="0.25">
      <c r="A869" s="484">
        <v>861</v>
      </c>
      <c r="B869" s="182" t="s">
        <v>631</v>
      </c>
      <c r="C869" s="38" t="s">
        <v>1209</v>
      </c>
      <c r="D869" s="75">
        <v>30000</v>
      </c>
      <c r="E869" s="236">
        <v>45525</v>
      </c>
      <c r="F869" s="236">
        <v>45525</v>
      </c>
      <c r="G869" s="127"/>
      <c r="H869" s="40">
        <v>45525</v>
      </c>
      <c r="I869" s="480">
        <v>820240821939608</v>
      </c>
      <c r="J869" s="119">
        <v>200000</v>
      </c>
      <c r="K869" s="119"/>
      <c r="L869" s="98"/>
      <c r="M869" s="98"/>
      <c r="N869" s="99"/>
      <c r="O869" s="99"/>
      <c r="P869" s="72"/>
      <c r="Q869" s="116"/>
    </row>
    <row r="870" spans="1:17" ht="15.75" customHeight="1" x14ac:dyDescent="0.25">
      <c r="A870" s="484">
        <v>862</v>
      </c>
      <c r="B870" s="182" t="s">
        <v>104</v>
      </c>
      <c r="C870" s="49" t="s">
        <v>241</v>
      </c>
      <c r="D870" s="77">
        <v>2770</v>
      </c>
      <c r="E870" s="236">
        <v>45525</v>
      </c>
      <c r="F870" s="236">
        <v>45525</v>
      </c>
      <c r="G870" s="127"/>
      <c r="H870" s="236">
        <v>45525</v>
      </c>
      <c r="I870" s="480">
        <v>820240821945997</v>
      </c>
      <c r="J870" s="70"/>
      <c r="K870" s="43">
        <v>125000</v>
      </c>
      <c r="L870" s="44"/>
      <c r="M870" s="44"/>
      <c r="N870" s="46"/>
      <c r="O870" s="46"/>
      <c r="P870" s="72"/>
      <c r="Q870" s="116"/>
    </row>
    <row r="871" spans="1:17" ht="15.75" customHeight="1" x14ac:dyDescent="0.25">
      <c r="A871" s="484">
        <v>863</v>
      </c>
      <c r="B871" s="182" t="s">
        <v>1122</v>
      </c>
      <c r="C871" s="49" t="s">
        <v>1214</v>
      </c>
      <c r="D871" s="77">
        <v>372</v>
      </c>
      <c r="E871" s="236">
        <v>45525</v>
      </c>
      <c r="F871" s="236">
        <v>45525</v>
      </c>
      <c r="G871" s="127"/>
      <c r="H871" s="236">
        <v>45525</v>
      </c>
      <c r="I871" s="480">
        <v>820240821946778</v>
      </c>
      <c r="J871" s="119">
        <v>100000</v>
      </c>
      <c r="K871" s="98"/>
      <c r="L871" s="98"/>
      <c r="M871" s="98"/>
      <c r="N871" s="99"/>
      <c r="O871" s="99"/>
      <c r="P871" s="36" t="s">
        <v>35</v>
      </c>
      <c r="Q871" s="116"/>
    </row>
    <row r="872" spans="1:17" ht="15.75" customHeight="1" x14ac:dyDescent="0.25">
      <c r="A872" s="484">
        <v>864</v>
      </c>
      <c r="B872" s="37" t="s">
        <v>146</v>
      </c>
      <c r="C872" s="262" t="s">
        <v>1215</v>
      </c>
      <c r="D872" s="154">
        <v>203</v>
      </c>
      <c r="E872" s="236">
        <v>45525</v>
      </c>
      <c r="F872" s="236">
        <v>45525</v>
      </c>
      <c r="G872" s="127"/>
      <c r="H872" s="236">
        <v>45525</v>
      </c>
      <c r="I872" s="480">
        <v>820240821951897</v>
      </c>
      <c r="J872" s="119">
        <v>75000</v>
      </c>
      <c r="K872" s="98"/>
      <c r="L872" s="98"/>
      <c r="M872" s="98"/>
      <c r="N872" s="99"/>
      <c r="O872" s="99"/>
      <c r="P872" s="36" t="s">
        <v>31</v>
      </c>
      <c r="Q872" s="116"/>
    </row>
    <row r="873" spans="1:17" ht="15.75" customHeight="1" x14ac:dyDescent="0.25">
      <c r="A873" s="484">
        <v>865</v>
      </c>
      <c r="B873" s="37" t="s">
        <v>146</v>
      </c>
      <c r="C873" s="182" t="s">
        <v>1216</v>
      </c>
      <c r="D873" s="150">
        <v>3143</v>
      </c>
      <c r="E873" s="236">
        <v>45525</v>
      </c>
      <c r="F873" s="236">
        <v>45525</v>
      </c>
      <c r="G873" s="127"/>
      <c r="H873" s="236">
        <v>45525</v>
      </c>
      <c r="I873" s="480">
        <v>820240821952582</v>
      </c>
      <c r="J873" s="301">
        <v>150000</v>
      </c>
      <c r="K873" s="98"/>
      <c r="L873" s="98"/>
      <c r="M873" s="98"/>
      <c r="N873" s="99"/>
      <c r="O873" s="99"/>
      <c r="P873" s="36" t="s">
        <v>31</v>
      </c>
      <c r="Q873" s="116"/>
    </row>
    <row r="874" spans="1:17" ht="15.75" customHeight="1" x14ac:dyDescent="0.25">
      <c r="A874" s="484">
        <v>866</v>
      </c>
      <c r="B874" s="87" t="s">
        <v>633</v>
      </c>
      <c r="C874" s="87" t="s">
        <v>1221</v>
      </c>
      <c r="D874" s="88">
        <v>104</v>
      </c>
      <c r="E874" s="236">
        <v>45525</v>
      </c>
      <c r="F874" s="236">
        <v>45525</v>
      </c>
      <c r="G874" s="127"/>
      <c r="H874" s="236">
        <v>45525</v>
      </c>
      <c r="I874" s="480">
        <v>820240821979208</v>
      </c>
      <c r="J874" s="98"/>
      <c r="K874" s="79">
        <v>75000</v>
      </c>
      <c r="L874" s="98"/>
      <c r="M874" s="98"/>
      <c r="N874" s="99"/>
      <c r="O874" s="99"/>
      <c r="P874" s="110"/>
      <c r="Q874" s="116"/>
    </row>
    <row r="875" spans="1:17" ht="15.75" customHeight="1" x14ac:dyDescent="0.25">
      <c r="A875" s="484">
        <v>867</v>
      </c>
      <c r="B875" s="87" t="s">
        <v>633</v>
      </c>
      <c r="C875" s="49" t="s">
        <v>1222</v>
      </c>
      <c r="D875" s="39">
        <v>2587</v>
      </c>
      <c r="E875" s="236">
        <v>45525</v>
      </c>
      <c r="F875" s="236">
        <v>45525</v>
      </c>
      <c r="G875" s="127"/>
      <c r="H875" s="236">
        <v>45525</v>
      </c>
      <c r="I875" s="480">
        <v>820240821979249</v>
      </c>
      <c r="J875" s="98"/>
      <c r="K875" s="119">
        <v>125000</v>
      </c>
      <c r="L875" s="98"/>
      <c r="M875" s="98"/>
      <c r="N875" s="99"/>
      <c r="O875" s="99"/>
      <c r="P875" s="72"/>
      <c r="Q875" s="116"/>
    </row>
    <row r="876" spans="1:17" ht="15.75" customHeight="1" x14ac:dyDescent="0.25">
      <c r="A876" s="484">
        <v>868</v>
      </c>
      <c r="B876" s="87" t="s">
        <v>633</v>
      </c>
      <c r="C876" s="87" t="s">
        <v>1223</v>
      </c>
      <c r="D876" s="88">
        <v>200</v>
      </c>
      <c r="E876" s="236">
        <v>45525</v>
      </c>
      <c r="F876" s="236">
        <v>45525</v>
      </c>
      <c r="G876" s="127"/>
      <c r="H876" s="236">
        <v>45525</v>
      </c>
      <c r="I876" s="480">
        <v>820240821981543</v>
      </c>
      <c r="J876" s="119">
        <v>150000</v>
      </c>
      <c r="K876" s="119"/>
      <c r="L876" s="98"/>
      <c r="M876" s="98"/>
      <c r="N876" s="99"/>
      <c r="O876" s="99"/>
      <c r="P876" s="300"/>
      <c r="Q876" s="116"/>
    </row>
    <row r="877" spans="1:17" ht="15.75" customHeight="1" x14ac:dyDescent="0.25">
      <c r="A877" s="484">
        <v>869</v>
      </c>
      <c r="B877" s="87" t="s">
        <v>633</v>
      </c>
      <c r="C877" s="87" t="s">
        <v>1224</v>
      </c>
      <c r="D877" s="92">
        <v>2872</v>
      </c>
      <c r="E877" s="236">
        <v>45525</v>
      </c>
      <c r="F877" s="236">
        <v>45525</v>
      </c>
      <c r="G877" s="127"/>
      <c r="H877" s="236">
        <v>45525</v>
      </c>
      <c r="I877" s="480">
        <v>820240821981184</v>
      </c>
      <c r="J877" s="146">
        <v>125000</v>
      </c>
      <c r="K877" s="146"/>
      <c r="L877" s="98"/>
      <c r="M877" s="98"/>
      <c r="N877" s="99"/>
      <c r="O877" s="99"/>
      <c r="P877" s="300"/>
      <c r="Q877" s="116"/>
    </row>
    <row r="878" spans="1:17" ht="15.75" customHeight="1" x14ac:dyDescent="0.25">
      <c r="A878" s="484">
        <v>870</v>
      </c>
      <c r="B878" s="87" t="s">
        <v>76</v>
      </c>
      <c r="C878" s="87" t="s">
        <v>1225</v>
      </c>
      <c r="D878" s="88">
        <v>271</v>
      </c>
      <c r="E878" s="236">
        <v>45525</v>
      </c>
      <c r="F878" s="236">
        <v>45525</v>
      </c>
      <c r="G878" s="127"/>
      <c r="H878" s="236">
        <v>45525</v>
      </c>
      <c r="I878" s="480">
        <v>820240821986260</v>
      </c>
      <c r="J878" s="119">
        <v>150000</v>
      </c>
      <c r="K878" s="134"/>
      <c r="L878" s="98"/>
      <c r="M878" s="98"/>
      <c r="N878" s="99"/>
      <c r="O878" s="99"/>
      <c r="P878" s="36" t="s">
        <v>31</v>
      </c>
      <c r="Q878" s="116"/>
    </row>
    <row r="879" spans="1:17" ht="15.75" customHeight="1" x14ac:dyDescent="0.25">
      <c r="A879" s="484">
        <v>871</v>
      </c>
      <c r="B879" s="87" t="s">
        <v>76</v>
      </c>
      <c r="C879" s="87" t="s">
        <v>654</v>
      </c>
      <c r="D879" s="88">
        <v>4259</v>
      </c>
      <c r="E879" s="236">
        <v>45525</v>
      </c>
      <c r="F879" s="236">
        <v>45525</v>
      </c>
      <c r="G879" s="127"/>
      <c r="H879" s="236">
        <v>45525</v>
      </c>
      <c r="I879" s="480">
        <v>820240821986344</v>
      </c>
      <c r="J879" s="119">
        <v>300000</v>
      </c>
      <c r="K879" s="70"/>
      <c r="L879" s="44"/>
      <c r="M879" s="44"/>
      <c r="N879" s="46"/>
      <c r="O879" s="46"/>
      <c r="P879" s="36" t="s">
        <v>31</v>
      </c>
      <c r="Q879" s="116"/>
    </row>
    <row r="880" spans="1:17" ht="15.75" customHeight="1" x14ac:dyDescent="0.25">
      <c r="A880" s="484">
        <v>872</v>
      </c>
      <c r="B880" s="87" t="s">
        <v>1226</v>
      </c>
      <c r="C880" s="49" t="s">
        <v>1227</v>
      </c>
      <c r="D880" s="39">
        <v>34</v>
      </c>
      <c r="E880" s="236">
        <v>45525</v>
      </c>
      <c r="F880" s="236">
        <v>45525</v>
      </c>
      <c r="G880" s="127"/>
      <c r="H880" s="236">
        <v>45525</v>
      </c>
      <c r="I880" s="480">
        <v>820240821989549</v>
      </c>
      <c r="J880" s="98"/>
      <c r="K880" s="146">
        <v>75000</v>
      </c>
      <c r="L880" s="98"/>
      <c r="M880" s="98"/>
      <c r="N880" s="99"/>
      <c r="O880" s="99"/>
      <c r="P880" s="72"/>
      <c r="Q880" s="116"/>
    </row>
    <row r="881" spans="1:25" ht="15.75" customHeight="1" x14ac:dyDescent="0.25">
      <c r="A881" s="484">
        <v>873</v>
      </c>
      <c r="B881" s="87" t="s">
        <v>1226</v>
      </c>
      <c r="C881" s="87" t="s">
        <v>1228</v>
      </c>
      <c r="D881" s="88">
        <v>180</v>
      </c>
      <c r="E881" s="236">
        <v>45525</v>
      </c>
      <c r="F881" s="236">
        <v>45525</v>
      </c>
      <c r="G881" s="127"/>
      <c r="H881" s="236">
        <v>45525</v>
      </c>
      <c r="I881" s="480">
        <v>820240821989591</v>
      </c>
      <c r="J881" s="98"/>
      <c r="K881" s="146">
        <v>75000</v>
      </c>
      <c r="L881" s="98"/>
      <c r="M881" s="98"/>
      <c r="N881" s="99"/>
      <c r="O881" s="99"/>
      <c r="P881" s="72"/>
      <c r="Q881" s="116"/>
    </row>
    <row r="882" spans="1:25" ht="15.75" customHeight="1" x14ac:dyDescent="0.25">
      <c r="A882" s="484">
        <v>874</v>
      </c>
      <c r="B882" s="87" t="s">
        <v>512</v>
      </c>
      <c r="C882" s="87" t="s">
        <v>1229</v>
      </c>
      <c r="D882" s="92">
        <v>222</v>
      </c>
      <c r="E882" s="236">
        <v>45525</v>
      </c>
      <c r="F882" s="236">
        <v>45525</v>
      </c>
      <c r="G882" s="127"/>
      <c r="H882" s="236">
        <v>45525</v>
      </c>
      <c r="I882" s="480">
        <v>820240821992606</v>
      </c>
      <c r="J882" s="98"/>
      <c r="K882" s="129">
        <v>75000</v>
      </c>
      <c r="L882" s="98"/>
      <c r="M882" s="98"/>
      <c r="N882" s="99"/>
      <c r="O882" s="99"/>
      <c r="P882" s="72"/>
      <c r="Q882" s="116"/>
    </row>
    <row r="883" spans="1:25" ht="15.75" customHeight="1" x14ac:dyDescent="0.25">
      <c r="A883" s="484">
        <v>875</v>
      </c>
      <c r="B883" s="87" t="s">
        <v>512</v>
      </c>
      <c r="C883" s="49" t="s">
        <v>1230</v>
      </c>
      <c r="D883" s="77">
        <v>4239</v>
      </c>
      <c r="E883" s="236">
        <v>45525</v>
      </c>
      <c r="F883" s="236">
        <v>45525</v>
      </c>
      <c r="G883" s="127"/>
      <c r="H883" s="236">
        <v>45525</v>
      </c>
      <c r="I883" s="480">
        <v>820240821994704</v>
      </c>
      <c r="J883" s="98"/>
      <c r="K883" s="119">
        <v>150000</v>
      </c>
      <c r="L883" s="98"/>
      <c r="M883" s="98"/>
      <c r="N883" s="99"/>
      <c r="O883" s="99"/>
      <c r="P883" s="72"/>
      <c r="Q883" s="116"/>
    </row>
    <row r="884" spans="1:25" ht="15.75" customHeight="1" x14ac:dyDescent="0.25">
      <c r="A884" s="484">
        <v>876</v>
      </c>
      <c r="B884" s="48" t="s">
        <v>503</v>
      </c>
      <c r="C884" s="49" t="s">
        <v>504</v>
      </c>
      <c r="D884" s="123">
        <v>83</v>
      </c>
      <c r="E884" s="236">
        <v>45525</v>
      </c>
      <c r="F884" s="236">
        <v>45525</v>
      </c>
      <c r="G884" s="127"/>
      <c r="H884" s="236">
        <v>45525</v>
      </c>
      <c r="I884" s="480">
        <v>820240821991882</v>
      </c>
      <c r="J884" s="98"/>
      <c r="K884" s="119">
        <v>75000</v>
      </c>
      <c r="L884" s="98"/>
      <c r="M884" s="98"/>
      <c r="N884" s="99"/>
      <c r="O884" s="99"/>
      <c r="P884" s="72"/>
      <c r="Q884" s="116"/>
    </row>
    <row r="885" spans="1:25" ht="15.75" customHeight="1" x14ac:dyDescent="0.25">
      <c r="A885" s="484">
        <v>877</v>
      </c>
      <c r="B885" s="48" t="s">
        <v>496</v>
      </c>
      <c r="C885" s="49" t="s">
        <v>1231</v>
      </c>
      <c r="D885" s="124">
        <v>33456</v>
      </c>
      <c r="E885" s="236">
        <v>45525</v>
      </c>
      <c r="F885" s="236">
        <v>45525</v>
      </c>
      <c r="G885" s="127"/>
      <c r="H885" s="236">
        <v>45525</v>
      </c>
      <c r="I885" s="480">
        <v>820240821992713</v>
      </c>
      <c r="J885" s="119"/>
      <c r="K885" s="138">
        <v>200000</v>
      </c>
      <c r="L885" s="98"/>
      <c r="M885" s="98"/>
      <c r="N885" s="99"/>
      <c r="O885" s="99"/>
      <c r="P885" s="72"/>
      <c r="Q885" s="116"/>
    </row>
    <row r="886" spans="1:25" ht="15.75" customHeight="1" x14ac:dyDescent="0.25">
      <c r="A886" s="484">
        <v>878</v>
      </c>
      <c r="B886" s="48" t="s">
        <v>43</v>
      </c>
      <c r="C886" s="38" t="s">
        <v>234</v>
      </c>
      <c r="D886" s="39">
        <v>222</v>
      </c>
      <c r="E886" s="236">
        <v>45525</v>
      </c>
      <c r="F886" s="236">
        <v>45525</v>
      </c>
      <c r="G886" s="127"/>
      <c r="H886" s="236">
        <v>45525</v>
      </c>
      <c r="I886" s="480">
        <v>820240821993046</v>
      </c>
      <c r="J886" s="119">
        <v>300000</v>
      </c>
      <c r="K886" s="98"/>
      <c r="L886" s="98"/>
      <c r="M886" s="98"/>
      <c r="N886" s="99"/>
      <c r="O886" s="99"/>
      <c r="P886" s="72"/>
      <c r="Q886" s="116"/>
    </row>
    <row r="887" spans="1:25" ht="15.75" customHeight="1" x14ac:dyDescent="0.25">
      <c r="A887" s="484">
        <v>879</v>
      </c>
      <c r="B887" s="48" t="s">
        <v>43</v>
      </c>
      <c r="C887" s="38" t="s">
        <v>1232</v>
      </c>
      <c r="D887" s="39">
        <v>3878</v>
      </c>
      <c r="E887" s="236">
        <v>45525</v>
      </c>
      <c r="F887" s="236">
        <v>45525</v>
      </c>
      <c r="G887" s="127"/>
      <c r="H887" s="236">
        <v>45525</v>
      </c>
      <c r="I887" s="480">
        <v>820240821993053</v>
      </c>
      <c r="J887" s="119">
        <v>300000</v>
      </c>
      <c r="K887" s="119"/>
      <c r="L887" s="98"/>
      <c r="M887" s="98"/>
      <c r="N887" s="99"/>
      <c r="O887" s="99"/>
      <c r="P887" s="72"/>
      <c r="Q887" s="116"/>
    </row>
    <row r="888" spans="1:25" ht="15.75" customHeight="1" x14ac:dyDescent="0.25">
      <c r="A888" s="484">
        <v>880</v>
      </c>
      <c r="B888" s="48" t="s">
        <v>43</v>
      </c>
      <c r="C888" s="38" t="s">
        <v>1233</v>
      </c>
      <c r="D888" s="39">
        <v>190</v>
      </c>
      <c r="E888" s="236">
        <v>45525</v>
      </c>
      <c r="F888" s="236">
        <v>45525</v>
      </c>
      <c r="G888" s="127"/>
      <c r="H888" s="236">
        <v>45525</v>
      </c>
      <c r="I888" s="480">
        <v>820240821993062</v>
      </c>
      <c r="J888" s="119">
        <v>75000</v>
      </c>
      <c r="K888" s="119"/>
      <c r="L888" s="98"/>
      <c r="M888" s="98"/>
      <c r="N888" s="99"/>
      <c r="O888" s="99"/>
      <c r="P888" s="72"/>
      <c r="Q888" s="116"/>
    </row>
    <row r="889" spans="1:25" ht="15.75" customHeight="1" x14ac:dyDescent="0.25">
      <c r="A889" s="484">
        <v>881</v>
      </c>
      <c r="B889" s="48" t="s">
        <v>43</v>
      </c>
      <c r="C889" s="38" t="s">
        <v>1234</v>
      </c>
      <c r="D889" s="39">
        <v>3048</v>
      </c>
      <c r="E889" s="236">
        <v>45525</v>
      </c>
      <c r="F889" s="236">
        <v>45525</v>
      </c>
      <c r="G889" s="127"/>
      <c r="H889" s="236">
        <v>45525</v>
      </c>
      <c r="I889" s="480">
        <v>820240821993093</v>
      </c>
      <c r="J889" s="119">
        <v>150000</v>
      </c>
      <c r="K889" s="119"/>
      <c r="L889" s="98"/>
      <c r="M889" s="98"/>
      <c r="N889" s="99"/>
      <c r="O889" s="99"/>
      <c r="P889" s="261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5.75" customHeight="1" x14ac:dyDescent="0.25">
      <c r="A890" s="484">
        <v>882</v>
      </c>
      <c r="B890" s="48" t="s">
        <v>483</v>
      </c>
      <c r="C890" s="38" t="s">
        <v>1013</v>
      </c>
      <c r="D890" s="39">
        <v>222</v>
      </c>
      <c r="E890" s="236">
        <v>45525</v>
      </c>
      <c r="F890" s="236">
        <v>45525</v>
      </c>
      <c r="G890" s="127"/>
      <c r="H890" s="236">
        <v>45525</v>
      </c>
      <c r="I890" s="480">
        <v>820240821993165</v>
      </c>
      <c r="J890" s="98"/>
      <c r="K890" s="119">
        <v>150000</v>
      </c>
      <c r="L890" s="98"/>
      <c r="M890" s="98"/>
      <c r="N890" s="99"/>
      <c r="O890" s="99"/>
      <c r="P890" s="72"/>
      <c r="Q890" s="116"/>
    </row>
    <row r="891" spans="1:25" ht="15.75" customHeight="1" x14ac:dyDescent="0.25">
      <c r="A891" s="484">
        <v>883</v>
      </c>
      <c r="B891" s="48" t="s">
        <v>483</v>
      </c>
      <c r="C891" s="38" t="s">
        <v>1014</v>
      </c>
      <c r="D891" s="39">
        <v>3027</v>
      </c>
      <c r="E891" s="236">
        <v>45525</v>
      </c>
      <c r="F891" s="236">
        <v>45525</v>
      </c>
      <c r="G891" s="127"/>
      <c r="H891" s="236">
        <v>45525</v>
      </c>
      <c r="I891" s="480">
        <v>820240821993181</v>
      </c>
      <c r="J891" s="98"/>
      <c r="K891" s="119">
        <v>150000</v>
      </c>
      <c r="L891" s="98"/>
      <c r="M891" s="98"/>
      <c r="N891" s="99"/>
      <c r="O891" s="99"/>
      <c r="P891" s="72"/>
      <c r="Q891" s="116"/>
    </row>
    <row r="892" spans="1:25" ht="15.75" customHeight="1" x14ac:dyDescent="0.25">
      <c r="A892" s="484">
        <v>884</v>
      </c>
      <c r="B892" s="48" t="s">
        <v>223</v>
      </c>
      <c r="C892" s="38" t="s">
        <v>1236</v>
      </c>
      <c r="D892" s="39">
        <v>206</v>
      </c>
      <c r="E892" s="236">
        <v>45525</v>
      </c>
      <c r="F892" s="236">
        <v>45525</v>
      </c>
      <c r="G892" s="127"/>
      <c r="H892" s="236">
        <v>45525</v>
      </c>
      <c r="I892" s="480">
        <v>820240821993811</v>
      </c>
      <c r="J892" s="138">
        <v>150000</v>
      </c>
      <c r="K892" s="98"/>
      <c r="L892" s="98"/>
      <c r="M892" s="98"/>
      <c r="N892" s="99"/>
      <c r="O892" s="99"/>
      <c r="P892" s="72"/>
      <c r="Q892" s="116"/>
    </row>
    <row r="893" spans="1:25" ht="15.75" customHeight="1" x14ac:dyDescent="0.25">
      <c r="A893" s="484">
        <v>885</v>
      </c>
      <c r="B893" s="48" t="s">
        <v>223</v>
      </c>
      <c r="C893" s="49" t="s">
        <v>1237</v>
      </c>
      <c r="D893" s="114">
        <v>2252</v>
      </c>
      <c r="E893" s="236">
        <v>45525</v>
      </c>
      <c r="F893" s="236">
        <v>45525</v>
      </c>
      <c r="G893" s="127"/>
      <c r="H893" s="236">
        <v>45525</v>
      </c>
      <c r="I893" s="480">
        <v>820240821993828</v>
      </c>
      <c r="J893" s="119">
        <v>250000</v>
      </c>
      <c r="K893" s="80"/>
      <c r="L893" s="98"/>
      <c r="M893" s="98"/>
      <c r="N893" s="99"/>
      <c r="O893" s="99"/>
      <c r="P893" s="261"/>
      <c r="Q893" s="116"/>
    </row>
    <row r="894" spans="1:25" ht="15.75" customHeight="1" x14ac:dyDescent="0.25">
      <c r="A894" s="484">
        <v>886</v>
      </c>
      <c r="B894" s="48" t="s">
        <v>117</v>
      </c>
      <c r="C894" s="49" t="s">
        <v>1044</v>
      </c>
      <c r="D894" s="114">
        <v>142</v>
      </c>
      <c r="E894" s="236">
        <v>45525</v>
      </c>
      <c r="F894" s="236">
        <v>45525</v>
      </c>
      <c r="G894" s="127"/>
      <c r="H894" s="236">
        <v>45525</v>
      </c>
      <c r="I894" s="480">
        <v>820240821999022</v>
      </c>
      <c r="J894" s="98"/>
      <c r="K894" s="119">
        <v>75000</v>
      </c>
      <c r="L894" s="98"/>
      <c r="M894" s="98"/>
      <c r="N894" s="99"/>
      <c r="O894" s="99"/>
      <c r="P894" s="72"/>
      <c r="Q894" s="116"/>
    </row>
    <row r="895" spans="1:25" ht="15.75" customHeight="1" x14ac:dyDescent="0.25">
      <c r="A895" s="484">
        <v>887</v>
      </c>
      <c r="B895" s="48" t="s">
        <v>117</v>
      </c>
      <c r="C895" s="49" t="s">
        <v>1045</v>
      </c>
      <c r="D895" s="114">
        <v>3013</v>
      </c>
      <c r="E895" s="236">
        <v>45525</v>
      </c>
      <c r="F895" s="236">
        <v>45525</v>
      </c>
      <c r="G895" s="127"/>
      <c r="H895" s="236">
        <v>45525</v>
      </c>
      <c r="I895" s="480">
        <v>820240821999063</v>
      </c>
      <c r="J895" s="98"/>
      <c r="K895" s="119">
        <v>150000</v>
      </c>
      <c r="L895" s="98"/>
      <c r="M895" s="98"/>
      <c r="N895" s="99"/>
      <c r="O895" s="99"/>
      <c r="P895" s="72"/>
      <c r="Q895" s="116"/>
    </row>
    <row r="896" spans="1:25" ht="15.75" customHeight="1" x14ac:dyDescent="0.25">
      <c r="A896" s="484">
        <v>888</v>
      </c>
      <c r="B896" s="48" t="s">
        <v>68</v>
      </c>
      <c r="C896" s="49" t="s">
        <v>1238</v>
      </c>
      <c r="D896" s="114">
        <v>218</v>
      </c>
      <c r="E896" s="236">
        <v>45525</v>
      </c>
      <c r="F896" s="236">
        <v>45525</v>
      </c>
      <c r="G896" s="127"/>
      <c r="H896" s="236">
        <v>45525</v>
      </c>
      <c r="I896" s="480">
        <v>820240821999417</v>
      </c>
      <c r="J896" s="119"/>
      <c r="K896" s="119">
        <v>675000</v>
      </c>
      <c r="L896" s="98"/>
      <c r="M896" s="98"/>
      <c r="N896" s="99"/>
      <c r="O896" s="99"/>
      <c r="P896" s="72"/>
      <c r="Q896" s="116"/>
    </row>
    <row r="897" spans="1:17" ht="15.75" customHeight="1" x14ac:dyDescent="0.25">
      <c r="A897" s="484">
        <v>889</v>
      </c>
      <c r="B897" s="48" t="s">
        <v>68</v>
      </c>
      <c r="C897" s="38" t="s">
        <v>1239</v>
      </c>
      <c r="D897" s="117">
        <v>3420</v>
      </c>
      <c r="E897" s="236">
        <v>45525</v>
      </c>
      <c r="F897" s="236">
        <v>45525</v>
      </c>
      <c r="G897" s="127"/>
      <c r="H897" s="236">
        <v>45525</v>
      </c>
      <c r="I897" s="480">
        <v>820240821999499</v>
      </c>
      <c r="J897" s="119"/>
      <c r="K897" s="119">
        <v>750000</v>
      </c>
      <c r="L897" s="98"/>
      <c r="M897" s="98"/>
      <c r="N897" s="99"/>
      <c r="O897" s="99"/>
      <c r="P897" s="72"/>
      <c r="Q897" s="116"/>
    </row>
    <row r="898" spans="1:17" ht="15.75" customHeight="1" x14ac:dyDescent="0.25">
      <c r="A898" s="484">
        <v>890</v>
      </c>
      <c r="B898" s="48" t="s">
        <v>288</v>
      </c>
      <c r="C898" s="38" t="s">
        <v>1240</v>
      </c>
      <c r="D898" s="114">
        <v>218</v>
      </c>
      <c r="E898" s="236">
        <v>45525</v>
      </c>
      <c r="F898" s="236">
        <v>45525</v>
      </c>
      <c r="G898" s="127"/>
      <c r="H898" s="236">
        <v>45525</v>
      </c>
      <c r="I898" s="480">
        <v>820240821000819</v>
      </c>
      <c r="J898" s="119">
        <v>225000</v>
      </c>
      <c r="K898" s="80"/>
      <c r="L898" s="98"/>
      <c r="M898" s="98"/>
      <c r="N898" s="99"/>
      <c r="O898" s="99"/>
      <c r="P898" s="72"/>
      <c r="Q898" s="116"/>
    </row>
    <row r="899" spans="1:17" ht="15.75" customHeight="1" x14ac:dyDescent="0.25">
      <c r="A899" s="484">
        <v>891</v>
      </c>
      <c r="B899" s="48" t="s">
        <v>288</v>
      </c>
      <c r="C899" s="49" t="s">
        <v>1241</v>
      </c>
      <c r="D899" s="114">
        <v>3418</v>
      </c>
      <c r="E899" s="236">
        <v>45525</v>
      </c>
      <c r="F899" s="236">
        <v>45525</v>
      </c>
      <c r="G899" s="127"/>
      <c r="H899" s="236">
        <v>45525</v>
      </c>
      <c r="I899" s="480">
        <v>820240821000867</v>
      </c>
      <c r="J899" s="119">
        <v>450000</v>
      </c>
      <c r="K899" s="143"/>
      <c r="L899" s="157"/>
      <c r="M899" s="44"/>
      <c r="N899" s="46"/>
      <c r="O899" s="46"/>
      <c r="P899" s="72"/>
      <c r="Q899" s="116"/>
    </row>
    <row r="900" spans="1:17" ht="15.75" customHeight="1" x14ac:dyDescent="0.25">
      <c r="A900" s="484">
        <v>892</v>
      </c>
      <c r="B900" s="48" t="s">
        <v>244</v>
      </c>
      <c r="C900" s="38" t="s">
        <v>881</v>
      </c>
      <c r="D900" s="58">
        <v>179</v>
      </c>
      <c r="E900" s="236">
        <v>45524</v>
      </c>
      <c r="F900" s="236">
        <v>45524</v>
      </c>
      <c r="G900" s="263"/>
      <c r="H900" s="236">
        <v>45526</v>
      </c>
      <c r="I900" s="480">
        <v>820240820762545</v>
      </c>
      <c r="J900" s="98"/>
      <c r="K900" s="96">
        <v>75000</v>
      </c>
      <c r="L900" s="98"/>
      <c r="M900" s="98"/>
      <c r="N900" s="99"/>
      <c r="O900" s="99"/>
      <c r="P900" s="72"/>
      <c r="Q900" s="116"/>
    </row>
    <row r="901" spans="1:17" ht="15.75" customHeight="1" x14ac:dyDescent="0.25">
      <c r="A901" s="484">
        <v>893</v>
      </c>
      <c r="B901" s="182" t="s">
        <v>244</v>
      </c>
      <c r="C901" s="49" t="s">
        <v>882</v>
      </c>
      <c r="D901" s="290">
        <v>3269</v>
      </c>
      <c r="E901" s="236">
        <v>45524</v>
      </c>
      <c r="F901" s="236">
        <v>45524</v>
      </c>
      <c r="G901" s="263"/>
      <c r="H901" s="236">
        <v>45526</v>
      </c>
      <c r="I901" s="480">
        <v>820240820762595</v>
      </c>
      <c r="J901" s="107"/>
      <c r="K901" s="96">
        <v>150000</v>
      </c>
      <c r="L901" s="98"/>
      <c r="M901" s="98"/>
      <c r="N901" s="99"/>
      <c r="O901" s="99"/>
      <c r="P901" s="72"/>
      <c r="Q901" s="116"/>
    </row>
    <row r="902" spans="1:17" ht="15.75" customHeight="1" x14ac:dyDescent="0.25">
      <c r="A902" s="484">
        <v>894</v>
      </c>
      <c r="B902" s="182" t="s">
        <v>1112</v>
      </c>
      <c r="C902" s="38" t="s">
        <v>1217</v>
      </c>
      <c r="D902" s="75">
        <v>7542</v>
      </c>
      <c r="E902" s="236">
        <v>45525</v>
      </c>
      <c r="F902" s="236">
        <v>45525</v>
      </c>
      <c r="G902" s="127"/>
      <c r="H902" s="236">
        <v>45526</v>
      </c>
      <c r="I902" s="480">
        <v>820240821966655</v>
      </c>
      <c r="J902" s="119">
        <v>175000</v>
      </c>
      <c r="K902" s="98"/>
      <c r="L902" s="98"/>
      <c r="M902" s="98"/>
      <c r="N902" s="99"/>
      <c r="O902" s="99"/>
      <c r="P902" s="261"/>
      <c r="Q902" s="116"/>
    </row>
    <row r="903" spans="1:17" ht="15.75" customHeight="1" x14ac:dyDescent="0.25">
      <c r="A903" s="484">
        <v>895</v>
      </c>
      <c r="B903" s="37" t="s">
        <v>858</v>
      </c>
      <c r="C903" s="38" t="s">
        <v>1242</v>
      </c>
      <c r="D903" s="117">
        <v>227</v>
      </c>
      <c r="E903" s="236">
        <v>45525</v>
      </c>
      <c r="F903" s="236">
        <v>45525</v>
      </c>
      <c r="G903" s="127"/>
      <c r="H903" s="236">
        <v>45526</v>
      </c>
      <c r="I903" s="480">
        <v>820240821003086</v>
      </c>
      <c r="J903" s="79">
        <v>75000</v>
      </c>
      <c r="K903" s="79"/>
      <c r="L903" s="83"/>
      <c r="M903" s="54"/>
      <c r="N903" s="67"/>
      <c r="O903" s="67"/>
      <c r="P903" s="300"/>
      <c r="Q903" s="116"/>
    </row>
    <row r="904" spans="1:17" ht="15.75" customHeight="1" x14ac:dyDescent="0.25">
      <c r="A904" s="484">
        <v>896</v>
      </c>
      <c r="B904" s="37" t="s">
        <v>300</v>
      </c>
      <c r="C904" s="38" t="s">
        <v>1243</v>
      </c>
      <c r="D904" s="114">
        <v>220</v>
      </c>
      <c r="E904" s="40">
        <v>45526</v>
      </c>
      <c r="F904" s="40">
        <v>45526</v>
      </c>
      <c r="G904" s="127"/>
      <c r="H904" s="40">
        <v>45526</v>
      </c>
      <c r="I904" s="304">
        <v>820240822015828</v>
      </c>
      <c r="J904" s="98"/>
      <c r="K904" s="63">
        <v>75000</v>
      </c>
      <c r="L904" s="44"/>
      <c r="M904" s="44"/>
      <c r="N904" s="46"/>
      <c r="O904" s="46"/>
      <c r="P904" s="300"/>
      <c r="Q904" s="116"/>
    </row>
    <row r="905" spans="1:17" ht="15.75" customHeight="1" x14ac:dyDescent="0.25">
      <c r="A905" s="484">
        <v>897</v>
      </c>
      <c r="B905" s="48" t="s">
        <v>300</v>
      </c>
      <c r="C905" s="38" t="s">
        <v>1244</v>
      </c>
      <c r="D905" s="39">
        <v>3099</v>
      </c>
      <c r="E905" s="236">
        <v>45526</v>
      </c>
      <c r="F905" s="236">
        <v>45526</v>
      </c>
      <c r="G905" s="127"/>
      <c r="H905" s="236">
        <v>45526</v>
      </c>
      <c r="I905" s="480">
        <v>820240822015832</v>
      </c>
      <c r="J905" s="98"/>
      <c r="K905" s="119">
        <v>150000</v>
      </c>
      <c r="L905" s="302"/>
      <c r="M905" s="98"/>
      <c r="N905" s="99"/>
      <c r="O905" s="99"/>
      <c r="P905" s="72"/>
      <c r="Q905" s="116"/>
    </row>
    <row r="906" spans="1:17" ht="15.75" customHeight="1" x14ac:dyDescent="0.25">
      <c r="A906" s="484">
        <v>898</v>
      </c>
      <c r="B906" s="48" t="s">
        <v>43</v>
      </c>
      <c r="C906" s="38" t="s">
        <v>1245</v>
      </c>
      <c r="D906" s="39">
        <v>232</v>
      </c>
      <c r="E906" s="236">
        <v>45526</v>
      </c>
      <c r="F906" s="236">
        <v>45526</v>
      </c>
      <c r="G906" s="127"/>
      <c r="H906" s="236">
        <v>45526</v>
      </c>
      <c r="I906" s="480">
        <v>820240822015841</v>
      </c>
      <c r="J906" s="119">
        <v>450000</v>
      </c>
      <c r="K906" s="98"/>
      <c r="L906" s="98"/>
      <c r="M906" s="98"/>
      <c r="N906" s="99"/>
      <c r="O906" s="99"/>
      <c r="P906" s="36" t="s">
        <v>31</v>
      </c>
      <c r="Q906" s="116"/>
    </row>
    <row r="907" spans="1:17" ht="15.75" customHeight="1" x14ac:dyDescent="0.25">
      <c r="A907" s="484">
        <v>899</v>
      </c>
      <c r="B907" s="48" t="s">
        <v>43</v>
      </c>
      <c r="C907" s="49" t="s">
        <v>1246</v>
      </c>
      <c r="D907" s="50">
        <v>4167</v>
      </c>
      <c r="E907" s="236">
        <v>45526</v>
      </c>
      <c r="F907" s="236">
        <v>45526</v>
      </c>
      <c r="G907" s="127"/>
      <c r="H907" s="236">
        <v>45526</v>
      </c>
      <c r="I907" s="480">
        <v>820240822015853</v>
      </c>
      <c r="J907" s="119">
        <v>900000</v>
      </c>
      <c r="K907" s="98"/>
      <c r="L907" s="98"/>
      <c r="M907" s="98"/>
      <c r="N907" s="99"/>
      <c r="O907" s="99"/>
      <c r="P907" s="36" t="s">
        <v>31</v>
      </c>
      <c r="Q907" s="116"/>
    </row>
    <row r="908" spans="1:17" ht="15.75" customHeight="1" x14ac:dyDescent="0.25">
      <c r="A908" s="484">
        <v>900</v>
      </c>
      <c r="B908" s="182" t="s">
        <v>104</v>
      </c>
      <c r="C908" s="38" t="s">
        <v>508</v>
      </c>
      <c r="D908" s="75">
        <v>3576</v>
      </c>
      <c r="E908" s="236">
        <v>45526</v>
      </c>
      <c r="F908" s="236">
        <v>45526</v>
      </c>
      <c r="G908" s="127"/>
      <c r="H908" s="236">
        <v>45526</v>
      </c>
      <c r="I908" s="480">
        <v>820240822015857</v>
      </c>
      <c r="J908" s="98"/>
      <c r="K908" s="119">
        <v>150000</v>
      </c>
      <c r="L908" s="98"/>
      <c r="M908" s="98"/>
      <c r="N908" s="99"/>
      <c r="O908" s="99"/>
      <c r="P908" s="72"/>
      <c r="Q908" s="116"/>
    </row>
    <row r="909" spans="1:17" ht="15.75" customHeight="1" x14ac:dyDescent="0.25">
      <c r="A909" s="484">
        <v>901</v>
      </c>
      <c r="B909" s="37" t="s">
        <v>33</v>
      </c>
      <c r="C909" s="37" t="s">
        <v>34</v>
      </c>
      <c r="D909" s="58">
        <v>23</v>
      </c>
      <c r="E909" s="236">
        <v>45526</v>
      </c>
      <c r="F909" s="236">
        <v>45526</v>
      </c>
      <c r="G909" s="127"/>
      <c r="H909" s="236">
        <v>45526</v>
      </c>
      <c r="I909" s="480">
        <v>820240822027691</v>
      </c>
      <c r="J909" s="79">
        <v>75000</v>
      </c>
      <c r="K909" s="139"/>
      <c r="L909" s="98"/>
      <c r="M909" s="98"/>
      <c r="N909" s="99"/>
      <c r="O909" s="99"/>
      <c r="P909" s="36" t="s">
        <v>35</v>
      </c>
      <c r="Q909" s="116"/>
    </row>
    <row r="910" spans="1:17" ht="15.75" customHeight="1" x14ac:dyDescent="0.25">
      <c r="A910" s="484">
        <v>902</v>
      </c>
      <c r="B910" s="37" t="s">
        <v>33</v>
      </c>
      <c r="C910" s="37" t="s">
        <v>36</v>
      </c>
      <c r="D910" s="58">
        <v>153</v>
      </c>
      <c r="E910" s="236">
        <v>45526</v>
      </c>
      <c r="F910" s="236">
        <v>45526</v>
      </c>
      <c r="G910" s="127"/>
      <c r="H910" s="236">
        <v>45526</v>
      </c>
      <c r="I910" s="480">
        <v>820240822028297</v>
      </c>
      <c r="J910" s="79">
        <v>75000</v>
      </c>
      <c r="K910" s="98"/>
      <c r="L910" s="98"/>
      <c r="M910" s="98"/>
      <c r="N910" s="99"/>
      <c r="O910" s="99"/>
      <c r="P910" s="36" t="s">
        <v>35</v>
      </c>
      <c r="Q910" s="116"/>
    </row>
    <row r="911" spans="1:17" ht="15.75" customHeight="1" x14ac:dyDescent="0.25">
      <c r="A911" s="484">
        <v>903</v>
      </c>
      <c r="B911" s="48" t="s">
        <v>104</v>
      </c>
      <c r="C911" s="87" t="s">
        <v>335</v>
      </c>
      <c r="D911" s="101">
        <v>13960</v>
      </c>
      <c r="E911" s="236">
        <v>45526</v>
      </c>
      <c r="F911" s="236">
        <v>45526</v>
      </c>
      <c r="G911" s="127"/>
      <c r="H911" s="236">
        <v>45526</v>
      </c>
      <c r="I911" s="480">
        <v>820240822028480</v>
      </c>
      <c r="J911" s="98"/>
      <c r="K911" s="119">
        <v>200000</v>
      </c>
      <c r="L911" s="98"/>
      <c r="M911" s="98"/>
      <c r="N911" s="99"/>
      <c r="O911" s="99"/>
      <c r="P911" s="72"/>
      <c r="Q911" s="116"/>
    </row>
    <row r="912" spans="1:17" ht="15.75" customHeight="1" x14ac:dyDescent="0.25">
      <c r="A912" s="484">
        <v>904</v>
      </c>
      <c r="B912" s="37" t="s">
        <v>1247</v>
      </c>
      <c r="C912" s="49" t="s">
        <v>859</v>
      </c>
      <c r="D912" s="77">
        <v>155</v>
      </c>
      <c r="E912" s="236">
        <v>45526</v>
      </c>
      <c r="F912" s="236">
        <v>45526</v>
      </c>
      <c r="G912" s="127"/>
      <c r="H912" s="236">
        <v>45526</v>
      </c>
      <c r="I912" s="480">
        <v>820240822031630</v>
      </c>
      <c r="J912" s="119">
        <v>75000</v>
      </c>
      <c r="K912" s="98"/>
      <c r="L912" s="98"/>
      <c r="M912" s="98"/>
      <c r="N912" s="99"/>
      <c r="O912" s="99"/>
      <c r="P912" s="72"/>
      <c r="Q912" s="116"/>
    </row>
    <row r="913" spans="1:17" ht="15.75" customHeight="1" x14ac:dyDescent="0.25">
      <c r="A913" s="484">
        <v>905</v>
      </c>
      <c r="B913" s="37" t="s">
        <v>1247</v>
      </c>
      <c r="C913" s="49" t="s">
        <v>1248</v>
      </c>
      <c r="D913" s="77">
        <v>3606</v>
      </c>
      <c r="E913" s="236">
        <v>45526</v>
      </c>
      <c r="F913" s="236">
        <v>45526</v>
      </c>
      <c r="G913" s="127"/>
      <c r="H913" s="236">
        <v>45526</v>
      </c>
      <c r="I913" s="480">
        <v>820240822032429</v>
      </c>
      <c r="J913" s="119">
        <v>450000</v>
      </c>
      <c r="K913" s="98"/>
      <c r="L913" s="98"/>
      <c r="M913" s="98"/>
      <c r="N913" s="99"/>
      <c r="O913" s="99"/>
      <c r="P913" s="300"/>
      <c r="Q913" s="116"/>
    </row>
    <row r="914" spans="1:17" ht="15.75" customHeight="1" x14ac:dyDescent="0.25">
      <c r="A914" s="484">
        <v>906</v>
      </c>
      <c r="B914" s="48" t="s">
        <v>110</v>
      </c>
      <c r="C914" s="38" t="s">
        <v>1006</v>
      </c>
      <c r="D914" s="75">
        <v>301</v>
      </c>
      <c r="E914" s="236">
        <v>45526</v>
      </c>
      <c r="F914" s="236">
        <v>45526</v>
      </c>
      <c r="G914" s="127"/>
      <c r="H914" s="236">
        <v>45526</v>
      </c>
      <c r="I914" s="480">
        <v>820240822033732</v>
      </c>
      <c r="J914" s="119">
        <v>200000</v>
      </c>
      <c r="K914" s="119"/>
      <c r="L914" s="98"/>
      <c r="M914" s="98"/>
      <c r="N914" s="99"/>
      <c r="O914" s="99"/>
      <c r="P914" s="300"/>
      <c r="Q914" s="116"/>
    </row>
    <row r="915" spans="1:17" ht="15.75" customHeight="1" x14ac:dyDescent="0.25">
      <c r="A915" s="484">
        <v>907</v>
      </c>
      <c r="B915" s="48" t="s">
        <v>110</v>
      </c>
      <c r="C915" s="49" t="s">
        <v>1007</v>
      </c>
      <c r="D915" s="77">
        <v>3118</v>
      </c>
      <c r="E915" s="236">
        <v>45526</v>
      </c>
      <c r="F915" s="236">
        <v>45526</v>
      </c>
      <c r="G915" s="127"/>
      <c r="H915" s="236">
        <v>45526</v>
      </c>
      <c r="I915" s="480">
        <v>820240822033793</v>
      </c>
      <c r="J915" s="119">
        <v>300000</v>
      </c>
      <c r="K915" s="119"/>
      <c r="L915" s="98"/>
      <c r="M915" s="98"/>
      <c r="N915" s="99"/>
      <c r="O915" s="99"/>
      <c r="P915" s="300"/>
      <c r="Q915" s="116"/>
    </row>
    <row r="916" spans="1:17" ht="15.75" customHeight="1" x14ac:dyDescent="0.25">
      <c r="A916" s="484">
        <v>908</v>
      </c>
      <c r="B916" s="37" t="s">
        <v>104</v>
      </c>
      <c r="C916" s="38" t="s">
        <v>726</v>
      </c>
      <c r="D916" s="39">
        <v>2930</v>
      </c>
      <c r="E916" s="236">
        <v>45526</v>
      </c>
      <c r="F916" s="236">
        <v>45526</v>
      </c>
      <c r="G916" s="127"/>
      <c r="H916" s="236">
        <v>45526</v>
      </c>
      <c r="I916" s="480">
        <v>820240822055029</v>
      </c>
      <c r="J916" s="98"/>
      <c r="K916" s="119">
        <v>125000</v>
      </c>
      <c r="L916" s="44"/>
      <c r="M916" s="44"/>
      <c r="N916" s="46"/>
      <c r="O916" s="46"/>
      <c r="P916" s="36" t="s">
        <v>28</v>
      </c>
      <c r="Q916" s="116"/>
    </row>
    <row r="917" spans="1:17" ht="15.75" customHeight="1" x14ac:dyDescent="0.25">
      <c r="A917" s="484">
        <v>909</v>
      </c>
      <c r="B917" s="37" t="s">
        <v>43</v>
      </c>
      <c r="C917" s="38" t="s">
        <v>1257</v>
      </c>
      <c r="D917" s="50">
        <v>232</v>
      </c>
      <c r="E917" s="236">
        <v>45526</v>
      </c>
      <c r="F917" s="236">
        <v>45526</v>
      </c>
      <c r="G917" s="127"/>
      <c r="H917" s="236">
        <v>45526</v>
      </c>
      <c r="I917" s="480">
        <v>820240822063768</v>
      </c>
      <c r="J917" s="98"/>
      <c r="K917" s="119">
        <v>75000</v>
      </c>
      <c r="L917" s="65"/>
      <c r="M917" s="65"/>
      <c r="N917" s="67"/>
      <c r="O917" s="67"/>
      <c r="P917" s="72" t="s">
        <v>28</v>
      </c>
      <c r="Q917" s="116"/>
    </row>
    <row r="918" spans="1:17" ht="15.75" customHeight="1" x14ac:dyDescent="0.25">
      <c r="A918" s="484">
        <v>910</v>
      </c>
      <c r="B918" s="37" t="s">
        <v>43</v>
      </c>
      <c r="C918" s="38" t="s">
        <v>1258</v>
      </c>
      <c r="D918" s="55">
        <v>4120</v>
      </c>
      <c r="E918" s="236">
        <v>45526</v>
      </c>
      <c r="F918" s="236">
        <v>45526</v>
      </c>
      <c r="G918" s="127"/>
      <c r="H918" s="236">
        <v>45526</v>
      </c>
      <c r="I918" s="480">
        <v>820240822064530</v>
      </c>
      <c r="J918" s="45"/>
      <c r="K918" s="63">
        <v>150000</v>
      </c>
      <c r="L918" s="98"/>
      <c r="M918" s="98"/>
      <c r="N918" s="99"/>
      <c r="O918" s="99"/>
      <c r="P918" s="72" t="s">
        <v>28</v>
      </c>
      <c r="Q918" s="116"/>
    </row>
    <row r="919" spans="1:17" ht="15.75" customHeight="1" x14ac:dyDescent="0.25">
      <c r="A919" s="484">
        <v>911</v>
      </c>
      <c r="B919" s="37" t="s">
        <v>503</v>
      </c>
      <c r="C919" s="49" t="s">
        <v>504</v>
      </c>
      <c r="D919" s="75">
        <v>83</v>
      </c>
      <c r="E919" s="236">
        <v>45526</v>
      </c>
      <c r="F919" s="236">
        <v>45526</v>
      </c>
      <c r="G919" s="127"/>
      <c r="H919" s="236">
        <v>45526</v>
      </c>
      <c r="I919" s="480">
        <v>820240822076109</v>
      </c>
      <c r="J919" s="119">
        <v>75000</v>
      </c>
      <c r="K919" s="98"/>
      <c r="L919" s="98"/>
      <c r="M919" s="98"/>
      <c r="N919" s="99"/>
      <c r="O919" s="99"/>
      <c r="P919" s="36" t="s">
        <v>35</v>
      </c>
      <c r="Q919" s="116"/>
    </row>
    <row r="920" spans="1:17" ht="15.75" customHeight="1" x14ac:dyDescent="0.25">
      <c r="A920" s="484">
        <v>912</v>
      </c>
      <c r="B920" s="37" t="s">
        <v>360</v>
      </c>
      <c r="C920" s="38" t="s">
        <v>1259</v>
      </c>
      <c r="D920" s="75">
        <v>146</v>
      </c>
      <c r="E920" s="236">
        <v>45526</v>
      </c>
      <c r="F920" s="236">
        <v>45526</v>
      </c>
      <c r="G920" s="127"/>
      <c r="H920" s="236">
        <v>45526</v>
      </c>
      <c r="I920" s="480">
        <v>820240822078883</v>
      </c>
      <c r="J920" s="98"/>
      <c r="K920" s="119">
        <v>75000</v>
      </c>
      <c r="L920" s="98"/>
      <c r="M920" s="98"/>
      <c r="N920" s="99"/>
      <c r="O920" s="99"/>
      <c r="P920" s="239"/>
      <c r="Q920" s="116"/>
    </row>
    <row r="921" spans="1:17" ht="15.75" customHeight="1" x14ac:dyDescent="0.25">
      <c r="A921" s="484">
        <v>913</v>
      </c>
      <c r="B921" s="37" t="s">
        <v>360</v>
      </c>
      <c r="C921" s="49" t="s">
        <v>1260</v>
      </c>
      <c r="D921" s="50">
        <v>2013</v>
      </c>
      <c r="E921" s="236">
        <v>45526</v>
      </c>
      <c r="F921" s="236">
        <v>45526</v>
      </c>
      <c r="G921" s="127"/>
      <c r="H921" s="236">
        <v>45526</v>
      </c>
      <c r="I921" s="480">
        <v>820240822081066</v>
      </c>
      <c r="J921" s="45"/>
      <c r="K921" s="119">
        <v>125000</v>
      </c>
      <c r="L921" s="98"/>
      <c r="M921" s="98"/>
      <c r="N921" s="99"/>
      <c r="O921" s="99"/>
      <c r="P921" s="239"/>
      <c r="Q921" s="116"/>
    </row>
    <row r="922" spans="1:17" ht="15.75" customHeight="1" x14ac:dyDescent="0.25">
      <c r="A922" s="484">
        <v>914</v>
      </c>
      <c r="B922" s="37" t="s">
        <v>254</v>
      </c>
      <c r="C922" s="49" t="s">
        <v>255</v>
      </c>
      <c r="D922" s="77">
        <v>4158</v>
      </c>
      <c r="E922" s="236">
        <v>45526</v>
      </c>
      <c r="F922" s="236">
        <v>45526</v>
      </c>
      <c r="G922" s="127"/>
      <c r="H922" s="236">
        <v>45526</v>
      </c>
      <c r="I922" s="480">
        <v>820240822081429</v>
      </c>
      <c r="J922" s="134"/>
      <c r="K922" s="63">
        <v>150000</v>
      </c>
      <c r="L922" s="70"/>
      <c r="M922" s="98"/>
      <c r="N922" s="99"/>
      <c r="O922" s="99"/>
      <c r="P922" s="239"/>
      <c r="Q922" s="116"/>
    </row>
    <row r="923" spans="1:17" ht="15.75" customHeight="1" x14ac:dyDescent="0.25">
      <c r="A923" s="484">
        <v>915</v>
      </c>
      <c r="B923" s="87" t="s">
        <v>104</v>
      </c>
      <c r="C923" s="49" t="s">
        <v>482</v>
      </c>
      <c r="D923" s="50">
        <v>5667</v>
      </c>
      <c r="E923" s="236">
        <v>45526</v>
      </c>
      <c r="F923" s="236">
        <v>45526</v>
      </c>
      <c r="G923" s="127"/>
      <c r="H923" s="236">
        <v>45526</v>
      </c>
      <c r="I923" s="480">
        <v>820240822104234</v>
      </c>
      <c r="J923" s="119">
        <v>350000</v>
      </c>
      <c r="K923" s="98"/>
      <c r="L923" s="98"/>
      <c r="M923" s="98"/>
      <c r="N923" s="99"/>
      <c r="O923" s="99"/>
      <c r="P923" s="261"/>
      <c r="Q923" s="116"/>
    </row>
    <row r="924" spans="1:17" ht="15.75" customHeight="1" x14ac:dyDescent="0.25">
      <c r="A924" s="484">
        <v>916</v>
      </c>
      <c r="B924" s="87" t="s">
        <v>132</v>
      </c>
      <c r="C924" s="49" t="s">
        <v>1265</v>
      </c>
      <c r="D924" s="75">
        <v>1276</v>
      </c>
      <c r="E924" s="236">
        <v>45526</v>
      </c>
      <c r="F924" s="236">
        <v>45526</v>
      </c>
      <c r="G924" s="127"/>
      <c r="H924" s="236">
        <v>45526</v>
      </c>
      <c r="I924" s="480">
        <v>820240822104518</v>
      </c>
      <c r="J924" s="98"/>
      <c r="K924" s="119">
        <v>125000</v>
      </c>
      <c r="L924" s="98"/>
      <c r="M924" s="98"/>
      <c r="N924" s="99"/>
      <c r="O924" s="99"/>
      <c r="P924" s="72"/>
      <c r="Q924" s="116"/>
    </row>
    <row r="925" spans="1:17" ht="15.75" customHeight="1" x14ac:dyDescent="0.25">
      <c r="A925" s="484">
        <v>917</v>
      </c>
      <c r="B925" s="87" t="s">
        <v>108</v>
      </c>
      <c r="C925" s="49" t="s">
        <v>1266</v>
      </c>
      <c r="D925" s="75">
        <v>2990</v>
      </c>
      <c r="E925" s="236">
        <v>45526</v>
      </c>
      <c r="F925" s="236">
        <v>45526</v>
      </c>
      <c r="G925" s="127"/>
      <c r="H925" s="236">
        <v>45526</v>
      </c>
      <c r="I925" s="480">
        <v>820240822107845</v>
      </c>
      <c r="J925" s="98"/>
      <c r="K925" s="119">
        <v>125000</v>
      </c>
      <c r="L925" s="98"/>
      <c r="M925" s="98"/>
      <c r="N925" s="99"/>
      <c r="O925" s="99"/>
      <c r="P925" s="72"/>
      <c r="Q925" s="116"/>
    </row>
    <row r="926" spans="1:17" ht="15.75" customHeight="1" x14ac:dyDescent="0.25">
      <c r="A926" s="484">
        <v>918</v>
      </c>
      <c r="B926" s="182" t="s">
        <v>1148</v>
      </c>
      <c r="C926" s="37" t="s">
        <v>1267</v>
      </c>
      <c r="D926" s="75">
        <v>230</v>
      </c>
      <c r="E926" s="236">
        <v>45526</v>
      </c>
      <c r="F926" s="236">
        <v>45526</v>
      </c>
      <c r="G926" s="127"/>
      <c r="H926" s="236">
        <v>45526</v>
      </c>
      <c r="I926" s="480">
        <v>820240822119621</v>
      </c>
      <c r="J926" s="98"/>
      <c r="K926" s="119">
        <v>75000</v>
      </c>
      <c r="L926" s="98"/>
      <c r="M926" s="98"/>
      <c r="N926" s="99"/>
      <c r="O926" s="99"/>
      <c r="P926" s="72"/>
      <c r="Q926" s="116"/>
    </row>
    <row r="927" spans="1:17" ht="15.75" customHeight="1" x14ac:dyDescent="0.25">
      <c r="A927" s="484">
        <v>919</v>
      </c>
      <c r="B927" s="182" t="s">
        <v>1148</v>
      </c>
      <c r="C927" s="38" t="s">
        <v>916</v>
      </c>
      <c r="D927" s="75">
        <v>3609</v>
      </c>
      <c r="E927" s="236">
        <v>45526</v>
      </c>
      <c r="F927" s="236">
        <v>45526</v>
      </c>
      <c r="G927" s="127"/>
      <c r="H927" s="236">
        <v>45526</v>
      </c>
      <c r="I927" s="480">
        <v>820240822119654</v>
      </c>
      <c r="J927" s="98"/>
      <c r="K927" s="63">
        <v>150000</v>
      </c>
      <c r="L927" s="54"/>
      <c r="M927" s="54"/>
      <c r="N927" s="67"/>
      <c r="O927" s="67"/>
      <c r="P927" s="72"/>
      <c r="Q927" s="116"/>
    </row>
    <row r="928" spans="1:17" ht="15.75" customHeight="1" x14ac:dyDescent="0.25">
      <c r="A928" s="484">
        <v>920</v>
      </c>
      <c r="B928" s="48" t="s">
        <v>26</v>
      </c>
      <c r="C928" s="48" t="s">
        <v>1271</v>
      </c>
      <c r="D928" s="298">
        <v>1800</v>
      </c>
      <c r="E928" s="236">
        <v>45526</v>
      </c>
      <c r="F928" s="236">
        <v>45526</v>
      </c>
      <c r="G928" s="127"/>
      <c r="H928" s="236">
        <v>45526</v>
      </c>
      <c r="I928" s="480">
        <v>820240822136166</v>
      </c>
      <c r="J928" s="119">
        <v>125000</v>
      </c>
      <c r="K928" s="98"/>
      <c r="L928" s="98"/>
      <c r="M928" s="98"/>
      <c r="N928" s="99"/>
      <c r="O928" s="99"/>
      <c r="P928" s="270" t="s">
        <v>28</v>
      </c>
      <c r="Q928" s="116"/>
    </row>
    <row r="929" spans="1:25" ht="15.75" customHeight="1" x14ac:dyDescent="0.25">
      <c r="A929" s="484">
        <v>921</v>
      </c>
      <c r="B929" s="48" t="s">
        <v>305</v>
      </c>
      <c r="C929" s="48" t="s">
        <v>1272</v>
      </c>
      <c r="D929" s="298">
        <v>170</v>
      </c>
      <c r="E929" s="236">
        <v>45526</v>
      </c>
      <c r="F929" s="236">
        <v>45526</v>
      </c>
      <c r="G929" s="127"/>
      <c r="H929" s="236">
        <v>45526</v>
      </c>
      <c r="I929" s="480">
        <v>820240822137297</v>
      </c>
      <c r="J929" s="119">
        <v>450000</v>
      </c>
      <c r="K929" s="119"/>
      <c r="L929" s="98"/>
      <c r="M929" s="98"/>
      <c r="N929" s="99"/>
      <c r="O929" s="99"/>
      <c r="P929" s="72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5.75" customHeight="1" x14ac:dyDescent="0.25">
      <c r="A930" s="484">
        <v>922</v>
      </c>
      <c r="B930" s="182" t="s">
        <v>305</v>
      </c>
      <c r="C930" s="37" t="s">
        <v>1273</v>
      </c>
      <c r="D930" s="75">
        <v>662</v>
      </c>
      <c r="E930" s="236">
        <v>45526</v>
      </c>
      <c r="F930" s="236">
        <v>45526</v>
      </c>
      <c r="G930" s="127"/>
      <c r="H930" s="236">
        <v>45526</v>
      </c>
      <c r="I930" s="480">
        <v>820240822138274</v>
      </c>
      <c r="J930" s="119">
        <v>25700000</v>
      </c>
      <c r="K930" s="119"/>
      <c r="L930" s="98"/>
      <c r="M930" s="98"/>
      <c r="N930" s="99"/>
      <c r="O930" s="99"/>
      <c r="P930" s="72"/>
      <c r="Q930" s="116"/>
    </row>
    <row r="931" spans="1:25" ht="15.75" customHeight="1" x14ac:dyDescent="0.25">
      <c r="A931" s="484">
        <v>923</v>
      </c>
      <c r="B931" s="48" t="s">
        <v>43</v>
      </c>
      <c r="C931" s="48" t="s">
        <v>1274</v>
      </c>
      <c r="D931" s="39">
        <v>188</v>
      </c>
      <c r="E931" s="236">
        <v>45526</v>
      </c>
      <c r="F931" s="236">
        <v>45526</v>
      </c>
      <c r="G931" s="127"/>
      <c r="H931" s="236">
        <v>45526</v>
      </c>
      <c r="I931" s="480">
        <v>820240822137622</v>
      </c>
      <c r="J931" s="119">
        <v>75000</v>
      </c>
      <c r="K931" s="119"/>
      <c r="L931" s="98"/>
      <c r="M931" s="98"/>
      <c r="N931" s="99"/>
      <c r="O931" s="99"/>
      <c r="P931" s="72"/>
      <c r="Q931" s="116"/>
    </row>
    <row r="932" spans="1:25" ht="15.75" customHeight="1" x14ac:dyDescent="0.25">
      <c r="A932" s="484">
        <v>924</v>
      </c>
      <c r="B932" s="48" t="s">
        <v>43</v>
      </c>
      <c r="C932" s="48" t="s">
        <v>1275</v>
      </c>
      <c r="D932" s="39">
        <v>3031</v>
      </c>
      <c r="E932" s="236">
        <v>45526</v>
      </c>
      <c r="F932" s="236">
        <v>45526</v>
      </c>
      <c r="G932" s="127"/>
      <c r="H932" s="236">
        <v>45526</v>
      </c>
      <c r="I932" s="480">
        <v>820240822137815</v>
      </c>
      <c r="J932" s="119">
        <v>150000</v>
      </c>
      <c r="K932" s="119"/>
      <c r="L932" s="98"/>
      <c r="M932" s="98"/>
      <c r="N932" s="99"/>
      <c r="O932" s="99"/>
      <c r="P932" s="72"/>
      <c r="Q932" s="116"/>
    </row>
    <row r="933" spans="1:25" ht="15.75" customHeight="1" x14ac:dyDescent="0.25">
      <c r="A933" s="484">
        <v>925</v>
      </c>
      <c r="B933" s="48" t="s">
        <v>483</v>
      </c>
      <c r="C933" s="48" t="s">
        <v>1276</v>
      </c>
      <c r="D933" s="39">
        <v>222</v>
      </c>
      <c r="E933" s="236">
        <v>45526</v>
      </c>
      <c r="F933" s="236">
        <v>45526</v>
      </c>
      <c r="G933" s="127"/>
      <c r="H933" s="236">
        <v>45526</v>
      </c>
      <c r="I933" s="480">
        <v>820240822145582</v>
      </c>
      <c r="J933" s="119">
        <v>75000</v>
      </c>
      <c r="K933" s="98"/>
      <c r="L933" s="98"/>
      <c r="M933" s="98"/>
      <c r="N933" s="99"/>
      <c r="O933" s="99"/>
      <c r="P933" s="36" t="s">
        <v>31</v>
      </c>
      <c r="Q933" s="116"/>
    </row>
    <row r="934" spans="1:25" ht="15.75" customHeight="1" x14ac:dyDescent="0.25">
      <c r="A934" s="484">
        <v>926</v>
      </c>
      <c r="B934" s="48" t="s">
        <v>483</v>
      </c>
      <c r="C934" s="48" t="s">
        <v>1277</v>
      </c>
      <c r="D934" s="39">
        <v>3027</v>
      </c>
      <c r="E934" s="236">
        <v>45526</v>
      </c>
      <c r="F934" s="236">
        <v>45526</v>
      </c>
      <c r="G934" s="127"/>
      <c r="H934" s="236">
        <v>45526</v>
      </c>
      <c r="I934" s="480">
        <v>820240822145648</v>
      </c>
      <c r="J934" s="119">
        <v>150000</v>
      </c>
      <c r="K934" s="98"/>
      <c r="L934" s="98"/>
      <c r="M934" s="98"/>
      <c r="N934" s="99"/>
      <c r="O934" s="99"/>
      <c r="P934" s="36" t="s">
        <v>31</v>
      </c>
      <c r="Q934" s="116"/>
    </row>
    <row r="935" spans="1:25" ht="15.75" customHeight="1" x14ac:dyDescent="0.25">
      <c r="A935" s="484">
        <v>927</v>
      </c>
      <c r="B935" s="48" t="s">
        <v>1278</v>
      </c>
      <c r="C935" s="48" t="s">
        <v>1279</v>
      </c>
      <c r="D935" s="39">
        <v>4343</v>
      </c>
      <c r="E935" s="236">
        <v>45526</v>
      </c>
      <c r="F935" s="236">
        <v>45526</v>
      </c>
      <c r="G935" s="127"/>
      <c r="H935" s="236">
        <v>45526</v>
      </c>
      <c r="I935" s="480">
        <v>820240822154453</v>
      </c>
      <c r="J935" s="119">
        <v>750000</v>
      </c>
      <c r="K935" s="98"/>
      <c r="L935" s="98"/>
      <c r="M935" s="98"/>
      <c r="N935" s="99"/>
      <c r="O935" s="99"/>
      <c r="P935" s="72"/>
      <c r="Q935" s="116"/>
    </row>
    <row r="936" spans="1:25" ht="15.75" customHeight="1" x14ac:dyDescent="0.25">
      <c r="A936" s="484">
        <v>928</v>
      </c>
      <c r="B936" s="48" t="s">
        <v>122</v>
      </c>
      <c r="C936" s="49" t="s">
        <v>1280</v>
      </c>
      <c r="D936" s="39">
        <v>115</v>
      </c>
      <c r="E936" s="236">
        <v>45526</v>
      </c>
      <c r="F936" s="236">
        <v>45526</v>
      </c>
      <c r="G936" s="127"/>
      <c r="H936" s="236">
        <v>45526</v>
      </c>
      <c r="I936" s="480">
        <v>820240822156294</v>
      </c>
      <c r="J936" s="119"/>
      <c r="K936" s="119">
        <v>75000</v>
      </c>
      <c r="L936" s="98"/>
      <c r="M936" s="98"/>
      <c r="N936" s="99"/>
      <c r="O936" s="99"/>
      <c r="P936" s="72"/>
      <c r="Q936" s="116"/>
    </row>
    <row r="937" spans="1:25" ht="15.75" customHeight="1" x14ac:dyDescent="0.25">
      <c r="A937" s="484">
        <v>929</v>
      </c>
      <c r="B937" s="48" t="s">
        <v>122</v>
      </c>
      <c r="C937" s="38" t="s">
        <v>1281</v>
      </c>
      <c r="D937" s="39">
        <v>2323</v>
      </c>
      <c r="E937" s="236">
        <v>45526</v>
      </c>
      <c r="F937" s="236">
        <v>45526</v>
      </c>
      <c r="G937" s="127"/>
      <c r="H937" s="236">
        <v>45526</v>
      </c>
      <c r="I937" s="480">
        <v>820240822155787</v>
      </c>
      <c r="J937" s="70"/>
      <c r="K937" s="43">
        <v>125000</v>
      </c>
      <c r="L937" s="44"/>
      <c r="M937" s="44"/>
      <c r="N937" s="46"/>
      <c r="O937" s="46"/>
      <c r="P937" s="110"/>
      <c r="Q937" s="116"/>
    </row>
    <row r="938" spans="1:25" ht="15.75" customHeight="1" x14ac:dyDescent="0.25">
      <c r="A938" s="484">
        <v>930</v>
      </c>
      <c r="B938" s="48" t="s">
        <v>76</v>
      </c>
      <c r="C938" s="38" t="s">
        <v>77</v>
      </c>
      <c r="D938" s="50">
        <v>222</v>
      </c>
      <c r="E938" s="236">
        <v>45526</v>
      </c>
      <c r="F938" s="236">
        <v>45526</v>
      </c>
      <c r="G938" s="127"/>
      <c r="H938" s="236">
        <v>45526</v>
      </c>
      <c r="I938" s="480">
        <v>820240822161289</v>
      </c>
      <c r="J938" s="119">
        <v>150000</v>
      </c>
      <c r="K938" s="119"/>
      <c r="L938" s="98"/>
      <c r="M938" s="98"/>
      <c r="N938" s="99"/>
      <c r="O938" s="99"/>
      <c r="P938" s="89"/>
      <c r="Q938" s="116"/>
    </row>
    <row r="939" spans="1:25" ht="15.75" customHeight="1" x14ac:dyDescent="0.25">
      <c r="A939" s="484">
        <v>931</v>
      </c>
      <c r="B939" s="48" t="s">
        <v>76</v>
      </c>
      <c r="C939" s="49" t="s">
        <v>78</v>
      </c>
      <c r="D939" s="39">
        <v>4346</v>
      </c>
      <c r="E939" s="236">
        <v>45526</v>
      </c>
      <c r="F939" s="236">
        <v>45526</v>
      </c>
      <c r="G939" s="127"/>
      <c r="H939" s="236">
        <v>45526</v>
      </c>
      <c r="I939" s="480">
        <v>820240822160585</v>
      </c>
      <c r="J939" s="135">
        <v>300000</v>
      </c>
      <c r="K939" s="135"/>
      <c r="L939" s="98"/>
      <c r="M939" s="98"/>
      <c r="N939" s="99"/>
      <c r="O939" s="99"/>
      <c r="P939" s="269"/>
      <c r="Q939" s="116"/>
    </row>
    <row r="940" spans="1:25" ht="15.75" customHeight="1" x14ac:dyDescent="0.25">
      <c r="A940" s="484">
        <v>932</v>
      </c>
      <c r="B940" s="48" t="s">
        <v>313</v>
      </c>
      <c r="C940" s="38" t="s">
        <v>1283</v>
      </c>
      <c r="D940" s="50">
        <v>189</v>
      </c>
      <c r="E940" s="236">
        <v>45526</v>
      </c>
      <c r="F940" s="236">
        <v>45526</v>
      </c>
      <c r="G940" s="127"/>
      <c r="H940" s="236">
        <v>45526</v>
      </c>
      <c r="I940" s="480">
        <v>820240822166863</v>
      </c>
      <c r="J940" s="119">
        <v>150000</v>
      </c>
      <c r="K940" s="134"/>
      <c r="L940" s="98"/>
      <c r="M940" s="98"/>
      <c r="N940" s="99"/>
      <c r="O940" s="99"/>
      <c r="P940" s="270" t="s">
        <v>28</v>
      </c>
      <c r="Q940" s="116"/>
    </row>
    <row r="941" spans="1:25" ht="15.75" customHeight="1" x14ac:dyDescent="0.25">
      <c r="A941" s="484">
        <v>933</v>
      </c>
      <c r="B941" s="37" t="s">
        <v>541</v>
      </c>
      <c r="C941" s="49" t="s">
        <v>1284</v>
      </c>
      <c r="D941" s="238">
        <v>194</v>
      </c>
      <c r="E941" s="236">
        <v>45526</v>
      </c>
      <c r="F941" s="236">
        <v>45526</v>
      </c>
      <c r="G941" s="127"/>
      <c r="H941" s="236">
        <v>45526</v>
      </c>
      <c r="I941" s="480">
        <v>820240822169342</v>
      </c>
      <c r="J941" s="119">
        <v>150000</v>
      </c>
      <c r="K941" s="119"/>
      <c r="L941" s="98"/>
      <c r="M941" s="98"/>
      <c r="N941" s="99"/>
      <c r="O941" s="99"/>
      <c r="P941" s="294"/>
      <c r="Q941" s="116"/>
    </row>
    <row r="942" spans="1:25" ht="15.75" customHeight="1" x14ac:dyDescent="0.25">
      <c r="A942" s="484">
        <v>934</v>
      </c>
      <c r="B942" s="37" t="s">
        <v>104</v>
      </c>
      <c r="C942" s="38" t="s">
        <v>667</v>
      </c>
      <c r="D942" s="238">
        <v>2954</v>
      </c>
      <c r="E942" s="236">
        <v>45526</v>
      </c>
      <c r="F942" s="236">
        <v>45526</v>
      </c>
      <c r="G942" s="127"/>
      <c r="H942" s="236">
        <v>45526</v>
      </c>
      <c r="I942" s="480">
        <v>820240822169368</v>
      </c>
      <c r="J942" s="134"/>
      <c r="K942" s="129">
        <v>125000</v>
      </c>
      <c r="L942" s="98"/>
      <c r="M942" s="98"/>
      <c r="N942" s="99"/>
      <c r="O942" s="99"/>
      <c r="P942" s="72"/>
      <c r="Q942" s="116"/>
    </row>
    <row r="943" spans="1:25" ht="15.75" customHeight="1" x14ac:dyDescent="0.25">
      <c r="A943" s="484">
        <v>935</v>
      </c>
      <c r="B943" s="37" t="s">
        <v>26</v>
      </c>
      <c r="C943" s="38" t="s">
        <v>413</v>
      </c>
      <c r="D943" s="238">
        <v>1607</v>
      </c>
      <c r="E943" s="236">
        <v>45526</v>
      </c>
      <c r="F943" s="236">
        <v>45526</v>
      </c>
      <c r="G943" s="127"/>
      <c r="H943" s="236">
        <v>45526</v>
      </c>
      <c r="I943" s="480">
        <v>820240822168550</v>
      </c>
      <c r="J943" s="98"/>
      <c r="K943" s="135">
        <v>125000</v>
      </c>
      <c r="L943" s="98"/>
      <c r="M943" s="98"/>
      <c r="N943" s="99"/>
      <c r="O943" s="99"/>
      <c r="P943" s="72"/>
      <c r="Q943" s="116"/>
    </row>
    <row r="944" spans="1:25" ht="15.75" customHeight="1" x14ac:dyDescent="0.25">
      <c r="A944" s="484">
        <v>936</v>
      </c>
      <c r="B944" s="182" t="s">
        <v>360</v>
      </c>
      <c r="C944" s="49" t="s">
        <v>969</v>
      </c>
      <c r="D944" s="77">
        <v>114</v>
      </c>
      <c r="E944" s="236">
        <v>45526</v>
      </c>
      <c r="F944" s="236">
        <v>45526</v>
      </c>
      <c r="G944" s="127"/>
      <c r="H944" s="236">
        <v>45526</v>
      </c>
      <c r="I944" s="480">
        <v>820240822171552</v>
      </c>
      <c r="J944" s="98"/>
      <c r="K944" s="119">
        <v>75000</v>
      </c>
      <c r="L944" s="98"/>
      <c r="M944" s="98"/>
      <c r="N944" s="99"/>
      <c r="O944" s="99"/>
      <c r="P944" s="72"/>
      <c r="Q944" s="116"/>
    </row>
    <row r="945" spans="1:25" ht="15.75" customHeight="1" x14ac:dyDescent="0.25">
      <c r="A945" s="484">
        <v>937</v>
      </c>
      <c r="B945" s="182" t="s">
        <v>360</v>
      </c>
      <c r="C945" s="49" t="s">
        <v>1285</v>
      </c>
      <c r="D945" s="77">
        <v>2132</v>
      </c>
      <c r="E945" s="236">
        <v>45526</v>
      </c>
      <c r="F945" s="236">
        <v>45526</v>
      </c>
      <c r="G945" s="127"/>
      <c r="H945" s="236">
        <v>45526</v>
      </c>
      <c r="I945" s="480">
        <v>820240822171572</v>
      </c>
      <c r="J945" s="129">
        <v>250000</v>
      </c>
      <c r="K945" s="129"/>
      <c r="L945" s="98"/>
      <c r="M945" s="98"/>
      <c r="N945" s="99"/>
      <c r="O945" s="99"/>
      <c r="P945" s="72"/>
      <c r="Q945" s="116"/>
    </row>
    <row r="946" spans="1:25" ht="15.75" customHeight="1" x14ac:dyDescent="0.25">
      <c r="A946" s="484">
        <v>938</v>
      </c>
      <c r="B946" s="48" t="s">
        <v>132</v>
      </c>
      <c r="C946" s="38" t="s">
        <v>1286</v>
      </c>
      <c r="D946" s="238">
        <v>101</v>
      </c>
      <c r="E946" s="236">
        <v>45526</v>
      </c>
      <c r="F946" s="236">
        <v>45526</v>
      </c>
      <c r="G946" s="127"/>
      <c r="H946" s="236">
        <v>45526</v>
      </c>
      <c r="I946" s="480">
        <v>820240822171581</v>
      </c>
      <c r="J946" s="98"/>
      <c r="K946" s="119">
        <v>75000</v>
      </c>
      <c r="L946" s="98"/>
      <c r="M946" s="98"/>
      <c r="N946" s="99"/>
      <c r="O946" s="99"/>
      <c r="P946" s="72"/>
      <c r="Q946" s="116"/>
    </row>
    <row r="947" spans="1:25" ht="15.75" customHeight="1" x14ac:dyDescent="0.25">
      <c r="A947" s="484">
        <v>939</v>
      </c>
      <c r="B947" s="48" t="s">
        <v>132</v>
      </c>
      <c r="C947" s="38" t="s">
        <v>1287</v>
      </c>
      <c r="D947" s="55">
        <v>1588</v>
      </c>
      <c r="E947" s="236">
        <v>45526</v>
      </c>
      <c r="F947" s="236">
        <v>45526</v>
      </c>
      <c r="G947" s="127"/>
      <c r="H947" s="236">
        <v>45526</v>
      </c>
      <c r="I947" s="480">
        <v>820240822171594</v>
      </c>
      <c r="J947" s="98"/>
      <c r="K947" s="43">
        <v>125000</v>
      </c>
      <c r="L947" s="157"/>
      <c r="M947" s="44"/>
      <c r="N947" s="46"/>
      <c r="O947" s="46"/>
      <c r="P947" s="10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5.75" customHeight="1" x14ac:dyDescent="0.25">
      <c r="A948" s="484">
        <v>940</v>
      </c>
      <c r="B948" s="48" t="s">
        <v>132</v>
      </c>
      <c r="C948" s="38" t="s">
        <v>1288</v>
      </c>
      <c r="D948" s="250">
        <v>151</v>
      </c>
      <c r="E948" s="236">
        <v>45526</v>
      </c>
      <c r="F948" s="236">
        <v>45526</v>
      </c>
      <c r="G948" s="127"/>
      <c r="H948" s="236">
        <v>45526</v>
      </c>
      <c r="I948" s="480">
        <v>820240822171604</v>
      </c>
      <c r="J948" s="98"/>
      <c r="K948" s="208">
        <v>75000</v>
      </c>
      <c r="L948" s="122"/>
      <c r="M948" s="54"/>
      <c r="N948" s="67"/>
      <c r="O948" s="67"/>
      <c r="P948" s="74"/>
      <c r="Q948" s="116"/>
    </row>
    <row r="949" spans="1:25" ht="15.75" customHeight="1" x14ac:dyDescent="0.25">
      <c r="A949" s="484">
        <v>941</v>
      </c>
      <c r="B949" s="48" t="s">
        <v>132</v>
      </c>
      <c r="C949" s="38" t="s">
        <v>1289</v>
      </c>
      <c r="D949" s="250">
        <v>1817</v>
      </c>
      <c r="E949" s="236">
        <v>45526</v>
      </c>
      <c r="F949" s="236">
        <v>45526</v>
      </c>
      <c r="G949" s="127"/>
      <c r="H949" s="236">
        <v>45526</v>
      </c>
      <c r="I949" s="480">
        <v>820240822171612</v>
      </c>
      <c r="J949" s="98"/>
      <c r="K949" s="53">
        <v>125000</v>
      </c>
      <c r="L949" s="80"/>
      <c r="M949" s="80"/>
      <c r="N949" s="166"/>
      <c r="O949" s="166"/>
      <c r="P949" s="72"/>
      <c r="Q949" s="116"/>
    </row>
    <row r="950" spans="1:25" ht="15.75" customHeight="1" x14ac:dyDescent="0.25">
      <c r="A950" s="484">
        <v>942</v>
      </c>
      <c r="B950" s="48" t="s">
        <v>313</v>
      </c>
      <c r="C950" s="38" t="s">
        <v>1290</v>
      </c>
      <c r="D950" s="238">
        <v>255</v>
      </c>
      <c r="E950" s="236">
        <v>45526</v>
      </c>
      <c r="F950" s="236">
        <v>45526</v>
      </c>
      <c r="G950" s="127"/>
      <c r="H950" s="236">
        <v>45526</v>
      </c>
      <c r="I950" s="480">
        <v>820240822170928</v>
      </c>
      <c r="J950" s="304"/>
      <c r="K950" s="129">
        <v>150000</v>
      </c>
      <c r="L950" s="80"/>
      <c r="M950" s="80"/>
      <c r="N950" s="166"/>
      <c r="O950" s="166"/>
      <c r="P950" s="72"/>
      <c r="Q950" s="116"/>
    </row>
    <row r="951" spans="1:25" ht="15.75" customHeight="1" x14ac:dyDescent="0.25">
      <c r="A951" s="484">
        <v>943</v>
      </c>
      <c r="B951" s="37" t="s">
        <v>244</v>
      </c>
      <c r="C951" s="38" t="s">
        <v>1291</v>
      </c>
      <c r="D951" s="238">
        <v>189</v>
      </c>
      <c r="E951" s="236">
        <v>45526</v>
      </c>
      <c r="F951" s="236">
        <v>45526</v>
      </c>
      <c r="G951" s="127"/>
      <c r="H951" s="236">
        <v>45526</v>
      </c>
      <c r="I951" s="480">
        <v>820240822177268</v>
      </c>
      <c r="J951" s="98"/>
      <c r="K951" s="96">
        <v>75000</v>
      </c>
      <c r="L951" s="80"/>
      <c r="M951" s="80"/>
      <c r="N951" s="166"/>
      <c r="O951" s="166"/>
      <c r="P951" s="72"/>
      <c r="Q951" s="116"/>
    </row>
    <row r="952" spans="1:25" ht="15.75" customHeight="1" x14ac:dyDescent="0.25">
      <c r="A952" s="484">
        <v>944</v>
      </c>
      <c r="B952" s="37" t="s">
        <v>244</v>
      </c>
      <c r="C952" s="38" t="s">
        <v>1292</v>
      </c>
      <c r="D952" s="55">
        <v>3346</v>
      </c>
      <c r="E952" s="236">
        <v>45526</v>
      </c>
      <c r="F952" s="236">
        <v>45526</v>
      </c>
      <c r="G952" s="127"/>
      <c r="H952" s="236">
        <v>45526</v>
      </c>
      <c r="I952" s="480">
        <v>820240822177274</v>
      </c>
      <c r="J952" s="98"/>
      <c r="K952" s="96">
        <v>150000</v>
      </c>
      <c r="L952" s="80"/>
      <c r="M952" s="80"/>
      <c r="N952" s="166"/>
      <c r="O952" s="166"/>
      <c r="P952" s="72"/>
      <c r="Q952" s="116"/>
    </row>
    <row r="953" spans="1:25" ht="15.75" customHeight="1" x14ac:dyDescent="0.25">
      <c r="A953" s="484">
        <v>945</v>
      </c>
      <c r="B953" s="37" t="s">
        <v>65</v>
      </c>
      <c r="C953" s="49" t="s">
        <v>1049</v>
      </c>
      <c r="D953" s="55">
        <v>167</v>
      </c>
      <c r="E953" s="236">
        <v>45527</v>
      </c>
      <c r="F953" s="236">
        <v>45527</v>
      </c>
      <c r="G953" s="127"/>
      <c r="H953" s="236">
        <v>45527</v>
      </c>
      <c r="I953" s="480">
        <v>820240823188325</v>
      </c>
      <c r="J953" s="119">
        <v>76500</v>
      </c>
      <c r="K953" s="80"/>
      <c r="L953" s="80"/>
      <c r="M953" s="80"/>
      <c r="N953" s="166"/>
      <c r="O953" s="166"/>
      <c r="P953" s="36" t="s">
        <v>31</v>
      </c>
      <c r="Q953" s="116"/>
    </row>
    <row r="954" spans="1:25" ht="15.75" customHeight="1" x14ac:dyDescent="0.25">
      <c r="A954" s="484">
        <v>946</v>
      </c>
      <c r="B954" s="37" t="s">
        <v>65</v>
      </c>
      <c r="C954" s="49" t="s">
        <v>1294</v>
      </c>
      <c r="D954" s="55">
        <v>2762</v>
      </c>
      <c r="E954" s="236">
        <v>45527</v>
      </c>
      <c r="F954" s="236">
        <v>45527</v>
      </c>
      <c r="G954" s="127"/>
      <c r="H954" s="236">
        <v>45527</v>
      </c>
      <c r="I954" s="480">
        <v>820240823188350</v>
      </c>
      <c r="J954" s="96">
        <v>127500</v>
      </c>
      <c r="K954" s="80"/>
      <c r="L954" s="80"/>
      <c r="M954" s="80"/>
      <c r="N954" s="166"/>
      <c r="O954" s="166"/>
      <c r="P954" s="36" t="s">
        <v>31</v>
      </c>
      <c r="Q954" s="116"/>
    </row>
    <row r="955" spans="1:25" ht="15.75" customHeight="1" x14ac:dyDescent="0.25">
      <c r="A955" s="484">
        <v>947</v>
      </c>
      <c r="B955" s="37" t="s">
        <v>33</v>
      </c>
      <c r="C955" s="37" t="s">
        <v>34</v>
      </c>
      <c r="D955" s="58">
        <v>23</v>
      </c>
      <c r="E955" s="236">
        <v>45527</v>
      </c>
      <c r="F955" s="236">
        <v>45527</v>
      </c>
      <c r="G955" s="127"/>
      <c r="H955" s="236">
        <v>45527</v>
      </c>
      <c r="I955" s="480">
        <v>820240823187825</v>
      </c>
      <c r="J955" s="96">
        <v>75000</v>
      </c>
      <c r="K955" s="80"/>
      <c r="L955" s="80"/>
      <c r="M955" s="80"/>
      <c r="N955" s="166"/>
      <c r="O955" s="166"/>
      <c r="P955" s="36" t="s">
        <v>35</v>
      </c>
      <c r="Q955" s="116"/>
    </row>
    <row r="956" spans="1:25" ht="15.75" customHeight="1" x14ac:dyDescent="0.25">
      <c r="A956" s="484">
        <v>948</v>
      </c>
      <c r="B956" s="37" t="s">
        <v>33</v>
      </c>
      <c r="C956" s="37" t="s">
        <v>36</v>
      </c>
      <c r="D956" s="58">
        <v>153</v>
      </c>
      <c r="E956" s="236">
        <v>45527</v>
      </c>
      <c r="F956" s="236">
        <v>45527</v>
      </c>
      <c r="G956" s="127"/>
      <c r="H956" s="236">
        <v>45527</v>
      </c>
      <c r="I956" s="480">
        <v>820240823187837</v>
      </c>
      <c r="J956" s="96">
        <v>75000</v>
      </c>
      <c r="K956" s="96"/>
      <c r="L956" s="80"/>
      <c r="M956" s="80"/>
      <c r="N956" s="166"/>
      <c r="O956" s="166"/>
      <c r="P956" s="36" t="s">
        <v>35</v>
      </c>
      <c r="Q956" s="116"/>
    </row>
    <row r="957" spans="1:25" ht="15.75" customHeight="1" x14ac:dyDescent="0.25">
      <c r="A957" s="484">
        <v>949</v>
      </c>
      <c r="B957" s="48" t="s">
        <v>920</v>
      </c>
      <c r="C957" s="49" t="s">
        <v>1295</v>
      </c>
      <c r="D957" s="50">
        <v>992</v>
      </c>
      <c r="E957" s="236">
        <v>45527</v>
      </c>
      <c r="F957" s="236">
        <v>45527</v>
      </c>
      <c r="G957" s="127"/>
      <c r="H957" s="236">
        <v>45527</v>
      </c>
      <c r="I957" s="480">
        <v>820240823192310</v>
      </c>
      <c r="J957" s="80"/>
      <c r="K957" s="96">
        <v>125000</v>
      </c>
      <c r="L957" s="80"/>
      <c r="M957" s="80"/>
      <c r="N957" s="166"/>
      <c r="O957" s="166"/>
      <c r="P957" s="72"/>
      <c r="Q957" s="116"/>
    </row>
    <row r="958" spans="1:25" ht="15.75" customHeight="1" x14ac:dyDescent="0.25">
      <c r="A958" s="484">
        <v>950</v>
      </c>
      <c r="B958" s="48" t="s">
        <v>631</v>
      </c>
      <c r="C958" s="49" t="s">
        <v>1296</v>
      </c>
      <c r="D958" s="50">
        <v>27581</v>
      </c>
      <c r="E958" s="236">
        <v>45527</v>
      </c>
      <c r="F958" s="236">
        <v>45527</v>
      </c>
      <c r="G958" s="127"/>
      <c r="H958" s="236">
        <v>45527</v>
      </c>
      <c r="I958" s="480">
        <v>820240823193807</v>
      </c>
      <c r="J958" s="96">
        <v>200000</v>
      </c>
      <c r="K958" s="80"/>
      <c r="L958" s="80"/>
      <c r="M958" s="80"/>
      <c r="N958" s="166"/>
      <c r="O958" s="166"/>
      <c r="P958" s="261"/>
      <c r="Q958" s="116"/>
    </row>
    <row r="959" spans="1:25" ht="15.75" customHeight="1" x14ac:dyDescent="0.25">
      <c r="A959" s="484">
        <v>951</v>
      </c>
      <c r="B959" s="48" t="s">
        <v>146</v>
      </c>
      <c r="C959" s="49" t="s">
        <v>183</v>
      </c>
      <c r="D959" s="50">
        <v>259</v>
      </c>
      <c r="E959" s="236">
        <v>45527</v>
      </c>
      <c r="F959" s="236">
        <v>45527</v>
      </c>
      <c r="G959" s="127"/>
      <c r="H959" s="236">
        <v>45527</v>
      </c>
      <c r="I959" s="480">
        <v>820240823197666</v>
      </c>
      <c r="J959" s="119">
        <v>225000</v>
      </c>
      <c r="K959" s="80"/>
      <c r="L959" s="80"/>
      <c r="M959" s="80"/>
      <c r="N959" s="166"/>
      <c r="O959" s="166"/>
      <c r="P959" s="36" t="s">
        <v>31</v>
      </c>
      <c r="Q959" s="116"/>
    </row>
    <row r="960" spans="1:25" ht="15.75" customHeight="1" x14ac:dyDescent="0.25">
      <c r="A960" s="484">
        <v>952</v>
      </c>
      <c r="B960" s="48" t="s">
        <v>146</v>
      </c>
      <c r="C960" s="38" t="s">
        <v>184</v>
      </c>
      <c r="D960" s="75">
        <v>4792</v>
      </c>
      <c r="E960" s="236">
        <v>45527</v>
      </c>
      <c r="F960" s="236">
        <v>45527</v>
      </c>
      <c r="G960" s="127"/>
      <c r="H960" s="236">
        <v>45527</v>
      </c>
      <c r="I960" s="480">
        <v>820240823199210</v>
      </c>
      <c r="J960" s="129">
        <v>450000</v>
      </c>
      <c r="K960" s="107"/>
      <c r="L960" s="80"/>
      <c r="M960" s="80"/>
      <c r="N960" s="166"/>
      <c r="O960" s="166"/>
      <c r="P960" s="36" t="s">
        <v>31</v>
      </c>
      <c r="Q960" s="116"/>
    </row>
    <row r="961" spans="1:17" ht="15.75" customHeight="1" x14ac:dyDescent="0.25">
      <c r="A961" s="484">
        <v>953</v>
      </c>
      <c r="B961" s="48" t="s">
        <v>292</v>
      </c>
      <c r="C961" s="49" t="s">
        <v>1297</v>
      </c>
      <c r="D961" s="77">
        <v>139</v>
      </c>
      <c r="E961" s="236">
        <v>45527</v>
      </c>
      <c r="F961" s="236">
        <v>45527</v>
      </c>
      <c r="G961" s="127"/>
      <c r="H961" s="236">
        <v>45527</v>
      </c>
      <c r="I961" s="480">
        <v>820240823201992</v>
      </c>
      <c r="J961" s="119">
        <v>150000</v>
      </c>
      <c r="K961" s="296"/>
      <c r="L961" s="80"/>
      <c r="M961" s="80"/>
      <c r="N961" s="166"/>
      <c r="O961" s="166"/>
      <c r="P961" s="300"/>
      <c r="Q961" s="116"/>
    </row>
    <row r="962" spans="1:17" ht="15.75" customHeight="1" x14ac:dyDescent="0.25">
      <c r="A962" s="484">
        <v>954</v>
      </c>
      <c r="B962" s="48" t="s">
        <v>292</v>
      </c>
      <c r="C962" s="38" t="s">
        <v>1298</v>
      </c>
      <c r="D962" s="75">
        <v>3142</v>
      </c>
      <c r="E962" s="236">
        <v>45527</v>
      </c>
      <c r="F962" s="236">
        <v>45527</v>
      </c>
      <c r="G962" s="127"/>
      <c r="H962" s="236">
        <v>45527</v>
      </c>
      <c r="I962" s="480">
        <v>820240823204010</v>
      </c>
      <c r="J962" s="129">
        <v>300000</v>
      </c>
      <c r="K962" s="80"/>
      <c r="L962" s="80"/>
      <c r="M962" s="80"/>
      <c r="N962" s="166"/>
      <c r="O962" s="166"/>
      <c r="P962" s="300"/>
      <c r="Q962" s="116"/>
    </row>
    <row r="963" spans="1:17" ht="15.75" customHeight="1" x14ac:dyDescent="0.25">
      <c r="A963" s="484">
        <v>955</v>
      </c>
      <c r="B963" s="37" t="s">
        <v>1305</v>
      </c>
      <c r="C963" s="38" t="s">
        <v>1306</v>
      </c>
      <c r="D963" s="75">
        <v>263</v>
      </c>
      <c r="E963" s="236">
        <v>45527</v>
      </c>
      <c r="F963" s="236">
        <v>45527</v>
      </c>
      <c r="G963" s="127"/>
      <c r="H963" s="236">
        <v>45527</v>
      </c>
      <c r="I963" s="480">
        <v>820240823239677</v>
      </c>
      <c r="J963" s="134"/>
      <c r="K963" s="119">
        <v>150000</v>
      </c>
      <c r="L963" s="80"/>
      <c r="M963" s="80"/>
      <c r="N963" s="166"/>
      <c r="O963" s="166"/>
      <c r="P963" s="72"/>
      <c r="Q963" s="116"/>
    </row>
    <row r="964" spans="1:17" ht="15.75" customHeight="1" x14ac:dyDescent="0.25">
      <c r="A964" s="484">
        <v>956</v>
      </c>
      <c r="B964" s="37" t="s">
        <v>1305</v>
      </c>
      <c r="C964" s="182" t="s">
        <v>1307</v>
      </c>
      <c r="D964" s="150">
        <v>3099</v>
      </c>
      <c r="E964" s="236">
        <v>45527</v>
      </c>
      <c r="F964" s="236">
        <v>45527</v>
      </c>
      <c r="G964" s="127"/>
      <c r="H964" s="236">
        <v>45527</v>
      </c>
      <c r="I964" s="480">
        <v>820240823240437</v>
      </c>
      <c r="J964" s="122"/>
      <c r="K964" s="119">
        <v>150000</v>
      </c>
      <c r="L964" s="80"/>
      <c r="M964" s="80"/>
      <c r="N964" s="166"/>
      <c r="O964" s="166"/>
      <c r="P964" s="72"/>
      <c r="Q964" s="116"/>
    </row>
    <row r="965" spans="1:17" ht="15.75" customHeight="1" x14ac:dyDescent="0.25">
      <c r="A965" s="484">
        <v>957</v>
      </c>
      <c r="B965" s="37" t="s">
        <v>1308</v>
      </c>
      <c r="C965" s="182" t="s">
        <v>596</v>
      </c>
      <c r="D965" s="150">
        <v>38870</v>
      </c>
      <c r="E965" s="236">
        <v>45527</v>
      </c>
      <c r="F965" s="236">
        <v>45527</v>
      </c>
      <c r="G965" s="127"/>
      <c r="H965" s="236">
        <v>45527</v>
      </c>
      <c r="I965" s="480">
        <v>820240823250102</v>
      </c>
      <c r="J965" s="135">
        <v>400000</v>
      </c>
      <c r="K965" s="98"/>
      <c r="L965" s="80"/>
      <c r="M965" s="80"/>
      <c r="N965" s="166"/>
      <c r="O965" s="166"/>
      <c r="P965" s="72"/>
      <c r="Q965" s="116"/>
    </row>
    <row r="966" spans="1:17" ht="15.75" customHeight="1" x14ac:dyDescent="0.25">
      <c r="A966" s="484">
        <v>958</v>
      </c>
      <c r="B966" s="37" t="s">
        <v>113</v>
      </c>
      <c r="C966" s="262" t="s">
        <v>1309</v>
      </c>
      <c r="D966" s="154">
        <v>1489</v>
      </c>
      <c r="E966" s="236">
        <v>45527</v>
      </c>
      <c r="F966" s="236">
        <v>45527</v>
      </c>
      <c r="G966" s="127"/>
      <c r="H966" s="236">
        <v>45527</v>
      </c>
      <c r="I966" s="480">
        <v>820240823254692</v>
      </c>
      <c r="J966" s="122"/>
      <c r="K966" s="96">
        <v>125000</v>
      </c>
      <c r="L966" s="80"/>
      <c r="M966" s="80"/>
      <c r="N966" s="166"/>
      <c r="O966" s="166"/>
      <c r="P966" s="72"/>
      <c r="Q966" s="116"/>
    </row>
    <row r="967" spans="1:17" ht="15.75" customHeight="1" x14ac:dyDescent="0.25">
      <c r="A967" s="484">
        <v>959</v>
      </c>
      <c r="B967" s="48" t="s">
        <v>68</v>
      </c>
      <c r="C967" s="38" t="s">
        <v>1310</v>
      </c>
      <c r="D967" s="75">
        <v>2781</v>
      </c>
      <c r="E967" s="236">
        <v>45527</v>
      </c>
      <c r="F967" s="236">
        <v>45527</v>
      </c>
      <c r="G967" s="127"/>
      <c r="H967" s="236">
        <v>45527</v>
      </c>
      <c r="I967" s="480">
        <v>820240823272770</v>
      </c>
      <c r="J967" s="53">
        <v>250000</v>
      </c>
      <c r="K967" s="98"/>
      <c r="L967" s="80"/>
      <c r="M967" s="80"/>
      <c r="N967" s="166"/>
      <c r="O967" s="166"/>
      <c r="P967" s="72"/>
      <c r="Q967" s="116"/>
    </row>
    <row r="968" spans="1:17" ht="15.75" customHeight="1" x14ac:dyDescent="0.25">
      <c r="A968" s="484">
        <v>960</v>
      </c>
      <c r="B968" s="37" t="s">
        <v>273</v>
      </c>
      <c r="C968" s="306" t="s">
        <v>1311</v>
      </c>
      <c r="D968" s="307">
        <v>363</v>
      </c>
      <c r="E968" s="236">
        <v>45527</v>
      </c>
      <c r="F968" s="236">
        <v>45527</v>
      </c>
      <c r="G968" s="127"/>
      <c r="H968" s="236">
        <v>45527</v>
      </c>
      <c r="I968" s="480">
        <v>820240823274707</v>
      </c>
      <c r="J968" s="107"/>
      <c r="K968" s="135">
        <v>100000</v>
      </c>
      <c r="L968" s="80"/>
      <c r="M968" s="80"/>
      <c r="N968" s="166"/>
      <c r="O968" s="166"/>
      <c r="P968" s="110"/>
      <c r="Q968" s="116"/>
    </row>
    <row r="969" spans="1:17" ht="15.75" customHeight="1" x14ac:dyDescent="0.25">
      <c r="A969" s="484">
        <v>961</v>
      </c>
      <c r="B969" s="37" t="s">
        <v>322</v>
      </c>
      <c r="C969" s="49" t="s">
        <v>1312</v>
      </c>
      <c r="D969" s="50">
        <v>271</v>
      </c>
      <c r="E969" s="236">
        <v>45527</v>
      </c>
      <c r="F969" s="236">
        <v>45527</v>
      </c>
      <c r="G969" s="127"/>
      <c r="H969" s="236">
        <v>45527</v>
      </c>
      <c r="I969" s="480">
        <v>820240823280360</v>
      </c>
      <c r="J969" s="96">
        <v>75000</v>
      </c>
      <c r="K969" s="80"/>
      <c r="L969" s="80"/>
      <c r="M969" s="80"/>
      <c r="N969" s="166"/>
      <c r="O969" s="166"/>
      <c r="P969" s="110"/>
      <c r="Q969" s="116"/>
    </row>
    <row r="970" spans="1:17" ht="15.75" customHeight="1" x14ac:dyDescent="0.25">
      <c r="A970" s="484">
        <v>962</v>
      </c>
      <c r="B970" s="37" t="s">
        <v>331</v>
      </c>
      <c r="C970" s="38" t="s">
        <v>863</v>
      </c>
      <c r="D970" s="75">
        <v>664</v>
      </c>
      <c r="E970" s="236">
        <v>45527</v>
      </c>
      <c r="F970" s="236">
        <v>45527</v>
      </c>
      <c r="G970" s="127"/>
      <c r="H970" s="236">
        <v>45527</v>
      </c>
      <c r="I970" s="480">
        <v>820240823282733</v>
      </c>
      <c r="J970" s="135">
        <v>100000</v>
      </c>
      <c r="K970" s="107"/>
      <c r="L970" s="80"/>
      <c r="M970" s="80"/>
      <c r="N970" s="166"/>
      <c r="O970" s="166"/>
      <c r="P970" s="110"/>
      <c r="Q970" s="116"/>
    </row>
    <row r="971" spans="1:17" ht="15.75" customHeight="1" x14ac:dyDescent="0.25">
      <c r="A971" s="484">
        <v>963</v>
      </c>
      <c r="B971" s="48" t="s">
        <v>108</v>
      </c>
      <c r="C971" s="38" t="s">
        <v>523</v>
      </c>
      <c r="D971" s="75">
        <v>4884</v>
      </c>
      <c r="E971" s="236">
        <v>45527</v>
      </c>
      <c r="F971" s="236">
        <v>45527</v>
      </c>
      <c r="G971" s="127"/>
      <c r="H971" s="236">
        <v>45527</v>
      </c>
      <c r="I971" s="480">
        <v>820240823282558</v>
      </c>
      <c r="J971" s="135">
        <v>300000</v>
      </c>
      <c r="K971" s="107"/>
      <c r="L971" s="80"/>
      <c r="M971" s="80"/>
      <c r="N971" s="166"/>
      <c r="O971" s="166"/>
      <c r="P971" s="72"/>
      <c r="Q971" s="116"/>
    </row>
    <row r="972" spans="1:17" ht="15.75" customHeight="1" x14ac:dyDescent="0.25">
      <c r="A972" s="484">
        <v>964</v>
      </c>
      <c r="B972" s="48" t="s">
        <v>68</v>
      </c>
      <c r="C972" s="38" t="s">
        <v>1313</v>
      </c>
      <c r="D972" s="75">
        <v>191</v>
      </c>
      <c r="E972" s="236">
        <v>45527</v>
      </c>
      <c r="F972" s="236">
        <v>45527</v>
      </c>
      <c r="G972" s="127"/>
      <c r="H972" s="236">
        <v>45527</v>
      </c>
      <c r="I972" s="480">
        <v>820240823284490</v>
      </c>
      <c r="J972" s="119">
        <v>150000</v>
      </c>
      <c r="K972" s="80"/>
      <c r="L972" s="80"/>
      <c r="M972" s="80"/>
      <c r="N972" s="166"/>
      <c r="O972" s="166"/>
      <c r="P972" s="72"/>
      <c r="Q972" s="116"/>
    </row>
    <row r="973" spans="1:17" ht="15.75" customHeight="1" x14ac:dyDescent="0.25">
      <c r="A973" s="484">
        <v>965</v>
      </c>
      <c r="B973" s="37" t="s">
        <v>62</v>
      </c>
      <c r="C973" s="265" t="s">
        <v>1314</v>
      </c>
      <c r="D973" s="150">
        <v>279</v>
      </c>
      <c r="E973" s="236">
        <v>45527</v>
      </c>
      <c r="F973" s="236">
        <v>45527</v>
      </c>
      <c r="G973" s="127"/>
      <c r="H973" s="236">
        <v>45527</v>
      </c>
      <c r="I973" s="480">
        <v>820240823289272</v>
      </c>
      <c r="J973" s="98"/>
      <c r="K973" s="96">
        <v>75000</v>
      </c>
      <c r="L973" s="80"/>
      <c r="M973" s="80"/>
      <c r="N973" s="166"/>
      <c r="O973" s="166"/>
      <c r="P973" s="72"/>
      <c r="Q973" s="116"/>
    </row>
    <row r="974" spans="1:17" ht="15.75" customHeight="1" x14ac:dyDescent="0.25">
      <c r="A974" s="484">
        <v>966</v>
      </c>
      <c r="B974" s="37" t="s">
        <v>62</v>
      </c>
      <c r="C974" s="265" t="s">
        <v>1315</v>
      </c>
      <c r="D974" s="150">
        <v>4242</v>
      </c>
      <c r="E974" s="236">
        <v>45527</v>
      </c>
      <c r="F974" s="236">
        <v>45527</v>
      </c>
      <c r="G974" s="127"/>
      <c r="H974" s="236">
        <v>45527</v>
      </c>
      <c r="I974" s="480">
        <v>820240823289124</v>
      </c>
      <c r="J974" s="107"/>
      <c r="K974" s="119">
        <v>150000</v>
      </c>
      <c r="L974" s="80"/>
      <c r="M974" s="80"/>
      <c r="N974" s="166"/>
      <c r="O974" s="166"/>
      <c r="P974" s="72"/>
      <c r="Q974" s="116"/>
    </row>
    <row r="975" spans="1:17" ht="15.75" customHeight="1" x14ac:dyDescent="0.25">
      <c r="A975" s="484">
        <v>967</v>
      </c>
      <c r="B975" s="182" t="s">
        <v>104</v>
      </c>
      <c r="C975" s="262" t="s">
        <v>362</v>
      </c>
      <c r="D975" s="150">
        <v>4029</v>
      </c>
      <c r="E975" s="236">
        <v>45527</v>
      </c>
      <c r="F975" s="236">
        <v>45527</v>
      </c>
      <c r="G975" s="127"/>
      <c r="H975" s="236">
        <v>45527</v>
      </c>
      <c r="I975" s="480">
        <v>820240823294469</v>
      </c>
      <c r="J975" s="135"/>
      <c r="K975" s="135">
        <v>150000</v>
      </c>
      <c r="L975" s="80"/>
      <c r="M975" s="80"/>
      <c r="N975" s="166"/>
      <c r="O975" s="166"/>
      <c r="P975" s="72"/>
      <c r="Q975" s="116"/>
    </row>
    <row r="976" spans="1:17" ht="15.75" customHeight="1" x14ac:dyDescent="0.25">
      <c r="A976" s="484">
        <v>968</v>
      </c>
      <c r="B976" s="182" t="s">
        <v>76</v>
      </c>
      <c r="C976" s="182" t="s">
        <v>201</v>
      </c>
      <c r="D976" s="238">
        <v>11913</v>
      </c>
      <c r="E976" s="236">
        <v>45527</v>
      </c>
      <c r="F976" s="236">
        <v>45527</v>
      </c>
      <c r="G976" s="127"/>
      <c r="H976" s="236">
        <v>45527</v>
      </c>
      <c r="I976" s="480">
        <v>820240823295453</v>
      </c>
      <c r="J976" s="45"/>
      <c r="K976" s="135">
        <v>200000</v>
      </c>
      <c r="L976" s="44"/>
      <c r="M976" s="44"/>
      <c r="N976" s="46"/>
      <c r="O976" s="46"/>
      <c r="P976" s="103"/>
      <c r="Q976" s="116"/>
    </row>
    <row r="977" spans="1:17" ht="15.75" customHeight="1" x14ac:dyDescent="0.25">
      <c r="A977" s="484">
        <v>969</v>
      </c>
      <c r="B977" s="182" t="s">
        <v>631</v>
      </c>
      <c r="C977" s="182" t="s">
        <v>1316</v>
      </c>
      <c r="D977" s="150">
        <v>30721</v>
      </c>
      <c r="E977" s="236">
        <v>45527</v>
      </c>
      <c r="F977" s="236">
        <v>45527</v>
      </c>
      <c r="G977" s="127"/>
      <c r="H977" s="236">
        <v>45527</v>
      </c>
      <c r="I977" s="480">
        <v>820240823297776</v>
      </c>
      <c r="J977" s="135">
        <v>200000</v>
      </c>
      <c r="K977" s="65"/>
      <c r="L977" s="54"/>
      <c r="M977" s="65"/>
      <c r="N977" s="67"/>
      <c r="O977" s="67"/>
      <c r="P977" s="74"/>
      <c r="Q977" s="116"/>
    </row>
    <row r="978" spans="1:17" ht="15.75" customHeight="1" x14ac:dyDescent="0.25">
      <c r="A978" s="484">
        <v>970</v>
      </c>
      <c r="B978" s="37" t="s">
        <v>43</v>
      </c>
      <c r="C978" s="38" t="s">
        <v>1321</v>
      </c>
      <c r="D978" s="75">
        <v>86</v>
      </c>
      <c r="E978" s="236">
        <v>45527</v>
      </c>
      <c r="F978" s="236">
        <v>45527</v>
      </c>
      <c r="G978" s="127"/>
      <c r="H978" s="236">
        <v>45527</v>
      </c>
      <c r="I978" s="480">
        <v>820240823304302</v>
      </c>
      <c r="J978" s="119"/>
      <c r="K978" s="119">
        <v>300000</v>
      </c>
      <c r="L978" s="80"/>
      <c r="M978" s="80"/>
      <c r="N978" s="166"/>
      <c r="O978" s="166"/>
      <c r="P978" s="72"/>
      <c r="Q978" s="116"/>
    </row>
    <row r="979" spans="1:17" ht="15.75" customHeight="1" x14ac:dyDescent="0.25">
      <c r="A979" s="484">
        <v>971</v>
      </c>
      <c r="B979" s="37" t="s">
        <v>43</v>
      </c>
      <c r="C979" s="182" t="s">
        <v>1322</v>
      </c>
      <c r="D979" s="150">
        <v>1661</v>
      </c>
      <c r="E979" s="236">
        <v>45527</v>
      </c>
      <c r="F979" s="236">
        <v>45527</v>
      </c>
      <c r="G979" s="127"/>
      <c r="H979" s="236">
        <v>45527</v>
      </c>
      <c r="I979" s="480">
        <v>820240823304465</v>
      </c>
      <c r="J979" s="96"/>
      <c r="K979" s="96">
        <v>500000</v>
      </c>
      <c r="L979" s="80"/>
      <c r="M979" s="80"/>
      <c r="N979" s="166"/>
      <c r="O979" s="166"/>
      <c r="P979" s="110"/>
      <c r="Q979" s="116"/>
    </row>
    <row r="980" spans="1:17" ht="15.75" customHeight="1" x14ac:dyDescent="0.25">
      <c r="A980" s="484">
        <v>972</v>
      </c>
      <c r="B980" s="37" t="s">
        <v>68</v>
      </c>
      <c r="C980" s="182" t="s">
        <v>1323</v>
      </c>
      <c r="D980" s="150">
        <v>142</v>
      </c>
      <c r="E980" s="236">
        <v>45527</v>
      </c>
      <c r="F980" s="236">
        <v>45527</v>
      </c>
      <c r="G980" s="127"/>
      <c r="H980" s="236">
        <v>45527</v>
      </c>
      <c r="I980" s="480">
        <v>820240823305021</v>
      </c>
      <c r="J980" s="135">
        <v>300000</v>
      </c>
      <c r="K980" s="107"/>
      <c r="L980" s="80"/>
      <c r="M980" s="80"/>
      <c r="N980" s="166"/>
      <c r="O980" s="166"/>
      <c r="P980" s="110"/>
      <c r="Q980" s="116"/>
    </row>
    <row r="981" spans="1:17" ht="15.75" customHeight="1" x14ac:dyDescent="0.25">
      <c r="A981" s="484">
        <v>973</v>
      </c>
      <c r="B981" s="37" t="s">
        <v>729</v>
      </c>
      <c r="C981" s="49" t="s">
        <v>1325</v>
      </c>
      <c r="D981" s="50">
        <v>2943</v>
      </c>
      <c r="E981" s="236">
        <v>45527</v>
      </c>
      <c r="F981" s="236">
        <v>45527</v>
      </c>
      <c r="G981" s="127"/>
      <c r="H981" s="236">
        <v>45527</v>
      </c>
      <c r="I981" s="480">
        <v>820240823312221</v>
      </c>
      <c r="J981" s="80"/>
      <c r="K981" s="96">
        <v>125000</v>
      </c>
      <c r="L981" s="80"/>
      <c r="M981" s="80"/>
      <c r="N981" s="166"/>
      <c r="O981" s="166"/>
      <c r="P981" s="72"/>
      <c r="Q981" s="116"/>
    </row>
    <row r="982" spans="1:17" ht="15.75" customHeight="1" x14ac:dyDescent="0.25">
      <c r="A982" s="484">
        <v>974</v>
      </c>
      <c r="B982" s="48" t="s">
        <v>541</v>
      </c>
      <c r="C982" s="38" t="s">
        <v>1326</v>
      </c>
      <c r="D982" s="39">
        <v>194</v>
      </c>
      <c r="E982" s="236">
        <v>45527</v>
      </c>
      <c r="F982" s="236">
        <v>45527</v>
      </c>
      <c r="G982" s="127"/>
      <c r="H982" s="236">
        <v>45527</v>
      </c>
      <c r="I982" s="480">
        <v>820240823312252</v>
      </c>
      <c r="J982" s="119">
        <v>150000</v>
      </c>
      <c r="K982" s="98"/>
      <c r="L982" s="80"/>
      <c r="M982" s="80"/>
      <c r="N982" s="166"/>
      <c r="O982" s="166"/>
      <c r="P982" s="72"/>
      <c r="Q982" s="116"/>
    </row>
    <row r="983" spans="1:17" ht="15.75" customHeight="1" x14ac:dyDescent="0.25">
      <c r="A983" s="484">
        <v>975</v>
      </c>
      <c r="B983" s="48" t="s">
        <v>541</v>
      </c>
      <c r="C983" s="38" t="s">
        <v>1327</v>
      </c>
      <c r="D983" s="75">
        <v>3254</v>
      </c>
      <c r="E983" s="236">
        <v>45527</v>
      </c>
      <c r="F983" s="236">
        <v>45527</v>
      </c>
      <c r="G983" s="127"/>
      <c r="H983" s="236">
        <v>45527</v>
      </c>
      <c r="I983" s="480">
        <v>820240823312304</v>
      </c>
      <c r="J983" s="43">
        <v>450000</v>
      </c>
      <c r="K983" s="70"/>
      <c r="L983" s="44"/>
      <c r="M983" s="44"/>
      <c r="N983" s="46"/>
      <c r="O983" s="46"/>
      <c r="P983" s="110"/>
      <c r="Q983" s="116"/>
    </row>
    <row r="984" spans="1:17" ht="15.75" customHeight="1" x14ac:dyDescent="0.25">
      <c r="A984" s="484">
        <v>976</v>
      </c>
      <c r="B984" s="48" t="s">
        <v>357</v>
      </c>
      <c r="C984" s="49" t="s">
        <v>1331</v>
      </c>
      <c r="D984" s="77">
        <v>148</v>
      </c>
      <c r="E984" s="236">
        <v>45527</v>
      </c>
      <c r="F984" s="236">
        <v>45527</v>
      </c>
      <c r="G984" s="127"/>
      <c r="H984" s="236">
        <v>45527</v>
      </c>
      <c r="I984" s="480">
        <v>820240823321269</v>
      </c>
      <c r="J984" s="98"/>
      <c r="K984" s="96">
        <v>75000</v>
      </c>
      <c r="L984" s="80"/>
      <c r="M984" s="80"/>
      <c r="N984" s="166"/>
      <c r="O984" s="166"/>
      <c r="P984" s="72"/>
      <c r="Q984" s="116"/>
    </row>
    <row r="985" spans="1:17" ht="15.75" customHeight="1" x14ac:dyDescent="0.25">
      <c r="A985" s="484">
        <v>977</v>
      </c>
      <c r="B985" s="48" t="s">
        <v>357</v>
      </c>
      <c r="C985" s="262" t="s">
        <v>1332</v>
      </c>
      <c r="D985" s="154">
        <v>1553</v>
      </c>
      <c r="E985" s="236">
        <v>45527</v>
      </c>
      <c r="F985" s="236">
        <v>45527</v>
      </c>
      <c r="G985" s="127"/>
      <c r="H985" s="236">
        <v>45527</v>
      </c>
      <c r="I985" s="480">
        <v>820240823321279</v>
      </c>
      <c r="J985" s="80"/>
      <c r="K985" s="96">
        <v>125000</v>
      </c>
      <c r="L985" s="80"/>
      <c r="M985" s="80"/>
      <c r="N985" s="166"/>
      <c r="O985" s="166"/>
      <c r="P985" s="261"/>
      <c r="Q985" s="116"/>
    </row>
    <row r="986" spans="1:17" ht="15.75" customHeight="1" x14ac:dyDescent="0.25">
      <c r="A986" s="484">
        <v>978</v>
      </c>
      <c r="B986" s="48" t="s">
        <v>26</v>
      </c>
      <c r="C986" s="262" t="s">
        <v>807</v>
      </c>
      <c r="D986" s="154">
        <v>2271</v>
      </c>
      <c r="E986" s="236">
        <v>45527</v>
      </c>
      <c r="F986" s="236">
        <v>45527</v>
      </c>
      <c r="G986" s="127"/>
      <c r="H986" s="236">
        <v>45527</v>
      </c>
      <c r="I986" s="480">
        <v>820240823324830</v>
      </c>
      <c r="J986" s="98"/>
      <c r="K986" s="119">
        <v>125000</v>
      </c>
      <c r="L986" s="80"/>
      <c r="M986" s="80"/>
      <c r="N986" s="166"/>
      <c r="O986" s="166"/>
      <c r="P986" s="72"/>
      <c r="Q986" s="116"/>
    </row>
    <row r="987" spans="1:17" ht="15.75" customHeight="1" x14ac:dyDescent="0.25">
      <c r="A987" s="484">
        <v>979</v>
      </c>
      <c r="B987" s="48" t="s">
        <v>132</v>
      </c>
      <c r="C987" s="262" t="s">
        <v>416</v>
      </c>
      <c r="D987" s="150">
        <v>158</v>
      </c>
      <c r="E987" s="236">
        <v>45527</v>
      </c>
      <c r="F987" s="236">
        <v>45527</v>
      </c>
      <c r="G987" s="127"/>
      <c r="H987" s="236">
        <v>45527</v>
      </c>
      <c r="I987" s="480">
        <v>820240823326720</v>
      </c>
      <c r="J987" s="98"/>
      <c r="K987" s="119">
        <v>75000</v>
      </c>
      <c r="L987" s="80"/>
      <c r="M987" s="80"/>
      <c r="N987" s="166"/>
      <c r="O987" s="166"/>
      <c r="P987" s="72"/>
      <c r="Q987" s="116"/>
    </row>
    <row r="988" spans="1:17" ht="15.75" customHeight="1" x14ac:dyDescent="0.25">
      <c r="A988" s="484">
        <v>980</v>
      </c>
      <c r="B988" s="48" t="s">
        <v>132</v>
      </c>
      <c r="C988" s="262" t="s">
        <v>417</v>
      </c>
      <c r="D988" s="154">
        <v>1985</v>
      </c>
      <c r="E988" s="236">
        <v>45527</v>
      </c>
      <c r="F988" s="236">
        <v>45527</v>
      </c>
      <c r="G988" s="127"/>
      <c r="H988" s="236">
        <v>45527</v>
      </c>
      <c r="I988" s="480">
        <v>820240823326730</v>
      </c>
      <c r="J988" s="107"/>
      <c r="K988" s="135">
        <v>125000</v>
      </c>
      <c r="L988" s="80"/>
      <c r="M988" s="80"/>
      <c r="N988" s="166"/>
      <c r="O988" s="166"/>
      <c r="P988" s="72"/>
      <c r="Q988" s="116"/>
    </row>
    <row r="989" spans="1:17" ht="15.75" customHeight="1" x14ac:dyDescent="0.25">
      <c r="A989" s="484">
        <v>981</v>
      </c>
      <c r="B989" s="37" t="s">
        <v>76</v>
      </c>
      <c r="C989" s="182" t="s">
        <v>1029</v>
      </c>
      <c r="D989" s="150">
        <v>222</v>
      </c>
      <c r="E989" s="236">
        <v>45527</v>
      </c>
      <c r="F989" s="236">
        <v>45527</v>
      </c>
      <c r="G989" s="127"/>
      <c r="H989" s="236">
        <v>45527</v>
      </c>
      <c r="I989" s="480">
        <v>820240823327491</v>
      </c>
      <c r="J989" s="119">
        <v>75000</v>
      </c>
      <c r="K989" s="98"/>
      <c r="L989" s="80"/>
      <c r="M989" s="80"/>
      <c r="N989" s="166"/>
      <c r="O989" s="166"/>
      <c r="P989" s="36" t="s">
        <v>1613</v>
      </c>
      <c r="Q989" s="116"/>
    </row>
    <row r="990" spans="1:17" ht="15.75" customHeight="1" x14ac:dyDescent="0.25">
      <c r="A990" s="484">
        <v>982</v>
      </c>
      <c r="B990" s="37" t="s">
        <v>76</v>
      </c>
      <c r="C990" s="182" t="s">
        <v>1030</v>
      </c>
      <c r="D990" s="150">
        <v>4265</v>
      </c>
      <c r="E990" s="236">
        <v>45527</v>
      </c>
      <c r="F990" s="236">
        <v>45527</v>
      </c>
      <c r="G990" s="152"/>
      <c r="H990" s="236">
        <v>45527</v>
      </c>
      <c r="I990" s="480">
        <v>820240823327514</v>
      </c>
      <c r="J990" s="96">
        <v>150000</v>
      </c>
      <c r="K990" s="80"/>
      <c r="L990" s="80"/>
      <c r="M990" s="80"/>
      <c r="N990" s="166"/>
      <c r="O990" s="166"/>
      <c r="P990" s="36" t="s">
        <v>1613</v>
      </c>
      <c r="Q990" s="116"/>
    </row>
    <row r="991" spans="1:17" ht="15.75" customHeight="1" x14ac:dyDescent="0.25">
      <c r="A991" s="484">
        <v>983</v>
      </c>
      <c r="B991" s="48" t="s">
        <v>76</v>
      </c>
      <c r="C991" s="182" t="s">
        <v>653</v>
      </c>
      <c r="D991" s="101">
        <v>271</v>
      </c>
      <c r="E991" s="236">
        <v>45527</v>
      </c>
      <c r="F991" s="236">
        <v>45527</v>
      </c>
      <c r="G991" s="127"/>
      <c r="H991" s="236">
        <v>45528</v>
      </c>
      <c r="I991" s="480">
        <v>820240823321236</v>
      </c>
      <c r="J991" s="119">
        <v>75000</v>
      </c>
      <c r="K991" s="119"/>
      <c r="L991" s="80"/>
      <c r="M991" s="80"/>
      <c r="N991" s="166"/>
      <c r="O991" s="166"/>
      <c r="P991" s="72"/>
      <c r="Q991" s="116"/>
    </row>
    <row r="992" spans="1:17" ht="15.75" customHeight="1" x14ac:dyDescent="0.25">
      <c r="A992" s="484">
        <v>984</v>
      </c>
      <c r="B992" s="48" t="s">
        <v>76</v>
      </c>
      <c r="C992" s="38" t="s">
        <v>654</v>
      </c>
      <c r="D992" s="75">
        <v>4259</v>
      </c>
      <c r="E992" s="236">
        <v>45527</v>
      </c>
      <c r="F992" s="236">
        <v>45527</v>
      </c>
      <c r="G992" s="127"/>
      <c r="H992" s="236">
        <v>45528</v>
      </c>
      <c r="I992" s="480">
        <v>820240823321251</v>
      </c>
      <c r="J992" s="43">
        <v>150000</v>
      </c>
      <c r="K992" s="43"/>
      <c r="L992" s="80"/>
      <c r="M992" s="80"/>
      <c r="N992" s="166"/>
      <c r="O992" s="166"/>
      <c r="P992" s="72"/>
      <c r="Q992" s="116"/>
    </row>
    <row r="993" spans="1:25" ht="15.75" customHeight="1" x14ac:dyDescent="0.25">
      <c r="A993" s="484">
        <v>985</v>
      </c>
      <c r="B993" s="48" t="s">
        <v>41</v>
      </c>
      <c r="C993" s="182" t="s">
        <v>1334</v>
      </c>
      <c r="D993" s="150">
        <v>15823</v>
      </c>
      <c r="E993" s="236">
        <v>45527</v>
      </c>
      <c r="F993" s="236">
        <v>45527</v>
      </c>
      <c r="G993" s="127"/>
      <c r="H993" s="236">
        <v>45528</v>
      </c>
      <c r="I993" s="480">
        <v>820240823328215</v>
      </c>
      <c r="J993" s="96">
        <v>200000</v>
      </c>
      <c r="K993" s="80"/>
      <c r="L993" s="80"/>
      <c r="M993" s="80"/>
      <c r="N993" s="166"/>
      <c r="O993" s="166"/>
      <c r="P993" s="36" t="s">
        <v>1613</v>
      </c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5.75" customHeight="1" x14ac:dyDescent="0.25">
      <c r="A994" s="484">
        <v>986</v>
      </c>
      <c r="B994" s="182" t="s">
        <v>33</v>
      </c>
      <c r="C994" s="38" t="s">
        <v>34</v>
      </c>
      <c r="D994" s="39">
        <v>23</v>
      </c>
      <c r="E994" s="40">
        <v>45528</v>
      </c>
      <c r="F994" s="40">
        <v>45528</v>
      </c>
      <c r="G994" s="127"/>
      <c r="H994" s="40">
        <v>45528</v>
      </c>
      <c r="I994" s="304">
        <v>820240824338544</v>
      </c>
      <c r="J994" s="43">
        <v>75000</v>
      </c>
      <c r="K994" s="70"/>
      <c r="L994" s="80"/>
      <c r="M994" s="80"/>
      <c r="N994" s="166"/>
      <c r="O994" s="166"/>
      <c r="P994" s="36" t="s">
        <v>1617</v>
      </c>
      <c r="Q994" s="116"/>
    </row>
    <row r="995" spans="1:25" ht="15.75" customHeight="1" x14ac:dyDescent="0.25">
      <c r="A995" s="484">
        <v>987</v>
      </c>
      <c r="B995" s="182" t="s">
        <v>33</v>
      </c>
      <c r="C995" s="182" t="s">
        <v>36</v>
      </c>
      <c r="D995" s="101">
        <v>153</v>
      </c>
      <c r="E995" s="236">
        <v>45528</v>
      </c>
      <c r="F995" s="236">
        <v>45528</v>
      </c>
      <c r="G995" s="127"/>
      <c r="H995" s="236">
        <v>45528</v>
      </c>
      <c r="I995" s="480">
        <v>820240824337437</v>
      </c>
      <c r="J995" s="96">
        <v>75000</v>
      </c>
      <c r="K995" s="80"/>
      <c r="L995" s="80"/>
      <c r="M995" s="80"/>
      <c r="N995" s="166"/>
      <c r="O995" s="166"/>
      <c r="P995" s="47" t="s">
        <v>1617</v>
      </c>
      <c r="Q995" s="116"/>
    </row>
    <row r="996" spans="1:25" ht="15.75" customHeight="1" x14ac:dyDescent="0.25">
      <c r="A996" s="484">
        <v>988</v>
      </c>
      <c r="B996" s="48" t="s">
        <v>244</v>
      </c>
      <c r="C996" s="38" t="s">
        <v>1335</v>
      </c>
      <c r="D996" s="39">
        <v>208</v>
      </c>
      <c r="E996" s="236">
        <v>45528</v>
      </c>
      <c r="F996" s="236">
        <v>45528</v>
      </c>
      <c r="G996" s="127"/>
      <c r="H996" s="236">
        <v>45528</v>
      </c>
      <c r="I996" s="480">
        <v>820240824340747</v>
      </c>
      <c r="J996" s="80"/>
      <c r="K996" s="96">
        <v>75000</v>
      </c>
      <c r="L996" s="80"/>
      <c r="M996" s="80"/>
      <c r="N996" s="166"/>
      <c r="O996" s="166"/>
      <c r="P996" s="72"/>
      <c r="Q996" s="116"/>
    </row>
    <row r="997" spans="1:25" ht="15.75" customHeight="1" x14ac:dyDescent="0.25">
      <c r="A997" s="484">
        <v>989</v>
      </c>
      <c r="B997" s="48" t="s">
        <v>244</v>
      </c>
      <c r="C997" s="49" t="s">
        <v>1336</v>
      </c>
      <c r="D997" s="50">
        <v>2526</v>
      </c>
      <c r="E997" s="236">
        <v>45528</v>
      </c>
      <c r="F997" s="236">
        <v>45528</v>
      </c>
      <c r="G997" s="127"/>
      <c r="H997" s="236">
        <v>45528</v>
      </c>
      <c r="I997" s="480">
        <v>820240824340790</v>
      </c>
      <c r="J997" s="98"/>
      <c r="K997" s="96">
        <v>125000</v>
      </c>
      <c r="L997" s="80"/>
      <c r="M997" s="80"/>
      <c r="N997" s="166"/>
      <c r="O997" s="166"/>
      <c r="P997" s="72"/>
      <c r="Q997" s="116"/>
    </row>
    <row r="998" spans="1:25" ht="15.75" customHeight="1" x14ac:dyDescent="0.25">
      <c r="A998" s="484">
        <v>990</v>
      </c>
      <c r="B998" s="182" t="s">
        <v>258</v>
      </c>
      <c r="C998" s="38" t="s">
        <v>1338</v>
      </c>
      <c r="D998" s="75">
        <v>31218</v>
      </c>
      <c r="E998" s="236">
        <v>45528</v>
      </c>
      <c r="F998" s="236">
        <v>45528</v>
      </c>
      <c r="G998" s="127"/>
      <c r="H998" s="236">
        <v>45528</v>
      </c>
      <c r="I998" s="480">
        <v>820240824347855</v>
      </c>
      <c r="J998" s="135">
        <v>800000</v>
      </c>
      <c r="K998" s="135"/>
      <c r="L998" s="80"/>
      <c r="M998" s="80"/>
      <c r="N998" s="166"/>
      <c r="O998" s="166"/>
      <c r="P998" s="72"/>
      <c r="Q998" s="116"/>
    </row>
    <row r="999" spans="1:25" ht="15.75" customHeight="1" x14ac:dyDescent="0.25">
      <c r="A999" s="484">
        <v>991</v>
      </c>
      <c r="B999" s="182" t="s">
        <v>251</v>
      </c>
      <c r="C999" s="262" t="s">
        <v>318</v>
      </c>
      <c r="D999" s="154">
        <v>760</v>
      </c>
      <c r="E999" s="236">
        <v>45528</v>
      </c>
      <c r="F999" s="236">
        <v>45528</v>
      </c>
      <c r="G999" s="127"/>
      <c r="H999" s="236">
        <v>45528</v>
      </c>
      <c r="I999" s="480">
        <v>820240824357698</v>
      </c>
      <c r="J999" s="80"/>
      <c r="K999" s="96">
        <v>100000</v>
      </c>
      <c r="L999" s="80"/>
      <c r="M999" s="80"/>
      <c r="N999" s="166"/>
      <c r="O999" s="166"/>
      <c r="P999" s="110"/>
      <c r="Q999" s="116"/>
    </row>
    <row r="1000" spans="1:25" ht="15.75" customHeight="1" x14ac:dyDescent="0.25">
      <c r="A1000" s="484">
        <v>992</v>
      </c>
      <c r="B1000" s="308" t="s">
        <v>223</v>
      </c>
      <c r="C1000" s="262" t="s">
        <v>1341</v>
      </c>
      <c r="D1000" s="309">
        <v>228</v>
      </c>
      <c r="E1000" s="236">
        <v>45528</v>
      </c>
      <c r="F1000" s="236">
        <v>45528</v>
      </c>
      <c r="G1000" s="127"/>
      <c r="H1000" s="236">
        <v>45528</v>
      </c>
      <c r="I1000" s="480">
        <v>820240824357776</v>
      </c>
      <c r="J1000" s="129">
        <v>300000</v>
      </c>
      <c r="K1000" s="80"/>
      <c r="L1000" s="80"/>
      <c r="M1000" s="80"/>
      <c r="N1000" s="166"/>
      <c r="O1000" s="166"/>
      <c r="P1000" s="68"/>
      <c r="Q1000" s="116"/>
    </row>
    <row r="1001" spans="1:25" ht="15.75" customHeight="1" x14ac:dyDescent="0.25">
      <c r="A1001" s="484">
        <v>993</v>
      </c>
      <c r="B1001" s="308" t="s">
        <v>223</v>
      </c>
      <c r="C1001" s="37" t="s">
        <v>1342</v>
      </c>
      <c r="D1001" s="39">
        <v>3648</v>
      </c>
      <c r="E1001" s="236">
        <v>45528</v>
      </c>
      <c r="F1001" s="236">
        <v>45528</v>
      </c>
      <c r="G1001" s="127"/>
      <c r="H1001" s="236">
        <v>45528</v>
      </c>
      <c r="I1001" s="480">
        <v>820240824357841</v>
      </c>
      <c r="J1001" s="135">
        <v>600000</v>
      </c>
      <c r="K1001" s="80"/>
      <c r="L1001" s="80"/>
      <c r="M1001" s="80"/>
      <c r="N1001" s="166"/>
      <c r="O1001" s="166"/>
      <c r="P1001" s="200"/>
      <c r="Q1001" s="116"/>
    </row>
    <row r="1002" spans="1:25" ht="15.75" customHeight="1" x14ac:dyDescent="0.25">
      <c r="A1002" s="484">
        <v>994</v>
      </c>
      <c r="B1002" s="48" t="s">
        <v>43</v>
      </c>
      <c r="C1002" s="38" t="s">
        <v>1343</v>
      </c>
      <c r="D1002" s="75">
        <v>198</v>
      </c>
      <c r="E1002" s="236">
        <v>45528</v>
      </c>
      <c r="F1002" s="236">
        <v>45528</v>
      </c>
      <c r="G1002" s="127"/>
      <c r="H1002" s="236">
        <v>45528</v>
      </c>
      <c r="I1002" s="480">
        <v>820240824358460</v>
      </c>
      <c r="J1002" s="96">
        <v>300000</v>
      </c>
      <c r="K1002" s="98"/>
      <c r="L1002" s="80"/>
      <c r="M1002" s="80"/>
      <c r="N1002" s="166"/>
      <c r="O1002" s="166"/>
      <c r="P1002" s="200"/>
      <c r="Q1002" s="116"/>
    </row>
    <row r="1003" spans="1:25" ht="15.75" customHeight="1" x14ac:dyDescent="0.25">
      <c r="A1003" s="484">
        <v>995</v>
      </c>
      <c r="B1003" s="48" t="s">
        <v>43</v>
      </c>
      <c r="C1003" s="38" t="s">
        <v>1344</v>
      </c>
      <c r="D1003" s="50">
        <v>4162</v>
      </c>
      <c r="E1003" s="236">
        <v>45528</v>
      </c>
      <c r="F1003" s="236">
        <v>45528</v>
      </c>
      <c r="G1003" s="127"/>
      <c r="H1003" s="236">
        <v>45528</v>
      </c>
      <c r="I1003" s="480">
        <v>820240824358491</v>
      </c>
      <c r="J1003" s="96">
        <v>600000</v>
      </c>
      <c r="K1003" s="80"/>
      <c r="L1003" s="80"/>
      <c r="M1003" s="80"/>
      <c r="N1003" s="166"/>
      <c r="O1003" s="166"/>
      <c r="P1003" s="72"/>
      <c r="Q1003" s="116"/>
    </row>
    <row r="1004" spans="1:25" ht="15.75" customHeight="1" x14ac:dyDescent="0.25">
      <c r="A1004" s="484">
        <v>996</v>
      </c>
      <c r="B1004" s="48" t="s">
        <v>43</v>
      </c>
      <c r="C1004" s="38" t="s">
        <v>1345</v>
      </c>
      <c r="D1004" s="150">
        <v>222</v>
      </c>
      <c r="E1004" s="236">
        <v>45528</v>
      </c>
      <c r="F1004" s="236">
        <v>45528</v>
      </c>
      <c r="G1004" s="127"/>
      <c r="H1004" s="236">
        <v>45528</v>
      </c>
      <c r="I1004" s="480">
        <v>820240824359003</v>
      </c>
      <c r="J1004" s="96">
        <v>75000</v>
      </c>
      <c r="K1004" s="80"/>
      <c r="L1004" s="80"/>
      <c r="M1004" s="80"/>
      <c r="N1004" s="166"/>
      <c r="O1004" s="166"/>
      <c r="P1004" s="48" t="s">
        <v>31</v>
      </c>
      <c r="Q1004" s="116"/>
    </row>
    <row r="1005" spans="1:25" ht="15.75" customHeight="1" x14ac:dyDescent="0.25">
      <c r="A1005" s="484">
        <v>997</v>
      </c>
      <c r="B1005" s="48" t="s">
        <v>43</v>
      </c>
      <c r="C1005" s="38" t="s">
        <v>1346</v>
      </c>
      <c r="D1005" s="150">
        <v>3418</v>
      </c>
      <c r="E1005" s="236">
        <v>45528</v>
      </c>
      <c r="F1005" s="236">
        <v>45528</v>
      </c>
      <c r="G1005" s="127"/>
      <c r="H1005" s="236">
        <v>45528</v>
      </c>
      <c r="I1005" s="480">
        <v>820240824359022</v>
      </c>
      <c r="J1005" s="96">
        <v>150000</v>
      </c>
      <c r="K1005" s="80"/>
      <c r="L1005" s="80"/>
      <c r="M1005" s="80"/>
      <c r="N1005" s="166"/>
      <c r="O1005" s="166"/>
      <c r="P1005" s="48" t="s">
        <v>31</v>
      </c>
      <c r="Q1005" s="116"/>
    </row>
    <row r="1006" spans="1:25" ht="15.75" customHeight="1" x14ac:dyDescent="0.25">
      <c r="A1006" s="484">
        <v>998</v>
      </c>
      <c r="B1006" s="48" t="s">
        <v>104</v>
      </c>
      <c r="C1006" s="262" t="s">
        <v>167</v>
      </c>
      <c r="D1006" s="150">
        <v>16804</v>
      </c>
      <c r="E1006" s="236">
        <v>45528</v>
      </c>
      <c r="F1006" s="236">
        <v>45528</v>
      </c>
      <c r="G1006" s="127"/>
      <c r="H1006" s="236">
        <v>45528</v>
      </c>
      <c r="I1006" s="480">
        <v>820240824359058</v>
      </c>
      <c r="J1006" s="80"/>
      <c r="K1006" s="96">
        <v>200000</v>
      </c>
      <c r="L1006" s="80"/>
      <c r="M1006" s="80"/>
      <c r="N1006" s="166"/>
      <c r="O1006" s="166"/>
      <c r="P1006" s="200"/>
      <c r="Q1006" s="116"/>
    </row>
    <row r="1007" spans="1:25" ht="15.75" customHeight="1" x14ac:dyDescent="0.25">
      <c r="A1007" s="484">
        <v>999</v>
      </c>
      <c r="B1007" s="48" t="s">
        <v>104</v>
      </c>
      <c r="C1007" s="37" t="s">
        <v>499</v>
      </c>
      <c r="D1007" s="75">
        <v>2997</v>
      </c>
      <c r="E1007" s="236">
        <v>45528</v>
      </c>
      <c r="F1007" s="236">
        <v>45528</v>
      </c>
      <c r="G1007" s="127"/>
      <c r="H1007" s="236">
        <v>45528</v>
      </c>
      <c r="I1007" s="480">
        <v>820240824358536</v>
      </c>
      <c r="J1007" s="80"/>
      <c r="K1007" s="96">
        <v>125000</v>
      </c>
      <c r="L1007" s="80"/>
      <c r="M1007" s="80"/>
      <c r="N1007" s="166"/>
      <c r="O1007" s="166"/>
      <c r="P1007" s="200"/>
      <c r="Q1007" s="116"/>
    </row>
    <row r="1008" spans="1:25" ht="15.75" customHeight="1" x14ac:dyDescent="0.25">
      <c r="A1008" s="484">
        <v>1000</v>
      </c>
      <c r="B1008" s="182" t="s">
        <v>68</v>
      </c>
      <c r="C1008" s="48" t="s">
        <v>1347</v>
      </c>
      <c r="D1008" s="77">
        <v>165</v>
      </c>
      <c r="E1008" s="236">
        <v>45528</v>
      </c>
      <c r="F1008" s="236">
        <v>45528</v>
      </c>
      <c r="G1008" s="127"/>
      <c r="H1008" s="236">
        <v>45528</v>
      </c>
      <c r="I1008" s="480">
        <v>820240824359092</v>
      </c>
      <c r="J1008" s="96">
        <v>75000</v>
      </c>
      <c r="K1008" s="96"/>
      <c r="L1008" s="80"/>
      <c r="M1008" s="80"/>
      <c r="N1008" s="166"/>
      <c r="O1008" s="166"/>
      <c r="P1008" s="200"/>
      <c r="Q1008" s="116"/>
    </row>
    <row r="1009" spans="1:17" ht="15.75" customHeight="1" x14ac:dyDescent="0.25">
      <c r="A1009" s="484">
        <v>1001</v>
      </c>
      <c r="B1009" s="182" t="s">
        <v>37</v>
      </c>
      <c r="C1009" s="182" t="s">
        <v>486</v>
      </c>
      <c r="D1009" s="150">
        <v>4253</v>
      </c>
      <c r="E1009" s="236">
        <v>45528</v>
      </c>
      <c r="F1009" s="236">
        <v>45528</v>
      </c>
      <c r="G1009" s="127"/>
      <c r="H1009" s="236">
        <v>45528</v>
      </c>
      <c r="I1009" s="480">
        <v>820240824359108</v>
      </c>
      <c r="J1009" s="96"/>
      <c r="K1009" s="96">
        <v>150000</v>
      </c>
      <c r="L1009" s="80"/>
      <c r="M1009" s="80"/>
      <c r="N1009" s="166"/>
      <c r="O1009" s="166"/>
      <c r="P1009" s="72"/>
      <c r="Q1009" s="116"/>
    </row>
    <row r="1010" spans="1:17" ht="15.75" customHeight="1" x14ac:dyDescent="0.25">
      <c r="A1010" s="484">
        <v>1002</v>
      </c>
      <c r="B1010" s="182" t="s">
        <v>1348</v>
      </c>
      <c r="C1010" s="262" t="s">
        <v>1349</v>
      </c>
      <c r="D1010" s="154">
        <v>1245</v>
      </c>
      <c r="E1010" s="236">
        <v>45528</v>
      </c>
      <c r="F1010" s="236">
        <v>45528</v>
      </c>
      <c r="G1010" s="127"/>
      <c r="H1010" s="236">
        <v>45528</v>
      </c>
      <c r="I1010" s="480">
        <v>820240824361216</v>
      </c>
      <c r="J1010" s="80"/>
      <c r="K1010" s="96">
        <v>125000</v>
      </c>
      <c r="L1010" s="80"/>
      <c r="M1010" s="80"/>
      <c r="N1010" s="166"/>
      <c r="O1010" s="166"/>
      <c r="P1010" s="72"/>
      <c r="Q1010" s="116"/>
    </row>
    <row r="1011" spans="1:17" ht="15.75" customHeight="1" x14ac:dyDescent="0.25">
      <c r="A1011" s="484">
        <v>1003</v>
      </c>
      <c r="B1011" s="48" t="s">
        <v>104</v>
      </c>
      <c r="C1011" s="37" t="s">
        <v>482</v>
      </c>
      <c r="D1011" s="39">
        <v>5667</v>
      </c>
      <c r="E1011" s="236">
        <v>45528</v>
      </c>
      <c r="F1011" s="236">
        <v>45528</v>
      </c>
      <c r="G1011" s="127"/>
      <c r="H1011" s="236">
        <v>45528</v>
      </c>
      <c r="I1011" s="480">
        <v>820240824362316</v>
      </c>
      <c r="J1011" s="80"/>
      <c r="K1011" s="43">
        <v>175000</v>
      </c>
      <c r="L1011" s="80"/>
      <c r="M1011" s="80"/>
      <c r="N1011" s="166"/>
      <c r="O1011" s="166"/>
      <c r="P1011" s="72"/>
      <c r="Q1011" s="116"/>
    </row>
    <row r="1012" spans="1:17" ht="15.75" customHeight="1" x14ac:dyDescent="0.25">
      <c r="A1012" s="484">
        <v>1004</v>
      </c>
      <c r="B1012" s="37" t="s">
        <v>273</v>
      </c>
      <c r="C1012" s="38" t="s">
        <v>1350</v>
      </c>
      <c r="D1012" s="39">
        <v>237</v>
      </c>
      <c r="E1012" s="236">
        <v>45528</v>
      </c>
      <c r="F1012" s="236">
        <v>45528</v>
      </c>
      <c r="G1012" s="127"/>
      <c r="H1012" s="236">
        <v>45528</v>
      </c>
      <c r="I1012" s="480">
        <v>820240824367247</v>
      </c>
      <c r="J1012" s="80"/>
      <c r="K1012" s="96">
        <v>75000</v>
      </c>
      <c r="L1012" s="44"/>
      <c r="M1012" s="44"/>
      <c r="N1012" s="46"/>
      <c r="O1012" s="46"/>
      <c r="P1012" s="110"/>
      <c r="Q1012" s="116"/>
    </row>
    <row r="1013" spans="1:17" ht="15.75" customHeight="1" x14ac:dyDescent="0.25">
      <c r="A1013" s="484">
        <v>1005</v>
      </c>
      <c r="B1013" s="37" t="s">
        <v>393</v>
      </c>
      <c r="C1013" s="38" t="s">
        <v>534</v>
      </c>
      <c r="D1013" s="75">
        <v>285</v>
      </c>
      <c r="E1013" s="236">
        <v>45528</v>
      </c>
      <c r="F1013" s="236">
        <v>45528</v>
      </c>
      <c r="G1013" s="127"/>
      <c r="H1013" s="236">
        <v>45528</v>
      </c>
      <c r="I1013" s="480">
        <v>820240824367334</v>
      </c>
      <c r="J1013" s="96">
        <v>75000</v>
      </c>
      <c r="K1013" s="80"/>
      <c r="L1013" s="80"/>
      <c r="M1013" s="80"/>
      <c r="N1013" s="166"/>
      <c r="O1013" s="166"/>
      <c r="P1013" s="36" t="s">
        <v>1613</v>
      </c>
      <c r="Q1013" s="116"/>
    </row>
    <row r="1014" spans="1:17" ht="15.75" customHeight="1" x14ac:dyDescent="0.25">
      <c r="A1014" s="484">
        <v>1006</v>
      </c>
      <c r="B1014" s="37" t="s">
        <v>393</v>
      </c>
      <c r="C1014" s="49" t="s">
        <v>535</v>
      </c>
      <c r="D1014" s="50">
        <v>4366</v>
      </c>
      <c r="E1014" s="236">
        <v>45528</v>
      </c>
      <c r="F1014" s="236">
        <v>45528</v>
      </c>
      <c r="G1014" s="127"/>
      <c r="H1014" s="236">
        <v>45528</v>
      </c>
      <c r="I1014" s="480">
        <v>820240824367341</v>
      </c>
      <c r="J1014" s="96">
        <v>150000</v>
      </c>
      <c r="K1014" s="80"/>
      <c r="L1014" s="80"/>
      <c r="M1014" s="80"/>
      <c r="N1014" s="166"/>
      <c r="O1014" s="166"/>
      <c r="P1014" s="36" t="s">
        <v>1613</v>
      </c>
      <c r="Q1014" s="116"/>
    </row>
    <row r="1015" spans="1:17" ht="15.75" customHeight="1" x14ac:dyDescent="0.25">
      <c r="A1015" s="484">
        <v>1007</v>
      </c>
      <c r="B1015" s="182" t="s">
        <v>43</v>
      </c>
      <c r="C1015" s="182" t="s">
        <v>197</v>
      </c>
      <c r="D1015" s="154">
        <v>222</v>
      </c>
      <c r="E1015" s="236">
        <v>45528</v>
      </c>
      <c r="F1015" s="236">
        <v>45528</v>
      </c>
      <c r="G1015" s="127"/>
      <c r="H1015" s="236">
        <v>45528</v>
      </c>
      <c r="I1015" s="480">
        <v>820240824367658</v>
      </c>
      <c r="J1015" s="96">
        <v>450000</v>
      </c>
      <c r="K1015" s="80"/>
      <c r="L1015" s="80"/>
      <c r="M1015" s="80"/>
      <c r="N1015" s="166"/>
      <c r="O1015" s="166"/>
      <c r="P1015" s="72"/>
      <c r="Q1015" s="116"/>
    </row>
    <row r="1016" spans="1:17" ht="15.75" customHeight="1" x14ac:dyDescent="0.25">
      <c r="A1016" s="484">
        <v>1008</v>
      </c>
      <c r="B1016" s="182" t="s">
        <v>43</v>
      </c>
      <c r="C1016" s="262" t="s">
        <v>198</v>
      </c>
      <c r="D1016" s="154">
        <v>3877</v>
      </c>
      <c r="E1016" s="236">
        <v>45528</v>
      </c>
      <c r="F1016" s="236">
        <v>45528</v>
      </c>
      <c r="G1016" s="127"/>
      <c r="H1016" s="236">
        <v>45528</v>
      </c>
      <c r="I1016" s="480">
        <v>820240824368251</v>
      </c>
      <c r="J1016" s="43">
        <v>900000</v>
      </c>
      <c r="K1016" s="70"/>
      <c r="L1016" s="80"/>
      <c r="M1016" s="80"/>
      <c r="N1016" s="166"/>
      <c r="O1016" s="166"/>
      <c r="P1016" s="72"/>
      <c r="Q1016" s="116"/>
    </row>
    <row r="1017" spans="1:17" ht="15.75" customHeight="1" x14ac:dyDescent="0.25">
      <c r="A1017" s="484">
        <v>1009</v>
      </c>
      <c r="B1017" s="182" t="s">
        <v>483</v>
      </c>
      <c r="C1017" s="182" t="s">
        <v>1351</v>
      </c>
      <c r="D1017" s="154">
        <v>112</v>
      </c>
      <c r="E1017" s="236">
        <v>45528</v>
      </c>
      <c r="F1017" s="236">
        <v>45528</v>
      </c>
      <c r="G1017" s="127"/>
      <c r="H1017" s="236">
        <v>45528</v>
      </c>
      <c r="I1017" s="480">
        <v>820240824369633</v>
      </c>
      <c r="J1017" s="80"/>
      <c r="K1017" s="96">
        <v>75000</v>
      </c>
      <c r="L1017" s="80"/>
      <c r="M1017" s="80"/>
      <c r="N1017" s="166"/>
      <c r="O1017" s="166"/>
      <c r="P1017" s="72"/>
      <c r="Q1017" s="116"/>
    </row>
    <row r="1018" spans="1:17" ht="15.75" customHeight="1" x14ac:dyDescent="0.25">
      <c r="A1018" s="484">
        <v>1010</v>
      </c>
      <c r="B1018" s="182" t="s">
        <v>483</v>
      </c>
      <c r="C1018" s="262" t="s">
        <v>1352</v>
      </c>
      <c r="D1018" s="154">
        <v>1300</v>
      </c>
      <c r="E1018" s="236">
        <v>45528</v>
      </c>
      <c r="F1018" s="236">
        <v>45528</v>
      </c>
      <c r="G1018" s="127"/>
      <c r="H1018" s="236">
        <v>45528</v>
      </c>
      <c r="I1018" s="480">
        <v>820240824368915</v>
      </c>
      <c r="J1018" s="80"/>
      <c r="K1018" s="43">
        <v>125000</v>
      </c>
      <c r="L1018" s="44"/>
      <c r="M1018" s="45"/>
      <c r="N1018" s="46"/>
      <c r="O1018" s="46"/>
      <c r="P1018" s="110"/>
      <c r="Q1018" s="116"/>
    </row>
    <row r="1019" spans="1:17" ht="15.75" customHeight="1" x14ac:dyDescent="0.25">
      <c r="A1019" s="484">
        <v>1011</v>
      </c>
      <c r="B1019" s="182" t="s">
        <v>153</v>
      </c>
      <c r="C1019" s="182" t="s">
        <v>1353</v>
      </c>
      <c r="D1019" s="154">
        <v>117</v>
      </c>
      <c r="E1019" s="236">
        <v>45528</v>
      </c>
      <c r="F1019" s="236">
        <v>45528</v>
      </c>
      <c r="G1019" s="127"/>
      <c r="H1019" s="236">
        <v>45528</v>
      </c>
      <c r="I1019" s="480">
        <v>820240824371442</v>
      </c>
      <c r="J1019" s="119">
        <v>75000</v>
      </c>
      <c r="K1019" s="119"/>
      <c r="L1019" s="80"/>
      <c r="M1019" s="80"/>
      <c r="N1019" s="166"/>
      <c r="O1019" s="166"/>
      <c r="P1019" s="200"/>
      <c r="Q1019" s="116"/>
    </row>
    <row r="1020" spans="1:17" ht="15.75" customHeight="1" x14ac:dyDescent="0.25">
      <c r="A1020" s="484">
        <v>1012</v>
      </c>
      <c r="B1020" s="182" t="s">
        <v>153</v>
      </c>
      <c r="C1020" s="49" t="s">
        <v>1354</v>
      </c>
      <c r="D1020" s="77">
        <v>2212</v>
      </c>
      <c r="E1020" s="236">
        <v>45528</v>
      </c>
      <c r="F1020" s="236">
        <v>45528</v>
      </c>
      <c r="G1020" s="127"/>
      <c r="H1020" s="236">
        <v>45528</v>
      </c>
      <c r="I1020" s="480">
        <v>820240824371445</v>
      </c>
      <c r="J1020" s="96">
        <v>125000</v>
      </c>
      <c r="K1020" s="96"/>
      <c r="L1020" s="80"/>
      <c r="M1020" s="80"/>
      <c r="N1020" s="166"/>
      <c r="O1020" s="166"/>
      <c r="P1020" s="200"/>
      <c r="Q1020" s="116"/>
    </row>
    <row r="1021" spans="1:17" ht="15.75" customHeight="1" x14ac:dyDescent="0.25">
      <c r="A1021" s="484">
        <v>1013</v>
      </c>
      <c r="B1021" s="182" t="s">
        <v>867</v>
      </c>
      <c r="C1021" s="182" t="s">
        <v>1355</v>
      </c>
      <c r="D1021" s="154">
        <v>3145</v>
      </c>
      <c r="E1021" s="236">
        <v>45528</v>
      </c>
      <c r="F1021" s="236">
        <v>45528</v>
      </c>
      <c r="G1021" s="127"/>
      <c r="H1021" s="236">
        <v>45528</v>
      </c>
      <c r="I1021" s="480">
        <v>820240824370900</v>
      </c>
      <c r="J1021" s="80"/>
      <c r="K1021" s="96">
        <v>450000</v>
      </c>
      <c r="L1021" s="80"/>
      <c r="M1021" s="80"/>
      <c r="N1021" s="166"/>
      <c r="O1021" s="166"/>
      <c r="P1021" s="72"/>
      <c r="Q1021" s="116"/>
    </row>
    <row r="1022" spans="1:17" ht="15.75" customHeight="1" x14ac:dyDescent="0.25">
      <c r="A1022" s="484">
        <v>1014</v>
      </c>
      <c r="B1022" s="182" t="s">
        <v>160</v>
      </c>
      <c r="C1022" s="38" t="s">
        <v>1356</v>
      </c>
      <c r="D1022" s="75">
        <v>1958</v>
      </c>
      <c r="E1022" s="236">
        <v>45528</v>
      </c>
      <c r="F1022" s="236">
        <v>45528</v>
      </c>
      <c r="G1022" s="127"/>
      <c r="H1022" s="236">
        <v>45528</v>
      </c>
      <c r="I1022" s="480">
        <v>820240824372047</v>
      </c>
      <c r="J1022" s="96">
        <v>500000</v>
      </c>
      <c r="K1022" s="96"/>
      <c r="L1022" s="80"/>
      <c r="M1022" s="80"/>
      <c r="N1022" s="166"/>
      <c r="O1022" s="166"/>
      <c r="P1022" s="72"/>
      <c r="Q1022" s="116"/>
    </row>
    <row r="1023" spans="1:17" ht="15.75" customHeight="1" x14ac:dyDescent="0.25">
      <c r="A1023" s="484">
        <v>1015</v>
      </c>
      <c r="B1023" s="37" t="s">
        <v>281</v>
      </c>
      <c r="C1023" s="38" t="s">
        <v>1357</v>
      </c>
      <c r="D1023" s="75">
        <v>193</v>
      </c>
      <c r="E1023" s="236">
        <v>45528</v>
      </c>
      <c r="F1023" s="236">
        <v>45528</v>
      </c>
      <c r="G1023" s="127"/>
      <c r="H1023" s="236">
        <v>45528</v>
      </c>
      <c r="I1023" s="480">
        <v>820240824375793</v>
      </c>
      <c r="J1023" s="80"/>
      <c r="K1023" s="96">
        <v>75000</v>
      </c>
      <c r="L1023" s="80"/>
      <c r="M1023" s="80"/>
      <c r="N1023" s="166"/>
      <c r="O1023" s="166"/>
      <c r="P1023" s="72"/>
      <c r="Q1023" s="116"/>
    </row>
    <row r="1024" spans="1:17" ht="15.75" customHeight="1" x14ac:dyDescent="0.25">
      <c r="A1024" s="484">
        <v>1016</v>
      </c>
      <c r="B1024" s="37" t="s">
        <v>281</v>
      </c>
      <c r="C1024" s="37" t="s">
        <v>1358</v>
      </c>
      <c r="D1024" s="75">
        <v>3433</v>
      </c>
      <c r="E1024" s="236">
        <v>45528</v>
      </c>
      <c r="F1024" s="236">
        <v>45528</v>
      </c>
      <c r="G1024" s="127"/>
      <c r="H1024" s="236">
        <v>45528</v>
      </c>
      <c r="I1024" s="480">
        <v>820240824376966</v>
      </c>
      <c r="J1024" s="80"/>
      <c r="K1024" s="96">
        <v>150000</v>
      </c>
      <c r="L1024" s="80"/>
      <c r="M1024" s="80"/>
      <c r="N1024" s="166"/>
      <c r="O1024" s="166"/>
      <c r="P1024" s="72"/>
      <c r="Q1024" s="116"/>
    </row>
    <row r="1025" spans="1:25" ht="15.75" customHeight="1" x14ac:dyDescent="0.25">
      <c r="A1025" s="484">
        <v>1017</v>
      </c>
      <c r="B1025" s="37" t="s">
        <v>188</v>
      </c>
      <c r="C1025" s="182" t="s">
        <v>189</v>
      </c>
      <c r="D1025" s="154">
        <v>260</v>
      </c>
      <c r="E1025" s="236">
        <v>45528</v>
      </c>
      <c r="F1025" s="236">
        <v>45528</v>
      </c>
      <c r="G1025" s="127"/>
      <c r="H1025" s="236">
        <v>45528</v>
      </c>
      <c r="I1025" s="480">
        <v>820240824377956</v>
      </c>
      <c r="J1025" s="80"/>
      <c r="K1025" s="96">
        <v>75000</v>
      </c>
      <c r="L1025" s="80"/>
      <c r="M1025" s="80"/>
      <c r="N1025" s="111"/>
      <c r="O1025" s="166"/>
      <c r="P1025" s="259"/>
      <c r="Q1025" s="116"/>
    </row>
    <row r="1026" spans="1:25" ht="15.75" customHeight="1" x14ac:dyDescent="0.25">
      <c r="A1026" s="484">
        <v>1018</v>
      </c>
      <c r="B1026" s="37" t="s">
        <v>188</v>
      </c>
      <c r="C1026" s="270" t="s">
        <v>190</v>
      </c>
      <c r="D1026" s="50">
        <v>3256</v>
      </c>
      <c r="E1026" s="236">
        <v>45528</v>
      </c>
      <c r="F1026" s="236">
        <v>45528</v>
      </c>
      <c r="G1026" s="127"/>
      <c r="H1026" s="236">
        <v>45528</v>
      </c>
      <c r="I1026" s="480">
        <v>820240824377972</v>
      </c>
      <c r="J1026" s="80"/>
      <c r="K1026" s="96">
        <v>150000</v>
      </c>
      <c r="L1026" s="80"/>
      <c r="M1026" s="80"/>
      <c r="N1026" s="166"/>
      <c r="O1026" s="166"/>
      <c r="P1026" s="72"/>
      <c r="Q1026" s="116"/>
    </row>
    <row r="1027" spans="1:25" ht="15.75" customHeight="1" x14ac:dyDescent="0.25">
      <c r="A1027" s="484">
        <v>1019</v>
      </c>
      <c r="B1027" s="37" t="s">
        <v>360</v>
      </c>
      <c r="C1027" s="182" t="s">
        <v>1360</v>
      </c>
      <c r="D1027" s="154">
        <v>82</v>
      </c>
      <c r="E1027" s="236">
        <v>45528</v>
      </c>
      <c r="F1027" s="236">
        <v>45528</v>
      </c>
      <c r="G1027" s="127"/>
      <c r="H1027" s="236">
        <v>45528</v>
      </c>
      <c r="I1027" s="480">
        <v>820240824381257</v>
      </c>
      <c r="J1027" s="96">
        <v>150000</v>
      </c>
      <c r="K1027" s="96"/>
      <c r="L1027" s="80"/>
      <c r="M1027" s="80"/>
      <c r="N1027" s="166"/>
      <c r="O1027" s="166"/>
      <c r="P1027" s="72"/>
      <c r="Q1027" s="116"/>
    </row>
    <row r="1028" spans="1:25" ht="15.75" customHeight="1" x14ac:dyDescent="0.25">
      <c r="A1028" s="484">
        <v>1020</v>
      </c>
      <c r="B1028" s="37" t="s">
        <v>360</v>
      </c>
      <c r="C1028" s="270" t="s">
        <v>1361</v>
      </c>
      <c r="D1028" s="50">
        <v>1391</v>
      </c>
      <c r="E1028" s="236">
        <v>45528</v>
      </c>
      <c r="F1028" s="236">
        <v>45528</v>
      </c>
      <c r="G1028" s="127"/>
      <c r="H1028" s="236">
        <v>45528</v>
      </c>
      <c r="I1028" s="480">
        <v>820240824380692</v>
      </c>
      <c r="J1028" s="96">
        <v>250000</v>
      </c>
      <c r="K1028" s="96"/>
      <c r="L1028" s="80"/>
      <c r="M1028" s="80"/>
      <c r="N1028" s="166"/>
      <c r="O1028" s="166"/>
      <c r="P1028" s="72"/>
      <c r="Q1028" s="116"/>
    </row>
    <row r="1029" spans="1:25" ht="15.75" customHeight="1" x14ac:dyDescent="0.25">
      <c r="A1029" s="484">
        <v>1021</v>
      </c>
      <c r="B1029" s="37" t="s">
        <v>1319</v>
      </c>
      <c r="C1029" s="38" t="s">
        <v>1320</v>
      </c>
      <c r="D1029" s="75">
        <v>29732</v>
      </c>
      <c r="E1029" s="236">
        <v>45527</v>
      </c>
      <c r="F1029" s="236">
        <v>45527</v>
      </c>
      <c r="G1029" s="127"/>
      <c r="H1029" s="236">
        <v>45529</v>
      </c>
      <c r="I1029" s="480">
        <v>820240823300637</v>
      </c>
      <c r="J1029" s="135">
        <v>200000</v>
      </c>
      <c r="K1029" s="70"/>
      <c r="L1029" s="44"/>
      <c r="M1029" s="44"/>
      <c r="N1029" s="46"/>
      <c r="O1029" s="46"/>
      <c r="P1029" s="72"/>
      <c r="Q1029" s="116"/>
    </row>
    <row r="1030" spans="1:25" ht="15.75" customHeight="1" x14ac:dyDescent="0.25">
      <c r="A1030" s="484">
        <v>1022</v>
      </c>
      <c r="B1030" s="48" t="s">
        <v>104</v>
      </c>
      <c r="C1030" s="262" t="s">
        <v>228</v>
      </c>
      <c r="D1030" s="154">
        <v>3543</v>
      </c>
      <c r="E1030" s="236">
        <v>45528</v>
      </c>
      <c r="F1030" s="236">
        <v>45528</v>
      </c>
      <c r="G1030" s="127"/>
      <c r="H1030" s="236">
        <v>45529</v>
      </c>
      <c r="I1030" s="480">
        <v>820240824378621</v>
      </c>
      <c r="J1030" s="80"/>
      <c r="K1030" s="96">
        <v>150000</v>
      </c>
      <c r="L1030" s="80"/>
      <c r="M1030" s="80"/>
      <c r="N1030" s="166"/>
      <c r="O1030" s="166"/>
      <c r="P1030" s="110"/>
      <c r="Q1030" s="116"/>
    </row>
    <row r="1031" spans="1:25" ht="15.75" customHeight="1" x14ac:dyDescent="0.25">
      <c r="A1031" s="484">
        <v>1023</v>
      </c>
      <c r="B1031" s="48" t="s">
        <v>104</v>
      </c>
      <c r="C1031" s="174" t="s">
        <v>566</v>
      </c>
      <c r="D1031" s="175">
        <v>23849</v>
      </c>
      <c r="E1031" s="236">
        <v>45528</v>
      </c>
      <c r="F1031" s="236">
        <v>45528</v>
      </c>
      <c r="G1031" s="127"/>
      <c r="H1031" s="236">
        <v>45529</v>
      </c>
      <c r="I1031" s="480">
        <v>820240824389633</v>
      </c>
      <c r="J1031" s="137"/>
      <c r="K1031" s="177">
        <v>200000</v>
      </c>
      <c r="L1031" s="54"/>
      <c r="M1031" s="54"/>
      <c r="N1031" s="67"/>
      <c r="O1031" s="67"/>
      <c r="P1031" s="161"/>
      <c r="Q1031" s="116"/>
    </row>
    <row r="1032" spans="1:25" ht="15.75" customHeight="1" x14ac:dyDescent="0.25">
      <c r="A1032" s="484">
        <v>1024</v>
      </c>
      <c r="B1032" s="87" t="s">
        <v>393</v>
      </c>
      <c r="C1032" s="87" t="s">
        <v>677</v>
      </c>
      <c r="D1032" s="88">
        <v>285</v>
      </c>
      <c r="E1032" s="40">
        <v>45529</v>
      </c>
      <c r="F1032" s="40">
        <v>45529</v>
      </c>
      <c r="G1032" s="227"/>
      <c r="H1032" s="40">
        <v>45529</v>
      </c>
      <c r="I1032" s="304">
        <v>820240825403008</v>
      </c>
      <c r="J1032" s="96">
        <v>75000</v>
      </c>
      <c r="K1032" s="80"/>
      <c r="L1032" s="80"/>
      <c r="M1032" s="80"/>
      <c r="N1032" s="166"/>
      <c r="O1032" s="166"/>
      <c r="P1032" s="36" t="s">
        <v>31</v>
      </c>
      <c r="Q1032" s="116"/>
    </row>
    <row r="1033" spans="1:25" ht="15.75" customHeight="1" x14ac:dyDescent="0.25">
      <c r="A1033" s="484">
        <v>1025</v>
      </c>
      <c r="B1033" s="87" t="s">
        <v>393</v>
      </c>
      <c r="C1033" s="49" t="s">
        <v>678</v>
      </c>
      <c r="D1033" s="39">
        <v>4440</v>
      </c>
      <c r="E1033" s="236">
        <v>45529</v>
      </c>
      <c r="F1033" s="236">
        <v>45529</v>
      </c>
      <c r="G1033" s="227"/>
      <c r="H1033" s="236">
        <v>45529</v>
      </c>
      <c r="I1033" s="480">
        <v>820240825403020</v>
      </c>
      <c r="J1033" s="96">
        <v>150000</v>
      </c>
      <c r="K1033" s="80"/>
      <c r="L1033" s="80"/>
      <c r="M1033" s="80"/>
      <c r="N1033" s="166"/>
      <c r="O1033" s="166"/>
      <c r="P1033" s="310" t="s">
        <v>31</v>
      </c>
      <c r="Q1033" s="116"/>
    </row>
    <row r="1034" spans="1:25" ht="15.75" customHeight="1" x14ac:dyDescent="0.25">
      <c r="A1034" s="484">
        <v>1026</v>
      </c>
      <c r="B1034" s="87" t="s">
        <v>244</v>
      </c>
      <c r="C1034" s="87" t="s">
        <v>1364</v>
      </c>
      <c r="D1034" s="88">
        <v>177</v>
      </c>
      <c r="E1034" s="236">
        <v>45529</v>
      </c>
      <c r="F1034" s="236">
        <v>45529</v>
      </c>
      <c r="G1034" s="227"/>
      <c r="H1034" s="236">
        <v>45529</v>
      </c>
      <c r="I1034" s="480">
        <v>820240825402297</v>
      </c>
      <c r="J1034" s="80"/>
      <c r="K1034" s="96">
        <v>225000</v>
      </c>
      <c r="L1034" s="80"/>
      <c r="M1034" s="80"/>
      <c r="N1034" s="166"/>
      <c r="O1034" s="166"/>
      <c r="P1034" s="72"/>
      <c r="Q1034" s="116"/>
    </row>
    <row r="1035" spans="1:25" ht="15.75" customHeight="1" x14ac:dyDescent="0.25">
      <c r="A1035" s="484">
        <v>1027</v>
      </c>
      <c r="B1035" s="87" t="s">
        <v>244</v>
      </c>
      <c r="C1035" s="87" t="s">
        <v>1365</v>
      </c>
      <c r="D1035" s="88">
        <v>3062</v>
      </c>
      <c r="E1035" s="236">
        <v>45529</v>
      </c>
      <c r="F1035" s="236">
        <v>45529</v>
      </c>
      <c r="G1035" s="227"/>
      <c r="H1035" s="236">
        <v>45529</v>
      </c>
      <c r="I1035" s="480">
        <v>820240825402165</v>
      </c>
      <c r="J1035" s="80"/>
      <c r="K1035" s="96">
        <v>450000</v>
      </c>
      <c r="L1035" s="80"/>
      <c r="M1035" s="80"/>
      <c r="N1035" s="166"/>
      <c r="O1035" s="166"/>
      <c r="P1035" s="261"/>
      <c r="Q1035" s="116"/>
    </row>
    <row r="1036" spans="1:25" ht="15.75" customHeight="1" x14ac:dyDescent="0.25">
      <c r="A1036" s="484">
        <v>1028</v>
      </c>
      <c r="B1036" s="87" t="s">
        <v>33</v>
      </c>
      <c r="C1036" s="87" t="s">
        <v>34</v>
      </c>
      <c r="D1036" s="88">
        <v>23</v>
      </c>
      <c r="E1036" s="236">
        <v>45529</v>
      </c>
      <c r="F1036" s="236">
        <v>45529</v>
      </c>
      <c r="G1036" s="227"/>
      <c r="H1036" s="236">
        <v>45529</v>
      </c>
      <c r="I1036" s="480">
        <v>820240825403255</v>
      </c>
      <c r="J1036" s="96">
        <v>75000</v>
      </c>
      <c r="K1036" s="80"/>
      <c r="L1036" s="80"/>
      <c r="M1036" s="80"/>
      <c r="N1036" s="166"/>
      <c r="O1036" s="166"/>
      <c r="P1036" s="36" t="s">
        <v>1617</v>
      </c>
      <c r="Q1036" s="116"/>
    </row>
    <row r="1037" spans="1:25" ht="15.75" customHeight="1" x14ac:dyDescent="0.25">
      <c r="A1037" s="484">
        <v>1029</v>
      </c>
      <c r="B1037" s="87" t="s">
        <v>33</v>
      </c>
      <c r="C1037" s="87" t="s">
        <v>36</v>
      </c>
      <c r="D1037" s="88">
        <v>153</v>
      </c>
      <c r="E1037" s="236">
        <v>45529</v>
      </c>
      <c r="F1037" s="236">
        <v>45529</v>
      </c>
      <c r="G1037" s="227"/>
      <c r="H1037" s="236">
        <v>45529</v>
      </c>
      <c r="I1037" s="480">
        <v>820240825403170</v>
      </c>
      <c r="J1037" s="96">
        <v>75000</v>
      </c>
      <c r="K1037" s="80"/>
      <c r="L1037" s="80"/>
      <c r="M1037" s="80"/>
      <c r="N1037" s="89"/>
      <c r="O1037" s="89"/>
      <c r="P1037" s="36" t="s">
        <v>1617</v>
      </c>
      <c r="Q1037" s="116"/>
    </row>
    <row r="1038" spans="1:25" ht="15.75" customHeight="1" x14ac:dyDescent="0.25">
      <c r="A1038" s="484">
        <v>1030</v>
      </c>
      <c r="B1038" s="87" t="s">
        <v>1368</v>
      </c>
      <c r="C1038" s="87" t="s">
        <v>1369</v>
      </c>
      <c r="D1038" s="92">
        <v>460</v>
      </c>
      <c r="E1038" s="236">
        <v>45529</v>
      </c>
      <c r="F1038" s="236">
        <v>45529</v>
      </c>
      <c r="G1038" s="227"/>
      <c r="H1038" s="236">
        <v>45529</v>
      </c>
      <c r="I1038" s="480">
        <v>820240825402954</v>
      </c>
      <c r="J1038" s="96">
        <v>200000</v>
      </c>
      <c r="K1038" s="80"/>
      <c r="L1038" s="80"/>
      <c r="M1038" s="80"/>
      <c r="N1038" s="166"/>
      <c r="O1038" s="166"/>
      <c r="P1038" s="36" t="s">
        <v>1617</v>
      </c>
      <c r="Q1038" s="116"/>
    </row>
    <row r="1039" spans="1:25" ht="15.75" customHeight="1" x14ac:dyDescent="0.25">
      <c r="A1039" s="484">
        <v>1031</v>
      </c>
      <c r="B1039" s="48" t="s">
        <v>164</v>
      </c>
      <c r="C1039" s="38" t="s">
        <v>1372</v>
      </c>
      <c r="D1039" s="39">
        <v>139</v>
      </c>
      <c r="E1039" s="236">
        <v>45529</v>
      </c>
      <c r="F1039" s="236">
        <v>45529</v>
      </c>
      <c r="G1039" s="227"/>
      <c r="H1039" s="236">
        <v>45529</v>
      </c>
      <c r="I1039" s="480">
        <v>820240825409835</v>
      </c>
      <c r="J1039" s="80"/>
      <c r="K1039" s="96">
        <v>75000</v>
      </c>
      <c r="L1039" s="80"/>
      <c r="M1039" s="80"/>
      <c r="N1039" s="166"/>
      <c r="O1039" s="166"/>
      <c r="P1039" s="72"/>
      <c r="Q1039" s="116"/>
    </row>
    <row r="1040" spans="1:25" ht="15.75" customHeight="1" x14ac:dyDescent="0.25">
      <c r="A1040" s="484">
        <v>1032</v>
      </c>
      <c r="B1040" s="48" t="s">
        <v>164</v>
      </c>
      <c r="C1040" s="38" t="s">
        <v>1373</v>
      </c>
      <c r="D1040" s="39">
        <v>1450</v>
      </c>
      <c r="E1040" s="236">
        <v>45529</v>
      </c>
      <c r="F1040" s="236">
        <v>45529</v>
      </c>
      <c r="G1040" s="227"/>
      <c r="H1040" s="236">
        <v>45529</v>
      </c>
      <c r="I1040" s="480">
        <v>820240825409844</v>
      </c>
      <c r="J1040" s="80"/>
      <c r="K1040" s="96">
        <v>125000</v>
      </c>
      <c r="L1040" s="80"/>
      <c r="M1040" s="80"/>
      <c r="N1040" s="166"/>
      <c r="O1040" s="166"/>
      <c r="P1040" s="72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17" ht="15.75" customHeight="1" x14ac:dyDescent="0.25">
      <c r="A1041" s="484">
        <v>1033</v>
      </c>
      <c r="B1041" s="48" t="s">
        <v>207</v>
      </c>
      <c r="C1041" s="38" t="s">
        <v>1378</v>
      </c>
      <c r="D1041" s="39">
        <v>246</v>
      </c>
      <c r="E1041" s="236">
        <v>45529</v>
      </c>
      <c r="F1041" s="236">
        <v>45529</v>
      </c>
      <c r="G1041" s="227"/>
      <c r="H1041" s="236">
        <v>45529</v>
      </c>
      <c r="I1041" s="480">
        <v>820240825412474</v>
      </c>
      <c r="J1041" s="80"/>
      <c r="K1041" s="96">
        <v>75000</v>
      </c>
      <c r="L1041" s="80"/>
      <c r="M1041" s="80"/>
      <c r="N1041" s="166"/>
      <c r="O1041" s="166"/>
      <c r="P1041" s="110"/>
      <c r="Q1041" s="116"/>
    </row>
    <row r="1042" spans="1:17" ht="15.75" customHeight="1" x14ac:dyDescent="0.25">
      <c r="A1042" s="484">
        <v>1034</v>
      </c>
      <c r="B1042" s="48" t="s">
        <v>207</v>
      </c>
      <c r="C1042" s="38" t="s">
        <v>1379</v>
      </c>
      <c r="D1042" s="39">
        <v>3921</v>
      </c>
      <c r="E1042" s="236">
        <v>45529</v>
      </c>
      <c r="F1042" s="236">
        <v>45529</v>
      </c>
      <c r="G1042" s="227"/>
      <c r="H1042" s="236">
        <v>45529</v>
      </c>
      <c r="I1042" s="480">
        <v>820240825413897</v>
      </c>
      <c r="J1042" s="80"/>
      <c r="K1042" s="96">
        <v>150000</v>
      </c>
      <c r="L1042" s="80"/>
      <c r="M1042" s="80"/>
      <c r="N1042" s="166"/>
      <c r="O1042" s="166"/>
      <c r="P1042" s="110"/>
      <c r="Q1042" s="116"/>
    </row>
    <row r="1043" spans="1:17" ht="15.75" customHeight="1" x14ac:dyDescent="0.25">
      <c r="A1043" s="484">
        <v>1035</v>
      </c>
      <c r="B1043" s="37" t="s">
        <v>104</v>
      </c>
      <c r="C1043" s="87" t="s">
        <v>330</v>
      </c>
      <c r="D1043" s="101">
        <v>3459</v>
      </c>
      <c r="E1043" s="236">
        <v>45529</v>
      </c>
      <c r="F1043" s="236">
        <v>45529</v>
      </c>
      <c r="G1043" s="227"/>
      <c r="H1043" s="236">
        <v>45529</v>
      </c>
      <c r="I1043" s="480">
        <v>820240825412520</v>
      </c>
      <c r="J1043" s="80"/>
      <c r="K1043" s="96">
        <v>150000</v>
      </c>
      <c r="L1043" s="80"/>
      <c r="M1043" s="80"/>
      <c r="N1043" s="166"/>
      <c r="O1043" s="166"/>
      <c r="P1043" s="110"/>
      <c r="Q1043" s="116"/>
    </row>
    <row r="1044" spans="1:17" ht="15.75" customHeight="1" x14ac:dyDescent="0.25">
      <c r="A1044" s="484">
        <v>1036</v>
      </c>
      <c r="B1044" s="37" t="s">
        <v>104</v>
      </c>
      <c r="C1044" s="262" t="s">
        <v>584</v>
      </c>
      <c r="D1044" s="150">
        <v>3322</v>
      </c>
      <c r="E1044" s="236">
        <v>45529</v>
      </c>
      <c r="F1044" s="236">
        <v>45529</v>
      </c>
      <c r="G1044" s="227"/>
      <c r="H1044" s="236">
        <v>45529</v>
      </c>
      <c r="I1044" s="480">
        <v>820240825414199</v>
      </c>
      <c r="J1044" s="80"/>
      <c r="K1044" s="96">
        <v>150000</v>
      </c>
      <c r="L1044" s="80"/>
      <c r="M1044" s="80"/>
      <c r="N1044" s="166"/>
      <c r="O1044" s="166"/>
      <c r="P1044" s="74"/>
      <c r="Q1044" s="116"/>
    </row>
    <row r="1045" spans="1:17" ht="15.75" customHeight="1" x14ac:dyDescent="0.25">
      <c r="A1045" s="484">
        <v>1037</v>
      </c>
      <c r="B1045" s="37" t="s">
        <v>26</v>
      </c>
      <c r="C1045" s="87" t="s">
        <v>669</v>
      </c>
      <c r="D1045" s="101">
        <v>2572</v>
      </c>
      <c r="E1045" s="236">
        <v>45529</v>
      </c>
      <c r="F1045" s="236">
        <v>45529</v>
      </c>
      <c r="G1045" s="227"/>
      <c r="H1045" s="236">
        <v>45529</v>
      </c>
      <c r="I1045" s="480">
        <v>820240825413590</v>
      </c>
      <c r="J1045" s="96">
        <v>250000</v>
      </c>
      <c r="K1045" s="96"/>
      <c r="L1045" s="80"/>
      <c r="M1045" s="80"/>
      <c r="N1045" s="166"/>
      <c r="O1045" s="166"/>
      <c r="P1045" s="72"/>
      <c r="Q1045" s="116"/>
    </row>
    <row r="1046" spans="1:17" ht="15.75" customHeight="1" x14ac:dyDescent="0.25">
      <c r="A1046" s="484">
        <v>1038</v>
      </c>
      <c r="B1046" s="48" t="s">
        <v>210</v>
      </c>
      <c r="C1046" s="49" t="s">
        <v>1383</v>
      </c>
      <c r="D1046" s="75">
        <v>665</v>
      </c>
      <c r="E1046" s="236">
        <v>45529</v>
      </c>
      <c r="F1046" s="236">
        <v>45529</v>
      </c>
      <c r="G1046" s="227"/>
      <c r="H1046" s="236">
        <v>45529</v>
      </c>
      <c r="I1046" s="480">
        <v>820240825422923</v>
      </c>
      <c r="J1046" s="80"/>
      <c r="K1046" s="96">
        <v>100000</v>
      </c>
      <c r="L1046" s="80"/>
      <c r="M1046" s="80"/>
      <c r="N1046" s="166"/>
      <c r="O1046" s="166"/>
      <c r="P1046" s="72"/>
      <c r="Q1046" s="116"/>
    </row>
    <row r="1047" spans="1:17" ht="15.75" customHeight="1" x14ac:dyDescent="0.25">
      <c r="A1047" s="484">
        <v>1039</v>
      </c>
      <c r="B1047" s="48" t="s">
        <v>76</v>
      </c>
      <c r="C1047" s="49" t="s">
        <v>1384</v>
      </c>
      <c r="D1047" s="75">
        <v>12416</v>
      </c>
      <c r="E1047" s="236">
        <v>45529</v>
      </c>
      <c r="F1047" s="236">
        <v>45529</v>
      </c>
      <c r="G1047" s="89"/>
      <c r="H1047" s="236">
        <v>45529</v>
      </c>
      <c r="I1047" s="480">
        <v>820240825423210</v>
      </c>
      <c r="J1047" s="80"/>
      <c r="K1047" s="96">
        <v>200000</v>
      </c>
      <c r="L1047" s="80"/>
      <c r="M1047" s="80"/>
      <c r="N1047" s="166"/>
      <c r="O1047" s="166"/>
      <c r="P1047" s="110"/>
      <c r="Q1047" s="116"/>
    </row>
    <row r="1048" spans="1:17" ht="15.75" customHeight="1" x14ac:dyDescent="0.25">
      <c r="A1048" s="484">
        <v>1040</v>
      </c>
      <c r="B1048" s="37" t="s">
        <v>104</v>
      </c>
      <c r="C1048" s="49" t="s">
        <v>1386</v>
      </c>
      <c r="D1048" s="50">
        <v>2343</v>
      </c>
      <c r="E1048" s="236">
        <v>45529</v>
      </c>
      <c r="F1048" s="236">
        <v>45529</v>
      </c>
      <c r="G1048" s="89"/>
      <c r="H1048" s="236">
        <v>45529</v>
      </c>
      <c r="I1048" s="480">
        <v>820240825424674</v>
      </c>
      <c r="J1048" s="80"/>
      <c r="K1048" s="96">
        <v>125000</v>
      </c>
      <c r="L1048" s="80"/>
      <c r="M1048" s="80"/>
      <c r="N1048" s="166"/>
      <c r="O1048" s="166"/>
      <c r="P1048" s="110"/>
      <c r="Q1048" s="116"/>
    </row>
    <row r="1049" spans="1:17" ht="15.75" customHeight="1" x14ac:dyDescent="0.25">
      <c r="A1049" s="484">
        <v>1041</v>
      </c>
      <c r="B1049" s="37" t="s">
        <v>26</v>
      </c>
      <c r="C1049" s="49" t="s">
        <v>666</v>
      </c>
      <c r="D1049" s="77">
        <v>2998</v>
      </c>
      <c r="E1049" s="236">
        <v>45529</v>
      </c>
      <c r="F1049" s="236">
        <v>45529</v>
      </c>
      <c r="G1049" s="89"/>
      <c r="H1049" s="236">
        <v>45529</v>
      </c>
      <c r="I1049" s="480">
        <v>820240825429756</v>
      </c>
      <c r="J1049" s="96">
        <v>125000</v>
      </c>
      <c r="K1049" s="80"/>
      <c r="L1049" s="80"/>
      <c r="M1049" s="80"/>
      <c r="N1049" s="166"/>
      <c r="O1049" s="166"/>
      <c r="P1049" s="36" t="s">
        <v>1613</v>
      </c>
      <c r="Q1049" s="116"/>
    </row>
    <row r="1050" spans="1:17" ht="15.75" customHeight="1" x14ac:dyDescent="0.25">
      <c r="A1050" s="484">
        <v>1042</v>
      </c>
      <c r="B1050" s="48" t="s">
        <v>65</v>
      </c>
      <c r="C1050" s="38" t="s">
        <v>1375</v>
      </c>
      <c r="D1050" s="39">
        <v>207</v>
      </c>
      <c r="E1050" s="236">
        <v>45529</v>
      </c>
      <c r="F1050" s="236">
        <v>45529</v>
      </c>
      <c r="G1050" s="227"/>
      <c r="H1050" s="236">
        <v>45530</v>
      </c>
      <c r="I1050" s="480">
        <v>820240825412385</v>
      </c>
      <c r="J1050" s="96">
        <v>75000</v>
      </c>
      <c r="K1050" s="96"/>
      <c r="L1050" s="80"/>
      <c r="M1050" s="80"/>
      <c r="N1050" s="166"/>
      <c r="O1050" s="166"/>
      <c r="P1050" s="36" t="s">
        <v>31</v>
      </c>
      <c r="Q1050" s="116"/>
    </row>
    <row r="1051" spans="1:17" ht="15.75" customHeight="1" x14ac:dyDescent="0.25">
      <c r="A1051" s="484">
        <v>1043</v>
      </c>
      <c r="B1051" s="48" t="s">
        <v>65</v>
      </c>
      <c r="C1051" s="38" t="s">
        <v>1376</v>
      </c>
      <c r="D1051" s="39">
        <v>3103</v>
      </c>
      <c r="E1051" s="236">
        <v>45529</v>
      </c>
      <c r="F1051" s="236">
        <v>45529</v>
      </c>
      <c r="G1051" s="227"/>
      <c r="H1051" s="236">
        <v>45530</v>
      </c>
      <c r="I1051" s="480">
        <v>820240825412396</v>
      </c>
      <c r="J1051" s="96">
        <v>150000</v>
      </c>
      <c r="K1051" s="96"/>
      <c r="L1051" s="80"/>
      <c r="M1051" s="80"/>
      <c r="N1051" s="166"/>
      <c r="O1051" s="166"/>
      <c r="P1051" s="36" t="s">
        <v>31</v>
      </c>
      <c r="Q1051" s="116"/>
    </row>
    <row r="1052" spans="1:17" ht="15.75" customHeight="1" x14ac:dyDescent="0.25">
      <c r="A1052" s="484">
        <v>1044</v>
      </c>
      <c r="B1052" s="87" t="s">
        <v>33</v>
      </c>
      <c r="C1052" s="87" t="s">
        <v>34</v>
      </c>
      <c r="D1052" s="88">
        <v>23</v>
      </c>
      <c r="E1052" s="346">
        <v>45530</v>
      </c>
      <c r="F1052" s="321">
        <v>45530</v>
      </c>
      <c r="G1052" s="41"/>
      <c r="H1052" s="321">
        <v>45530</v>
      </c>
      <c r="I1052" s="304">
        <v>820240826453970</v>
      </c>
      <c r="J1052" s="96">
        <v>75000</v>
      </c>
      <c r="K1052" s="80"/>
      <c r="L1052" s="80"/>
      <c r="M1052" s="80"/>
      <c r="N1052" s="166"/>
      <c r="O1052" s="166"/>
      <c r="P1052" s="36" t="s">
        <v>1617</v>
      </c>
      <c r="Q1052" s="116"/>
    </row>
    <row r="1053" spans="1:17" ht="15.75" customHeight="1" x14ac:dyDescent="0.25">
      <c r="A1053" s="484">
        <v>1045</v>
      </c>
      <c r="B1053" s="87" t="s">
        <v>33</v>
      </c>
      <c r="C1053" s="87" t="s">
        <v>36</v>
      </c>
      <c r="D1053" s="88">
        <v>153</v>
      </c>
      <c r="E1053" s="311">
        <v>45530</v>
      </c>
      <c r="F1053" s="251">
        <v>45530</v>
      </c>
      <c r="G1053" s="29"/>
      <c r="H1053" s="251">
        <v>45530</v>
      </c>
      <c r="I1053" s="480">
        <v>820240826455021</v>
      </c>
      <c r="J1053" s="96">
        <v>75000</v>
      </c>
      <c r="K1053" s="80"/>
      <c r="L1053" s="80"/>
      <c r="M1053" s="80"/>
      <c r="N1053" s="166"/>
      <c r="O1053" s="166"/>
      <c r="P1053" s="36" t="s">
        <v>1617</v>
      </c>
      <c r="Q1053" s="116"/>
    </row>
    <row r="1054" spans="1:17" ht="15.75" customHeight="1" x14ac:dyDescent="0.25">
      <c r="A1054" s="484">
        <v>1046</v>
      </c>
      <c r="B1054" s="87" t="s">
        <v>244</v>
      </c>
      <c r="C1054" s="49" t="s">
        <v>639</v>
      </c>
      <c r="D1054" s="77">
        <v>173</v>
      </c>
      <c r="E1054" s="311">
        <v>45530</v>
      </c>
      <c r="F1054" s="251">
        <v>45530</v>
      </c>
      <c r="G1054" s="29"/>
      <c r="H1054" s="251">
        <v>45530</v>
      </c>
      <c r="I1054" s="480">
        <v>820240826455111</v>
      </c>
      <c r="J1054" s="80"/>
      <c r="K1054" s="129">
        <v>75000</v>
      </c>
      <c r="L1054" s="80"/>
      <c r="M1054" s="80"/>
      <c r="N1054" s="166"/>
      <c r="O1054" s="166"/>
      <c r="P1054" s="110"/>
      <c r="Q1054" s="116"/>
    </row>
    <row r="1055" spans="1:17" ht="15.75" customHeight="1" x14ac:dyDescent="0.25">
      <c r="A1055" s="484">
        <v>1047</v>
      </c>
      <c r="B1055" s="87" t="s">
        <v>244</v>
      </c>
      <c r="C1055" s="38" t="s">
        <v>640</v>
      </c>
      <c r="D1055" s="39">
        <v>2452</v>
      </c>
      <c r="E1055" s="311">
        <v>45530</v>
      </c>
      <c r="F1055" s="251">
        <v>45530</v>
      </c>
      <c r="G1055" s="29"/>
      <c r="H1055" s="251">
        <v>45530</v>
      </c>
      <c r="I1055" s="480">
        <v>820240826455159</v>
      </c>
      <c r="J1055" s="80"/>
      <c r="K1055" s="96">
        <v>125000</v>
      </c>
      <c r="L1055" s="80"/>
      <c r="M1055" s="80"/>
      <c r="N1055" s="166"/>
      <c r="O1055" s="166"/>
      <c r="P1055" s="72"/>
      <c r="Q1055" s="116"/>
    </row>
    <row r="1056" spans="1:17" ht="15.75" customHeight="1" x14ac:dyDescent="0.25">
      <c r="A1056" s="484">
        <v>1048</v>
      </c>
      <c r="B1056" s="37" t="s">
        <v>393</v>
      </c>
      <c r="C1056" s="38" t="s">
        <v>1388</v>
      </c>
      <c r="D1056" s="39">
        <v>207</v>
      </c>
      <c r="E1056" s="311">
        <v>45530</v>
      </c>
      <c r="F1056" s="251">
        <v>45530</v>
      </c>
      <c r="G1056" s="29"/>
      <c r="H1056" s="251">
        <v>45530</v>
      </c>
      <c r="I1056" s="480">
        <v>820240826464473</v>
      </c>
      <c r="J1056" s="96">
        <v>75000</v>
      </c>
      <c r="K1056" s="80"/>
      <c r="L1056" s="80"/>
      <c r="M1056" s="80"/>
      <c r="N1056" s="166"/>
      <c r="O1056" s="166"/>
      <c r="P1056" s="36" t="s">
        <v>31</v>
      </c>
      <c r="Q1056" s="116"/>
    </row>
    <row r="1057" spans="1:17" ht="15.75" customHeight="1" x14ac:dyDescent="0.25">
      <c r="A1057" s="484">
        <v>1049</v>
      </c>
      <c r="B1057" s="37" t="s">
        <v>393</v>
      </c>
      <c r="C1057" s="38" t="s">
        <v>1389</v>
      </c>
      <c r="D1057" s="77">
        <v>3071</v>
      </c>
      <c r="E1057" s="311">
        <v>45530</v>
      </c>
      <c r="F1057" s="251">
        <v>45530</v>
      </c>
      <c r="G1057" s="29"/>
      <c r="H1057" s="251">
        <v>45530</v>
      </c>
      <c r="I1057" s="480">
        <v>820240826464567</v>
      </c>
      <c r="J1057" s="96">
        <v>150000</v>
      </c>
      <c r="K1057" s="80"/>
      <c r="L1057" s="80"/>
      <c r="M1057" s="80"/>
      <c r="N1057" s="166"/>
      <c r="O1057" s="166"/>
      <c r="P1057" s="36" t="s">
        <v>31</v>
      </c>
      <c r="Q1057" s="116"/>
    </row>
    <row r="1058" spans="1:17" ht="15.75" customHeight="1" x14ac:dyDescent="0.25">
      <c r="A1058" s="484">
        <v>1050</v>
      </c>
      <c r="B1058" s="37" t="s">
        <v>393</v>
      </c>
      <c r="C1058" s="49" t="s">
        <v>1390</v>
      </c>
      <c r="D1058" s="77">
        <v>216</v>
      </c>
      <c r="E1058" s="311">
        <v>45530</v>
      </c>
      <c r="F1058" s="251">
        <v>45530</v>
      </c>
      <c r="G1058" s="29"/>
      <c r="H1058" s="251">
        <v>45530</v>
      </c>
      <c r="I1058" s="480">
        <v>820240826464665</v>
      </c>
      <c r="J1058" s="96">
        <v>75000</v>
      </c>
      <c r="K1058" s="80"/>
      <c r="L1058" s="80"/>
      <c r="M1058" s="80"/>
      <c r="N1058" s="166"/>
      <c r="O1058" s="166"/>
      <c r="P1058" s="36" t="s">
        <v>31</v>
      </c>
      <c r="Q1058" s="116"/>
    </row>
    <row r="1059" spans="1:17" ht="15.75" customHeight="1" x14ac:dyDescent="0.25">
      <c r="A1059" s="484">
        <v>1051</v>
      </c>
      <c r="B1059" s="37" t="s">
        <v>393</v>
      </c>
      <c r="C1059" s="38" t="s">
        <v>1391</v>
      </c>
      <c r="D1059" s="50">
        <v>3882</v>
      </c>
      <c r="E1059" s="311">
        <v>45530</v>
      </c>
      <c r="F1059" s="251">
        <v>45530</v>
      </c>
      <c r="G1059" s="29"/>
      <c r="H1059" s="251">
        <v>45530</v>
      </c>
      <c r="I1059" s="480">
        <v>820240826464709</v>
      </c>
      <c r="J1059" s="96">
        <v>150000</v>
      </c>
      <c r="K1059" s="80"/>
      <c r="L1059" s="80"/>
      <c r="M1059" s="80"/>
      <c r="N1059" s="166"/>
      <c r="O1059" s="166"/>
      <c r="P1059" s="36" t="s">
        <v>31</v>
      </c>
      <c r="Q1059" s="116"/>
    </row>
    <row r="1060" spans="1:17" ht="15.75" customHeight="1" x14ac:dyDescent="0.25">
      <c r="A1060" s="484">
        <v>1052</v>
      </c>
      <c r="B1060" s="37" t="s">
        <v>177</v>
      </c>
      <c r="C1060" s="38" t="s">
        <v>1392</v>
      </c>
      <c r="D1060" s="39">
        <v>2232</v>
      </c>
      <c r="E1060" s="311">
        <v>45530</v>
      </c>
      <c r="F1060" s="251">
        <v>45530</v>
      </c>
      <c r="G1060" s="29"/>
      <c r="H1060" s="251">
        <v>45530</v>
      </c>
      <c r="I1060" s="480">
        <v>820240826468083</v>
      </c>
      <c r="J1060" s="96">
        <v>125000</v>
      </c>
      <c r="K1060" s="96"/>
      <c r="L1060" s="80"/>
      <c r="M1060" s="80"/>
      <c r="N1060" s="166"/>
      <c r="O1060" s="166"/>
      <c r="P1060" s="72"/>
      <c r="Q1060" s="116"/>
    </row>
    <row r="1061" spans="1:17" ht="15.75" customHeight="1" x14ac:dyDescent="0.25">
      <c r="A1061" s="484">
        <v>1053</v>
      </c>
      <c r="B1061" s="187" t="s">
        <v>1396</v>
      </c>
      <c r="C1061" s="193" t="s">
        <v>1397</v>
      </c>
      <c r="D1061" s="188">
        <v>1261</v>
      </c>
      <c r="E1061" s="311">
        <v>45530</v>
      </c>
      <c r="F1061" s="251">
        <v>45530</v>
      </c>
      <c r="G1061" s="29"/>
      <c r="H1061" s="251">
        <v>45530</v>
      </c>
      <c r="I1061" s="480">
        <v>820240826511349</v>
      </c>
      <c r="J1061" s="96">
        <v>125000</v>
      </c>
      <c r="K1061" s="80"/>
      <c r="L1061" s="80"/>
      <c r="M1061" s="80"/>
      <c r="N1061" s="166"/>
      <c r="O1061" s="166"/>
      <c r="P1061" s="72"/>
      <c r="Q1061" s="116"/>
    </row>
    <row r="1062" spans="1:17" ht="15.75" customHeight="1" x14ac:dyDescent="0.25">
      <c r="A1062" s="484">
        <v>1054</v>
      </c>
      <c r="B1062" s="187" t="s">
        <v>43</v>
      </c>
      <c r="C1062" s="193" t="s">
        <v>1398</v>
      </c>
      <c r="D1062" s="188">
        <v>186</v>
      </c>
      <c r="E1062" s="311">
        <v>45530</v>
      </c>
      <c r="F1062" s="251">
        <v>45530</v>
      </c>
      <c r="G1062" s="29"/>
      <c r="H1062" s="251">
        <v>45530</v>
      </c>
      <c r="I1062" s="480">
        <v>820240826513787</v>
      </c>
      <c r="J1062" s="96">
        <v>75000</v>
      </c>
      <c r="K1062" s="80"/>
      <c r="L1062" s="80"/>
      <c r="M1062" s="80"/>
      <c r="N1062" s="166"/>
      <c r="O1062" s="166"/>
      <c r="P1062" s="36" t="s">
        <v>1613</v>
      </c>
      <c r="Q1062" s="116"/>
    </row>
    <row r="1063" spans="1:17" ht="15.75" customHeight="1" x14ac:dyDescent="0.25">
      <c r="A1063" s="484">
        <v>1055</v>
      </c>
      <c r="B1063" s="184" t="s">
        <v>43</v>
      </c>
      <c r="C1063" s="185" t="s">
        <v>1399</v>
      </c>
      <c r="D1063" s="312">
        <v>3913</v>
      </c>
      <c r="E1063" s="311">
        <v>45530</v>
      </c>
      <c r="F1063" s="251">
        <v>45530</v>
      </c>
      <c r="G1063" s="29"/>
      <c r="H1063" s="251">
        <v>45530</v>
      </c>
      <c r="I1063" s="480">
        <v>820240826513813</v>
      </c>
      <c r="J1063" s="96">
        <v>150000</v>
      </c>
      <c r="K1063" s="80"/>
      <c r="L1063" s="80"/>
      <c r="M1063" s="80"/>
      <c r="N1063" s="166"/>
      <c r="O1063" s="166"/>
      <c r="P1063" s="36" t="s">
        <v>1613</v>
      </c>
      <c r="Q1063" s="116"/>
    </row>
    <row r="1064" spans="1:17" ht="15.75" customHeight="1" x14ac:dyDescent="0.25">
      <c r="A1064" s="484">
        <v>1056</v>
      </c>
      <c r="B1064" s="187" t="s">
        <v>244</v>
      </c>
      <c r="C1064" s="193" t="s">
        <v>1400</v>
      </c>
      <c r="D1064" s="313">
        <v>205</v>
      </c>
      <c r="E1064" s="311">
        <v>45530</v>
      </c>
      <c r="F1064" s="251">
        <v>45530</v>
      </c>
      <c r="G1064" s="29"/>
      <c r="H1064" s="251">
        <v>45530</v>
      </c>
      <c r="I1064" s="480">
        <v>820240826521216</v>
      </c>
      <c r="J1064" s="80"/>
      <c r="K1064" s="96">
        <v>225000</v>
      </c>
      <c r="L1064" s="80"/>
      <c r="M1064" s="80"/>
      <c r="N1064" s="166"/>
      <c r="O1064" s="166"/>
      <c r="P1064" s="72"/>
      <c r="Q1064" s="116"/>
    </row>
    <row r="1065" spans="1:17" ht="15.75" customHeight="1" x14ac:dyDescent="0.25">
      <c r="A1065" s="484">
        <v>1057</v>
      </c>
      <c r="B1065" s="37" t="s">
        <v>244</v>
      </c>
      <c r="C1065" s="38" t="s">
        <v>1401</v>
      </c>
      <c r="D1065" s="39">
        <v>3673</v>
      </c>
      <c r="E1065" s="311">
        <v>45530</v>
      </c>
      <c r="F1065" s="251">
        <v>45530</v>
      </c>
      <c r="G1065" s="29"/>
      <c r="H1065" s="251">
        <v>45530</v>
      </c>
      <c r="I1065" s="480">
        <v>820240826520498</v>
      </c>
      <c r="J1065" s="80"/>
      <c r="K1065" s="96">
        <v>450000</v>
      </c>
      <c r="L1065" s="80"/>
      <c r="M1065" s="80"/>
      <c r="N1065" s="166"/>
      <c r="O1065" s="166"/>
      <c r="P1065" s="72"/>
      <c r="Q1065" s="116"/>
    </row>
    <row r="1066" spans="1:17" ht="15.75" customHeight="1" x14ac:dyDescent="0.25">
      <c r="A1066" s="484">
        <v>1058</v>
      </c>
      <c r="B1066" s="48" t="s">
        <v>1402</v>
      </c>
      <c r="C1066" s="49" t="s">
        <v>1403</v>
      </c>
      <c r="D1066" s="50">
        <v>236</v>
      </c>
      <c r="E1066" s="311">
        <v>45530</v>
      </c>
      <c r="F1066" s="251">
        <v>45530</v>
      </c>
      <c r="G1066" s="29"/>
      <c r="H1066" s="251">
        <v>45530</v>
      </c>
      <c r="I1066" s="480">
        <v>820240826531132</v>
      </c>
      <c r="J1066" s="80"/>
      <c r="K1066" s="96">
        <v>75000</v>
      </c>
      <c r="L1066" s="80"/>
      <c r="M1066" s="80"/>
      <c r="N1066" s="166"/>
      <c r="O1066" s="166"/>
      <c r="P1066" s="72"/>
      <c r="Q1066" s="116"/>
    </row>
    <row r="1067" spans="1:17" ht="15.75" customHeight="1" x14ac:dyDescent="0.25">
      <c r="A1067" s="484">
        <v>1059</v>
      </c>
      <c r="B1067" s="48" t="s">
        <v>1402</v>
      </c>
      <c r="C1067" s="49" t="s">
        <v>1404</v>
      </c>
      <c r="D1067" s="50">
        <v>3673</v>
      </c>
      <c r="E1067" s="311">
        <v>45530</v>
      </c>
      <c r="F1067" s="251">
        <v>45530</v>
      </c>
      <c r="G1067" s="29"/>
      <c r="H1067" s="251">
        <v>45530</v>
      </c>
      <c r="I1067" s="480">
        <v>820240826531175</v>
      </c>
      <c r="J1067" s="80"/>
      <c r="K1067" s="96">
        <v>150000</v>
      </c>
      <c r="L1067" s="80"/>
      <c r="M1067" s="80"/>
      <c r="N1067" s="166"/>
      <c r="O1067" s="166"/>
      <c r="P1067" s="72"/>
      <c r="Q1067" s="116"/>
    </row>
    <row r="1068" spans="1:17" ht="15.75" customHeight="1" x14ac:dyDescent="0.25">
      <c r="A1068" s="484">
        <v>1060</v>
      </c>
      <c r="B1068" s="48" t="s">
        <v>1402</v>
      </c>
      <c r="C1068" s="49" t="s">
        <v>1405</v>
      </c>
      <c r="D1068" s="50">
        <v>279</v>
      </c>
      <c r="E1068" s="311">
        <v>45530</v>
      </c>
      <c r="F1068" s="251">
        <v>45530</v>
      </c>
      <c r="G1068" s="29"/>
      <c r="H1068" s="251">
        <v>45530</v>
      </c>
      <c r="I1068" s="480">
        <v>820240826530683</v>
      </c>
      <c r="J1068" s="80"/>
      <c r="K1068" s="96">
        <v>75000</v>
      </c>
      <c r="L1068" s="80"/>
      <c r="M1068" s="80"/>
      <c r="N1068" s="166"/>
      <c r="O1068" s="166"/>
      <c r="P1068" s="72"/>
      <c r="Q1068" s="116"/>
    </row>
    <row r="1069" spans="1:17" ht="15.75" customHeight="1" x14ac:dyDescent="0.25">
      <c r="A1069" s="484">
        <v>1061</v>
      </c>
      <c r="B1069" s="48" t="s">
        <v>1402</v>
      </c>
      <c r="C1069" s="49" t="s">
        <v>1406</v>
      </c>
      <c r="D1069" s="77">
        <v>4242</v>
      </c>
      <c r="E1069" s="311">
        <v>45530</v>
      </c>
      <c r="F1069" s="251">
        <v>45530</v>
      </c>
      <c r="G1069" s="29"/>
      <c r="H1069" s="251">
        <v>45530</v>
      </c>
      <c r="I1069" s="480">
        <v>820240826531277</v>
      </c>
      <c r="J1069" s="80"/>
      <c r="K1069" s="96">
        <v>150000</v>
      </c>
      <c r="L1069" s="80"/>
      <c r="M1069" s="80"/>
      <c r="N1069" s="166"/>
      <c r="O1069" s="166"/>
      <c r="P1069" s="72"/>
      <c r="Q1069" s="116"/>
    </row>
    <row r="1070" spans="1:17" ht="15.75" customHeight="1" x14ac:dyDescent="0.25">
      <c r="A1070" s="484">
        <v>1062</v>
      </c>
      <c r="B1070" s="48" t="s">
        <v>1407</v>
      </c>
      <c r="C1070" s="49" t="s">
        <v>1408</v>
      </c>
      <c r="D1070" s="50">
        <v>253</v>
      </c>
      <c r="E1070" s="311">
        <v>45530</v>
      </c>
      <c r="F1070" s="251">
        <v>45530</v>
      </c>
      <c r="G1070" s="29"/>
      <c r="H1070" s="251">
        <v>45530</v>
      </c>
      <c r="I1070" s="480">
        <v>820240826532034</v>
      </c>
      <c r="J1070" s="96">
        <v>300000</v>
      </c>
      <c r="K1070" s="80"/>
      <c r="L1070" s="80"/>
      <c r="M1070" s="80"/>
      <c r="N1070" s="166"/>
      <c r="O1070" s="166"/>
      <c r="P1070" s="72"/>
      <c r="Q1070" s="116"/>
    </row>
    <row r="1071" spans="1:17" ht="15.75" customHeight="1" x14ac:dyDescent="0.25">
      <c r="A1071" s="484">
        <v>1063</v>
      </c>
      <c r="B1071" s="37" t="s">
        <v>1407</v>
      </c>
      <c r="C1071" s="38" t="s">
        <v>1409</v>
      </c>
      <c r="D1071" s="77">
        <v>3122</v>
      </c>
      <c r="E1071" s="311">
        <v>45530</v>
      </c>
      <c r="F1071" s="251">
        <v>45530</v>
      </c>
      <c r="G1071" s="29"/>
      <c r="H1071" s="251">
        <v>45530</v>
      </c>
      <c r="I1071" s="480">
        <v>820240826532104</v>
      </c>
      <c r="J1071" s="96">
        <v>300000</v>
      </c>
      <c r="K1071" s="98"/>
      <c r="L1071" s="80"/>
      <c r="M1071" s="80"/>
      <c r="N1071" s="166"/>
      <c r="O1071" s="166"/>
      <c r="P1071" s="72"/>
      <c r="Q1071" s="116"/>
    </row>
    <row r="1072" spans="1:17" ht="15.75" customHeight="1" x14ac:dyDescent="0.25">
      <c r="A1072" s="484">
        <v>1064</v>
      </c>
      <c r="B1072" s="48" t="s">
        <v>68</v>
      </c>
      <c r="C1072" s="49" t="s">
        <v>1410</v>
      </c>
      <c r="D1072" s="77">
        <v>218</v>
      </c>
      <c r="E1072" s="311">
        <v>45530</v>
      </c>
      <c r="F1072" s="251">
        <v>45530</v>
      </c>
      <c r="G1072" s="29"/>
      <c r="H1072" s="251">
        <v>45530</v>
      </c>
      <c r="I1072" s="480">
        <v>820240826532329</v>
      </c>
      <c r="J1072" s="96">
        <v>150000</v>
      </c>
      <c r="K1072" s="98"/>
      <c r="L1072" s="80"/>
      <c r="M1072" s="80"/>
      <c r="N1072" s="166"/>
      <c r="O1072" s="166"/>
      <c r="P1072" s="72"/>
      <c r="Q1072" s="116"/>
    </row>
    <row r="1073" spans="1:25" ht="15.75" customHeight="1" x14ac:dyDescent="0.25">
      <c r="A1073" s="484">
        <v>1065</v>
      </c>
      <c r="B1073" s="48" t="s">
        <v>68</v>
      </c>
      <c r="C1073" s="87" t="s">
        <v>1411</v>
      </c>
      <c r="D1073" s="101">
        <v>3420</v>
      </c>
      <c r="E1073" s="311">
        <v>45530</v>
      </c>
      <c r="F1073" s="251">
        <v>45530</v>
      </c>
      <c r="G1073" s="29"/>
      <c r="H1073" s="251">
        <v>45530</v>
      </c>
      <c r="I1073" s="480">
        <v>820240826531753</v>
      </c>
      <c r="J1073" s="96">
        <v>300000</v>
      </c>
      <c r="K1073" s="80"/>
      <c r="L1073" s="80"/>
      <c r="M1073" s="80"/>
      <c r="N1073" s="166"/>
      <c r="O1073" s="166"/>
      <c r="P1073" s="72"/>
      <c r="Q1073" s="116"/>
    </row>
    <row r="1074" spans="1:25" ht="15.75" customHeight="1" x14ac:dyDescent="0.25">
      <c r="A1074" s="484">
        <v>1066</v>
      </c>
      <c r="B1074" s="48" t="s">
        <v>244</v>
      </c>
      <c r="C1074" s="38" t="s">
        <v>524</v>
      </c>
      <c r="D1074" s="50">
        <v>149</v>
      </c>
      <c r="E1074" s="311">
        <v>45530</v>
      </c>
      <c r="F1074" s="251">
        <v>45530</v>
      </c>
      <c r="G1074" s="29"/>
      <c r="H1074" s="251">
        <v>45530</v>
      </c>
      <c r="I1074" s="480">
        <v>820240826532553</v>
      </c>
      <c r="J1074" s="96"/>
      <c r="K1074" s="96">
        <v>75000</v>
      </c>
      <c r="L1074" s="80"/>
      <c r="M1074" s="80"/>
      <c r="N1074" s="166"/>
      <c r="O1074" s="166"/>
      <c r="P1074" s="72"/>
      <c r="Q1074" s="116"/>
    </row>
    <row r="1075" spans="1:25" ht="15.75" customHeight="1" x14ac:dyDescent="0.25">
      <c r="A1075" s="484">
        <v>1067</v>
      </c>
      <c r="B1075" s="48" t="s">
        <v>244</v>
      </c>
      <c r="C1075" s="87" t="s">
        <v>525</v>
      </c>
      <c r="D1075" s="238">
        <v>1627</v>
      </c>
      <c r="E1075" s="311">
        <v>45530</v>
      </c>
      <c r="F1075" s="251">
        <v>45530</v>
      </c>
      <c r="G1075" s="29"/>
      <c r="H1075" s="251">
        <v>45530</v>
      </c>
      <c r="I1075" s="480">
        <v>820240826531933</v>
      </c>
      <c r="J1075" s="96"/>
      <c r="K1075" s="96">
        <v>125000</v>
      </c>
      <c r="L1075" s="80"/>
      <c r="M1075" s="80"/>
      <c r="N1075" s="166"/>
      <c r="O1075" s="166"/>
      <c r="P1075" s="72"/>
      <c r="Q1075" s="116"/>
    </row>
    <row r="1076" spans="1:25" ht="15.75" customHeight="1" x14ac:dyDescent="0.25">
      <c r="A1076" s="484">
        <v>1068</v>
      </c>
      <c r="B1076" s="48" t="s">
        <v>104</v>
      </c>
      <c r="C1076" s="87" t="s">
        <v>1046</v>
      </c>
      <c r="D1076" s="150">
        <v>1148</v>
      </c>
      <c r="E1076" s="311">
        <v>45530</v>
      </c>
      <c r="F1076" s="251">
        <v>45530</v>
      </c>
      <c r="G1076" s="29"/>
      <c r="H1076" s="251">
        <v>45530</v>
      </c>
      <c r="I1076" s="480">
        <v>820240826540678</v>
      </c>
      <c r="J1076" s="80"/>
      <c r="K1076" s="119">
        <v>125000</v>
      </c>
      <c r="L1076" s="80"/>
      <c r="M1076" s="80"/>
      <c r="N1076" s="166"/>
      <c r="O1076" s="166"/>
      <c r="P1076" s="72"/>
      <c r="Q1076" s="116"/>
    </row>
    <row r="1077" spans="1:25" ht="15.75" customHeight="1" x14ac:dyDescent="0.25">
      <c r="A1077" s="484">
        <v>1069</v>
      </c>
      <c r="B1077" s="37" t="s">
        <v>1192</v>
      </c>
      <c r="C1077" s="38" t="s">
        <v>1417</v>
      </c>
      <c r="D1077" s="77">
        <v>197</v>
      </c>
      <c r="E1077" s="311">
        <v>45530</v>
      </c>
      <c r="F1077" s="251">
        <v>45530</v>
      </c>
      <c r="G1077" s="29"/>
      <c r="H1077" s="251">
        <v>45530</v>
      </c>
      <c r="I1077" s="480">
        <v>820240826555328</v>
      </c>
      <c r="J1077" s="96">
        <v>75000</v>
      </c>
      <c r="K1077" s="80"/>
      <c r="L1077" s="80"/>
      <c r="M1077" s="80"/>
      <c r="N1077" s="166"/>
      <c r="O1077" s="166"/>
      <c r="P1077" s="36" t="s">
        <v>1613</v>
      </c>
      <c r="Q1077" s="116"/>
    </row>
    <row r="1078" spans="1:25" ht="15.75" customHeight="1" x14ac:dyDescent="0.25">
      <c r="A1078" s="484">
        <v>1070</v>
      </c>
      <c r="B1078" s="48" t="s">
        <v>1192</v>
      </c>
      <c r="C1078" s="38" t="s">
        <v>1418</v>
      </c>
      <c r="D1078" s="77">
        <v>3107</v>
      </c>
      <c r="E1078" s="311">
        <v>45530</v>
      </c>
      <c r="F1078" s="251">
        <v>45530</v>
      </c>
      <c r="G1078" s="29"/>
      <c r="H1078" s="251">
        <v>45530</v>
      </c>
      <c r="I1078" s="480">
        <v>820240826554964</v>
      </c>
      <c r="J1078" s="96">
        <v>150000</v>
      </c>
      <c r="K1078" s="80"/>
      <c r="L1078" s="80"/>
      <c r="M1078" s="80"/>
      <c r="N1078" s="166"/>
      <c r="O1078" s="166"/>
      <c r="P1078" s="36" t="s">
        <v>1613</v>
      </c>
      <c r="Q1078" s="116"/>
    </row>
    <row r="1079" spans="1:25" ht="15.75" customHeight="1" x14ac:dyDescent="0.25">
      <c r="A1079" s="484">
        <v>1071</v>
      </c>
      <c r="B1079" s="48" t="s">
        <v>104</v>
      </c>
      <c r="C1079" s="38" t="s">
        <v>555</v>
      </c>
      <c r="D1079" s="75">
        <v>4198</v>
      </c>
      <c r="E1079" s="311">
        <v>45530</v>
      </c>
      <c r="F1079" s="251">
        <v>45530</v>
      </c>
      <c r="G1079" s="29"/>
      <c r="H1079" s="251">
        <v>45530</v>
      </c>
      <c r="I1079" s="480">
        <v>820240826566419</v>
      </c>
      <c r="J1079" s="98"/>
      <c r="K1079" s="96">
        <v>150000</v>
      </c>
      <c r="L1079" s="80"/>
      <c r="M1079" s="80"/>
      <c r="N1079" s="166"/>
      <c r="O1079" s="166"/>
      <c r="P1079" s="72"/>
      <c r="Q1079" s="116"/>
    </row>
    <row r="1080" spans="1:25" ht="15.75" customHeight="1" x14ac:dyDescent="0.25">
      <c r="A1080" s="484">
        <v>1072</v>
      </c>
      <c r="B1080" s="48" t="s">
        <v>104</v>
      </c>
      <c r="C1080" s="38" t="s">
        <v>412</v>
      </c>
      <c r="D1080" s="77">
        <v>3157</v>
      </c>
      <c r="E1080" s="311">
        <v>45530</v>
      </c>
      <c r="F1080" s="251">
        <v>45530</v>
      </c>
      <c r="G1080" s="29"/>
      <c r="H1080" s="251">
        <v>45530</v>
      </c>
      <c r="I1080" s="480">
        <v>820240826566443</v>
      </c>
      <c r="J1080" s="98"/>
      <c r="K1080" s="96">
        <v>150000</v>
      </c>
      <c r="L1080" s="80"/>
      <c r="M1080" s="80"/>
      <c r="N1080" s="166"/>
      <c r="O1080" s="166"/>
      <c r="P1080" s="72"/>
      <c r="Q1080" s="116"/>
    </row>
    <row r="1081" spans="1:25" ht="15.75" customHeight="1" x14ac:dyDescent="0.25">
      <c r="A1081" s="484">
        <v>1073</v>
      </c>
      <c r="B1081" s="48" t="s">
        <v>146</v>
      </c>
      <c r="C1081" s="38" t="s">
        <v>183</v>
      </c>
      <c r="D1081" s="75">
        <v>259</v>
      </c>
      <c r="E1081" s="311">
        <v>45530</v>
      </c>
      <c r="F1081" s="251">
        <v>45530</v>
      </c>
      <c r="G1081" s="29"/>
      <c r="H1081" s="251">
        <v>45530</v>
      </c>
      <c r="I1081" s="480">
        <v>820240826587465</v>
      </c>
      <c r="J1081" s="96">
        <v>75000</v>
      </c>
      <c r="K1081" s="80"/>
      <c r="L1081" s="80"/>
      <c r="M1081" s="80"/>
      <c r="N1081" s="166"/>
      <c r="O1081" s="166"/>
      <c r="P1081" s="72"/>
      <c r="Q1081" s="116"/>
    </row>
    <row r="1082" spans="1:25" ht="15.75" customHeight="1" x14ac:dyDescent="0.25">
      <c r="A1082" s="484">
        <v>1074</v>
      </c>
      <c r="B1082" s="37" t="s">
        <v>146</v>
      </c>
      <c r="C1082" s="49" t="s">
        <v>184</v>
      </c>
      <c r="D1082" s="77">
        <v>4792</v>
      </c>
      <c r="E1082" s="311">
        <v>45530</v>
      </c>
      <c r="F1082" s="251">
        <v>45530</v>
      </c>
      <c r="G1082" s="29"/>
      <c r="H1082" s="251">
        <v>45530</v>
      </c>
      <c r="I1082" s="480">
        <v>820240826587509</v>
      </c>
      <c r="J1082" s="96">
        <v>150000</v>
      </c>
      <c r="K1082" s="134"/>
      <c r="L1082" s="80"/>
      <c r="M1082" s="80"/>
      <c r="N1082" s="166"/>
      <c r="O1082" s="166"/>
      <c r="P1082" s="72"/>
      <c r="Q1082" s="116"/>
    </row>
    <row r="1083" spans="1:25" ht="15.75" customHeight="1" x14ac:dyDescent="0.25">
      <c r="A1083" s="484">
        <v>1075</v>
      </c>
      <c r="B1083" s="48" t="s">
        <v>76</v>
      </c>
      <c r="C1083" s="49" t="s">
        <v>712</v>
      </c>
      <c r="D1083" s="77">
        <v>214</v>
      </c>
      <c r="E1083" s="311">
        <v>45530</v>
      </c>
      <c r="F1083" s="251">
        <v>45530</v>
      </c>
      <c r="G1083" s="29"/>
      <c r="H1083" s="251">
        <v>45530</v>
      </c>
      <c r="I1083" s="480">
        <v>820240826601720</v>
      </c>
      <c r="J1083" s="96">
        <v>75000</v>
      </c>
      <c r="K1083" s="96"/>
      <c r="L1083" s="80"/>
      <c r="M1083" s="80"/>
      <c r="N1083" s="166"/>
      <c r="O1083" s="166"/>
      <c r="P1083" s="72"/>
      <c r="Q1083" s="116"/>
    </row>
    <row r="1084" spans="1:25" ht="15.75" customHeight="1" x14ac:dyDescent="0.25">
      <c r="A1084" s="484">
        <v>1076</v>
      </c>
      <c r="B1084" s="48" t="s">
        <v>76</v>
      </c>
      <c r="C1084" s="49" t="s">
        <v>713</v>
      </c>
      <c r="D1084" s="77">
        <v>4338</v>
      </c>
      <c r="E1084" s="311">
        <v>45530</v>
      </c>
      <c r="F1084" s="251">
        <v>45530</v>
      </c>
      <c r="G1084" s="29"/>
      <c r="H1084" s="251">
        <v>45530</v>
      </c>
      <c r="I1084" s="480">
        <v>820240826601735</v>
      </c>
      <c r="J1084" s="96">
        <v>150000</v>
      </c>
      <c r="K1084" s="96"/>
      <c r="L1084" s="80"/>
      <c r="M1084" s="80"/>
      <c r="N1084" s="166"/>
      <c r="O1084" s="166"/>
      <c r="P1084" s="72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15.75" customHeight="1" x14ac:dyDescent="0.25">
      <c r="A1085" s="484">
        <v>1077</v>
      </c>
      <c r="B1085" s="37" t="s">
        <v>393</v>
      </c>
      <c r="C1085" s="38" t="s">
        <v>121</v>
      </c>
      <c r="D1085" s="123">
        <v>39736</v>
      </c>
      <c r="E1085" s="311">
        <v>45530</v>
      </c>
      <c r="F1085" s="251">
        <v>45530</v>
      </c>
      <c r="G1085" s="29"/>
      <c r="H1085" s="251">
        <v>45530</v>
      </c>
      <c r="I1085" s="480">
        <v>820240826612445</v>
      </c>
      <c r="J1085" s="80"/>
      <c r="K1085" s="96">
        <v>200000</v>
      </c>
      <c r="L1085" s="80"/>
      <c r="M1085" s="80"/>
      <c r="N1085" s="166"/>
      <c r="O1085" s="166"/>
      <c r="P1085" s="72"/>
      <c r="Q1085" s="116"/>
    </row>
    <row r="1086" spans="1:25" ht="15.75" customHeight="1" x14ac:dyDescent="0.25">
      <c r="A1086" s="484">
        <v>1078</v>
      </c>
      <c r="B1086" s="37" t="s">
        <v>867</v>
      </c>
      <c r="C1086" s="37" t="s">
        <v>1427</v>
      </c>
      <c r="D1086" s="123">
        <v>192</v>
      </c>
      <c r="E1086" s="311">
        <v>45530</v>
      </c>
      <c r="F1086" s="251">
        <v>45530</v>
      </c>
      <c r="G1086" s="29"/>
      <c r="H1086" s="251">
        <v>45530</v>
      </c>
      <c r="I1086" s="480">
        <v>820240826616926</v>
      </c>
      <c r="J1086" s="80"/>
      <c r="K1086" s="96">
        <v>150000</v>
      </c>
      <c r="L1086" s="80"/>
      <c r="M1086" s="80"/>
      <c r="N1086" s="166"/>
      <c r="O1086" s="166"/>
      <c r="P1086" s="72"/>
      <c r="Q1086" s="116"/>
    </row>
    <row r="1087" spans="1:25" ht="15.75" customHeight="1" x14ac:dyDescent="0.25">
      <c r="A1087" s="484">
        <v>1079</v>
      </c>
      <c r="B1087" s="37" t="s">
        <v>867</v>
      </c>
      <c r="C1087" s="38" t="s">
        <v>1428</v>
      </c>
      <c r="D1087" s="75">
        <v>3145</v>
      </c>
      <c r="E1087" s="311">
        <v>45530</v>
      </c>
      <c r="F1087" s="251">
        <v>45530</v>
      </c>
      <c r="G1087" s="29"/>
      <c r="H1087" s="251">
        <v>45530</v>
      </c>
      <c r="I1087" s="480">
        <v>820240826616928</v>
      </c>
      <c r="J1087" s="80"/>
      <c r="K1087" s="96">
        <v>300000</v>
      </c>
      <c r="L1087" s="80"/>
      <c r="M1087" s="80"/>
      <c r="N1087" s="166"/>
      <c r="O1087" s="166"/>
      <c r="P1087" s="72"/>
      <c r="Q1087" s="116"/>
    </row>
    <row r="1088" spans="1:25" ht="15.75" customHeight="1" x14ac:dyDescent="0.25">
      <c r="A1088" s="484">
        <v>1080</v>
      </c>
      <c r="B1088" s="87" t="s">
        <v>360</v>
      </c>
      <c r="C1088" s="262" t="s">
        <v>1429</v>
      </c>
      <c r="D1088" s="101">
        <v>234</v>
      </c>
      <c r="E1088" s="311">
        <v>45530</v>
      </c>
      <c r="F1088" s="251">
        <v>45530</v>
      </c>
      <c r="G1088" s="29"/>
      <c r="H1088" s="251">
        <v>45530</v>
      </c>
      <c r="I1088" s="480">
        <v>820240826619066</v>
      </c>
      <c r="J1088" s="96">
        <v>225000</v>
      </c>
      <c r="K1088" s="96"/>
      <c r="L1088" s="80"/>
      <c r="M1088" s="80"/>
      <c r="N1088" s="166"/>
      <c r="O1088" s="166"/>
      <c r="P1088" s="72"/>
      <c r="Q1088" s="116"/>
    </row>
    <row r="1089" spans="1:17" ht="15.75" customHeight="1" x14ac:dyDescent="0.25">
      <c r="A1089" s="484">
        <v>1081</v>
      </c>
      <c r="B1089" s="48" t="s">
        <v>483</v>
      </c>
      <c r="C1089" s="182" t="s">
        <v>1430</v>
      </c>
      <c r="D1089" s="101">
        <v>198</v>
      </c>
      <c r="E1089" s="311">
        <v>45530</v>
      </c>
      <c r="F1089" s="251">
        <v>45530</v>
      </c>
      <c r="G1089" s="29"/>
      <c r="H1089" s="251">
        <v>45530</v>
      </c>
      <c r="I1089" s="480">
        <v>820240826618567</v>
      </c>
      <c r="J1089" s="129">
        <v>75000</v>
      </c>
      <c r="K1089" s="134"/>
      <c r="L1089" s="80"/>
      <c r="M1089" s="80"/>
      <c r="N1089" s="166"/>
      <c r="O1089" s="166"/>
      <c r="P1089" s="36" t="s">
        <v>1613</v>
      </c>
      <c r="Q1089" s="116"/>
    </row>
    <row r="1090" spans="1:17" ht="15.75" customHeight="1" x14ac:dyDescent="0.25">
      <c r="A1090" s="484">
        <v>1082</v>
      </c>
      <c r="B1090" s="48" t="s">
        <v>483</v>
      </c>
      <c r="C1090" s="38" t="s">
        <v>1431</v>
      </c>
      <c r="D1090" s="101">
        <v>3129</v>
      </c>
      <c r="E1090" s="311">
        <v>45530</v>
      </c>
      <c r="F1090" s="251">
        <v>45530</v>
      </c>
      <c r="G1090" s="29"/>
      <c r="H1090" s="251">
        <v>45530</v>
      </c>
      <c r="I1090" s="480">
        <v>820240826618572</v>
      </c>
      <c r="J1090" s="96">
        <v>150000</v>
      </c>
      <c r="K1090" s="134"/>
      <c r="L1090" s="80"/>
      <c r="M1090" s="80"/>
      <c r="N1090" s="166"/>
      <c r="O1090" s="166"/>
      <c r="P1090" s="36" t="s">
        <v>1613</v>
      </c>
      <c r="Q1090" s="116"/>
    </row>
    <row r="1091" spans="1:17" ht="15.75" customHeight="1" x14ac:dyDescent="0.25">
      <c r="A1091" s="484">
        <v>1083</v>
      </c>
      <c r="B1091" s="37" t="s">
        <v>1112</v>
      </c>
      <c r="C1091" s="87" t="s">
        <v>1425</v>
      </c>
      <c r="D1091" s="123">
        <v>30046</v>
      </c>
      <c r="E1091" s="311">
        <v>45530</v>
      </c>
      <c r="F1091" s="251">
        <v>45530</v>
      </c>
      <c r="G1091" s="29"/>
      <c r="H1091" s="314">
        <v>45531</v>
      </c>
      <c r="I1091" s="480">
        <v>820240826611661</v>
      </c>
      <c r="J1091" s="96">
        <v>400000</v>
      </c>
      <c r="K1091" s="80"/>
      <c r="L1091" s="80"/>
      <c r="M1091" s="80"/>
      <c r="N1091" s="166"/>
      <c r="O1091" s="166"/>
      <c r="P1091" s="72"/>
      <c r="Q1091" s="116"/>
    </row>
    <row r="1092" spans="1:17" ht="15.75" customHeight="1" x14ac:dyDescent="0.25">
      <c r="A1092" s="484">
        <v>1084</v>
      </c>
      <c r="B1092" s="37" t="s">
        <v>41</v>
      </c>
      <c r="C1092" s="182" t="s">
        <v>1426</v>
      </c>
      <c r="D1092" s="123">
        <v>7504</v>
      </c>
      <c r="E1092" s="311">
        <v>45530</v>
      </c>
      <c r="F1092" s="251">
        <v>45530</v>
      </c>
      <c r="G1092" s="29"/>
      <c r="H1092" s="314">
        <v>45531</v>
      </c>
      <c r="I1092" s="480">
        <v>820240826611703</v>
      </c>
      <c r="J1092" s="96">
        <v>175000</v>
      </c>
      <c r="K1092" s="80"/>
      <c r="L1092" s="80"/>
      <c r="M1092" s="80"/>
      <c r="N1092" s="166"/>
      <c r="O1092" s="166"/>
      <c r="P1092" s="36" t="s">
        <v>1613</v>
      </c>
      <c r="Q1092" s="116"/>
    </row>
    <row r="1093" spans="1:17" ht="15.75" customHeight="1" x14ac:dyDescent="0.25">
      <c r="A1093" s="484">
        <v>1085</v>
      </c>
      <c r="B1093" s="87" t="s">
        <v>33</v>
      </c>
      <c r="C1093" s="87" t="s">
        <v>34</v>
      </c>
      <c r="D1093" s="88">
        <v>23</v>
      </c>
      <c r="E1093" s="219">
        <v>45531</v>
      </c>
      <c r="F1093" s="219">
        <v>45531</v>
      </c>
      <c r="G1093" s="89"/>
      <c r="H1093" s="219">
        <v>45531</v>
      </c>
      <c r="I1093" s="304">
        <v>820240827630990</v>
      </c>
      <c r="J1093" s="96">
        <v>75000</v>
      </c>
      <c r="K1093" s="80"/>
      <c r="L1093" s="80"/>
      <c r="M1093" s="80"/>
      <c r="N1093" s="166"/>
      <c r="O1093" s="166"/>
      <c r="P1093" s="36" t="s">
        <v>1617</v>
      </c>
      <c r="Q1093" s="116"/>
    </row>
    <row r="1094" spans="1:17" ht="15.75" customHeight="1" x14ac:dyDescent="0.25">
      <c r="A1094" s="484">
        <v>1086</v>
      </c>
      <c r="B1094" s="87" t="s">
        <v>33</v>
      </c>
      <c r="C1094" s="87" t="s">
        <v>36</v>
      </c>
      <c r="D1094" s="88">
        <v>153</v>
      </c>
      <c r="E1094" s="314">
        <v>45531</v>
      </c>
      <c r="F1094" s="314">
        <v>45531</v>
      </c>
      <c r="G1094" s="89"/>
      <c r="H1094" s="314">
        <v>45531</v>
      </c>
      <c r="I1094" s="480">
        <v>820240827630996</v>
      </c>
      <c r="J1094" s="96">
        <v>75000</v>
      </c>
      <c r="K1094" s="80"/>
      <c r="L1094" s="80"/>
      <c r="M1094" s="80"/>
      <c r="N1094" s="166"/>
      <c r="O1094" s="166"/>
      <c r="P1094" s="36" t="s">
        <v>1617</v>
      </c>
      <c r="Q1094" s="116"/>
    </row>
    <row r="1095" spans="1:17" ht="15.75" customHeight="1" x14ac:dyDescent="0.25">
      <c r="A1095" s="484">
        <v>1087</v>
      </c>
      <c r="B1095" s="87" t="s">
        <v>585</v>
      </c>
      <c r="C1095" s="48" t="s">
        <v>1432</v>
      </c>
      <c r="D1095" s="101">
        <v>207</v>
      </c>
      <c r="E1095" s="314">
        <v>45531</v>
      </c>
      <c r="F1095" s="314">
        <v>45531</v>
      </c>
      <c r="G1095" s="89"/>
      <c r="H1095" s="314">
        <v>45531</v>
      </c>
      <c r="I1095" s="480">
        <v>820240827630936</v>
      </c>
      <c r="J1095" s="129">
        <v>75000</v>
      </c>
      <c r="K1095" s="80"/>
      <c r="L1095" s="80"/>
      <c r="M1095" s="80"/>
      <c r="N1095" s="166"/>
      <c r="O1095" s="166"/>
      <c r="P1095" s="72"/>
      <c r="Q1095" s="116"/>
    </row>
    <row r="1096" spans="1:17" ht="15.75" customHeight="1" x14ac:dyDescent="0.25">
      <c r="A1096" s="484">
        <v>1088</v>
      </c>
      <c r="B1096" s="87" t="s">
        <v>585</v>
      </c>
      <c r="C1096" s="48" t="s">
        <v>1433</v>
      </c>
      <c r="D1096" s="101">
        <v>3245</v>
      </c>
      <c r="E1096" s="314">
        <v>45531</v>
      </c>
      <c r="F1096" s="314">
        <v>45531</v>
      </c>
      <c r="G1096" s="89"/>
      <c r="H1096" s="314">
        <v>45531</v>
      </c>
      <c r="I1096" s="480">
        <v>820240827630949</v>
      </c>
      <c r="J1096" s="96">
        <v>150000</v>
      </c>
      <c r="K1096" s="80"/>
      <c r="L1096" s="80"/>
      <c r="M1096" s="80"/>
      <c r="N1096" s="166"/>
      <c r="O1096" s="166"/>
      <c r="P1096" s="72"/>
      <c r="Q1096" s="116"/>
    </row>
    <row r="1097" spans="1:17" ht="15.75" customHeight="1" x14ac:dyDescent="0.25">
      <c r="A1097" s="484">
        <v>1089</v>
      </c>
      <c r="B1097" s="48" t="s">
        <v>418</v>
      </c>
      <c r="C1097" s="48" t="s">
        <v>1434</v>
      </c>
      <c r="D1097" s="101">
        <v>167</v>
      </c>
      <c r="E1097" s="314">
        <v>45531</v>
      </c>
      <c r="F1097" s="314">
        <v>45531</v>
      </c>
      <c r="G1097" s="89"/>
      <c r="H1097" s="314">
        <v>45531</v>
      </c>
      <c r="I1097" s="480">
        <v>820240827665756</v>
      </c>
      <c r="J1097" s="129">
        <v>75000</v>
      </c>
      <c r="K1097" s="80"/>
      <c r="L1097" s="80"/>
      <c r="M1097" s="80"/>
      <c r="N1097" s="166"/>
      <c r="O1097" s="166"/>
      <c r="P1097" s="36" t="s">
        <v>31</v>
      </c>
      <c r="Q1097" s="116"/>
    </row>
    <row r="1098" spans="1:17" ht="15.75" customHeight="1" x14ac:dyDescent="0.25">
      <c r="A1098" s="484">
        <v>1090</v>
      </c>
      <c r="B1098" s="48" t="s">
        <v>418</v>
      </c>
      <c r="C1098" s="48" t="s">
        <v>1435</v>
      </c>
      <c r="D1098" s="101">
        <v>3143</v>
      </c>
      <c r="E1098" s="314">
        <v>45531</v>
      </c>
      <c r="F1098" s="314">
        <v>45531</v>
      </c>
      <c r="G1098" s="41"/>
      <c r="H1098" s="314">
        <v>45531</v>
      </c>
      <c r="I1098" s="480">
        <v>820240827666809</v>
      </c>
      <c r="J1098" s="96">
        <v>150000</v>
      </c>
      <c r="K1098" s="80"/>
      <c r="L1098" s="80"/>
      <c r="M1098" s="80"/>
      <c r="N1098" s="166"/>
      <c r="O1098" s="166"/>
      <c r="P1098" s="36" t="s">
        <v>31</v>
      </c>
      <c r="Q1098" s="116"/>
    </row>
    <row r="1099" spans="1:17" ht="15.75" customHeight="1" x14ac:dyDescent="0.25">
      <c r="A1099" s="484">
        <v>1091</v>
      </c>
      <c r="B1099" s="48" t="s">
        <v>68</v>
      </c>
      <c r="C1099" s="49" t="s">
        <v>1436</v>
      </c>
      <c r="D1099" s="77">
        <v>220</v>
      </c>
      <c r="E1099" s="314">
        <v>45531</v>
      </c>
      <c r="F1099" s="314">
        <v>45531</v>
      </c>
      <c r="G1099" s="41"/>
      <c r="H1099" s="314">
        <v>45531</v>
      </c>
      <c r="I1099" s="480">
        <v>820240827667156</v>
      </c>
      <c r="J1099" s="96">
        <v>150000</v>
      </c>
      <c r="K1099" s="134"/>
      <c r="L1099" s="80"/>
      <c r="M1099" s="80"/>
      <c r="N1099" s="166"/>
      <c r="O1099" s="166"/>
      <c r="P1099" s="72"/>
      <c r="Q1099" s="116"/>
    </row>
    <row r="1100" spans="1:17" ht="15.75" customHeight="1" x14ac:dyDescent="0.25">
      <c r="A1100" s="484">
        <v>1092</v>
      </c>
      <c r="B1100" s="87" t="s">
        <v>68</v>
      </c>
      <c r="C1100" s="87" t="s">
        <v>1437</v>
      </c>
      <c r="D1100" s="92">
        <v>3418</v>
      </c>
      <c r="E1100" s="314">
        <v>45531</v>
      </c>
      <c r="F1100" s="314">
        <v>45531</v>
      </c>
      <c r="G1100" s="41"/>
      <c r="H1100" s="314">
        <v>45531</v>
      </c>
      <c r="I1100" s="480">
        <v>820240827667211</v>
      </c>
      <c r="J1100" s="96">
        <v>300000</v>
      </c>
      <c r="K1100" s="80"/>
      <c r="L1100" s="80"/>
      <c r="M1100" s="80"/>
      <c r="N1100" s="166"/>
      <c r="O1100" s="166"/>
      <c r="P1100" s="72"/>
      <c r="Q1100" s="116"/>
    </row>
    <row r="1101" spans="1:17" ht="15.75" customHeight="1" x14ac:dyDescent="0.25">
      <c r="A1101" s="484">
        <v>1093</v>
      </c>
      <c r="B1101" s="87" t="s">
        <v>611</v>
      </c>
      <c r="C1101" s="87" t="s">
        <v>1440</v>
      </c>
      <c r="D1101" s="101">
        <v>219</v>
      </c>
      <c r="E1101" s="314">
        <v>45531</v>
      </c>
      <c r="F1101" s="314">
        <v>45531</v>
      </c>
      <c r="G1101" s="41"/>
      <c r="H1101" s="314">
        <v>45531</v>
      </c>
      <c r="I1101" s="480">
        <v>820240827682878</v>
      </c>
      <c r="J1101" s="80"/>
      <c r="K1101" s="129">
        <v>75000</v>
      </c>
      <c r="L1101" s="80"/>
      <c r="M1101" s="80"/>
      <c r="N1101" s="166"/>
      <c r="O1101" s="166"/>
      <c r="P1101" s="72"/>
      <c r="Q1101" s="116"/>
    </row>
    <row r="1102" spans="1:17" ht="15.75" customHeight="1" x14ac:dyDescent="0.25">
      <c r="A1102" s="484">
        <v>1094</v>
      </c>
      <c r="B1102" s="87" t="s">
        <v>611</v>
      </c>
      <c r="C1102" s="87" t="s">
        <v>1441</v>
      </c>
      <c r="D1102" s="101">
        <v>3197</v>
      </c>
      <c r="E1102" s="314">
        <v>45531</v>
      </c>
      <c r="F1102" s="314">
        <v>45531</v>
      </c>
      <c r="G1102" s="41"/>
      <c r="H1102" s="314">
        <v>45531</v>
      </c>
      <c r="I1102" s="480">
        <v>820240827682840</v>
      </c>
      <c r="J1102" s="80"/>
      <c r="K1102" s="96">
        <v>150000</v>
      </c>
      <c r="L1102" s="80"/>
      <c r="M1102" s="80"/>
      <c r="N1102" s="166"/>
      <c r="O1102" s="166"/>
      <c r="P1102" s="72"/>
      <c r="Q1102" s="116"/>
    </row>
    <row r="1103" spans="1:17" ht="15.75" customHeight="1" x14ac:dyDescent="0.25">
      <c r="A1103" s="484">
        <v>1095</v>
      </c>
      <c r="B1103" s="87" t="s">
        <v>207</v>
      </c>
      <c r="C1103" s="87" t="s">
        <v>1442</v>
      </c>
      <c r="D1103" s="101">
        <v>266</v>
      </c>
      <c r="E1103" s="314">
        <v>45531</v>
      </c>
      <c r="F1103" s="314">
        <v>45531</v>
      </c>
      <c r="G1103" s="41"/>
      <c r="H1103" s="314">
        <v>45531</v>
      </c>
      <c r="I1103" s="480">
        <v>820240827704426</v>
      </c>
      <c r="J1103" s="80"/>
      <c r="K1103" s="96">
        <v>150000</v>
      </c>
      <c r="L1103" s="80"/>
      <c r="M1103" s="80"/>
      <c r="N1103" s="166"/>
      <c r="O1103" s="166"/>
      <c r="P1103" s="72"/>
      <c r="Q1103" s="116"/>
    </row>
    <row r="1104" spans="1:17" ht="15.75" customHeight="1" x14ac:dyDescent="0.25">
      <c r="A1104" s="484">
        <v>1096</v>
      </c>
      <c r="B1104" s="87" t="s">
        <v>207</v>
      </c>
      <c r="C1104" s="38" t="s">
        <v>1443</v>
      </c>
      <c r="D1104" s="50">
        <v>3497</v>
      </c>
      <c r="E1104" s="314">
        <v>45531</v>
      </c>
      <c r="F1104" s="314">
        <v>45531</v>
      </c>
      <c r="G1104" s="41"/>
      <c r="H1104" s="314">
        <v>45531</v>
      </c>
      <c r="I1104" s="480">
        <v>820240827704487</v>
      </c>
      <c r="J1104" s="134"/>
      <c r="K1104" s="96">
        <v>150000</v>
      </c>
      <c r="L1104" s="80"/>
      <c r="M1104" s="80"/>
      <c r="N1104" s="166"/>
      <c r="O1104" s="166"/>
      <c r="P1104" s="72"/>
      <c r="Q1104" s="116"/>
    </row>
    <row r="1105" spans="1:17" ht="15.75" customHeight="1" x14ac:dyDescent="0.25">
      <c r="A1105" s="484">
        <v>1097</v>
      </c>
      <c r="B1105" s="87" t="s">
        <v>244</v>
      </c>
      <c r="C1105" s="38" t="s">
        <v>505</v>
      </c>
      <c r="D1105" s="75">
        <v>222</v>
      </c>
      <c r="E1105" s="314">
        <v>45531</v>
      </c>
      <c r="F1105" s="314">
        <v>45531</v>
      </c>
      <c r="G1105" s="41"/>
      <c r="H1105" s="314">
        <v>45531</v>
      </c>
      <c r="I1105" s="480">
        <v>820240827704710</v>
      </c>
      <c r="J1105" s="80"/>
      <c r="K1105" s="129">
        <v>75000</v>
      </c>
      <c r="L1105" s="80"/>
      <c r="M1105" s="80"/>
      <c r="N1105" s="166"/>
      <c r="O1105" s="166"/>
      <c r="P1105" s="72"/>
      <c r="Q1105" s="116"/>
    </row>
    <row r="1106" spans="1:17" ht="15.75" customHeight="1" x14ac:dyDescent="0.25">
      <c r="A1106" s="484">
        <v>1098</v>
      </c>
      <c r="B1106" s="87" t="s">
        <v>244</v>
      </c>
      <c r="C1106" s="87" t="s">
        <v>506</v>
      </c>
      <c r="D1106" s="101">
        <v>3568</v>
      </c>
      <c r="E1106" s="314">
        <v>45531</v>
      </c>
      <c r="F1106" s="314">
        <v>45531</v>
      </c>
      <c r="G1106" s="41"/>
      <c r="H1106" s="314">
        <v>45531</v>
      </c>
      <c r="I1106" s="480">
        <v>820240827704733</v>
      </c>
      <c r="J1106" s="80"/>
      <c r="K1106" s="96">
        <v>150000</v>
      </c>
      <c r="L1106" s="80"/>
      <c r="M1106" s="80"/>
      <c r="N1106" s="166"/>
      <c r="O1106" s="166"/>
      <c r="P1106" s="72"/>
      <c r="Q1106" s="116"/>
    </row>
    <row r="1107" spans="1:17" ht="15.75" customHeight="1" x14ac:dyDescent="0.25">
      <c r="A1107" s="484">
        <v>1099</v>
      </c>
      <c r="B1107" s="87" t="s">
        <v>113</v>
      </c>
      <c r="C1107" s="87" t="s">
        <v>1444</v>
      </c>
      <c r="D1107" s="101">
        <v>2916</v>
      </c>
      <c r="E1107" s="314">
        <v>45531</v>
      </c>
      <c r="F1107" s="314">
        <v>45531</v>
      </c>
      <c r="G1107" s="41"/>
      <c r="H1107" s="314">
        <v>45531</v>
      </c>
      <c r="I1107" s="480">
        <v>820240827722772</v>
      </c>
      <c r="J1107" s="80"/>
      <c r="K1107" s="96">
        <v>125000</v>
      </c>
      <c r="L1107" s="80"/>
      <c r="M1107" s="80"/>
      <c r="N1107" s="166"/>
      <c r="O1107" s="166"/>
      <c r="P1107" s="72"/>
      <c r="Q1107" s="116"/>
    </row>
    <row r="1108" spans="1:17" ht="15.75" customHeight="1" x14ac:dyDescent="0.25">
      <c r="A1108" s="484">
        <v>1100</v>
      </c>
      <c r="B1108" s="87" t="s">
        <v>509</v>
      </c>
      <c r="C1108" s="87" t="s">
        <v>1445</v>
      </c>
      <c r="D1108" s="101">
        <v>5526</v>
      </c>
      <c r="E1108" s="314">
        <v>45531</v>
      </c>
      <c r="F1108" s="314">
        <v>45531</v>
      </c>
      <c r="G1108" s="41"/>
      <c r="H1108" s="314">
        <v>45531</v>
      </c>
      <c r="I1108" s="480">
        <v>820240827746782</v>
      </c>
      <c r="J1108" s="80"/>
      <c r="K1108" s="96">
        <v>175000</v>
      </c>
      <c r="L1108" s="80"/>
      <c r="M1108" s="80"/>
      <c r="N1108" s="166"/>
      <c r="O1108" s="166"/>
      <c r="P1108" s="72"/>
      <c r="Q1108" s="116"/>
    </row>
    <row r="1109" spans="1:17" ht="15.75" customHeight="1" x14ac:dyDescent="0.25">
      <c r="A1109" s="484">
        <v>1101</v>
      </c>
      <c r="B1109" s="87" t="s">
        <v>393</v>
      </c>
      <c r="C1109" s="87" t="s">
        <v>1167</v>
      </c>
      <c r="D1109" s="101">
        <v>188</v>
      </c>
      <c r="E1109" s="314">
        <v>45531</v>
      </c>
      <c r="F1109" s="314">
        <v>45531</v>
      </c>
      <c r="G1109" s="41"/>
      <c r="H1109" s="314">
        <v>45531</v>
      </c>
      <c r="I1109" s="480">
        <v>820240827750865</v>
      </c>
      <c r="J1109" s="129">
        <v>75000</v>
      </c>
      <c r="K1109" s="80"/>
      <c r="L1109" s="80"/>
      <c r="M1109" s="80"/>
      <c r="N1109" s="166"/>
      <c r="O1109" s="166"/>
      <c r="P1109" s="72"/>
      <c r="Q1109" s="116"/>
    </row>
    <row r="1110" spans="1:17" ht="15.75" customHeight="1" x14ac:dyDescent="0.25">
      <c r="A1110" s="484">
        <v>1102</v>
      </c>
      <c r="B1110" s="87" t="s">
        <v>393</v>
      </c>
      <c r="C1110" s="87" t="s">
        <v>1168</v>
      </c>
      <c r="D1110" s="101">
        <v>3195</v>
      </c>
      <c r="E1110" s="314">
        <v>45531</v>
      </c>
      <c r="F1110" s="314">
        <v>45531</v>
      </c>
      <c r="G1110" s="41"/>
      <c r="H1110" s="314">
        <v>45531</v>
      </c>
      <c r="I1110" s="480">
        <v>820240827751152</v>
      </c>
      <c r="J1110" s="96">
        <v>150000</v>
      </c>
      <c r="K1110" s="80"/>
      <c r="L1110" s="80"/>
      <c r="M1110" s="80"/>
      <c r="N1110" s="166"/>
      <c r="O1110" s="166"/>
      <c r="P1110" s="72"/>
      <c r="Q1110" s="116"/>
    </row>
    <row r="1111" spans="1:17" ht="15.75" customHeight="1" x14ac:dyDescent="0.25">
      <c r="A1111" s="484">
        <v>1103</v>
      </c>
      <c r="B1111" s="87" t="s">
        <v>305</v>
      </c>
      <c r="C1111" s="87" t="s">
        <v>1446</v>
      </c>
      <c r="D1111" s="101">
        <v>2355</v>
      </c>
      <c r="E1111" s="314">
        <v>45531</v>
      </c>
      <c r="F1111" s="314">
        <v>45531</v>
      </c>
      <c r="G1111" s="41"/>
      <c r="H1111" s="314">
        <v>45531</v>
      </c>
      <c r="I1111" s="480">
        <v>820240827763043</v>
      </c>
      <c r="J1111" s="80"/>
      <c r="K1111" s="96">
        <v>125000</v>
      </c>
      <c r="L1111" s="80"/>
      <c r="M1111" s="80"/>
      <c r="N1111" s="166"/>
      <c r="O1111" s="166"/>
      <c r="P1111" s="72"/>
      <c r="Q1111" s="116"/>
    </row>
    <row r="1112" spans="1:17" ht="15.75" customHeight="1" x14ac:dyDescent="0.25">
      <c r="A1112" s="484">
        <v>1104</v>
      </c>
      <c r="B1112" s="159" t="s">
        <v>113</v>
      </c>
      <c r="C1112" s="87" t="s">
        <v>1447</v>
      </c>
      <c r="D1112" s="101">
        <v>281</v>
      </c>
      <c r="E1112" s="314">
        <v>45531</v>
      </c>
      <c r="F1112" s="314">
        <v>45531</v>
      </c>
      <c r="G1112" s="41"/>
      <c r="H1112" s="314">
        <v>45531</v>
      </c>
      <c r="I1112" s="480">
        <v>820240827765166</v>
      </c>
      <c r="J1112" s="96">
        <v>75000</v>
      </c>
      <c r="K1112" s="96"/>
      <c r="L1112" s="80"/>
      <c r="M1112" s="80"/>
      <c r="N1112" s="166"/>
      <c r="O1112" s="166"/>
      <c r="P1112" s="72"/>
      <c r="Q1112" s="116"/>
    </row>
    <row r="1113" spans="1:17" ht="15.75" customHeight="1" x14ac:dyDescent="0.25">
      <c r="A1113" s="484">
        <v>1105</v>
      </c>
      <c r="B1113" s="274" t="s">
        <v>104</v>
      </c>
      <c r="C1113" s="47" t="s">
        <v>105</v>
      </c>
      <c r="D1113" s="101">
        <v>11656</v>
      </c>
      <c r="E1113" s="314">
        <v>45531</v>
      </c>
      <c r="F1113" s="314">
        <v>45531</v>
      </c>
      <c r="G1113" s="41"/>
      <c r="H1113" s="314">
        <v>45531</v>
      </c>
      <c r="I1113" s="480">
        <v>820240827766493</v>
      </c>
      <c r="J1113" s="80"/>
      <c r="K1113" s="96">
        <v>200000</v>
      </c>
      <c r="L1113" s="80"/>
      <c r="M1113" s="80"/>
      <c r="N1113" s="166"/>
      <c r="O1113" s="166"/>
      <c r="P1113" s="72"/>
      <c r="Q1113" s="116"/>
    </row>
    <row r="1114" spans="1:17" ht="15.75" customHeight="1" x14ac:dyDescent="0.25">
      <c r="A1114" s="484">
        <v>1106</v>
      </c>
      <c r="B1114" s="274" t="s">
        <v>104</v>
      </c>
      <c r="C1114" s="47" t="s">
        <v>588</v>
      </c>
      <c r="D1114" s="101">
        <v>2234</v>
      </c>
      <c r="E1114" s="314">
        <v>45531</v>
      </c>
      <c r="F1114" s="314">
        <v>45531</v>
      </c>
      <c r="G1114" s="41"/>
      <c r="H1114" s="314">
        <v>45531</v>
      </c>
      <c r="I1114" s="480">
        <v>820240827768266</v>
      </c>
      <c r="J1114" s="80"/>
      <c r="K1114" s="96">
        <v>125000</v>
      </c>
      <c r="L1114" s="80"/>
      <c r="M1114" s="80"/>
      <c r="N1114" s="166"/>
      <c r="O1114" s="166"/>
      <c r="P1114" s="72"/>
      <c r="Q1114" s="116"/>
    </row>
    <row r="1115" spans="1:17" ht="15.75" customHeight="1" x14ac:dyDescent="0.25">
      <c r="A1115" s="484">
        <v>1107</v>
      </c>
      <c r="B1115" s="274" t="s">
        <v>104</v>
      </c>
      <c r="C1115" s="47" t="s">
        <v>508</v>
      </c>
      <c r="D1115" s="101">
        <v>3576</v>
      </c>
      <c r="E1115" s="314">
        <v>45531</v>
      </c>
      <c r="F1115" s="314">
        <v>45531</v>
      </c>
      <c r="G1115" s="41"/>
      <c r="H1115" s="314">
        <v>45531</v>
      </c>
      <c r="I1115" s="480">
        <v>820240827769974</v>
      </c>
      <c r="J1115" s="80"/>
      <c r="K1115" s="96">
        <v>150000</v>
      </c>
      <c r="L1115" s="80"/>
      <c r="M1115" s="80"/>
      <c r="N1115" s="166"/>
      <c r="O1115" s="166"/>
      <c r="P1115" s="72"/>
      <c r="Q1115" s="116"/>
    </row>
    <row r="1116" spans="1:17" ht="15.75" customHeight="1" x14ac:dyDescent="0.25">
      <c r="A1116" s="484">
        <v>1108</v>
      </c>
      <c r="B1116" s="87" t="s">
        <v>76</v>
      </c>
      <c r="C1116" s="87" t="s">
        <v>414</v>
      </c>
      <c r="D1116" s="101">
        <v>27986</v>
      </c>
      <c r="E1116" s="314">
        <v>45531</v>
      </c>
      <c r="F1116" s="314">
        <v>45531</v>
      </c>
      <c r="G1116" s="41"/>
      <c r="H1116" s="314">
        <v>45531</v>
      </c>
      <c r="I1116" s="480">
        <v>820240827771902</v>
      </c>
      <c r="J1116" s="96">
        <v>200000</v>
      </c>
      <c r="K1116" s="96"/>
      <c r="L1116" s="80"/>
      <c r="M1116" s="80"/>
      <c r="N1116" s="166"/>
      <c r="O1116" s="166"/>
      <c r="P1116" s="72"/>
      <c r="Q1116" s="116"/>
    </row>
    <row r="1117" spans="1:17" ht="15.75" customHeight="1" x14ac:dyDescent="0.25">
      <c r="A1117" s="484">
        <v>1109</v>
      </c>
      <c r="B1117" s="87" t="s">
        <v>76</v>
      </c>
      <c r="C1117" s="87" t="s">
        <v>201</v>
      </c>
      <c r="D1117" s="101">
        <v>11913</v>
      </c>
      <c r="E1117" s="314">
        <v>45531</v>
      </c>
      <c r="F1117" s="314">
        <v>45531</v>
      </c>
      <c r="G1117" s="41"/>
      <c r="H1117" s="314">
        <v>45531</v>
      </c>
      <c r="I1117" s="480">
        <v>820240827771922</v>
      </c>
      <c r="J1117" s="80"/>
      <c r="K1117" s="96">
        <v>200000</v>
      </c>
      <c r="L1117" s="80"/>
      <c r="M1117" s="80"/>
      <c r="N1117" s="166"/>
      <c r="O1117" s="166"/>
      <c r="P1117" s="72"/>
      <c r="Q1117" s="116"/>
    </row>
    <row r="1118" spans="1:17" ht="15.75" customHeight="1" x14ac:dyDescent="0.25">
      <c r="A1118" s="484">
        <v>1110</v>
      </c>
      <c r="B1118" s="87" t="s">
        <v>76</v>
      </c>
      <c r="C1118" s="87" t="s">
        <v>311</v>
      </c>
      <c r="D1118" s="101">
        <v>201</v>
      </c>
      <c r="E1118" s="314">
        <v>45531</v>
      </c>
      <c r="F1118" s="314">
        <v>45531</v>
      </c>
      <c r="G1118" s="41"/>
      <c r="H1118" s="314">
        <v>45531</v>
      </c>
      <c r="I1118" s="480">
        <v>820240827771941</v>
      </c>
      <c r="J1118" s="80"/>
      <c r="K1118" s="96">
        <v>75000</v>
      </c>
      <c r="L1118" s="80"/>
      <c r="M1118" s="80"/>
      <c r="N1118" s="166"/>
      <c r="O1118" s="166"/>
      <c r="P1118" s="72"/>
      <c r="Q1118" s="116"/>
    </row>
    <row r="1119" spans="1:17" ht="15.75" customHeight="1" x14ac:dyDescent="0.25">
      <c r="A1119" s="484">
        <v>1111</v>
      </c>
      <c r="B1119" s="87" t="s">
        <v>76</v>
      </c>
      <c r="C1119" s="87" t="s">
        <v>312</v>
      </c>
      <c r="D1119" s="101">
        <v>4338</v>
      </c>
      <c r="E1119" s="314">
        <v>45531</v>
      </c>
      <c r="F1119" s="314">
        <v>45531</v>
      </c>
      <c r="G1119" s="41"/>
      <c r="H1119" s="314">
        <v>45531</v>
      </c>
      <c r="I1119" s="480">
        <v>820240827771958</v>
      </c>
      <c r="J1119" s="80"/>
      <c r="K1119" s="96">
        <v>150000</v>
      </c>
      <c r="L1119" s="80"/>
      <c r="M1119" s="80"/>
      <c r="N1119" s="166"/>
      <c r="O1119" s="166"/>
      <c r="P1119" s="72"/>
      <c r="Q1119" s="116"/>
    </row>
    <row r="1120" spans="1:17" ht="15.75" customHeight="1" x14ac:dyDescent="0.25">
      <c r="A1120" s="484">
        <v>1112</v>
      </c>
      <c r="B1120" s="48" t="s">
        <v>1348</v>
      </c>
      <c r="C1120" s="87" t="s">
        <v>1449</v>
      </c>
      <c r="D1120" s="101">
        <v>1139</v>
      </c>
      <c r="E1120" s="314">
        <v>45531</v>
      </c>
      <c r="F1120" s="314">
        <v>45531</v>
      </c>
      <c r="G1120" s="41"/>
      <c r="H1120" s="314">
        <v>45531</v>
      </c>
      <c r="I1120" s="480">
        <v>820240827771968</v>
      </c>
      <c r="J1120" s="96">
        <v>125000</v>
      </c>
      <c r="K1120" s="96"/>
      <c r="L1120" s="80"/>
      <c r="M1120" s="80"/>
      <c r="N1120" s="166"/>
      <c r="O1120" s="166"/>
      <c r="P1120" s="72"/>
      <c r="Q1120" s="116"/>
    </row>
    <row r="1121" spans="1:17" ht="15.75" customHeight="1" x14ac:dyDescent="0.25">
      <c r="A1121" s="484">
        <v>1113</v>
      </c>
      <c r="B1121" s="48" t="s">
        <v>148</v>
      </c>
      <c r="C1121" s="87" t="s">
        <v>1450</v>
      </c>
      <c r="D1121" s="101">
        <v>5316</v>
      </c>
      <c r="E1121" s="314">
        <v>45531</v>
      </c>
      <c r="F1121" s="314">
        <v>45531</v>
      </c>
      <c r="G1121" s="41"/>
      <c r="H1121" s="314">
        <v>45531</v>
      </c>
      <c r="I1121" s="480">
        <v>820240827775993</v>
      </c>
      <c r="J1121" s="80"/>
      <c r="K1121" s="96">
        <v>175000</v>
      </c>
      <c r="L1121" s="80"/>
      <c r="M1121" s="80"/>
      <c r="N1121" s="166"/>
      <c r="O1121" s="166"/>
      <c r="P1121" s="72"/>
      <c r="Q1121" s="116"/>
    </row>
    <row r="1122" spans="1:17" ht="15.75" customHeight="1" x14ac:dyDescent="0.25">
      <c r="A1122" s="484">
        <v>1114</v>
      </c>
      <c r="B1122" s="87" t="s">
        <v>298</v>
      </c>
      <c r="C1122" s="87" t="s">
        <v>1451</v>
      </c>
      <c r="D1122" s="101">
        <v>934</v>
      </c>
      <c r="E1122" s="314">
        <v>45531</v>
      </c>
      <c r="F1122" s="314">
        <v>45531</v>
      </c>
      <c r="G1122" s="41"/>
      <c r="H1122" s="314">
        <v>45531</v>
      </c>
      <c r="I1122" s="480">
        <v>820240827783312</v>
      </c>
      <c r="J1122" s="96">
        <v>200000</v>
      </c>
      <c r="K1122" s="96"/>
      <c r="L1122" s="80"/>
      <c r="M1122" s="80"/>
      <c r="N1122" s="166"/>
      <c r="O1122" s="166"/>
      <c r="P1122" s="72"/>
      <c r="Q1122" s="116"/>
    </row>
    <row r="1123" spans="1:17" ht="15.75" customHeight="1" x14ac:dyDescent="0.25">
      <c r="A1123" s="484">
        <v>1115</v>
      </c>
      <c r="B1123" s="48" t="s">
        <v>483</v>
      </c>
      <c r="C1123" s="49" t="s">
        <v>1423</v>
      </c>
      <c r="D1123" s="123">
        <v>211</v>
      </c>
      <c r="E1123" s="311">
        <v>45530</v>
      </c>
      <c r="F1123" s="251">
        <v>45530</v>
      </c>
      <c r="G1123" s="29"/>
      <c r="H1123" s="236">
        <v>45532</v>
      </c>
      <c r="I1123" s="480">
        <v>820240826612377</v>
      </c>
      <c r="J1123" s="80"/>
      <c r="K1123" s="96">
        <v>75000</v>
      </c>
      <c r="L1123" s="80"/>
      <c r="M1123" s="80"/>
      <c r="N1123" s="166"/>
      <c r="O1123" s="166"/>
      <c r="P1123" s="72"/>
      <c r="Q1123" s="116"/>
    </row>
    <row r="1124" spans="1:17" ht="15.75" customHeight="1" x14ac:dyDescent="0.25">
      <c r="A1124" s="484">
        <v>1116</v>
      </c>
      <c r="B1124" s="48" t="s">
        <v>483</v>
      </c>
      <c r="C1124" s="49" t="s">
        <v>1424</v>
      </c>
      <c r="D1124" s="123">
        <v>3122</v>
      </c>
      <c r="E1124" s="311">
        <v>45530</v>
      </c>
      <c r="F1124" s="251">
        <v>45530</v>
      </c>
      <c r="G1124" s="29"/>
      <c r="H1124" s="236">
        <v>45532</v>
      </c>
      <c r="I1124" s="480">
        <v>820240826612402</v>
      </c>
      <c r="J1124" s="80"/>
      <c r="K1124" s="96">
        <v>150000</v>
      </c>
      <c r="L1124" s="80"/>
      <c r="M1124" s="80"/>
      <c r="N1124" s="166"/>
      <c r="O1124" s="166"/>
      <c r="P1124" s="72"/>
      <c r="Q1124" s="116"/>
    </row>
    <row r="1125" spans="1:17" ht="15.75" customHeight="1" x14ac:dyDescent="0.25">
      <c r="A1125" s="484">
        <v>1117</v>
      </c>
      <c r="B1125" s="87" t="s">
        <v>512</v>
      </c>
      <c r="C1125" s="87" t="s">
        <v>1130</v>
      </c>
      <c r="D1125" s="90">
        <v>145</v>
      </c>
      <c r="E1125" s="314">
        <v>45531</v>
      </c>
      <c r="F1125" s="314">
        <v>45531</v>
      </c>
      <c r="G1125" s="41"/>
      <c r="H1125" s="314">
        <v>45532</v>
      </c>
      <c r="I1125" s="480">
        <v>820240827787918</v>
      </c>
      <c r="J1125" s="96">
        <v>150000</v>
      </c>
      <c r="K1125" s="96"/>
      <c r="L1125" s="80"/>
      <c r="M1125" s="80"/>
      <c r="N1125" s="166"/>
      <c r="O1125" s="166"/>
      <c r="P1125" s="72"/>
      <c r="Q1125" s="116"/>
    </row>
    <row r="1126" spans="1:17" ht="15.75" customHeight="1" x14ac:dyDescent="0.25">
      <c r="A1126" s="484">
        <v>1118</v>
      </c>
      <c r="B1126" s="87" t="s">
        <v>512</v>
      </c>
      <c r="C1126" s="87" t="s">
        <v>1131</v>
      </c>
      <c r="D1126" s="101">
        <v>3136</v>
      </c>
      <c r="E1126" s="314">
        <v>45531</v>
      </c>
      <c r="F1126" s="314">
        <v>45531</v>
      </c>
      <c r="G1126" s="41"/>
      <c r="H1126" s="314">
        <v>45532</v>
      </c>
      <c r="I1126" s="480">
        <v>820240827787942</v>
      </c>
      <c r="J1126" s="96">
        <v>300000</v>
      </c>
      <c r="K1126" s="96"/>
      <c r="L1126" s="80"/>
      <c r="M1126" s="80"/>
      <c r="N1126" s="166"/>
      <c r="O1126" s="166"/>
      <c r="P1126" s="72"/>
      <c r="Q1126" s="116"/>
    </row>
    <row r="1127" spans="1:17" ht="15.75" customHeight="1" x14ac:dyDescent="0.25">
      <c r="A1127" s="484">
        <v>1119</v>
      </c>
      <c r="B1127" s="48" t="s">
        <v>33</v>
      </c>
      <c r="C1127" s="87" t="s">
        <v>34</v>
      </c>
      <c r="D1127" s="101">
        <v>23</v>
      </c>
      <c r="E1127" s="314">
        <v>45532</v>
      </c>
      <c r="F1127" s="314">
        <v>45532</v>
      </c>
      <c r="G1127" s="89"/>
      <c r="H1127" s="314">
        <v>45532</v>
      </c>
      <c r="I1127" s="480">
        <v>820240828803809</v>
      </c>
      <c r="J1127" s="96">
        <v>75000</v>
      </c>
      <c r="K1127" s="80"/>
      <c r="L1127" s="80"/>
      <c r="M1127" s="80"/>
      <c r="N1127" s="166"/>
      <c r="O1127" s="166"/>
      <c r="P1127" s="47" t="s">
        <v>35</v>
      </c>
      <c r="Q1127" s="116"/>
    </row>
    <row r="1128" spans="1:17" ht="15.75" customHeight="1" x14ac:dyDescent="0.25">
      <c r="A1128" s="484">
        <v>1120</v>
      </c>
      <c r="B1128" s="87" t="s">
        <v>33</v>
      </c>
      <c r="C1128" s="87" t="s">
        <v>36</v>
      </c>
      <c r="D1128" s="101">
        <v>153</v>
      </c>
      <c r="E1128" s="314">
        <v>45532</v>
      </c>
      <c r="F1128" s="314">
        <v>45532</v>
      </c>
      <c r="G1128" s="89"/>
      <c r="H1128" s="314">
        <v>45532</v>
      </c>
      <c r="I1128" s="480">
        <v>820240828803819</v>
      </c>
      <c r="J1128" s="96">
        <v>75000</v>
      </c>
      <c r="K1128" s="80"/>
      <c r="L1128" s="80"/>
      <c r="M1128" s="80"/>
      <c r="N1128" s="166"/>
      <c r="O1128" s="166"/>
      <c r="P1128" s="47" t="s">
        <v>35</v>
      </c>
      <c r="Q1128" s="116"/>
    </row>
    <row r="1129" spans="1:17" ht="15.75" customHeight="1" x14ac:dyDescent="0.25">
      <c r="A1129" s="484">
        <v>1121</v>
      </c>
      <c r="B1129" s="87" t="s">
        <v>110</v>
      </c>
      <c r="C1129" s="87" t="s">
        <v>1452</v>
      </c>
      <c r="D1129" s="101">
        <v>214</v>
      </c>
      <c r="E1129" s="314">
        <v>45532</v>
      </c>
      <c r="F1129" s="314">
        <v>45532</v>
      </c>
      <c r="G1129" s="89"/>
      <c r="H1129" s="314">
        <v>45532</v>
      </c>
      <c r="I1129" s="480">
        <v>820240828803849</v>
      </c>
      <c r="J1129" s="80"/>
      <c r="K1129" s="96">
        <v>75000</v>
      </c>
      <c r="L1129" s="80"/>
      <c r="M1129" s="80"/>
      <c r="N1129" s="166"/>
      <c r="O1129" s="166"/>
      <c r="P1129" s="72"/>
      <c r="Q1129" s="116"/>
    </row>
    <row r="1130" spans="1:17" ht="15.75" customHeight="1" x14ac:dyDescent="0.25">
      <c r="A1130" s="484">
        <v>1122</v>
      </c>
      <c r="B1130" s="87" t="s">
        <v>110</v>
      </c>
      <c r="C1130" s="87" t="s">
        <v>1453</v>
      </c>
      <c r="D1130" s="101">
        <v>4371</v>
      </c>
      <c r="E1130" s="314">
        <v>45532</v>
      </c>
      <c r="F1130" s="314">
        <v>45532</v>
      </c>
      <c r="G1130" s="89"/>
      <c r="H1130" s="314">
        <v>45532</v>
      </c>
      <c r="I1130" s="480">
        <v>820240828804020</v>
      </c>
      <c r="J1130" s="80"/>
      <c r="K1130" s="96">
        <v>150000</v>
      </c>
      <c r="L1130" s="80"/>
      <c r="M1130" s="80"/>
      <c r="N1130" s="166"/>
      <c r="O1130" s="166"/>
      <c r="P1130" s="72"/>
      <c r="Q1130" s="116"/>
    </row>
    <row r="1131" spans="1:17" ht="15.75" customHeight="1" x14ac:dyDescent="0.25">
      <c r="A1131" s="484">
        <v>1123</v>
      </c>
      <c r="B1131" s="87" t="s">
        <v>41</v>
      </c>
      <c r="C1131" s="87" t="s">
        <v>632</v>
      </c>
      <c r="D1131" s="101">
        <v>19724</v>
      </c>
      <c r="E1131" s="314">
        <v>45532</v>
      </c>
      <c r="F1131" s="314">
        <v>45532</v>
      </c>
      <c r="G1131" s="89"/>
      <c r="H1131" s="314">
        <v>45532</v>
      </c>
      <c r="I1131" s="480">
        <v>820240828803927</v>
      </c>
      <c r="J1131" s="96">
        <v>200000</v>
      </c>
      <c r="K1131" s="80"/>
      <c r="L1131" s="80"/>
      <c r="M1131" s="80"/>
      <c r="N1131" s="166"/>
      <c r="O1131" s="166"/>
      <c r="P1131" s="36" t="s">
        <v>28</v>
      </c>
      <c r="Q1131" s="116"/>
    </row>
    <row r="1132" spans="1:17" ht="15.75" customHeight="1" x14ac:dyDescent="0.25">
      <c r="A1132" s="484">
        <v>1124</v>
      </c>
      <c r="B1132" s="87" t="s">
        <v>268</v>
      </c>
      <c r="C1132" s="87" t="s">
        <v>1454</v>
      </c>
      <c r="D1132" s="101">
        <v>197</v>
      </c>
      <c r="E1132" s="314">
        <v>45532</v>
      </c>
      <c r="F1132" s="314">
        <v>45532</v>
      </c>
      <c r="G1132" s="89"/>
      <c r="H1132" s="314">
        <v>45532</v>
      </c>
      <c r="I1132" s="480">
        <v>820240828814125</v>
      </c>
      <c r="J1132" s="96">
        <v>75000</v>
      </c>
      <c r="K1132" s="80"/>
      <c r="L1132" s="80"/>
      <c r="M1132" s="80"/>
      <c r="N1132" s="166"/>
      <c r="O1132" s="166"/>
      <c r="P1132" s="36" t="s">
        <v>28</v>
      </c>
      <c r="Q1132" s="116"/>
    </row>
    <row r="1133" spans="1:17" ht="15.75" customHeight="1" x14ac:dyDescent="0.25">
      <c r="A1133" s="484">
        <v>1125</v>
      </c>
      <c r="B1133" s="87" t="s">
        <v>268</v>
      </c>
      <c r="C1133" s="87" t="s">
        <v>1455</v>
      </c>
      <c r="D1133" s="101">
        <v>3176</v>
      </c>
      <c r="E1133" s="314">
        <v>45532</v>
      </c>
      <c r="F1133" s="314">
        <v>45532</v>
      </c>
      <c r="G1133" s="89"/>
      <c r="H1133" s="314">
        <v>45532</v>
      </c>
      <c r="I1133" s="480">
        <v>820240828814157</v>
      </c>
      <c r="J1133" s="96">
        <v>150000</v>
      </c>
      <c r="K1133" s="80"/>
      <c r="L1133" s="80"/>
      <c r="M1133" s="80"/>
      <c r="N1133" s="166"/>
      <c r="O1133" s="166"/>
      <c r="P1133" s="36" t="s">
        <v>28</v>
      </c>
      <c r="Q1133" s="116"/>
    </row>
    <row r="1134" spans="1:17" ht="15.75" customHeight="1" x14ac:dyDescent="0.25">
      <c r="A1134" s="484">
        <v>1126</v>
      </c>
      <c r="B1134" s="87" t="s">
        <v>104</v>
      </c>
      <c r="C1134" s="87" t="s">
        <v>1456</v>
      </c>
      <c r="D1134" s="101">
        <v>16804</v>
      </c>
      <c r="E1134" s="314">
        <v>45532</v>
      </c>
      <c r="F1134" s="314">
        <v>45532</v>
      </c>
      <c r="G1134" s="89"/>
      <c r="H1134" s="314">
        <v>45532</v>
      </c>
      <c r="I1134" s="480">
        <v>820240828820050</v>
      </c>
      <c r="J1134" s="80"/>
      <c r="K1134" s="96">
        <v>200000</v>
      </c>
      <c r="L1134" s="80"/>
      <c r="M1134" s="80"/>
      <c r="N1134" s="166"/>
      <c r="O1134" s="166"/>
      <c r="P1134" s="72"/>
      <c r="Q1134" s="116"/>
    </row>
    <row r="1135" spans="1:17" ht="15.75" customHeight="1" x14ac:dyDescent="0.25">
      <c r="A1135" s="484">
        <v>1127</v>
      </c>
      <c r="B1135" s="268" t="s">
        <v>43</v>
      </c>
      <c r="C1135" s="87" t="s">
        <v>1457</v>
      </c>
      <c r="D1135" s="101">
        <v>216</v>
      </c>
      <c r="E1135" s="314">
        <v>45532</v>
      </c>
      <c r="F1135" s="314">
        <v>45532</v>
      </c>
      <c r="G1135" s="89"/>
      <c r="H1135" s="314">
        <v>45532</v>
      </c>
      <c r="I1135" s="480">
        <v>820240828828987</v>
      </c>
      <c r="J1135" s="96">
        <v>75000</v>
      </c>
      <c r="K1135" s="80"/>
      <c r="L1135" s="80"/>
      <c r="M1135" s="80"/>
      <c r="N1135" s="166"/>
      <c r="O1135" s="166"/>
      <c r="P1135" s="36" t="s">
        <v>28</v>
      </c>
      <c r="Q1135" s="116"/>
    </row>
    <row r="1136" spans="1:17" ht="15.75" customHeight="1" x14ac:dyDescent="0.25">
      <c r="A1136" s="484">
        <v>1128</v>
      </c>
      <c r="B1136" s="268" t="s">
        <v>43</v>
      </c>
      <c r="C1136" s="87" t="s">
        <v>1458</v>
      </c>
      <c r="D1136" s="101">
        <v>4116</v>
      </c>
      <c r="E1136" s="314">
        <v>45532</v>
      </c>
      <c r="F1136" s="314">
        <v>45532</v>
      </c>
      <c r="G1136" s="89"/>
      <c r="H1136" s="314">
        <v>45532</v>
      </c>
      <c r="I1136" s="480">
        <v>820240828830936</v>
      </c>
      <c r="J1136" s="96">
        <v>150000</v>
      </c>
      <c r="K1136" s="80"/>
      <c r="L1136" s="80"/>
      <c r="M1136" s="80"/>
      <c r="N1136" s="166"/>
      <c r="O1136" s="166"/>
      <c r="P1136" s="36" t="s">
        <v>28</v>
      </c>
      <c r="Q1136" s="116"/>
    </row>
    <row r="1137" spans="1:17" ht="15.75" customHeight="1" x14ac:dyDescent="0.25">
      <c r="A1137" s="484">
        <v>1129</v>
      </c>
      <c r="B1137" s="87" t="s">
        <v>1396</v>
      </c>
      <c r="C1137" s="87" t="s">
        <v>1459</v>
      </c>
      <c r="D1137" s="101">
        <v>2354</v>
      </c>
      <c r="E1137" s="314">
        <v>45532</v>
      </c>
      <c r="F1137" s="314">
        <v>45532</v>
      </c>
      <c r="G1137" s="89"/>
      <c r="H1137" s="314">
        <v>45532</v>
      </c>
      <c r="I1137" s="480">
        <v>820240828834364</v>
      </c>
      <c r="J1137" s="96">
        <v>125000</v>
      </c>
      <c r="K1137" s="80"/>
      <c r="L1137" s="80"/>
      <c r="M1137" s="80"/>
      <c r="N1137" s="166"/>
      <c r="O1137" s="166"/>
      <c r="P1137" s="72"/>
      <c r="Q1137" s="116"/>
    </row>
    <row r="1138" spans="1:17" ht="15.75" customHeight="1" x14ac:dyDescent="0.25">
      <c r="A1138" s="484">
        <v>1130</v>
      </c>
      <c r="B1138" s="87" t="s">
        <v>65</v>
      </c>
      <c r="C1138" s="87" t="s">
        <v>1460</v>
      </c>
      <c r="D1138" s="101">
        <v>211</v>
      </c>
      <c r="E1138" s="314">
        <v>45532</v>
      </c>
      <c r="F1138" s="314">
        <v>45532</v>
      </c>
      <c r="G1138" s="89"/>
      <c r="H1138" s="314">
        <v>45532</v>
      </c>
      <c r="I1138" s="480">
        <v>820240828839853</v>
      </c>
      <c r="J1138" s="96">
        <v>75000</v>
      </c>
      <c r="K1138" s="80"/>
      <c r="L1138" s="80"/>
      <c r="M1138" s="80"/>
      <c r="N1138" s="166"/>
      <c r="O1138" s="166"/>
      <c r="P1138" s="36" t="s">
        <v>31</v>
      </c>
      <c r="Q1138" s="116"/>
    </row>
    <row r="1139" spans="1:17" ht="15.75" customHeight="1" x14ac:dyDescent="0.25">
      <c r="A1139" s="484">
        <v>1131</v>
      </c>
      <c r="B1139" s="87" t="s">
        <v>65</v>
      </c>
      <c r="C1139" s="87" t="s">
        <v>1461</v>
      </c>
      <c r="D1139" s="101">
        <v>3103</v>
      </c>
      <c r="E1139" s="314">
        <v>45532</v>
      </c>
      <c r="F1139" s="314">
        <v>45532</v>
      </c>
      <c r="G1139" s="89"/>
      <c r="H1139" s="314">
        <v>45532</v>
      </c>
      <c r="I1139" s="480">
        <v>820240828840947</v>
      </c>
      <c r="J1139" s="96">
        <v>150000</v>
      </c>
      <c r="K1139" s="80"/>
      <c r="L1139" s="80"/>
      <c r="M1139" s="80"/>
      <c r="N1139" s="166"/>
      <c r="O1139" s="166"/>
      <c r="P1139" s="36" t="s">
        <v>31</v>
      </c>
      <c r="Q1139" s="116"/>
    </row>
    <row r="1140" spans="1:17" ht="15.75" customHeight="1" x14ac:dyDescent="0.25">
      <c r="A1140" s="484">
        <v>1132</v>
      </c>
      <c r="B1140" s="87" t="s">
        <v>104</v>
      </c>
      <c r="C1140" s="87" t="s">
        <v>1466</v>
      </c>
      <c r="D1140" s="101">
        <v>2954</v>
      </c>
      <c r="E1140" s="314">
        <v>45532</v>
      </c>
      <c r="F1140" s="314">
        <v>45532</v>
      </c>
      <c r="G1140" s="89"/>
      <c r="H1140" s="314">
        <v>45532</v>
      </c>
      <c r="I1140" s="480">
        <v>820240828879669</v>
      </c>
      <c r="J1140" s="80"/>
      <c r="K1140" s="96">
        <v>125000</v>
      </c>
      <c r="L1140" s="80"/>
      <c r="M1140" s="80"/>
      <c r="N1140" s="166"/>
      <c r="O1140" s="166"/>
      <c r="P1140" s="72"/>
      <c r="Q1140" s="116"/>
    </row>
    <row r="1141" spans="1:17" ht="15.75" customHeight="1" x14ac:dyDescent="0.25">
      <c r="A1141" s="484">
        <v>1133</v>
      </c>
      <c r="B1141" s="87" t="s">
        <v>251</v>
      </c>
      <c r="C1141" s="87" t="s">
        <v>1467</v>
      </c>
      <c r="D1141" s="101">
        <v>4456</v>
      </c>
      <c r="E1141" s="314">
        <v>45532</v>
      </c>
      <c r="F1141" s="314">
        <v>45532</v>
      </c>
      <c r="G1141" s="89"/>
      <c r="H1141" s="314">
        <v>45532</v>
      </c>
      <c r="I1141" s="480">
        <v>820240828888909</v>
      </c>
      <c r="J1141" s="80"/>
      <c r="K1141" s="96">
        <v>150000</v>
      </c>
      <c r="L1141" s="80"/>
      <c r="M1141" s="80"/>
      <c r="N1141" s="166"/>
      <c r="O1141" s="166"/>
      <c r="P1141" s="72"/>
      <c r="Q1141" s="116"/>
    </row>
    <row r="1142" spans="1:17" ht="15.75" customHeight="1" x14ac:dyDescent="0.25">
      <c r="A1142" s="484">
        <v>1134</v>
      </c>
      <c r="B1142" s="48" t="s">
        <v>254</v>
      </c>
      <c r="C1142" s="38" t="s">
        <v>255</v>
      </c>
      <c r="D1142" s="39">
        <v>4158</v>
      </c>
      <c r="E1142" s="314">
        <v>45532</v>
      </c>
      <c r="F1142" s="314">
        <v>45532</v>
      </c>
      <c r="G1142" s="89"/>
      <c r="H1142" s="314">
        <v>45532</v>
      </c>
      <c r="I1142" s="480">
        <v>820240828891836</v>
      </c>
      <c r="J1142" s="80"/>
      <c r="K1142" s="96">
        <v>150000</v>
      </c>
      <c r="L1142" s="80"/>
      <c r="M1142" s="80"/>
      <c r="N1142" s="166"/>
      <c r="O1142" s="166"/>
      <c r="P1142" s="72"/>
      <c r="Q1142" s="116"/>
    </row>
    <row r="1143" spans="1:17" ht="15.75" customHeight="1" x14ac:dyDescent="0.25">
      <c r="A1143" s="484">
        <v>1135</v>
      </c>
      <c r="B1143" s="48" t="s">
        <v>68</v>
      </c>
      <c r="C1143" s="38" t="s">
        <v>1469</v>
      </c>
      <c r="D1143" s="39">
        <v>141</v>
      </c>
      <c r="E1143" s="314">
        <v>45532</v>
      </c>
      <c r="F1143" s="314">
        <v>45532</v>
      </c>
      <c r="G1143" s="89"/>
      <c r="H1143" s="314">
        <v>45532</v>
      </c>
      <c r="I1143" s="480">
        <v>820240828893502</v>
      </c>
      <c r="J1143" s="96">
        <v>150000</v>
      </c>
      <c r="K1143" s="80"/>
      <c r="L1143" s="80"/>
      <c r="M1143" s="80"/>
      <c r="N1143" s="166"/>
      <c r="O1143" s="166"/>
      <c r="P1143" s="72"/>
      <c r="Q1143" s="116"/>
    </row>
    <row r="1144" spans="1:17" ht="15.75" customHeight="1" x14ac:dyDescent="0.25">
      <c r="A1144" s="484">
        <v>1136</v>
      </c>
      <c r="B1144" s="48" t="s">
        <v>68</v>
      </c>
      <c r="C1144" s="38" t="s">
        <v>1470</v>
      </c>
      <c r="D1144" s="39">
        <v>2476</v>
      </c>
      <c r="E1144" s="314">
        <v>45532</v>
      </c>
      <c r="F1144" s="314">
        <v>45532</v>
      </c>
      <c r="G1144" s="89"/>
      <c r="H1144" s="314">
        <v>45532</v>
      </c>
      <c r="I1144" s="480">
        <v>820240828893572</v>
      </c>
      <c r="J1144" s="96">
        <v>250000</v>
      </c>
      <c r="K1144" s="80"/>
      <c r="L1144" s="80"/>
      <c r="M1144" s="96" t="s">
        <v>1471</v>
      </c>
      <c r="N1144" s="166"/>
      <c r="O1144" s="166"/>
      <c r="P1144" s="72"/>
      <c r="Q1144" s="116"/>
    </row>
    <row r="1145" spans="1:17" ht="15.75" customHeight="1" x14ac:dyDescent="0.25">
      <c r="A1145" s="484">
        <v>1137</v>
      </c>
      <c r="B1145" s="48" t="s">
        <v>43</v>
      </c>
      <c r="C1145" s="38" t="s">
        <v>1472</v>
      </c>
      <c r="D1145" s="39">
        <v>216</v>
      </c>
      <c r="E1145" s="314">
        <v>45532</v>
      </c>
      <c r="F1145" s="314">
        <v>45532</v>
      </c>
      <c r="G1145" s="89"/>
      <c r="H1145" s="314">
        <v>45532</v>
      </c>
      <c r="I1145" s="480">
        <v>820240828896664</v>
      </c>
      <c r="J1145" s="96">
        <v>75000</v>
      </c>
      <c r="K1145" s="80"/>
      <c r="L1145" s="80"/>
      <c r="M1145" s="80"/>
      <c r="N1145" s="166"/>
      <c r="O1145" s="166"/>
      <c r="P1145" s="72"/>
      <c r="Q1145" s="116"/>
    </row>
    <row r="1146" spans="1:17" ht="15.75" customHeight="1" x14ac:dyDescent="0.25">
      <c r="A1146" s="484">
        <v>1138</v>
      </c>
      <c r="B1146" s="48" t="s">
        <v>43</v>
      </c>
      <c r="C1146" s="268" t="s">
        <v>1473</v>
      </c>
      <c r="D1146" s="39">
        <v>3636</v>
      </c>
      <c r="E1146" s="314">
        <v>45532</v>
      </c>
      <c r="F1146" s="314">
        <v>45532</v>
      </c>
      <c r="G1146" s="89"/>
      <c r="H1146" s="314">
        <v>45532</v>
      </c>
      <c r="I1146" s="480">
        <v>820240828897230</v>
      </c>
      <c r="J1146" s="96">
        <v>150000</v>
      </c>
      <c r="K1146" s="80"/>
      <c r="L1146" s="80"/>
      <c r="M1146" s="80"/>
      <c r="N1146" s="166"/>
      <c r="O1146" s="166"/>
      <c r="P1146" s="72"/>
      <c r="Q1146" s="116"/>
    </row>
    <row r="1147" spans="1:17" ht="15.75" customHeight="1" x14ac:dyDescent="0.25">
      <c r="A1147" s="484">
        <v>1139</v>
      </c>
      <c r="B1147" s="48" t="s">
        <v>215</v>
      </c>
      <c r="C1147" s="38" t="s">
        <v>1190</v>
      </c>
      <c r="D1147" s="39">
        <v>210</v>
      </c>
      <c r="E1147" s="314">
        <v>45532</v>
      </c>
      <c r="F1147" s="314">
        <v>45532</v>
      </c>
      <c r="G1147" s="89"/>
      <c r="H1147" s="314">
        <v>45532</v>
      </c>
      <c r="I1147" s="480">
        <v>820240828909460</v>
      </c>
      <c r="J1147" s="80"/>
      <c r="K1147" s="96">
        <v>75000</v>
      </c>
      <c r="L1147" s="80"/>
      <c r="M1147" s="80"/>
      <c r="N1147" s="166"/>
      <c r="O1147" s="166"/>
      <c r="P1147" s="72"/>
      <c r="Q1147" s="116"/>
    </row>
    <row r="1148" spans="1:17" ht="15.75" customHeight="1" x14ac:dyDescent="0.25">
      <c r="A1148" s="484">
        <v>1140</v>
      </c>
      <c r="B1148" s="48" t="s">
        <v>215</v>
      </c>
      <c r="C1148" s="87" t="s">
        <v>1191</v>
      </c>
      <c r="D1148" s="101">
        <v>3632</v>
      </c>
      <c r="E1148" s="314">
        <v>45532</v>
      </c>
      <c r="F1148" s="314">
        <v>45532</v>
      </c>
      <c r="G1148" s="89"/>
      <c r="H1148" s="314">
        <v>45532</v>
      </c>
      <c r="I1148" s="480">
        <v>820240828909542</v>
      </c>
      <c r="J1148" s="80"/>
      <c r="K1148" s="96">
        <v>150000</v>
      </c>
      <c r="L1148" s="80"/>
      <c r="M1148" s="80"/>
      <c r="N1148" s="166"/>
      <c r="O1148" s="166"/>
      <c r="P1148" s="72"/>
      <c r="Q1148" s="116"/>
    </row>
    <row r="1149" spans="1:17" ht="15.75" customHeight="1" x14ac:dyDescent="0.25">
      <c r="A1149" s="484">
        <v>1141</v>
      </c>
      <c r="B1149" s="87" t="s">
        <v>828</v>
      </c>
      <c r="C1149" s="87" t="s">
        <v>1474</v>
      </c>
      <c r="D1149" s="101">
        <v>4124</v>
      </c>
      <c r="E1149" s="314">
        <v>45532</v>
      </c>
      <c r="F1149" s="314">
        <v>45532</v>
      </c>
      <c r="G1149" s="89"/>
      <c r="H1149" s="314">
        <v>45532</v>
      </c>
      <c r="I1149" s="480">
        <v>820240828909833</v>
      </c>
      <c r="J1149" s="96">
        <v>300000</v>
      </c>
      <c r="K1149" s="80"/>
      <c r="L1149" s="80"/>
      <c r="M1149" s="80"/>
      <c r="N1149" s="166"/>
      <c r="O1149" s="166"/>
      <c r="P1149" s="72"/>
      <c r="Q1149" s="116"/>
    </row>
    <row r="1150" spans="1:17" ht="15.75" customHeight="1" x14ac:dyDescent="0.25">
      <c r="A1150" s="484">
        <v>1142</v>
      </c>
      <c r="B1150" s="87" t="s">
        <v>322</v>
      </c>
      <c r="C1150" s="87" t="s">
        <v>403</v>
      </c>
      <c r="D1150" s="101">
        <v>151</v>
      </c>
      <c r="E1150" s="314">
        <v>45532</v>
      </c>
      <c r="F1150" s="314">
        <v>45532</v>
      </c>
      <c r="G1150" s="89"/>
      <c r="H1150" s="314">
        <v>45532</v>
      </c>
      <c r="I1150" s="480">
        <v>820240828926747</v>
      </c>
      <c r="J1150" s="80"/>
      <c r="K1150" s="96">
        <v>75000</v>
      </c>
      <c r="L1150" s="80"/>
      <c r="M1150" s="80"/>
      <c r="N1150" s="166"/>
      <c r="O1150" s="166"/>
      <c r="P1150" s="72"/>
      <c r="Q1150" s="116"/>
    </row>
    <row r="1151" spans="1:17" ht="15.75" customHeight="1" x14ac:dyDescent="0.25">
      <c r="A1151" s="484">
        <v>1143</v>
      </c>
      <c r="B1151" s="48" t="s">
        <v>298</v>
      </c>
      <c r="C1151" s="49" t="s">
        <v>1475</v>
      </c>
      <c r="D1151" s="114">
        <v>221</v>
      </c>
      <c r="E1151" s="314">
        <v>45532</v>
      </c>
      <c r="F1151" s="314">
        <v>45532</v>
      </c>
      <c r="G1151" s="89"/>
      <c r="H1151" s="314">
        <v>45532</v>
      </c>
      <c r="I1151" s="480">
        <v>820240828926802</v>
      </c>
      <c r="J1151" s="96">
        <v>150000</v>
      </c>
      <c r="K1151" s="80"/>
      <c r="L1151" s="80"/>
      <c r="M1151" s="80"/>
      <c r="N1151" s="166"/>
      <c r="O1151" s="166"/>
      <c r="P1151" s="72"/>
      <c r="Q1151" s="116"/>
    </row>
    <row r="1152" spans="1:17" ht="15.75" customHeight="1" x14ac:dyDescent="0.25">
      <c r="A1152" s="484">
        <v>1144</v>
      </c>
      <c r="B1152" s="48" t="s">
        <v>298</v>
      </c>
      <c r="C1152" s="49" t="s">
        <v>1476</v>
      </c>
      <c r="D1152" s="114">
        <v>3115</v>
      </c>
      <c r="E1152" s="314">
        <v>45532</v>
      </c>
      <c r="F1152" s="314">
        <v>45532</v>
      </c>
      <c r="G1152" s="89"/>
      <c r="H1152" s="314">
        <v>45532</v>
      </c>
      <c r="I1152" s="480">
        <v>820240828926873</v>
      </c>
      <c r="J1152" s="96">
        <v>300000</v>
      </c>
      <c r="K1152" s="80"/>
      <c r="L1152" s="80"/>
      <c r="M1152" s="80"/>
      <c r="N1152" s="166"/>
      <c r="O1152" s="166"/>
      <c r="P1152" s="72"/>
      <c r="Q1152" s="116"/>
    </row>
    <row r="1153" spans="1:17" ht="15.75" customHeight="1" x14ac:dyDescent="0.25">
      <c r="A1153" s="484">
        <v>1145</v>
      </c>
      <c r="B1153" s="48" t="s">
        <v>26</v>
      </c>
      <c r="C1153" s="49" t="s">
        <v>413</v>
      </c>
      <c r="D1153" s="114">
        <v>1607</v>
      </c>
      <c r="E1153" s="314">
        <v>45532</v>
      </c>
      <c r="F1153" s="314">
        <v>45532</v>
      </c>
      <c r="G1153" s="89"/>
      <c r="H1153" s="314">
        <v>45532</v>
      </c>
      <c r="I1153" s="480">
        <v>820240828926884</v>
      </c>
      <c r="J1153" s="80"/>
      <c r="K1153" s="96">
        <v>125000</v>
      </c>
      <c r="L1153" s="80"/>
      <c r="M1153" s="80"/>
      <c r="N1153" s="166"/>
      <c r="O1153" s="166"/>
      <c r="P1153" s="72"/>
      <c r="Q1153" s="116"/>
    </row>
    <row r="1154" spans="1:17" ht="15.75" customHeight="1" x14ac:dyDescent="0.25">
      <c r="A1154" s="484">
        <v>1146</v>
      </c>
      <c r="B1154" s="48" t="s">
        <v>483</v>
      </c>
      <c r="C1154" s="49" t="s">
        <v>1049</v>
      </c>
      <c r="D1154" s="114">
        <v>167</v>
      </c>
      <c r="E1154" s="314">
        <v>45532</v>
      </c>
      <c r="F1154" s="314">
        <v>45532</v>
      </c>
      <c r="G1154" s="89"/>
      <c r="H1154" s="314">
        <v>45532</v>
      </c>
      <c r="I1154" s="480">
        <v>820240828926905</v>
      </c>
      <c r="J1154" s="80"/>
      <c r="K1154" s="96">
        <v>75000</v>
      </c>
      <c r="L1154" s="80"/>
      <c r="M1154" s="80"/>
      <c r="N1154" s="166"/>
      <c r="O1154" s="166"/>
      <c r="P1154" s="72"/>
      <c r="Q1154" s="116"/>
    </row>
    <row r="1155" spans="1:17" ht="15.75" customHeight="1" x14ac:dyDescent="0.25">
      <c r="A1155" s="484">
        <v>1147</v>
      </c>
      <c r="B1155" s="48" t="s">
        <v>483</v>
      </c>
      <c r="C1155" s="38" t="s">
        <v>1050</v>
      </c>
      <c r="D1155" s="117">
        <v>2762</v>
      </c>
      <c r="E1155" s="314">
        <v>45532</v>
      </c>
      <c r="F1155" s="314">
        <v>45532</v>
      </c>
      <c r="G1155" s="89"/>
      <c r="H1155" s="314">
        <v>45532</v>
      </c>
      <c r="I1155" s="480">
        <v>820240828926936</v>
      </c>
      <c r="J1155" s="80"/>
      <c r="K1155" s="96">
        <v>125000</v>
      </c>
      <c r="L1155" s="80"/>
      <c r="M1155" s="80"/>
      <c r="N1155" s="166"/>
      <c r="O1155" s="166"/>
      <c r="P1155" s="72"/>
      <c r="Q1155" s="116"/>
    </row>
    <row r="1156" spans="1:17" ht="15.75" customHeight="1" x14ac:dyDescent="0.25">
      <c r="A1156" s="484">
        <v>1148</v>
      </c>
      <c r="B1156" s="48" t="s">
        <v>83</v>
      </c>
      <c r="C1156" s="38" t="s">
        <v>1477</v>
      </c>
      <c r="D1156" s="114">
        <v>204</v>
      </c>
      <c r="E1156" s="314">
        <v>45532</v>
      </c>
      <c r="F1156" s="314">
        <v>45532</v>
      </c>
      <c r="G1156" s="89"/>
      <c r="H1156" s="314">
        <v>45532</v>
      </c>
      <c r="I1156" s="480">
        <v>820240828928070</v>
      </c>
      <c r="J1156" s="96"/>
      <c r="K1156" s="96">
        <v>375000</v>
      </c>
      <c r="L1156" s="80"/>
      <c r="M1156" s="80"/>
      <c r="N1156" s="166"/>
      <c r="O1156" s="166"/>
      <c r="P1156" s="72"/>
      <c r="Q1156" s="116"/>
    </row>
    <row r="1157" spans="1:17" ht="15.75" customHeight="1" x14ac:dyDescent="0.25">
      <c r="A1157" s="484">
        <v>1149</v>
      </c>
      <c r="B1157" s="48" t="s">
        <v>83</v>
      </c>
      <c r="C1157" s="38" t="s">
        <v>1478</v>
      </c>
      <c r="D1157" s="39">
        <v>3028</v>
      </c>
      <c r="E1157" s="314">
        <v>45532</v>
      </c>
      <c r="F1157" s="314">
        <v>45532</v>
      </c>
      <c r="G1157" s="89"/>
      <c r="H1157" s="314">
        <v>45532</v>
      </c>
      <c r="I1157" s="480">
        <v>820240828928093</v>
      </c>
      <c r="J1157" s="96"/>
      <c r="K1157" s="96">
        <v>150000</v>
      </c>
      <c r="L1157" s="80"/>
      <c r="M1157" s="80"/>
      <c r="N1157" s="166"/>
      <c r="O1157" s="166"/>
      <c r="P1157" s="72"/>
      <c r="Q1157" s="116"/>
    </row>
    <row r="1158" spans="1:17" ht="15.75" customHeight="1" x14ac:dyDescent="0.25">
      <c r="A1158" s="484">
        <v>1150</v>
      </c>
      <c r="B1158" s="48" t="s">
        <v>258</v>
      </c>
      <c r="C1158" s="38" t="s">
        <v>1479</v>
      </c>
      <c r="D1158" s="39">
        <v>4745</v>
      </c>
      <c r="E1158" s="314">
        <v>45532</v>
      </c>
      <c r="F1158" s="314">
        <v>45532</v>
      </c>
      <c r="G1158" s="89"/>
      <c r="H1158" s="314">
        <v>45532</v>
      </c>
      <c r="I1158" s="480">
        <v>820240828927625</v>
      </c>
      <c r="J1158" s="96">
        <v>150000</v>
      </c>
      <c r="K1158" s="96"/>
      <c r="L1158" s="80"/>
      <c r="M1158" s="80"/>
      <c r="N1158" s="166"/>
      <c r="O1158" s="166"/>
      <c r="P1158" s="72"/>
      <c r="Q1158" s="116"/>
    </row>
    <row r="1159" spans="1:17" ht="15.75" customHeight="1" x14ac:dyDescent="0.25">
      <c r="A1159" s="484">
        <v>1151</v>
      </c>
      <c r="B1159" s="48" t="s">
        <v>156</v>
      </c>
      <c r="C1159" s="38" t="s">
        <v>1482</v>
      </c>
      <c r="D1159" s="39">
        <v>203</v>
      </c>
      <c r="E1159" s="314">
        <v>45532</v>
      </c>
      <c r="F1159" s="314">
        <v>45532</v>
      </c>
      <c r="G1159" s="89"/>
      <c r="H1159" s="314">
        <v>45532</v>
      </c>
      <c r="I1159" s="480">
        <v>820240828933426</v>
      </c>
      <c r="J1159" s="80"/>
      <c r="K1159" s="96">
        <v>150000</v>
      </c>
      <c r="L1159" s="80"/>
      <c r="M1159" s="80"/>
      <c r="N1159" s="166"/>
      <c r="O1159" s="166"/>
      <c r="P1159" s="72"/>
      <c r="Q1159" s="116"/>
    </row>
    <row r="1160" spans="1:17" ht="15.75" customHeight="1" x14ac:dyDescent="0.25">
      <c r="A1160" s="484">
        <v>1152</v>
      </c>
      <c r="B1160" s="48" t="s">
        <v>156</v>
      </c>
      <c r="C1160" s="38" t="s">
        <v>1483</v>
      </c>
      <c r="D1160" s="39">
        <v>2775</v>
      </c>
      <c r="E1160" s="314">
        <v>45532</v>
      </c>
      <c r="F1160" s="314">
        <v>45532</v>
      </c>
      <c r="G1160" s="89"/>
      <c r="H1160" s="314">
        <v>45532</v>
      </c>
      <c r="I1160" s="480">
        <v>820240828933444</v>
      </c>
      <c r="J1160" s="80"/>
      <c r="K1160" s="96">
        <v>125000</v>
      </c>
      <c r="L1160" s="80"/>
      <c r="M1160" s="80"/>
      <c r="N1160" s="166"/>
      <c r="O1160" s="166"/>
      <c r="P1160" s="72"/>
      <c r="Q1160" s="116"/>
    </row>
    <row r="1161" spans="1:17" ht="15.75" customHeight="1" x14ac:dyDescent="0.25">
      <c r="A1161" s="484">
        <v>1153</v>
      </c>
      <c r="B1161" s="48" t="s">
        <v>132</v>
      </c>
      <c r="C1161" s="38" t="s">
        <v>826</v>
      </c>
      <c r="D1161" s="75">
        <v>158</v>
      </c>
      <c r="E1161" s="314">
        <v>45532</v>
      </c>
      <c r="F1161" s="314">
        <v>45532</v>
      </c>
      <c r="G1161" s="89"/>
      <c r="H1161" s="314">
        <v>45532</v>
      </c>
      <c r="I1161" s="480">
        <v>820240828945975</v>
      </c>
      <c r="J1161" s="80"/>
      <c r="K1161" s="96">
        <v>75000</v>
      </c>
      <c r="L1161" s="80"/>
      <c r="M1161" s="80"/>
      <c r="N1161" s="166"/>
      <c r="O1161" s="166"/>
      <c r="P1161" s="72"/>
      <c r="Q1161" s="116"/>
    </row>
    <row r="1162" spans="1:17" ht="15.75" customHeight="1" x14ac:dyDescent="0.25">
      <c r="A1162" s="484">
        <v>1154</v>
      </c>
      <c r="B1162" s="48" t="s">
        <v>132</v>
      </c>
      <c r="C1162" s="49" t="s">
        <v>827</v>
      </c>
      <c r="D1162" s="77">
        <v>1818</v>
      </c>
      <c r="E1162" s="314">
        <v>45532</v>
      </c>
      <c r="F1162" s="314">
        <v>45532</v>
      </c>
      <c r="G1162" s="89"/>
      <c r="H1162" s="314">
        <v>45532</v>
      </c>
      <c r="I1162" s="480">
        <v>820240828946947</v>
      </c>
      <c r="J1162" s="80"/>
      <c r="K1162" s="96">
        <v>125000</v>
      </c>
      <c r="L1162" s="80"/>
      <c r="M1162" s="80"/>
      <c r="N1162" s="166"/>
      <c r="O1162" s="166"/>
      <c r="P1162" s="72"/>
      <c r="Q1162" s="116"/>
    </row>
    <row r="1163" spans="1:17" ht="15.75" customHeight="1" x14ac:dyDescent="0.25">
      <c r="A1163" s="484">
        <v>1155</v>
      </c>
      <c r="B1163" s="87" t="s">
        <v>65</v>
      </c>
      <c r="C1163" s="87" t="s">
        <v>1464</v>
      </c>
      <c r="D1163" s="101">
        <v>195</v>
      </c>
      <c r="E1163" s="314">
        <v>45532</v>
      </c>
      <c r="F1163" s="314">
        <v>45532</v>
      </c>
      <c r="G1163" s="89"/>
      <c r="H1163" s="314">
        <v>45533</v>
      </c>
      <c r="I1163" s="480">
        <v>820240828861698</v>
      </c>
      <c r="J1163" s="96">
        <v>75000</v>
      </c>
      <c r="K1163" s="80"/>
      <c r="L1163" s="80"/>
      <c r="M1163" s="80"/>
      <c r="N1163" s="166"/>
      <c r="O1163" s="166"/>
      <c r="P1163" s="36" t="s">
        <v>31</v>
      </c>
      <c r="Q1163" s="116"/>
    </row>
    <row r="1164" spans="1:17" ht="15.75" customHeight="1" x14ac:dyDescent="0.25">
      <c r="A1164" s="484">
        <v>1156</v>
      </c>
      <c r="B1164" s="48" t="s">
        <v>65</v>
      </c>
      <c r="C1164" s="87" t="s">
        <v>1465</v>
      </c>
      <c r="D1164" s="101">
        <v>3115</v>
      </c>
      <c r="E1164" s="314">
        <v>45532</v>
      </c>
      <c r="F1164" s="314">
        <v>45532</v>
      </c>
      <c r="G1164" s="89"/>
      <c r="H1164" s="314">
        <v>45533</v>
      </c>
      <c r="I1164" s="480">
        <v>820240828861762</v>
      </c>
      <c r="J1164" s="96">
        <v>150000</v>
      </c>
      <c r="K1164" s="80"/>
      <c r="L1164" s="80"/>
      <c r="M1164" s="80"/>
      <c r="N1164" s="166"/>
      <c r="O1164" s="166"/>
      <c r="P1164" s="36" t="s">
        <v>31</v>
      </c>
      <c r="Q1164" s="116"/>
    </row>
    <row r="1165" spans="1:17" ht="15.75" customHeight="1" x14ac:dyDescent="0.25">
      <c r="A1165" s="484">
        <v>1157</v>
      </c>
      <c r="B1165" s="87" t="s">
        <v>104</v>
      </c>
      <c r="C1165" s="38" t="s">
        <v>362</v>
      </c>
      <c r="D1165" s="75">
        <v>4029</v>
      </c>
      <c r="E1165" s="314">
        <v>45532</v>
      </c>
      <c r="F1165" s="314">
        <v>45532</v>
      </c>
      <c r="G1165" s="89"/>
      <c r="H1165" s="314">
        <v>45533</v>
      </c>
      <c r="I1165" s="480">
        <v>820240828952575</v>
      </c>
      <c r="J1165" s="80"/>
      <c r="K1165" s="96">
        <v>150000</v>
      </c>
      <c r="L1165" s="80"/>
      <c r="M1165" s="80"/>
      <c r="N1165" s="166"/>
      <c r="O1165" s="166"/>
      <c r="P1165" s="72"/>
      <c r="Q1165" s="116"/>
    </row>
    <row r="1166" spans="1:17" ht="15.75" customHeight="1" x14ac:dyDescent="0.25">
      <c r="A1166" s="484">
        <v>1158</v>
      </c>
      <c r="B1166" s="37" t="s">
        <v>322</v>
      </c>
      <c r="C1166" s="49" t="s">
        <v>323</v>
      </c>
      <c r="D1166" s="77">
        <v>11512</v>
      </c>
      <c r="E1166" s="219">
        <v>45533</v>
      </c>
      <c r="F1166" s="219">
        <v>45533</v>
      </c>
      <c r="G1166" s="89"/>
      <c r="H1166" s="219">
        <v>45533</v>
      </c>
      <c r="I1166" s="304">
        <v>820240829954793</v>
      </c>
      <c r="J1166" s="80"/>
      <c r="K1166" s="96">
        <v>200000</v>
      </c>
      <c r="L1166" s="80"/>
      <c r="M1166" s="80"/>
      <c r="N1166" s="166"/>
      <c r="O1166" s="166"/>
      <c r="P1166" s="72"/>
      <c r="Q1166" s="116"/>
    </row>
    <row r="1167" spans="1:17" ht="15.75" customHeight="1" x14ac:dyDescent="0.25">
      <c r="A1167" s="484">
        <v>1159</v>
      </c>
      <c r="B1167" s="48" t="s">
        <v>68</v>
      </c>
      <c r="C1167" s="49" t="s">
        <v>1484</v>
      </c>
      <c r="D1167" s="77">
        <v>222</v>
      </c>
      <c r="E1167" s="314">
        <v>45533</v>
      </c>
      <c r="F1167" s="314">
        <v>45533</v>
      </c>
      <c r="G1167" s="89"/>
      <c r="H1167" s="314">
        <v>45533</v>
      </c>
      <c r="I1167" s="480">
        <v>820240829964013</v>
      </c>
      <c r="J1167" s="96">
        <v>300000</v>
      </c>
      <c r="K1167" s="80"/>
      <c r="L1167" s="80"/>
      <c r="M1167" s="80"/>
      <c r="N1167" s="166"/>
      <c r="O1167" s="166"/>
      <c r="P1167" s="72"/>
      <c r="Q1167" s="116"/>
    </row>
    <row r="1168" spans="1:17" ht="15.75" customHeight="1" x14ac:dyDescent="0.25">
      <c r="A1168" s="484">
        <v>1160</v>
      </c>
      <c r="B1168" s="48" t="s">
        <v>68</v>
      </c>
      <c r="C1168" s="49" t="s">
        <v>1485</v>
      </c>
      <c r="D1168" s="77">
        <v>3420</v>
      </c>
      <c r="E1168" s="314">
        <v>45533</v>
      </c>
      <c r="F1168" s="314">
        <v>45533</v>
      </c>
      <c r="G1168" s="89"/>
      <c r="H1168" s="314">
        <v>45533</v>
      </c>
      <c r="I1168" s="480">
        <v>820240829963166</v>
      </c>
      <c r="J1168" s="96">
        <v>600000</v>
      </c>
      <c r="K1168" s="80"/>
      <c r="L1168" s="80"/>
      <c r="M1168" s="80"/>
      <c r="N1168" s="166"/>
      <c r="O1168" s="166"/>
      <c r="P1168" s="72"/>
      <c r="Q1168" s="116"/>
    </row>
    <row r="1169" spans="1:17" ht="15" customHeight="1" x14ac:dyDescent="0.25">
      <c r="A1169" s="484">
        <v>1161</v>
      </c>
      <c r="B1169" s="48" t="s">
        <v>254</v>
      </c>
      <c r="C1169" s="38" t="s">
        <v>1486</v>
      </c>
      <c r="D1169" s="75">
        <v>17673</v>
      </c>
      <c r="E1169" s="314">
        <v>45533</v>
      </c>
      <c r="F1169" s="314">
        <v>45533</v>
      </c>
      <c r="G1169" s="89"/>
      <c r="H1169" s="314">
        <v>45533</v>
      </c>
      <c r="I1169" s="480">
        <v>820240829964125</v>
      </c>
      <c r="J1169" s="96">
        <v>400000</v>
      </c>
      <c r="K1169" s="80"/>
      <c r="L1169" s="80"/>
      <c r="M1169" s="80"/>
      <c r="N1169" s="166"/>
      <c r="O1169" s="166"/>
      <c r="P1169" s="72"/>
      <c r="Q1169" s="116"/>
    </row>
    <row r="1170" spans="1:17" ht="15.75" customHeight="1" x14ac:dyDescent="0.25">
      <c r="A1170" s="484">
        <v>1162</v>
      </c>
      <c r="B1170" s="48" t="s">
        <v>509</v>
      </c>
      <c r="C1170" s="49" t="s">
        <v>1487</v>
      </c>
      <c r="D1170" s="77">
        <v>6338</v>
      </c>
      <c r="E1170" s="314">
        <v>45533</v>
      </c>
      <c r="F1170" s="314">
        <v>45533</v>
      </c>
      <c r="G1170" s="89"/>
      <c r="H1170" s="314">
        <v>45533</v>
      </c>
      <c r="I1170" s="480">
        <v>820240829965221</v>
      </c>
      <c r="J1170" s="80"/>
      <c r="K1170" s="96">
        <v>175000</v>
      </c>
      <c r="L1170" s="80"/>
      <c r="M1170" s="80"/>
      <c r="N1170" s="166"/>
      <c r="O1170" s="166"/>
      <c r="P1170" s="72"/>
      <c r="Q1170" s="116"/>
    </row>
    <row r="1171" spans="1:17" ht="15.75" customHeight="1" x14ac:dyDescent="0.25">
      <c r="A1171" s="484">
        <v>1163</v>
      </c>
      <c r="B1171" s="37" t="s">
        <v>33</v>
      </c>
      <c r="C1171" s="37" t="s">
        <v>34</v>
      </c>
      <c r="D1171" s="101">
        <v>23</v>
      </c>
      <c r="E1171" s="314">
        <v>45533</v>
      </c>
      <c r="F1171" s="314">
        <v>45533</v>
      </c>
      <c r="G1171" s="89"/>
      <c r="H1171" s="40">
        <v>45533</v>
      </c>
      <c r="I1171" s="480">
        <v>820240829987182</v>
      </c>
      <c r="J1171" s="96">
        <v>75000</v>
      </c>
      <c r="K1171" s="80"/>
      <c r="L1171" s="80"/>
      <c r="M1171" s="80"/>
      <c r="N1171" s="166"/>
      <c r="O1171" s="166"/>
      <c r="P1171" s="47" t="s">
        <v>35</v>
      </c>
      <c r="Q1171" s="116"/>
    </row>
    <row r="1172" spans="1:17" ht="15.75" customHeight="1" x14ac:dyDescent="0.25">
      <c r="A1172" s="484">
        <v>1164</v>
      </c>
      <c r="B1172" s="37" t="s">
        <v>33</v>
      </c>
      <c r="C1172" s="37" t="s">
        <v>36</v>
      </c>
      <c r="D1172" s="101">
        <v>153</v>
      </c>
      <c r="E1172" s="314">
        <v>45533</v>
      </c>
      <c r="F1172" s="314">
        <v>45533</v>
      </c>
      <c r="G1172" s="89"/>
      <c r="H1172" s="40">
        <v>45533</v>
      </c>
      <c r="I1172" s="480">
        <v>820240829987270</v>
      </c>
      <c r="J1172" s="96">
        <v>75000</v>
      </c>
      <c r="K1172" s="80"/>
      <c r="L1172" s="80"/>
      <c r="M1172" s="80"/>
      <c r="N1172" s="166"/>
      <c r="O1172" s="166"/>
      <c r="P1172" s="47" t="s">
        <v>35</v>
      </c>
      <c r="Q1172" s="116"/>
    </row>
    <row r="1173" spans="1:17" ht="15.75" customHeight="1" x14ac:dyDescent="0.25">
      <c r="A1173" s="484">
        <v>1165</v>
      </c>
      <c r="B1173" s="87" t="s">
        <v>288</v>
      </c>
      <c r="C1173" s="49" t="s">
        <v>1490</v>
      </c>
      <c r="D1173" s="39">
        <v>207</v>
      </c>
      <c r="E1173" s="314">
        <v>45533</v>
      </c>
      <c r="F1173" s="314">
        <v>45533</v>
      </c>
      <c r="G1173" s="89"/>
      <c r="H1173" s="40">
        <v>45533</v>
      </c>
      <c r="I1173" s="480">
        <v>820240829991868</v>
      </c>
      <c r="J1173" s="96">
        <v>225000</v>
      </c>
      <c r="K1173" s="80"/>
      <c r="L1173" s="80"/>
      <c r="M1173" s="80"/>
      <c r="N1173" s="166"/>
      <c r="O1173" s="166"/>
      <c r="P1173" s="72"/>
      <c r="Q1173" s="116"/>
    </row>
    <row r="1174" spans="1:17" ht="15.75" customHeight="1" x14ac:dyDescent="0.25">
      <c r="A1174" s="484">
        <v>1166</v>
      </c>
      <c r="B1174" s="87" t="s">
        <v>288</v>
      </c>
      <c r="C1174" s="87" t="s">
        <v>1491</v>
      </c>
      <c r="D1174" s="88">
        <v>3103</v>
      </c>
      <c r="E1174" s="314">
        <v>45533</v>
      </c>
      <c r="F1174" s="314">
        <v>45533</v>
      </c>
      <c r="G1174" s="89"/>
      <c r="H1174" s="40">
        <v>45533</v>
      </c>
      <c r="I1174" s="480">
        <v>820240829991982</v>
      </c>
      <c r="J1174" s="96">
        <v>300000</v>
      </c>
      <c r="K1174" s="80"/>
      <c r="L1174" s="80"/>
      <c r="M1174" s="80"/>
      <c r="N1174" s="166"/>
      <c r="O1174" s="166"/>
      <c r="P1174" s="72"/>
      <c r="Q1174" s="116"/>
    </row>
    <row r="1175" spans="1:17" ht="15.75" customHeight="1" x14ac:dyDescent="0.25">
      <c r="A1175" s="484">
        <v>1167</v>
      </c>
      <c r="B1175" s="87" t="s">
        <v>104</v>
      </c>
      <c r="C1175" s="87" t="s">
        <v>228</v>
      </c>
      <c r="D1175" s="92">
        <v>3543</v>
      </c>
      <c r="E1175" s="314">
        <v>45533</v>
      </c>
      <c r="F1175" s="314">
        <v>45533</v>
      </c>
      <c r="G1175" s="89"/>
      <c r="H1175" s="40">
        <v>45533</v>
      </c>
      <c r="I1175" s="480">
        <v>820240829992016</v>
      </c>
      <c r="J1175" s="80"/>
      <c r="K1175" s="96">
        <v>150000</v>
      </c>
      <c r="L1175" s="80"/>
      <c r="M1175" s="80"/>
      <c r="N1175" s="166"/>
      <c r="O1175" s="166"/>
      <c r="P1175" s="72"/>
      <c r="Q1175" s="116"/>
    </row>
    <row r="1176" spans="1:17" ht="15.75" customHeight="1" x14ac:dyDescent="0.25">
      <c r="A1176" s="484">
        <v>1168</v>
      </c>
      <c r="B1176" s="87" t="s">
        <v>104</v>
      </c>
      <c r="C1176" s="87" t="s">
        <v>1492</v>
      </c>
      <c r="D1176" s="88">
        <v>5006</v>
      </c>
      <c r="E1176" s="314">
        <v>45533</v>
      </c>
      <c r="F1176" s="314">
        <v>45533</v>
      </c>
      <c r="G1176" s="89"/>
      <c r="H1176" s="40">
        <v>45533</v>
      </c>
      <c r="I1176" s="480">
        <v>820240829990850</v>
      </c>
      <c r="J1176" s="80"/>
      <c r="K1176" s="96">
        <v>175000</v>
      </c>
      <c r="L1176" s="80"/>
      <c r="M1176" s="80"/>
      <c r="N1176" s="166"/>
      <c r="O1176" s="166"/>
      <c r="P1176" s="72"/>
      <c r="Q1176" s="116"/>
    </row>
    <row r="1177" spans="1:17" ht="15.75" customHeight="1" x14ac:dyDescent="0.25">
      <c r="A1177" s="484">
        <v>1169</v>
      </c>
      <c r="B1177" s="87" t="s">
        <v>117</v>
      </c>
      <c r="C1177" s="87" t="s">
        <v>1494</v>
      </c>
      <c r="D1177" s="88">
        <v>3307</v>
      </c>
      <c r="E1177" s="314">
        <v>45533</v>
      </c>
      <c r="F1177" s="314">
        <v>45533</v>
      </c>
      <c r="G1177" s="89"/>
      <c r="H1177" s="40">
        <v>45533</v>
      </c>
      <c r="I1177" s="480">
        <v>820240829009947</v>
      </c>
      <c r="J1177" s="96">
        <v>300000</v>
      </c>
      <c r="K1177" s="80"/>
      <c r="L1177" s="80"/>
      <c r="M1177" s="80"/>
      <c r="N1177" s="166"/>
      <c r="O1177" s="166"/>
      <c r="P1177" s="36" t="s">
        <v>28</v>
      </c>
      <c r="Q1177" s="415"/>
    </row>
    <row r="1178" spans="1:17" ht="15.75" customHeight="1" x14ac:dyDescent="0.25">
      <c r="A1178" s="484">
        <v>1170</v>
      </c>
      <c r="B1178" s="37" t="s">
        <v>207</v>
      </c>
      <c r="C1178" s="87" t="s">
        <v>1496</v>
      </c>
      <c r="D1178" s="90">
        <v>190</v>
      </c>
      <c r="E1178" s="314">
        <v>45533</v>
      </c>
      <c r="F1178" s="314">
        <v>45533</v>
      </c>
      <c r="G1178" s="89"/>
      <c r="H1178" s="40">
        <v>45533</v>
      </c>
      <c r="I1178" s="480">
        <v>820240829005146</v>
      </c>
      <c r="J1178" s="96">
        <v>300000</v>
      </c>
      <c r="K1178" s="80"/>
      <c r="L1178" s="80"/>
      <c r="M1178" s="80"/>
      <c r="N1178" s="166"/>
      <c r="O1178" s="166"/>
      <c r="P1178" s="72"/>
      <c r="Q1178" s="415"/>
    </row>
    <row r="1179" spans="1:17" ht="15.75" customHeight="1" x14ac:dyDescent="0.25">
      <c r="A1179" s="484">
        <v>1171</v>
      </c>
      <c r="B1179" s="37" t="s">
        <v>207</v>
      </c>
      <c r="C1179" s="38" t="s">
        <v>1497</v>
      </c>
      <c r="D1179" s="39">
        <v>3066</v>
      </c>
      <c r="E1179" s="314">
        <v>45533</v>
      </c>
      <c r="F1179" s="314">
        <v>45533</v>
      </c>
      <c r="G1179" s="89"/>
      <c r="H1179" s="40">
        <v>45533</v>
      </c>
      <c r="I1179" s="480">
        <v>820240829005281</v>
      </c>
      <c r="J1179" s="96">
        <v>600000</v>
      </c>
      <c r="K1179" s="80"/>
      <c r="L1179" s="80"/>
      <c r="M1179" s="80"/>
      <c r="N1179" s="166"/>
      <c r="O1179" s="166"/>
      <c r="P1179" s="72"/>
      <c r="Q1179" s="415"/>
    </row>
    <row r="1180" spans="1:17" ht="15.75" customHeight="1" x14ac:dyDescent="0.25">
      <c r="A1180" s="484">
        <v>1172</v>
      </c>
      <c r="B1180" s="87" t="s">
        <v>483</v>
      </c>
      <c r="C1180" s="87" t="s">
        <v>1498</v>
      </c>
      <c r="D1180" s="90">
        <v>249</v>
      </c>
      <c r="E1180" s="314">
        <v>45533</v>
      </c>
      <c r="F1180" s="314">
        <v>45533</v>
      </c>
      <c r="G1180" s="89"/>
      <c r="H1180" s="40">
        <v>45533</v>
      </c>
      <c r="I1180" s="480">
        <v>820240829015069</v>
      </c>
      <c r="J1180" s="80"/>
      <c r="K1180" s="96">
        <v>300000</v>
      </c>
      <c r="L1180" s="80"/>
      <c r="M1180" s="80"/>
      <c r="N1180" s="166"/>
      <c r="O1180" s="166"/>
      <c r="P1180" s="72"/>
      <c r="Q1180" s="415"/>
    </row>
    <row r="1181" spans="1:17" ht="15.75" customHeight="1" x14ac:dyDescent="0.25">
      <c r="A1181" s="484">
        <v>1173</v>
      </c>
      <c r="B1181" s="87" t="s">
        <v>483</v>
      </c>
      <c r="C1181" s="87" t="s">
        <v>1499</v>
      </c>
      <c r="D1181" s="101">
        <v>3129</v>
      </c>
      <c r="E1181" s="314">
        <v>45533</v>
      </c>
      <c r="F1181" s="314">
        <v>45533</v>
      </c>
      <c r="G1181" s="89"/>
      <c r="H1181" s="40">
        <v>45533</v>
      </c>
      <c r="I1181" s="480">
        <v>820240829015159</v>
      </c>
      <c r="J1181" s="80"/>
      <c r="K1181" s="96">
        <v>450000</v>
      </c>
      <c r="L1181" s="80"/>
      <c r="M1181" s="80"/>
      <c r="N1181" s="166"/>
      <c r="O1181" s="166"/>
      <c r="P1181" s="72"/>
      <c r="Q1181" s="415"/>
    </row>
    <row r="1182" spans="1:17" ht="15.75" customHeight="1" x14ac:dyDescent="0.25">
      <c r="A1182" s="484">
        <v>1174</v>
      </c>
      <c r="B1182" s="87" t="s">
        <v>146</v>
      </c>
      <c r="C1182" s="87" t="s">
        <v>183</v>
      </c>
      <c r="D1182" s="101">
        <v>259</v>
      </c>
      <c r="E1182" s="314">
        <v>45533</v>
      </c>
      <c r="F1182" s="314">
        <v>45533</v>
      </c>
      <c r="G1182" s="89"/>
      <c r="H1182" s="40">
        <v>45533</v>
      </c>
      <c r="I1182" s="480">
        <v>820240829015946</v>
      </c>
      <c r="J1182" s="96">
        <v>75000</v>
      </c>
      <c r="K1182" s="80"/>
      <c r="L1182" s="80"/>
      <c r="M1182" s="80"/>
      <c r="N1182" s="166"/>
      <c r="O1182" s="166"/>
      <c r="P1182" s="36" t="s">
        <v>28</v>
      </c>
      <c r="Q1182" s="415"/>
    </row>
    <row r="1183" spans="1:17" ht="15.75" customHeight="1" x14ac:dyDescent="0.25">
      <c r="A1183" s="484">
        <v>1175</v>
      </c>
      <c r="B1183" s="87" t="s">
        <v>146</v>
      </c>
      <c r="C1183" s="87" t="s">
        <v>184</v>
      </c>
      <c r="D1183" s="101">
        <v>4792</v>
      </c>
      <c r="E1183" s="314">
        <v>45533</v>
      </c>
      <c r="F1183" s="314">
        <v>45533</v>
      </c>
      <c r="G1183" s="89"/>
      <c r="H1183" s="40">
        <v>45533</v>
      </c>
      <c r="I1183" s="480">
        <v>820240829016012</v>
      </c>
      <c r="J1183" s="96">
        <v>150000</v>
      </c>
      <c r="K1183" s="80"/>
      <c r="L1183" s="80"/>
      <c r="M1183" s="80"/>
      <c r="N1183" s="166"/>
      <c r="O1183" s="166"/>
      <c r="P1183" s="36" t="s">
        <v>28</v>
      </c>
      <c r="Q1183" s="415"/>
    </row>
    <row r="1184" spans="1:17" ht="15.75" customHeight="1" x14ac:dyDescent="0.25">
      <c r="A1184" s="484">
        <v>1176</v>
      </c>
      <c r="B1184" s="87" t="s">
        <v>148</v>
      </c>
      <c r="C1184" s="87" t="s">
        <v>1500</v>
      </c>
      <c r="D1184" s="101">
        <v>2177</v>
      </c>
      <c r="E1184" s="314">
        <v>45533</v>
      </c>
      <c r="F1184" s="314">
        <v>45533</v>
      </c>
      <c r="G1184" s="89"/>
      <c r="H1184" s="40">
        <v>45533</v>
      </c>
      <c r="I1184" s="480">
        <v>820240829016118</v>
      </c>
      <c r="J1184" s="80"/>
      <c r="K1184" s="96">
        <v>125000</v>
      </c>
      <c r="L1184" s="80"/>
      <c r="M1184" s="80"/>
      <c r="N1184" s="166"/>
      <c r="O1184" s="166"/>
      <c r="P1184" s="72"/>
      <c r="Q1184" s="415"/>
    </row>
    <row r="1185" spans="1:17" ht="15.75" customHeight="1" x14ac:dyDescent="0.25">
      <c r="A1185" s="484">
        <v>1177</v>
      </c>
      <c r="B1185" s="37" t="s">
        <v>920</v>
      </c>
      <c r="C1185" s="87" t="s">
        <v>1502</v>
      </c>
      <c r="D1185" s="101">
        <v>206</v>
      </c>
      <c r="E1185" s="236">
        <v>45533</v>
      </c>
      <c r="F1185" s="236">
        <v>45533</v>
      </c>
      <c r="G1185" s="320"/>
      <c r="H1185" s="40">
        <v>45533</v>
      </c>
      <c r="I1185" s="480">
        <v>820240829025832</v>
      </c>
      <c r="J1185" s="96">
        <v>75000</v>
      </c>
      <c r="K1185" s="80"/>
      <c r="L1185" s="80"/>
      <c r="M1185" s="80"/>
      <c r="N1185" s="166"/>
      <c r="O1185" s="166"/>
      <c r="P1185" s="72"/>
      <c r="Q1185" s="415"/>
    </row>
    <row r="1186" spans="1:17" ht="15.75" customHeight="1" x14ac:dyDescent="0.25">
      <c r="A1186" s="484">
        <v>1178</v>
      </c>
      <c r="B1186" s="37" t="s">
        <v>920</v>
      </c>
      <c r="C1186" s="38" t="s">
        <v>1503</v>
      </c>
      <c r="D1186" s="101">
        <v>3255</v>
      </c>
      <c r="E1186" s="236">
        <v>45533</v>
      </c>
      <c r="F1186" s="236">
        <v>45533</v>
      </c>
      <c r="G1186" s="320"/>
      <c r="H1186" s="40">
        <v>45533</v>
      </c>
      <c r="I1186" s="480">
        <v>820240829025799</v>
      </c>
      <c r="J1186" s="96">
        <v>150000</v>
      </c>
      <c r="K1186" s="80"/>
      <c r="L1186" s="80"/>
      <c r="M1186" s="80"/>
      <c r="N1186" s="166"/>
      <c r="O1186" s="166"/>
      <c r="P1186" s="72"/>
      <c r="Q1186" s="415"/>
    </row>
    <row r="1187" spans="1:17" ht="15.75" customHeight="1" x14ac:dyDescent="0.25">
      <c r="A1187" s="484">
        <v>1179</v>
      </c>
      <c r="B1187" s="48" t="s">
        <v>512</v>
      </c>
      <c r="C1187" s="49" t="s">
        <v>1504</v>
      </c>
      <c r="D1187" s="75">
        <v>204</v>
      </c>
      <c r="E1187" s="314">
        <v>45533</v>
      </c>
      <c r="F1187" s="314">
        <v>45533</v>
      </c>
      <c r="G1187" s="89"/>
      <c r="H1187" s="40">
        <v>45533</v>
      </c>
      <c r="I1187" s="480">
        <v>820240829029440</v>
      </c>
      <c r="J1187" s="96">
        <v>75000</v>
      </c>
      <c r="K1187" s="80"/>
      <c r="L1187" s="80"/>
      <c r="M1187" s="96"/>
      <c r="N1187" s="166"/>
      <c r="O1187" s="166"/>
      <c r="P1187" s="36" t="s">
        <v>31</v>
      </c>
      <c r="Q1187" s="415"/>
    </row>
    <row r="1188" spans="1:17" ht="15.75" customHeight="1" x14ac:dyDescent="0.25">
      <c r="A1188" s="484">
        <v>1180</v>
      </c>
      <c r="B1188" s="48" t="s">
        <v>512</v>
      </c>
      <c r="C1188" s="87" t="s">
        <v>1505</v>
      </c>
      <c r="D1188" s="101">
        <v>3245</v>
      </c>
      <c r="E1188" s="236">
        <v>45533</v>
      </c>
      <c r="F1188" s="236">
        <v>45533</v>
      </c>
      <c r="G1188" s="320"/>
      <c r="H1188" s="40">
        <v>45533</v>
      </c>
      <c r="I1188" s="480">
        <v>820240829029496</v>
      </c>
      <c r="J1188" s="96">
        <v>150000</v>
      </c>
      <c r="K1188" s="13"/>
      <c r="L1188" s="13"/>
      <c r="M1188" s="13"/>
      <c r="N1188" s="13"/>
      <c r="P1188" s="36" t="s">
        <v>31</v>
      </c>
      <c r="Q1188" s="415"/>
    </row>
    <row r="1189" spans="1:17" ht="15.75" customHeight="1" x14ac:dyDescent="0.25">
      <c r="A1189" s="484">
        <v>1181</v>
      </c>
      <c r="B1189" s="48" t="s">
        <v>104</v>
      </c>
      <c r="C1189" s="87" t="s">
        <v>477</v>
      </c>
      <c r="D1189" s="101">
        <v>11248</v>
      </c>
      <c r="E1189" s="236">
        <v>45533</v>
      </c>
      <c r="F1189" s="236">
        <v>45533</v>
      </c>
      <c r="G1189" s="320"/>
      <c r="H1189" s="40">
        <v>45533</v>
      </c>
      <c r="I1189" s="480">
        <v>820240829032310</v>
      </c>
      <c r="J1189" s="96"/>
      <c r="K1189" s="96">
        <v>200000</v>
      </c>
      <c r="L1189" s="80"/>
      <c r="M1189" s="80"/>
      <c r="N1189" s="166"/>
      <c r="O1189" s="166"/>
      <c r="P1189" s="72"/>
      <c r="Q1189" s="415"/>
    </row>
    <row r="1190" spans="1:17" ht="15.75" customHeight="1" x14ac:dyDescent="0.25">
      <c r="A1190" s="484">
        <v>1182</v>
      </c>
      <c r="B1190" s="87" t="s">
        <v>631</v>
      </c>
      <c r="C1190" s="87" t="s">
        <v>1506</v>
      </c>
      <c r="D1190" s="101">
        <v>30006</v>
      </c>
      <c r="E1190" s="314">
        <v>45533</v>
      </c>
      <c r="F1190" s="314">
        <v>45533</v>
      </c>
      <c r="G1190" s="89"/>
      <c r="H1190" s="314">
        <v>45533</v>
      </c>
      <c r="I1190" s="480">
        <v>820240829034404</v>
      </c>
      <c r="J1190" s="96">
        <v>200000</v>
      </c>
      <c r="K1190" s="80"/>
      <c r="L1190" s="80"/>
      <c r="M1190" s="80"/>
      <c r="N1190" s="166"/>
      <c r="O1190" s="166"/>
      <c r="P1190" s="72"/>
      <c r="Q1190" s="415"/>
    </row>
    <row r="1191" spans="1:17" ht="15.75" customHeight="1" x14ac:dyDescent="0.25">
      <c r="A1191" s="484">
        <v>1183</v>
      </c>
      <c r="B1191" s="87" t="s">
        <v>288</v>
      </c>
      <c r="C1191" s="317" t="s">
        <v>1507</v>
      </c>
      <c r="D1191" s="150">
        <v>3878</v>
      </c>
      <c r="E1191" s="314">
        <v>45533</v>
      </c>
      <c r="F1191" s="314">
        <v>45533</v>
      </c>
      <c r="G1191" s="89"/>
      <c r="H1191" s="314">
        <v>45533</v>
      </c>
      <c r="I1191" s="480">
        <v>820240829036876</v>
      </c>
      <c r="J1191" s="96">
        <v>150000</v>
      </c>
      <c r="K1191" s="80"/>
      <c r="L1191" s="80"/>
      <c r="M1191" s="80"/>
      <c r="N1191" s="166"/>
      <c r="O1191" s="166"/>
      <c r="P1191" s="72"/>
      <c r="Q1191" s="415"/>
    </row>
    <row r="1192" spans="1:17" ht="15.75" customHeight="1" x14ac:dyDescent="0.25">
      <c r="A1192" s="484">
        <v>1184</v>
      </c>
      <c r="B1192" s="87" t="s">
        <v>288</v>
      </c>
      <c r="C1192" s="318" t="s">
        <v>1508</v>
      </c>
      <c r="D1192" s="154">
        <v>218</v>
      </c>
      <c r="E1192" s="314">
        <v>45533</v>
      </c>
      <c r="F1192" s="314">
        <v>45533</v>
      </c>
      <c r="G1192" s="89"/>
      <c r="H1192" s="314">
        <v>45533</v>
      </c>
      <c r="I1192" s="480">
        <v>820240829037993</v>
      </c>
      <c r="J1192" s="96">
        <v>300000</v>
      </c>
      <c r="K1192" s="80"/>
      <c r="L1192" s="80"/>
      <c r="M1192" s="80"/>
      <c r="N1192" s="166"/>
      <c r="O1192" s="166"/>
      <c r="P1192" s="72"/>
      <c r="Q1192" s="415"/>
    </row>
    <row r="1193" spans="1:17" ht="15.75" customHeight="1" x14ac:dyDescent="0.25">
      <c r="A1193" s="484">
        <v>1185</v>
      </c>
      <c r="B1193" s="87" t="s">
        <v>132</v>
      </c>
      <c r="C1193" s="318" t="s">
        <v>1513</v>
      </c>
      <c r="D1193" s="154">
        <v>7514</v>
      </c>
      <c r="E1193" s="314">
        <v>45533</v>
      </c>
      <c r="F1193" s="314">
        <v>45533</v>
      </c>
      <c r="G1193" s="89"/>
      <c r="H1193" s="314">
        <v>45533</v>
      </c>
      <c r="I1193" s="480">
        <v>820240829042385</v>
      </c>
      <c r="J1193" s="96">
        <v>175000</v>
      </c>
      <c r="K1193" s="80"/>
      <c r="L1193" s="80"/>
      <c r="M1193" s="80"/>
      <c r="N1193" s="166"/>
      <c r="O1193" s="166"/>
      <c r="P1193" s="72"/>
      <c r="Q1193" s="415"/>
    </row>
    <row r="1194" spans="1:17" ht="15.75" customHeight="1" x14ac:dyDescent="0.25">
      <c r="A1194" s="484">
        <v>1186</v>
      </c>
      <c r="B1194" s="87" t="s">
        <v>108</v>
      </c>
      <c r="C1194" s="317" t="s">
        <v>125</v>
      </c>
      <c r="D1194" s="150">
        <v>3955</v>
      </c>
      <c r="E1194" s="314">
        <v>45533</v>
      </c>
      <c r="F1194" s="314">
        <v>45533</v>
      </c>
      <c r="G1194" s="89"/>
      <c r="H1194" s="314">
        <v>45533</v>
      </c>
      <c r="I1194" s="480">
        <v>820240829043254</v>
      </c>
      <c r="J1194" s="96">
        <v>300000</v>
      </c>
      <c r="K1194" s="80"/>
      <c r="L1194" s="80"/>
      <c r="M1194" s="80"/>
      <c r="N1194" s="166"/>
      <c r="O1194" s="166"/>
      <c r="P1194" s="72"/>
      <c r="Q1194" s="415"/>
    </row>
    <row r="1195" spans="1:17" ht="15.75" customHeight="1" x14ac:dyDescent="0.25">
      <c r="A1195" s="484">
        <v>1187</v>
      </c>
      <c r="B1195" s="87" t="s">
        <v>365</v>
      </c>
      <c r="C1195" s="319" t="s">
        <v>1514</v>
      </c>
      <c r="D1195" s="39">
        <v>135</v>
      </c>
      <c r="E1195" s="314">
        <v>45533</v>
      </c>
      <c r="F1195" s="314">
        <v>45533</v>
      </c>
      <c r="G1195" s="89"/>
      <c r="H1195" s="314">
        <v>45533</v>
      </c>
      <c r="I1195" s="480">
        <v>820240829046703</v>
      </c>
      <c r="J1195" s="80"/>
      <c r="K1195" s="96">
        <v>75000</v>
      </c>
      <c r="L1195" s="80"/>
      <c r="M1195" s="80"/>
      <c r="N1195" s="166"/>
      <c r="O1195" s="166"/>
      <c r="P1195" s="72"/>
      <c r="Q1195" s="415"/>
    </row>
    <row r="1196" spans="1:17" ht="15.75" customHeight="1" x14ac:dyDescent="0.25">
      <c r="A1196" s="484">
        <v>1188</v>
      </c>
      <c r="B1196" s="87" t="s">
        <v>365</v>
      </c>
      <c r="C1196" s="319" t="s">
        <v>1515</v>
      </c>
      <c r="D1196" s="39">
        <v>1193</v>
      </c>
      <c r="E1196" s="314">
        <v>45533</v>
      </c>
      <c r="F1196" s="314">
        <v>45533</v>
      </c>
      <c r="G1196" s="89"/>
      <c r="H1196" s="314">
        <v>45533</v>
      </c>
      <c r="I1196" s="480">
        <v>820240829047159</v>
      </c>
      <c r="J1196" s="80"/>
      <c r="K1196" s="96">
        <v>125000</v>
      </c>
      <c r="L1196" s="80"/>
      <c r="M1196" s="80"/>
      <c r="N1196" s="166"/>
      <c r="O1196" s="166"/>
      <c r="P1196" s="72"/>
      <c r="Q1196" s="415"/>
    </row>
    <row r="1197" spans="1:17" ht="15.75" customHeight="1" x14ac:dyDescent="0.25">
      <c r="A1197" s="484">
        <v>1189</v>
      </c>
      <c r="B1197" s="87" t="s">
        <v>108</v>
      </c>
      <c r="C1197" s="87" t="s">
        <v>1516</v>
      </c>
      <c r="D1197" s="101">
        <v>3866</v>
      </c>
      <c r="E1197" s="314">
        <v>45533</v>
      </c>
      <c r="F1197" s="314">
        <v>45533</v>
      </c>
      <c r="G1197" s="89"/>
      <c r="H1197" s="314">
        <v>45533</v>
      </c>
      <c r="I1197" s="480">
        <v>820240829058453</v>
      </c>
      <c r="J1197" s="96">
        <v>300000</v>
      </c>
      <c r="K1197" s="80"/>
      <c r="L1197" s="80"/>
      <c r="M1197" s="80"/>
      <c r="N1197" s="166"/>
      <c r="O1197" s="166"/>
      <c r="P1197" s="72"/>
      <c r="Q1197" s="415"/>
    </row>
    <row r="1198" spans="1:17" ht="15.75" customHeight="1" x14ac:dyDescent="0.25">
      <c r="A1198" s="484">
        <v>1190</v>
      </c>
      <c r="B1198" s="87" t="s">
        <v>360</v>
      </c>
      <c r="C1198" s="87" t="s">
        <v>1520</v>
      </c>
      <c r="D1198" s="101">
        <v>2438</v>
      </c>
      <c r="E1198" s="314">
        <v>45533</v>
      </c>
      <c r="F1198" s="314">
        <v>45533</v>
      </c>
      <c r="G1198" s="89"/>
      <c r="H1198" s="314">
        <v>45533</v>
      </c>
      <c r="I1198" s="480">
        <v>820240829058769</v>
      </c>
      <c r="J1198" s="80"/>
      <c r="K1198" s="96">
        <v>125000</v>
      </c>
      <c r="L1198" s="80"/>
      <c r="M1198" s="80"/>
      <c r="N1198" s="166"/>
      <c r="O1198" s="166"/>
      <c r="P1198" s="72"/>
      <c r="Q1198" s="415"/>
    </row>
    <row r="1199" spans="1:17" ht="15.75" customHeight="1" x14ac:dyDescent="0.25">
      <c r="A1199" s="484">
        <v>1191</v>
      </c>
      <c r="B1199" s="87" t="s">
        <v>268</v>
      </c>
      <c r="C1199" s="87" t="s">
        <v>1521</v>
      </c>
      <c r="D1199" s="101">
        <v>110</v>
      </c>
      <c r="E1199" s="314">
        <v>45533</v>
      </c>
      <c r="F1199" s="314">
        <v>45533</v>
      </c>
      <c r="G1199" s="89"/>
      <c r="H1199" s="314">
        <v>45533</v>
      </c>
      <c r="I1199" s="480">
        <v>820240829068660</v>
      </c>
      <c r="J1199" s="80"/>
      <c r="K1199" s="96">
        <v>75000</v>
      </c>
      <c r="L1199" s="80"/>
      <c r="M1199" s="80"/>
      <c r="N1199" s="166"/>
      <c r="O1199" s="166"/>
      <c r="P1199" s="72"/>
      <c r="Q1199" s="415"/>
    </row>
    <row r="1200" spans="1:17" ht="15.75" customHeight="1" x14ac:dyDescent="0.25">
      <c r="A1200" s="484">
        <v>1192</v>
      </c>
      <c r="B1200" s="87" t="s">
        <v>268</v>
      </c>
      <c r="C1200" s="87" t="s">
        <v>1522</v>
      </c>
      <c r="D1200" s="101">
        <v>2154</v>
      </c>
      <c r="E1200" s="314">
        <v>45533</v>
      </c>
      <c r="F1200" s="314">
        <v>45533</v>
      </c>
      <c r="G1200" s="89"/>
      <c r="H1200" s="314">
        <v>45533</v>
      </c>
      <c r="I1200" s="480">
        <v>820240829069201</v>
      </c>
      <c r="J1200" s="80"/>
      <c r="K1200" s="96">
        <v>125000</v>
      </c>
      <c r="L1200" s="80"/>
      <c r="M1200" s="80"/>
      <c r="N1200" s="166"/>
      <c r="O1200" s="166"/>
      <c r="P1200" s="72"/>
      <c r="Q1200" s="415"/>
    </row>
    <row r="1201" spans="1:17" ht="15.75" customHeight="1" x14ac:dyDescent="0.25">
      <c r="A1201" s="484">
        <v>1193</v>
      </c>
      <c r="B1201" s="87" t="s">
        <v>24</v>
      </c>
      <c r="C1201" s="87" t="s">
        <v>1523</v>
      </c>
      <c r="D1201" s="101">
        <v>5532</v>
      </c>
      <c r="E1201" s="314">
        <v>45533</v>
      </c>
      <c r="F1201" s="314">
        <v>45533</v>
      </c>
      <c r="G1201" s="89"/>
      <c r="H1201" s="314">
        <v>45533</v>
      </c>
      <c r="I1201" s="480">
        <v>820240829073115</v>
      </c>
      <c r="J1201" s="96">
        <v>175000</v>
      </c>
      <c r="K1201" s="80"/>
      <c r="L1201" s="80"/>
      <c r="M1201" s="80"/>
      <c r="N1201" s="166"/>
      <c r="O1201" s="166"/>
      <c r="P1201" s="72"/>
      <c r="Q1201" s="415"/>
    </row>
    <row r="1202" spans="1:17" ht="15.75" customHeight="1" x14ac:dyDescent="0.25">
      <c r="A1202" s="484">
        <v>1194</v>
      </c>
      <c r="B1202" s="87" t="s">
        <v>43</v>
      </c>
      <c r="C1202" s="87" t="s">
        <v>1524</v>
      </c>
      <c r="D1202" s="101">
        <v>222</v>
      </c>
      <c r="E1202" s="314">
        <v>45533</v>
      </c>
      <c r="F1202" s="314">
        <v>45533</v>
      </c>
      <c r="G1202" s="89"/>
      <c r="H1202" s="314">
        <v>45533</v>
      </c>
      <c r="I1202" s="480">
        <v>820240829073683</v>
      </c>
      <c r="J1202" s="96">
        <v>300000</v>
      </c>
      <c r="K1202" s="80"/>
      <c r="L1202" s="80"/>
      <c r="M1202" s="80"/>
      <c r="N1202" s="166"/>
      <c r="O1202" s="166"/>
      <c r="P1202" s="72"/>
      <c r="Q1202" s="415"/>
    </row>
    <row r="1203" spans="1:17" ht="15.75" customHeight="1" x14ac:dyDescent="0.25">
      <c r="A1203" s="484">
        <v>1195</v>
      </c>
      <c r="B1203" s="87" t="s">
        <v>108</v>
      </c>
      <c r="C1203" s="87" t="s">
        <v>1525</v>
      </c>
      <c r="D1203" s="101">
        <v>206</v>
      </c>
      <c r="E1203" s="314">
        <v>45533</v>
      </c>
      <c r="F1203" s="314">
        <v>45533</v>
      </c>
      <c r="G1203" s="89"/>
      <c r="H1203" s="314">
        <v>45533</v>
      </c>
      <c r="I1203" s="480">
        <v>820240829073761</v>
      </c>
      <c r="J1203" s="80"/>
      <c r="K1203" s="96">
        <v>75000</v>
      </c>
      <c r="L1203" s="80"/>
      <c r="M1203" s="80"/>
      <c r="N1203" s="166"/>
      <c r="O1203" s="166"/>
      <c r="P1203" s="72"/>
      <c r="Q1203" s="415"/>
    </row>
    <row r="1204" spans="1:17" ht="15.75" customHeight="1" x14ac:dyDescent="0.25">
      <c r="A1204" s="484">
        <v>1196</v>
      </c>
      <c r="B1204" s="87" t="s">
        <v>108</v>
      </c>
      <c r="C1204" s="87" t="s">
        <v>1526</v>
      </c>
      <c r="D1204" s="101">
        <v>3131</v>
      </c>
      <c r="E1204" s="314">
        <v>45533</v>
      </c>
      <c r="F1204" s="314">
        <v>45533</v>
      </c>
      <c r="G1204" s="89"/>
      <c r="H1204" s="314">
        <v>45533</v>
      </c>
      <c r="I1204" s="480">
        <v>820240829073776</v>
      </c>
      <c r="J1204" s="80"/>
      <c r="K1204" s="96">
        <v>150000</v>
      </c>
      <c r="L1204" s="80"/>
      <c r="M1204" s="80"/>
      <c r="N1204" s="166"/>
      <c r="O1204" s="166"/>
      <c r="P1204" s="72"/>
      <c r="Q1204" s="415"/>
    </row>
    <row r="1205" spans="1:17" ht="15.75" customHeight="1" x14ac:dyDescent="0.25">
      <c r="A1205" s="484">
        <v>1197</v>
      </c>
      <c r="B1205" s="87" t="s">
        <v>76</v>
      </c>
      <c r="C1205" s="87" t="s">
        <v>1384</v>
      </c>
      <c r="D1205" s="101">
        <v>12416</v>
      </c>
      <c r="E1205" s="314">
        <v>45533</v>
      </c>
      <c r="F1205" s="314">
        <v>45533</v>
      </c>
      <c r="G1205" s="89"/>
      <c r="H1205" s="314">
        <v>45533</v>
      </c>
      <c r="I1205" s="480">
        <v>820240829078747</v>
      </c>
      <c r="J1205" s="80"/>
      <c r="K1205" s="96">
        <v>200000</v>
      </c>
      <c r="L1205" s="80"/>
      <c r="M1205" s="80"/>
      <c r="N1205" s="166"/>
      <c r="O1205" s="166"/>
      <c r="P1205" s="72"/>
      <c r="Q1205" s="415"/>
    </row>
    <row r="1206" spans="1:17" ht="15.75" customHeight="1" x14ac:dyDescent="0.25">
      <c r="A1206" s="484">
        <v>1198</v>
      </c>
      <c r="B1206" s="87" t="s">
        <v>1055</v>
      </c>
      <c r="C1206" s="87" t="s">
        <v>1527</v>
      </c>
      <c r="D1206" s="101">
        <v>247</v>
      </c>
      <c r="E1206" s="314">
        <v>45533</v>
      </c>
      <c r="F1206" s="314">
        <v>45533</v>
      </c>
      <c r="G1206" s="89"/>
      <c r="H1206" s="314">
        <v>45533</v>
      </c>
      <c r="I1206" s="480">
        <v>820240829084283</v>
      </c>
      <c r="J1206" s="96">
        <v>75000</v>
      </c>
      <c r="K1206" s="80"/>
      <c r="L1206" s="80"/>
      <c r="M1206" s="80"/>
      <c r="N1206" s="166"/>
      <c r="O1206" s="166"/>
      <c r="P1206" s="125" t="s">
        <v>138</v>
      </c>
      <c r="Q1206" s="415"/>
    </row>
    <row r="1207" spans="1:17" ht="15.75" customHeight="1" x14ac:dyDescent="0.25">
      <c r="A1207" s="484">
        <v>1199</v>
      </c>
      <c r="B1207" s="87" t="s">
        <v>164</v>
      </c>
      <c r="C1207" s="87" t="s">
        <v>1528</v>
      </c>
      <c r="D1207" s="101">
        <v>8772</v>
      </c>
      <c r="E1207" s="314">
        <v>45533</v>
      </c>
      <c r="F1207" s="314">
        <v>45533</v>
      </c>
      <c r="G1207" s="89"/>
      <c r="H1207" s="314">
        <v>45533</v>
      </c>
      <c r="I1207" s="480">
        <v>820240829084330</v>
      </c>
      <c r="J1207" s="96">
        <v>350000</v>
      </c>
      <c r="K1207" s="80"/>
      <c r="L1207" s="80"/>
      <c r="M1207" s="80"/>
      <c r="N1207" s="166"/>
      <c r="O1207" s="166"/>
      <c r="P1207" s="72"/>
      <c r="Q1207" s="415"/>
    </row>
    <row r="1208" spans="1:17" ht="15.75" customHeight="1" x14ac:dyDescent="0.25">
      <c r="A1208" s="484">
        <v>1200</v>
      </c>
      <c r="B1208" s="87" t="s">
        <v>160</v>
      </c>
      <c r="C1208" s="87" t="s">
        <v>1529</v>
      </c>
      <c r="D1208" s="101">
        <v>1808</v>
      </c>
      <c r="E1208" s="314">
        <v>45533</v>
      </c>
      <c r="F1208" s="314">
        <v>45533</v>
      </c>
      <c r="G1208" s="89"/>
      <c r="H1208" s="314">
        <v>45533</v>
      </c>
      <c r="I1208" s="480">
        <v>820240829085326</v>
      </c>
      <c r="J1208" s="96"/>
      <c r="K1208" s="96">
        <v>375000</v>
      </c>
      <c r="L1208" s="80"/>
      <c r="M1208" s="80"/>
      <c r="N1208" s="166"/>
      <c r="O1208" s="166"/>
      <c r="P1208" s="72"/>
      <c r="Q1208" s="415"/>
    </row>
    <row r="1209" spans="1:17" ht="15.75" customHeight="1" x14ac:dyDescent="0.25">
      <c r="A1209" s="484">
        <v>1201</v>
      </c>
      <c r="B1209" s="87" t="s">
        <v>331</v>
      </c>
      <c r="C1209" s="87" t="s">
        <v>863</v>
      </c>
      <c r="D1209" s="101">
        <v>664</v>
      </c>
      <c r="E1209" s="314">
        <v>45533</v>
      </c>
      <c r="F1209" s="314">
        <v>45533</v>
      </c>
      <c r="G1209" s="89"/>
      <c r="H1209" s="314">
        <v>45533</v>
      </c>
      <c r="I1209" s="480">
        <v>820240829084367</v>
      </c>
      <c r="J1209" s="96">
        <v>100000</v>
      </c>
      <c r="K1209" s="80"/>
      <c r="L1209" s="80"/>
      <c r="M1209" s="80"/>
      <c r="N1209" s="166"/>
      <c r="O1209" s="166"/>
      <c r="P1209" s="72"/>
      <c r="Q1209" s="415"/>
    </row>
    <row r="1210" spans="1:17" ht="15.75" customHeight="1" x14ac:dyDescent="0.25">
      <c r="A1210" s="484">
        <v>1202</v>
      </c>
      <c r="B1210" s="87" t="s">
        <v>300</v>
      </c>
      <c r="C1210" s="87" t="s">
        <v>1362</v>
      </c>
      <c r="D1210" s="101">
        <v>210</v>
      </c>
      <c r="E1210" s="314">
        <v>45533</v>
      </c>
      <c r="F1210" s="314">
        <v>45533</v>
      </c>
      <c r="G1210" s="89"/>
      <c r="H1210" s="314">
        <v>45533</v>
      </c>
      <c r="I1210" s="480">
        <v>820240829084934</v>
      </c>
      <c r="J1210" s="96">
        <v>150000</v>
      </c>
      <c r="K1210" s="96"/>
      <c r="L1210" s="80"/>
      <c r="M1210" s="80"/>
      <c r="N1210" s="166"/>
      <c r="O1210" s="166"/>
      <c r="P1210" s="72"/>
      <c r="Q1210" s="415"/>
    </row>
    <row r="1211" spans="1:17" ht="15.75" customHeight="1" x14ac:dyDescent="0.25">
      <c r="A1211" s="484">
        <v>1203</v>
      </c>
      <c r="B1211" s="87" t="s">
        <v>300</v>
      </c>
      <c r="C1211" s="87" t="s">
        <v>1363</v>
      </c>
      <c r="D1211" s="101">
        <v>3159</v>
      </c>
      <c r="E1211" s="314">
        <v>45533</v>
      </c>
      <c r="F1211" s="314">
        <v>45533</v>
      </c>
      <c r="G1211" s="89"/>
      <c r="H1211" s="314">
        <v>45533</v>
      </c>
      <c r="I1211" s="480">
        <v>820240829084951</v>
      </c>
      <c r="J1211" s="96">
        <v>300000</v>
      </c>
      <c r="K1211" s="96"/>
      <c r="L1211" s="80"/>
      <c r="M1211" s="80"/>
      <c r="N1211" s="166"/>
      <c r="O1211" s="166"/>
      <c r="P1211" s="72"/>
      <c r="Q1211" s="415"/>
    </row>
    <row r="1212" spans="1:17" ht="15.75" customHeight="1" x14ac:dyDescent="0.25">
      <c r="A1212" s="484">
        <v>1204</v>
      </c>
      <c r="B1212" s="48" t="s">
        <v>104</v>
      </c>
      <c r="C1212" s="87" t="s">
        <v>499</v>
      </c>
      <c r="D1212" s="101">
        <v>2997</v>
      </c>
      <c r="E1212" s="314">
        <v>45533</v>
      </c>
      <c r="F1212" s="314">
        <v>45533</v>
      </c>
      <c r="G1212" s="89"/>
      <c r="H1212" s="314">
        <v>45533</v>
      </c>
      <c r="I1212" s="480">
        <v>820240829090905</v>
      </c>
      <c r="J1212" s="80"/>
      <c r="K1212" s="96">
        <v>125000</v>
      </c>
      <c r="L1212" s="80"/>
      <c r="M1212" s="80"/>
      <c r="N1212" s="166"/>
      <c r="O1212" s="166"/>
      <c r="P1212" s="72"/>
      <c r="Q1212" s="415"/>
    </row>
    <row r="1213" spans="1:17" ht="15.75" customHeight="1" x14ac:dyDescent="0.25">
      <c r="A1213" s="484">
        <v>1205</v>
      </c>
      <c r="B1213" s="87" t="s">
        <v>212</v>
      </c>
      <c r="C1213" s="87" t="s">
        <v>860</v>
      </c>
      <c r="D1213" s="101">
        <v>431</v>
      </c>
      <c r="E1213" s="314">
        <v>45533</v>
      </c>
      <c r="F1213" s="314">
        <v>45533</v>
      </c>
      <c r="G1213" s="89"/>
      <c r="H1213" s="314">
        <v>45533</v>
      </c>
      <c r="I1213" s="480">
        <v>820240829093218</v>
      </c>
      <c r="J1213" s="96">
        <v>400000</v>
      </c>
      <c r="K1213" s="80"/>
      <c r="L1213" s="80"/>
      <c r="M1213" s="80"/>
      <c r="N1213" s="166"/>
      <c r="O1213" s="166"/>
      <c r="P1213" s="72"/>
      <c r="Q1213" s="415"/>
    </row>
    <row r="1214" spans="1:17" ht="15.75" customHeight="1" x14ac:dyDescent="0.25">
      <c r="A1214" s="484">
        <v>1206</v>
      </c>
      <c r="B1214" s="87" t="s">
        <v>207</v>
      </c>
      <c r="C1214" s="87" t="s">
        <v>1532</v>
      </c>
      <c r="D1214" s="101">
        <v>182</v>
      </c>
      <c r="E1214" s="314">
        <v>45533</v>
      </c>
      <c r="F1214" s="314">
        <v>45533</v>
      </c>
      <c r="G1214" s="89"/>
      <c r="H1214" s="314">
        <v>45533</v>
      </c>
      <c r="I1214" s="480">
        <v>820240829094750</v>
      </c>
      <c r="J1214" s="80"/>
      <c r="K1214" s="96">
        <v>150000</v>
      </c>
      <c r="L1214" s="80"/>
      <c r="M1214" s="80"/>
      <c r="N1214" s="166"/>
      <c r="O1214" s="166"/>
      <c r="P1214" s="72"/>
      <c r="Q1214" s="415"/>
    </row>
    <row r="1215" spans="1:17" ht="15.75" customHeight="1" x14ac:dyDescent="0.25">
      <c r="A1215" s="484">
        <v>1207</v>
      </c>
      <c r="B1215" s="87" t="s">
        <v>207</v>
      </c>
      <c r="C1215" s="87" t="s">
        <v>1533</v>
      </c>
      <c r="D1215" s="101">
        <v>2424</v>
      </c>
      <c r="E1215" s="314">
        <v>45533</v>
      </c>
      <c r="F1215" s="314">
        <v>45533</v>
      </c>
      <c r="G1215" s="89"/>
      <c r="H1215" s="314">
        <v>45533</v>
      </c>
      <c r="I1215" s="480">
        <v>820240829099222</v>
      </c>
      <c r="J1215" s="80"/>
      <c r="K1215" s="96">
        <v>375000</v>
      </c>
      <c r="L1215" s="80"/>
      <c r="M1215" s="80"/>
      <c r="N1215" s="166"/>
      <c r="O1215" s="166"/>
      <c r="P1215" s="72"/>
      <c r="Q1215" s="415"/>
    </row>
    <row r="1216" spans="1:17" ht="15.75" customHeight="1" x14ac:dyDescent="0.25">
      <c r="A1216" s="484">
        <v>1208</v>
      </c>
      <c r="B1216" s="87" t="s">
        <v>867</v>
      </c>
      <c r="C1216" s="87" t="s">
        <v>1534</v>
      </c>
      <c r="D1216" s="90">
        <v>233</v>
      </c>
      <c r="E1216" s="314">
        <v>45533</v>
      </c>
      <c r="F1216" s="314">
        <v>45533</v>
      </c>
      <c r="G1216" s="89"/>
      <c r="H1216" s="314">
        <v>45533</v>
      </c>
      <c r="I1216" s="480">
        <v>820240829100571</v>
      </c>
      <c r="J1216" s="80"/>
      <c r="K1216" s="96">
        <v>150000</v>
      </c>
      <c r="L1216" s="80"/>
      <c r="M1216" s="80"/>
      <c r="N1216" s="166"/>
      <c r="O1216" s="166"/>
      <c r="P1216" s="72"/>
      <c r="Q1216" s="415"/>
    </row>
    <row r="1217" spans="1:17" ht="15.75" customHeight="1" x14ac:dyDescent="0.25">
      <c r="A1217" s="484">
        <v>1209</v>
      </c>
      <c r="B1217" s="87" t="s">
        <v>867</v>
      </c>
      <c r="C1217" s="87" t="s">
        <v>1535</v>
      </c>
      <c r="D1217" s="101">
        <v>3354</v>
      </c>
      <c r="E1217" s="314">
        <v>45533</v>
      </c>
      <c r="F1217" s="314">
        <v>45533</v>
      </c>
      <c r="G1217" s="89"/>
      <c r="H1217" s="314">
        <v>45533</v>
      </c>
      <c r="I1217" s="480">
        <v>820240829099917</v>
      </c>
      <c r="J1217" s="80"/>
      <c r="K1217" s="96">
        <v>150000</v>
      </c>
      <c r="L1217" s="80"/>
      <c r="M1217" s="80"/>
      <c r="N1217" s="166"/>
      <c r="O1217" s="166"/>
      <c r="P1217" s="72"/>
      <c r="Q1217" s="415"/>
    </row>
    <row r="1218" spans="1:17" ht="15.75" customHeight="1" x14ac:dyDescent="0.25">
      <c r="A1218" s="484">
        <v>1210</v>
      </c>
      <c r="B1218" s="87" t="s">
        <v>867</v>
      </c>
      <c r="C1218" s="87" t="s">
        <v>1536</v>
      </c>
      <c r="D1218" s="101">
        <v>147</v>
      </c>
      <c r="E1218" s="314">
        <v>45533</v>
      </c>
      <c r="F1218" s="314">
        <v>45533</v>
      </c>
      <c r="G1218" s="89"/>
      <c r="H1218" s="314">
        <v>45533</v>
      </c>
      <c r="I1218" s="480">
        <v>820240829099924</v>
      </c>
      <c r="J1218" s="80"/>
      <c r="K1218" s="96">
        <v>75000</v>
      </c>
      <c r="L1218" s="80"/>
      <c r="M1218" s="80"/>
      <c r="N1218" s="166"/>
      <c r="O1218" s="166"/>
      <c r="P1218" s="72"/>
      <c r="Q1218" s="415"/>
    </row>
    <row r="1219" spans="1:17" ht="15.75" customHeight="1" x14ac:dyDescent="0.25">
      <c r="A1219" s="484">
        <v>1211</v>
      </c>
      <c r="B1219" s="87" t="s">
        <v>867</v>
      </c>
      <c r="C1219" s="87" t="s">
        <v>1537</v>
      </c>
      <c r="D1219" s="90">
        <v>2455</v>
      </c>
      <c r="E1219" s="314">
        <v>45533</v>
      </c>
      <c r="F1219" s="314">
        <v>45533</v>
      </c>
      <c r="G1219" s="89"/>
      <c r="H1219" s="314">
        <v>45533</v>
      </c>
      <c r="I1219" s="480">
        <v>820240829099934</v>
      </c>
      <c r="J1219" s="80"/>
      <c r="K1219" s="96">
        <v>125000</v>
      </c>
      <c r="L1219" s="80"/>
      <c r="M1219" s="80"/>
      <c r="N1219" s="166"/>
      <c r="O1219" s="166"/>
      <c r="P1219" s="72"/>
      <c r="Q1219" s="415"/>
    </row>
    <row r="1220" spans="1:17" ht="15.75" customHeight="1" x14ac:dyDescent="0.25">
      <c r="A1220" s="484">
        <v>1212</v>
      </c>
      <c r="B1220" s="87" t="s">
        <v>41</v>
      </c>
      <c r="C1220" s="87" t="s">
        <v>1538</v>
      </c>
      <c r="D1220" s="101">
        <v>197</v>
      </c>
      <c r="E1220" s="314">
        <v>45533</v>
      </c>
      <c r="F1220" s="314">
        <v>45533</v>
      </c>
      <c r="G1220" s="89"/>
      <c r="H1220" s="314">
        <v>45533</v>
      </c>
      <c r="I1220" s="480">
        <v>820240829106988</v>
      </c>
      <c r="J1220" s="96">
        <v>75000</v>
      </c>
      <c r="K1220" s="80"/>
      <c r="L1220" s="80"/>
      <c r="M1220" s="80"/>
      <c r="N1220" s="166"/>
      <c r="O1220" s="166"/>
      <c r="P1220" s="36" t="s">
        <v>28</v>
      </c>
      <c r="Q1220" s="415"/>
    </row>
    <row r="1221" spans="1:17" ht="15.75" customHeight="1" x14ac:dyDescent="0.25">
      <c r="A1221" s="484">
        <v>1213</v>
      </c>
      <c r="B1221" s="87" t="s">
        <v>41</v>
      </c>
      <c r="C1221" s="87" t="s">
        <v>1539</v>
      </c>
      <c r="D1221" s="101">
        <v>3148</v>
      </c>
      <c r="E1221" s="314">
        <v>45533</v>
      </c>
      <c r="F1221" s="314">
        <v>45533</v>
      </c>
      <c r="G1221" s="89"/>
      <c r="H1221" s="314">
        <v>45533</v>
      </c>
      <c r="I1221" s="480">
        <v>820240829107566</v>
      </c>
      <c r="J1221" s="96">
        <v>150000</v>
      </c>
      <c r="K1221" s="80"/>
      <c r="L1221" s="80"/>
      <c r="M1221" s="80"/>
      <c r="N1221" s="166"/>
      <c r="O1221" s="166"/>
      <c r="P1221" s="36" t="s">
        <v>28</v>
      </c>
      <c r="Q1221" s="415"/>
    </row>
    <row r="1222" spans="1:17" ht="15.75" customHeight="1" x14ac:dyDescent="0.25">
      <c r="A1222" s="484">
        <v>1214</v>
      </c>
      <c r="B1222" s="48" t="s">
        <v>164</v>
      </c>
      <c r="C1222" s="38" t="s">
        <v>1480</v>
      </c>
      <c r="D1222" s="39">
        <v>207</v>
      </c>
      <c r="E1222" s="314">
        <v>45532</v>
      </c>
      <c r="F1222" s="314">
        <v>45532</v>
      </c>
      <c r="G1222" s="89"/>
      <c r="H1222" s="314">
        <v>45534</v>
      </c>
      <c r="I1222" s="480">
        <v>820240828927702</v>
      </c>
      <c r="J1222" s="96">
        <v>75000</v>
      </c>
      <c r="K1222" s="96"/>
      <c r="L1222" s="80"/>
      <c r="M1222" s="80"/>
      <c r="N1222" s="166"/>
      <c r="O1222" s="166"/>
      <c r="P1222" s="72"/>
      <c r="Q1222" s="415"/>
    </row>
    <row r="1223" spans="1:17" ht="15.75" customHeight="1" x14ac:dyDescent="0.25">
      <c r="A1223" s="484">
        <v>1215</v>
      </c>
      <c r="B1223" s="48" t="s">
        <v>153</v>
      </c>
      <c r="C1223" s="38" t="s">
        <v>1481</v>
      </c>
      <c r="D1223" s="39">
        <v>133</v>
      </c>
      <c r="E1223" s="314">
        <v>45532</v>
      </c>
      <c r="F1223" s="314">
        <v>45532</v>
      </c>
      <c r="G1223" s="89"/>
      <c r="H1223" s="314">
        <v>45534</v>
      </c>
      <c r="I1223" s="480">
        <v>820240828927721</v>
      </c>
      <c r="J1223" s="96">
        <v>75000</v>
      </c>
      <c r="K1223" s="96"/>
      <c r="L1223" s="80"/>
      <c r="M1223" s="80"/>
      <c r="N1223" s="166"/>
      <c r="O1223" s="166"/>
      <c r="P1223" s="72"/>
      <c r="Q1223" s="415"/>
    </row>
    <row r="1224" spans="1:17" ht="15.75" customHeight="1" x14ac:dyDescent="0.25">
      <c r="A1224" s="484">
        <v>1216</v>
      </c>
      <c r="B1224" s="87" t="s">
        <v>585</v>
      </c>
      <c r="C1224" s="87" t="s">
        <v>1493</v>
      </c>
      <c r="D1224" s="88">
        <v>4280</v>
      </c>
      <c r="E1224" s="314">
        <v>45533</v>
      </c>
      <c r="F1224" s="314">
        <v>45533</v>
      </c>
      <c r="G1224" s="89"/>
      <c r="H1224" s="40">
        <v>45534</v>
      </c>
      <c r="I1224" s="480">
        <v>820240829011248</v>
      </c>
      <c r="J1224" s="96">
        <v>150000</v>
      </c>
      <c r="K1224" s="96"/>
      <c r="L1224" s="80"/>
      <c r="M1224" s="80"/>
      <c r="N1224" s="166"/>
      <c r="O1224" s="166"/>
      <c r="P1224" s="72"/>
      <c r="Q1224" s="415"/>
    </row>
    <row r="1225" spans="1:17" ht="15.75" customHeight="1" x14ac:dyDescent="0.25">
      <c r="A1225" s="484">
        <v>1217</v>
      </c>
      <c r="B1225" s="87" t="s">
        <v>585</v>
      </c>
      <c r="C1225" s="49" t="s">
        <v>166</v>
      </c>
      <c r="D1225" s="39">
        <v>238</v>
      </c>
      <c r="E1225" s="314">
        <v>45533</v>
      </c>
      <c r="F1225" s="314">
        <v>45533</v>
      </c>
      <c r="G1225" s="89"/>
      <c r="H1225" s="40">
        <v>45534</v>
      </c>
      <c r="I1225" s="480">
        <v>820240829011460</v>
      </c>
      <c r="J1225" s="96">
        <v>300000</v>
      </c>
      <c r="K1225" s="96"/>
      <c r="L1225" s="80"/>
      <c r="M1225" s="80"/>
      <c r="N1225" s="166"/>
      <c r="O1225" s="166"/>
      <c r="P1225" s="72"/>
      <c r="Q1225" s="415"/>
    </row>
    <row r="1226" spans="1:17" ht="15.75" customHeight="1" x14ac:dyDescent="0.25">
      <c r="A1226" s="484">
        <v>1218</v>
      </c>
      <c r="B1226" s="37" t="s">
        <v>33</v>
      </c>
      <c r="C1226" s="37" t="s">
        <v>34</v>
      </c>
      <c r="D1226" s="101">
        <v>23</v>
      </c>
      <c r="E1226" s="219">
        <v>45534</v>
      </c>
      <c r="F1226" s="219">
        <v>45534</v>
      </c>
      <c r="G1226" s="89"/>
      <c r="H1226" s="219">
        <v>45534</v>
      </c>
      <c r="I1226" s="304">
        <v>820240830127434</v>
      </c>
      <c r="J1226" s="96">
        <v>75000</v>
      </c>
      <c r="K1226" s="80"/>
      <c r="L1226" s="80"/>
      <c r="M1226" s="80"/>
      <c r="N1226" s="166"/>
      <c r="O1226" s="166"/>
      <c r="P1226" s="47" t="s">
        <v>35</v>
      </c>
      <c r="Q1226" s="415"/>
    </row>
    <row r="1227" spans="1:17" ht="15.75" customHeight="1" x14ac:dyDescent="0.25">
      <c r="A1227" s="484">
        <v>1219</v>
      </c>
      <c r="B1227" s="37" t="s">
        <v>33</v>
      </c>
      <c r="C1227" s="37" t="s">
        <v>36</v>
      </c>
      <c r="D1227" s="101">
        <v>153</v>
      </c>
      <c r="E1227" s="314">
        <v>45534</v>
      </c>
      <c r="F1227" s="314">
        <v>45534</v>
      </c>
      <c r="G1227" s="89"/>
      <c r="H1227" s="314">
        <v>45534</v>
      </c>
      <c r="I1227" s="480">
        <v>820240830127444</v>
      </c>
      <c r="J1227" s="96">
        <v>75000</v>
      </c>
      <c r="K1227" s="80"/>
      <c r="L1227" s="80"/>
      <c r="M1227" s="80"/>
      <c r="N1227" s="166"/>
      <c r="O1227" s="166"/>
      <c r="P1227" s="47" t="s">
        <v>35</v>
      </c>
      <c r="Q1227" s="415"/>
    </row>
    <row r="1228" spans="1:17" ht="15.75" customHeight="1" x14ac:dyDescent="0.25">
      <c r="A1228" s="484">
        <v>1220</v>
      </c>
      <c r="B1228" s="48" t="s">
        <v>920</v>
      </c>
      <c r="C1228" s="149" t="s">
        <v>1541</v>
      </c>
      <c r="D1228" s="90">
        <v>232</v>
      </c>
      <c r="E1228" s="314">
        <v>45534</v>
      </c>
      <c r="F1228" s="314">
        <v>45534</v>
      </c>
      <c r="G1228" s="89"/>
      <c r="H1228" s="314">
        <v>45534</v>
      </c>
      <c r="I1228" s="480">
        <v>820240830127595</v>
      </c>
      <c r="J1228" s="96">
        <v>75000</v>
      </c>
      <c r="K1228" s="80"/>
      <c r="L1228" s="80"/>
      <c r="M1228" s="80"/>
      <c r="N1228" s="166"/>
      <c r="O1228" s="166"/>
      <c r="P1228" s="72"/>
      <c r="Q1228" s="415"/>
    </row>
    <row r="1229" spans="1:17" ht="15.75" customHeight="1" x14ac:dyDescent="0.25">
      <c r="A1229" s="484">
        <v>1221</v>
      </c>
      <c r="B1229" s="48" t="s">
        <v>920</v>
      </c>
      <c r="C1229" s="149" t="s">
        <v>1542</v>
      </c>
      <c r="D1229" s="101">
        <v>3348</v>
      </c>
      <c r="E1229" s="314">
        <v>45534</v>
      </c>
      <c r="F1229" s="314">
        <v>45534</v>
      </c>
      <c r="G1229" s="89"/>
      <c r="H1229" s="314">
        <v>45534</v>
      </c>
      <c r="I1229" s="480">
        <v>820240830127615</v>
      </c>
      <c r="J1229" s="96">
        <v>150000</v>
      </c>
      <c r="K1229" s="80"/>
      <c r="L1229" s="80"/>
      <c r="M1229" s="80"/>
      <c r="N1229" s="166"/>
      <c r="O1229" s="166"/>
      <c r="P1229" s="72"/>
      <c r="Q1229" s="415"/>
    </row>
    <row r="1230" spans="1:17" ht="15.75" customHeight="1" x14ac:dyDescent="0.25">
      <c r="A1230" s="484">
        <v>1222</v>
      </c>
      <c r="B1230" s="37" t="s">
        <v>68</v>
      </c>
      <c r="C1230" s="49" t="s">
        <v>1545</v>
      </c>
      <c r="D1230" s="50">
        <v>218</v>
      </c>
      <c r="E1230" s="314">
        <v>45534</v>
      </c>
      <c r="F1230" s="314">
        <v>45534</v>
      </c>
      <c r="G1230" s="89"/>
      <c r="H1230" s="314">
        <v>45534</v>
      </c>
      <c r="I1230" s="480">
        <v>820240830135586</v>
      </c>
      <c r="J1230" s="96">
        <v>225000</v>
      </c>
      <c r="K1230" s="96"/>
      <c r="L1230" s="80"/>
      <c r="M1230" s="80"/>
      <c r="N1230" s="166"/>
      <c r="O1230" s="166"/>
      <c r="P1230" s="72"/>
      <c r="Q1230" s="415"/>
    </row>
    <row r="1231" spans="1:17" ht="15.75" customHeight="1" x14ac:dyDescent="0.25">
      <c r="A1231" s="484">
        <v>1223</v>
      </c>
      <c r="B1231" s="57" t="s">
        <v>68</v>
      </c>
      <c r="C1231" s="49" t="s">
        <v>1546</v>
      </c>
      <c r="D1231" s="50">
        <v>3418</v>
      </c>
      <c r="E1231" s="314">
        <v>45534</v>
      </c>
      <c r="F1231" s="314">
        <v>45534</v>
      </c>
      <c r="G1231" s="89"/>
      <c r="H1231" s="314">
        <v>45534</v>
      </c>
      <c r="I1231" s="480">
        <v>820240830134886</v>
      </c>
      <c r="J1231" s="96">
        <v>300000</v>
      </c>
      <c r="K1231" s="96"/>
      <c r="L1231" s="80"/>
      <c r="M1231" s="80"/>
      <c r="N1231" s="166"/>
      <c r="O1231" s="166"/>
      <c r="P1231" s="72"/>
      <c r="Q1231" s="415"/>
    </row>
    <row r="1232" spans="1:17" ht="15.75" customHeight="1" x14ac:dyDescent="0.25">
      <c r="A1232" s="484">
        <v>1224</v>
      </c>
      <c r="B1232" s="57" t="s">
        <v>268</v>
      </c>
      <c r="C1232" s="87" t="s">
        <v>1547</v>
      </c>
      <c r="D1232" s="101">
        <v>232</v>
      </c>
      <c r="E1232" s="314">
        <v>45534</v>
      </c>
      <c r="F1232" s="314">
        <v>45534</v>
      </c>
      <c r="G1232" s="89"/>
      <c r="H1232" s="314">
        <v>45534</v>
      </c>
      <c r="I1232" s="480">
        <v>820240830146931</v>
      </c>
      <c r="J1232" s="96">
        <v>75000</v>
      </c>
      <c r="K1232" s="96"/>
      <c r="L1232" s="80"/>
      <c r="M1232" s="80"/>
      <c r="N1232" s="166"/>
      <c r="O1232" s="166"/>
      <c r="P1232" s="36" t="s">
        <v>28</v>
      </c>
      <c r="Q1232" s="415"/>
    </row>
    <row r="1233" spans="1:17" ht="15.75" customHeight="1" x14ac:dyDescent="0.25">
      <c r="A1233" s="484">
        <v>1225</v>
      </c>
      <c r="B1233" s="87" t="s">
        <v>268</v>
      </c>
      <c r="C1233" s="87" t="s">
        <v>1548</v>
      </c>
      <c r="D1233" s="101">
        <v>3649</v>
      </c>
      <c r="E1233" s="314">
        <v>45534</v>
      </c>
      <c r="F1233" s="314">
        <v>45534</v>
      </c>
      <c r="G1233" s="89"/>
      <c r="H1233" s="314">
        <v>45534</v>
      </c>
      <c r="I1233" s="480">
        <v>820240830148176</v>
      </c>
      <c r="J1233" s="96">
        <v>150000</v>
      </c>
      <c r="K1233" s="96"/>
      <c r="L1233" s="80"/>
      <c r="M1233" s="80"/>
      <c r="N1233" s="166"/>
      <c r="O1233" s="166"/>
      <c r="P1233" s="36" t="s">
        <v>28</v>
      </c>
      <c r="Q1233" s="415"/>
    </row>
    <row r="1234" spans="1:17" ht="15.75" customHeight="1" x14ac:dyDescent="0.25">
      <c r="A1234" s="484">
        <v>1226</v>
      </c>
      <c r="B1234" s="87" t="s">
        <v>104</v>
      </c>
      <c r="C1234" s="87" t="s">
        <v>1549</v>
      </c>
      <c r="D1234" s="101">
        <v>16770</v>
      </c>
      <c r="E1234" s="314">
        <v>45534</v>
      </c>
      <c r="F1234" s="314">
        <v>45534</v>
      </c>
      <c r="G1234" s="89"/>
      <c r="H1234" s="314">
        <v>45534</v>
      </c>
      <c r="I1234" s="480">
        <v>820240830154001</v>
      </c>
      <c r="J1234" s="80"/>
      <c r="K1234" s="96">
        <v>200000</v>
      </c>
      <c r="L1234" s="80"/>
      <c r="M1234" s="80"/>
      <c r="N1234" s="166"/>
      <c r="O1234" s="166"/>
      <c r="P1234" s="72"/>
      <c r="Q1234" s="415"/>
    </row>
    <row r="1235" spans="1:17" ht="15.75" customHeight="1" x14ac:dyDescent="0.25">
      <c r="A1235" s="484">
        <v>1227</v>
      </c>
      <c r="B1235" s="87" t="s">
        <v>104</v>
      </c>
      <c r="C1235" s="87" t="s">
        <v>584</v>
      </c>
      <c r="D1235" s="101">
        <v>3322</v>
      </c>
      <c r="E1235" s="314">
        <v>45534</v>
      </c>
      <c r="F1235" s="314">
        <v>45534</v>
      </c>
      <c r="G1235" s="89"/>
      <c r="H1235" s="314">
        <v>45534</v>
      </c>
      <c r="I1235" s="480">
        <v>820240830161875</v>
      </c>
      <c r="J1235" s="80"/>
      <c r="K1235" s="96">
        <v>150000</v>
      </c>
      <c r="L1235" s="80"/>
      <c r="M1235" s="80"/>
      <c r="N1235" s="166"/>
      <c r="O1235" s="166"/>
      <c r="P1235" s="72"/>
      <c r="Q1235" s="415"/>
    </row>
    <row r="1236" spans="1:17" ht="15.75" customHeight="1" x14ac:dyDescent="0.25">
      <c r="A1236" s="484">
        <v>1228</v>
      </c>
      <c r="B1236" s="87" t="s">
        <v>104</v>
      </c>
      <c r="C1236" s="87" t="s">
        <v>1550</v>
      </c>
      <c r="D1236" s="101">
        <v>11895</v>
      </c>
      <c r="E1236" s="314">
        <v>45534</v>
      </c>
      <c r="F1236" s="314">
        <v>45534</v>
      </c>
      <c r="G1236" s="89"/>
      <c r="H1236" s="314">
        <v>45534</v>
      </c>
      <c r="I1236" s="480">
        <v>820240830161929</v>
      </c>
      <c r="J1236" s="80"/>
      <c r="K1236" s="96">
        <v>200000</v>
      </c>
      <c r="L1236" s="80"/>
      <c r="M1236" s="80"/>
      <c r="N1236" s="166"/>
      <c r="O1236" s="166"/>
      <c r="P1236" s="72"/>
      <c r="Q1236" s="415"/>
    </row>
    <row r="1237" spans="1:17" ht="15.75" customHeight="1" x14ac:dyDescent="0.25">
      <c r="A1237" s="484">
        <v>1229</v>
      </c>
      <c r="B1237" s="87" t="s">
        <v>104</v>
      </c>
      <c r="C1237" s="87" t="s">
        <v>221</v>
      </c>
      <c r="D1237" s="101">
        <v>4198</v>
      </c>
      <c r="E1237" s="314">
        <v>45534</v>
      </c>
      <c r="F1237" s="314">
        <v>45534</v>
      </c>
      <c r="G1237" s="89"/>
      <c r="H1237" s="314">
        <v>45534</v>
      </c>
      <c r="I1237" s="480">
        <v>820240830163013</v>
      </c>
      <c r="J1237" s="80"/>
      <c r="K1237" s="96">
        <v>150000</v>
      </c>
      <c r="L1237" s="80"/>
      <c r="M1237" s="80"/>
      <c r="N1237" s="166"/>
      <c r="O1237" s="166"/>
      <c r="P1237" s="72"/>
      <c r="Q1237" s="415"/>
    </row>
    <row r="1238" spans="1:17" ht="15.75" customHeight="1" x14ac:dyDescent="0.25">
      <c r="A1238" s="484">
        <v>1230</v>
      </c>
      <c r="B1238" s="87" t="s">
        <v>43</v>
      </c>
      <c r="C1238" s="87" t="s">
        <v>1551</v>
      </c>
      <c r="D1238" s="101">
        <v>69</v>
      </c>
      <c r="E1238" s="314">
        <v>45534</v>
      </c>
      <c r="F1238" s="314">
        <v>45534</v>
      </c>
      <c r="G1238" s="89"/>
      <c r="H1238" s="314">
        <v>45534</v>
      </c>
      <c r="I1238" s="480">
        <v>820240830178269</v>
      </c>
      <c r="J1238" s="80"/>
      <c r="K1238" s="96">
        <v>75000</v>
      </c>
      <c r="L1238" s="80"/>
      <c r="M1238" s="80"/>
      <c r="N1238" s="166"/>
      <c r="O1238" s="166"/>
      <c r="P1238" s="72"/>
      <c r="Q1238" s="415"/>
    </row>
    <row r="1239" spans="1:17" ht="15.75" customHeight="1" x14ac:dyDescent="0.25">
      <c r="A1239" s="484">
        <v>1231</v>
      </c>
      <c r="B1239" s="87" t="s">
        <v>160</v>
      </c>
      <c r="C1239" s="87" t="s">
        <v>1552</v>
      </c>
      <c r="D1239" s="101">
        <v>470</v>
      </c>
      <c r="E1239" s="314">
        <v>45534</v>
      </c>
      <c r="F1239" s="314">
        <v>45534</v>
      </c>
      <c r="G1239" s="89"/>
      <c r="H1239" s="314">
        <v>45534</v>
      </c>
      <c r="I1239" s="480">
        <v>820240830180399</v>
      </c>
      <c r="J1239" s="80"/>
      <c r="K1239" s="96">
        <v>100000</v>
      </c>
      <c r="L1239" s="80"/>
      <c r="M1239" s="80"/>
      <c r="N1239" s="166"/>
      <c r="O1239" s="166"/>
      <c r="P1239" s="72"/>
      <c r="Q1239" s="415"/>
    </row>
    <row r="1240" spans="1:17" ht="15.75" customHeight="1" x14ac:dyDescent="0.25">
      <c r="A1240" s="484">
        <v>1232</v>
      </c>
      <c r="B1240" s="87" t="s">
        <v>160</v>
      </c>
      <c r="C1240" s="87" t="s">
        <v>1553</v>
      </c>
      <c r="D1240" s="101">
        <v>2288</v>
      </c>
      <c r="E1240" s="314">
        <v>45534</v>
      </c>
      <c r="F1240" s="314">
        <v>45534</v>
      </c>
      <c r="G1240" s="89"/>
      <c r="H1240" s="314">
        <v>45534</v>
      </c>
      <c r="I1240" s="480">
        <v>820240830184047</v>
      </c>
      <c r="J1240" s="80"/>
      <c r="K1240" s="96">
        <v>125000</v>
      </c>
      <c r="L1240" s="80"/>
      <c r="M1240" s="80"/>
      <c r="N1240" s="166"/>
      <c r="O1240" s="166"/>
      <c r="P1240" s="72"/>
      <c r="Q1240" s="415"/>
    </row>
    <row r="1241" spans="1:17" ht="15.75" customHeight="1" x14ac:dyDescent="0.25">
      <c r="A1241" s="484">
        <v>1233</v>
      </c>
      <c r="B1241" s="87" t="s">
        <v>188</v>
      </c>
      <c r="C1241" s="87" t="s">
        <v>480</v>
      </c>
      <c r="D1241" s="101">
        <v>88</v>
      </c>
      <c r="E1241" s="314">
        <v>45534</v>
      </c>
      <c r="F1241" s="314">
        <v>45534</v>
      </c>
      <c r="G1241" s="89"/>
      <c r="H1241" s="314">
        <v>45534</v>
      </c>
      <c r="I1241" s="480">
        <v>820240830183613</v>
      </c>
      <c r="J1241" s="80"/>
      <c r="K1241" s="96">
        <v>75000</v>
      </c>
      <c r="L1241" s="80"/>
      <c r="M1241" s="80"/>
      <c r="N1241" s="166"/>
      <c r="O1241" s="166"/>
      <c r="P1241" s="72"/>
      <c r="Q1241" s="415"/>
    </row>
    <row r="1242" spans="1:17" ht="15.75" customHeight="1" x14ac:dyDescent="0.25">
      <c r="A1242" s="484">
        <v>1234</v>
      </c>
      <c r="B1242" s="87" t="s">
        <v>188</v>
      </c>
      <c r="C1242" s="87" t="s">
        <v>481</v>
      </c>
      <c r="D1242" s="101">
        <v>1932</v>
      </c>
      <c r="E1242" s="314">
        <v>45534</v>
      </c>
      <c r="F1242" s="314">
        <v>45534</v>
      </c>
      <c r="G1242" s="89"/>
      <c r="H1242" s="314">
        <v>45534</v>
      </c>
      <c r="I1242" s="480">
        <v>820240830183644</v>
      </c>
      <c r="J1242" s="80"/>
      <c r="K1242" s="96">
        <v>125000</v>
      </c>
      <c r="L1242" s="80"/>
      <c r="M1242" s="80"/>
      <c r="N1242" s="166"/>
      <c r="O1242" s="166"/>
      <c r="P1242" s="72"/>
      <c r="Q1242" s="415"/>
    </row>
    <row r="1243" spans="1:17" ht="15.75" customHeight="1" x14ac:dyDescent="0.25">
      <c r="A1243" s="484">
        <v>1235</v>
      </c>
      <c r="B1243" s="87" t="s">
        <v>254</v>
      </c>
      <c r="C1243" s="87" t="s">
        <v>1554</v>
      </c>
      <c r="D1243" s="101">
        <v>7347</v>
      </c>
      <c r="E1243" s="314">
        <v>45534</v>
      </c>
      <c r="F1243" s="314">
        <v>45534</v>
      </c>
      <c r="G1243" s="89"/>
      <c r="H1243" s="314">
        <v>45534</v>
      </c>
      <c r="I1243" s="480">
        <v>820240830184560</v>
      </c>
      <c r="J1243" s="96">
        <v>350000</v>
      </c>
      <c r="K1243" s="96"/>
      <c r="L1243" s="80"/>
      <c r="M1243" s="80"/>
      <c r="N1243" s="166"/>
      <c r="O1243" s="166"/>
      <c r="P1243" s="72"/>
      <c r="Q1243" s="415"/>
    </row>
    <row r="1244" spans="1:17" ht="15.75" customHeight="1" x14ac:dyDescent="0.25">
      <c r="A1244" s="484">
        <v>1236</v>
      </c>
      <c r="B1244" s="87" t="s">
        <v>180</v>
      </c>
      <c r="C1244" s="87" t="s">
        <v>1561</v>
      </c>
      <c r="D1244" s="101">
        <v>258</v>
      </c>
      <c r="E1244" s="314">
        <v>45534</v>
      </c>
      <c r="F1244" s="314">
        <v>45534</v>
      </c>
      <c r="G1244" s="89"/>
      <c r="H1244" s="314">
        <v>45534</v>
      </c>
      <c r="I1244" s="480">
        <v>820240830225826</v>
      </c>
      <c r="J1244" s="80"/>
      <c r="K1244" s="96">
        <v>225000</v>
      </c>
      <c r="L1244" s="80"/>
      <c r="M1244" s="80"/>
      <c r="N1244" s="166"/>
      <c r="O1244" s="166"/>
      <c r="P1244" s="72"/>
      <c r="Q1244" s="415"/>
    </row>
    <row r="1245" spans="1:17" ht="15.75" customHeight="1" x14ac:dyDescent="0.25">
      <c r="A1245" s="484">
        <v>1237</v>
      </c>
      <c r="B1245" s="87" t="s">
        <v>180</v>
      </c>
      <c r="C1245" s="87" t="s">
        <v>1562</v>
      </c>
      <c r="D1245" s="101">
        <v>3508</v>
      </c>
      <c r="E1245" s="314">
        <v>45534</v>
      </c>
      <c r="F1245" s="314">
        <v>45534</v>
      </c>
      <c r="G1245" s="89"/>
      <c r="H1245" s="314">
        <v>45534</v>
      </c>
      <c r="I1245" s="480">
        <v>820240830226289</v>
      </c>
      <c r="J1245" s="80"/>
      <c r="K1245" s="96">
        <v>450000</v>
      </c>
      <c r="L1245" s="80"/>
      <c r="M1245" s="80"/>
      <c r="N1245" s="166"/>
      <c r="O1245" s="166"/>
      <c r="P1245" s="72"/>
      <c r="Q1245" s="415"/>
    </row>
    <row r="1246" spans="1:17" ht="15.75" customHeight="1" x14ac:dyDescent="0.25">
      <c r="A1246" s="484">
        <v>1238</v>
      </c>
      <c r="B1246" s="37" t="s">
        <v>1305</v>
      </c>
      <c r="C1246" s="38" t="s">
        <v>739</v>
      </c>
      <c r="D1246" s="75">
        <v>233</v>
      </c>
      <c r="E1246" s="314">
        <v>45534</v>
      </c>
      <c r="F1246" s="314">
        <v>45534</v>
      </c>
      <c r="G1246" s="89"/>
      <c r="H1246" s="314">
        <v>45534</v>
      </c>
      <c r="I1246" s="480">
        <v>820240830236025</v>
      </c>
      <c r="J1246" s="80"/>
      <c r="K1246" s="96">
        <v>75000</v>
      </c>
      <c r="L1246" s="80"/>
      <c r="M1246" s="80"/>
      <c r="N1246" s="166"/>
      <c r="O1246" s="166"/>
      <c r="P1246" s="72"/>
      <c r="Q1246" s="415"/>
    </row>
    <row r="1247" spans="1:17" ht="15.75" customHeight="1" x14ac:dyDescent="0.25">
      <c r="A1247" s="484">
        <v>1239</v>
      </c>
      <c r="B1247" s="48" t="s">
        <v>1305</v>
      </c>
      <c r="C1247" s="49" t="s">
        <v>740</v>
      </c>
      <c r="D1247" s="77">
        <v>4356</v>
      </c>
      <c r="E1247" s="314">
        <v>45534</v>
      </c>
      <c r="F1247" s="314">
        <v>45534</v>
      </c>
      <c r="G1247" s="89"/>
      <c r="H1247" s="314">
        <v>45534</v>
      </c>
      <c r="I1247" s="480">
        <v>820240830236049</v>
      </c>
      <c r="J1247" s="80"/>
      <c r="K1247" s="96">
        <v>150000</v>
      </c>
      <c r="L1247" s="80"/>
      <c r="M1247" s="80"/>
      <c r="N1247" s="166"/>
      <c r="O1247" s="166"/>
      <c r="P1247" s="72"/>
      <c r="Q1247" s="415"/>
    </row>
    <row r="1248" spans="1:17" ht="15.75" customHeight="1" x14ac:dyDescent="0.25">
      <c r="A1248" s="484">
        <v>1240</v>
      </c>
      <c r="B1248" s="48" t="s">
        <v>503</v>
      </c>
      <c r="C1248" s="49" t="s">
        <v>504</v>
      </c>
      <c r="D1248" s="50">
        <v>83</v>
      </c>
      <c r="E1248" s="314">
        <v>45534</v>
      </c>
      <c r="F1248" s="314">
        <v>45534</v>
      </c>
      <c r="G1248" s="89"/>
      <c r="H1248" s="314">
        <v>45534</v>
      </c>
      <c r="I1248" s="480">
        <v>820240830235396</v>
      </c>
      <c r="J1248" s="80"/>
      <c r="K1248" s="96">
        <v>75000</v>
      </c>
      <c r="L1248" s="80"/>
      <c r="M1248" s="80"/>
      <c r="N1248" s="166"/>
      <c r="O1248" s="166"/>
      <c r="P1248" s="72"/>
      <c r="Q1248" s="415"/>
    </row>
    <row r="1249" spans="1:17" ht="15.75" customHeight="1" x14ac:dyDescent="0.25">
      <c r="A1249" s="484">
        <v>1241</v>
      </c>
      <c r="B1249" s="87" t="s">
        <v>258</v>
      </c>
      <c r="C1249" s="87" t="s">
        <v>1566</v>
      </c>
      <c r="D1249" s="90">
        <v>256</v>
      </c>
      <c r="E1249" s="314">
        <v>45534</v>
      </c>
      <c r="F1249" s="314">
        <v>45534</v>
      </c>
      <c r="G1249" s="89"/>
      <c r="H1249" s="314">
        <v>45534</v>
      </c>
      <c r="I1249" s="480">
        <v>820240830250099</v>
      </c>
      <c r="J1249" s="80"/>
      <c r="K1249" s="96">
        <v>150000</v>
      </c>
      <c r="L1249" s="80"/>
      <c r="M1249" s="80"/>
      <c r="N1249" s="166"/>
      <c r="O1249" s="166"/>
      <c r="P1249" s="72"/>
      <c r="Q1249" s="415"/>
    </row>
    <row r="1250" spans="1:17" ht="15.75" customHeight="1" x14ac:dyDescent="0.25">
      <c r="A1250" s="484">
        <v>1242</v>
      </c>
      <c r="B1250" s="87" t="s">
        <v>258</v>
      </c>
      <c r="C1250" s="87" t="s">
        <v>1567</v>
      </c>
      <c r="D1250" s="101">
        <v>3145</v>
      </c>
      <c r="E1250" s="314">
        <v>45534</v>
      </c>
      <c r="F1250" s="314">
        <v>45534</v>
      </c>
      <c r="G1250" s="89"/>
      <c r="H1250" s="314">
        <v>45534</v>
      </c>
      <c r="I1250" s="480">
        <v>820240830249797</v>
      </c>
      <c r="J1250" s="80"/>
      <c r="K1250" s="96">
        <v>150000</v>
      </c>
      <c r="L1250" s="80"/>
      <c r="M1250" s="80"/>
      <c r="N1250" s="166"/>
      <c r="O1250" s="166"/>
      <c r="P1250" s="72"/>
      <c r="Q1250" s="415"/>
    </row>
    <row r="1251" spans="1:17" ht="15.75" customHeight="1" x14ac:dyDescent="0.25">
      <c r="A1251" s="484">
        <v>1243</v>
      </c>
      <c r="B1251" s="87" t="s">
        <v>360</v>
      </c>
      <c r="C1251" s="87" t="s">
        <v>1568</v>
      </c>
      <c r="D1251" s="101">
        <v>183</v>
      </c>
      <c r="E1251" s="314">
        <v>45534</v>
      </c>
      <c r="F1251" s="314">
        <v>45534</v>
      </c>
      <c r="G1251" s="89"/>
      <c r="H1251" s="314">
        <v>45534</v>
      </c>
      <c r="I1251" s="480">
        <v>820240830250170</v>
      </c>
      <c r="J1251" s="96">
        <v>150000</v>
      </c>
      <c r="K1251" s="96"/>
      <c r="L1251" s="80"/>
      <c r="M1251" s="80"/>
      <c r="N1251" s="166"/>
      <c r="O1251" s="166"/>
      <c r="P1251" s="72"/>
      <c r="Q1251" s="415"/>
    </row>
    <row r="1252" spans="1:17" ht="15.75" customHeight="1" x14ac:dyDescent="0.25">
      <c r="A1252" s="484">
        <v>1244</v>
      </c>
      <c r="B1252" s="87" t="s">
        <v>360</v>
      </c>
      <c r="C1252" s="87" t="s">
        <v>1569</v>
      </c>
      <c r="D1252" s="101">
        <v>2987</v>
      </c>
      <c r="E1252" s="314">
        <v>45534</v>
      </c>
      <c r="F1252" s="314">
        <v>45534</v>
      </c>
      <c r="G1252" s="89"/>
      <c r="H1252" s="314">
        <v>45534</v>
      </c>
      <c r="I1252" s="480">
        <v>820240830266756</v>
      </c>
      <c r="J1252" s="96">
        <v>125000</v>
      </c>
      <c r="K1252" s="96"/>
      <c r="L1252" s="80"/>
      <c r="M1252" s="80"/>
      <c r="N1252" s="166"/>
      <c r="O1252" s="166"/>
      <c r="P1252" s="72"/>
      <c r="Q1252" s="415"/>
    </row>
    <row r="1253" spans="1:17" ht="15.75" customHeight="1" x14ac:dyDescent="0.25">
      <c r="A1253" s="484">
        <v>1245</v>
      </c>
      <c r="B1253" s="87" t="s">
        <v>483</v>
      </c>
      <c r="C1253" s="87" t="s">
        <v>965</v>
      </c>
      <c r="D1253" s="101">
        <v>198</v>
      </c>
      <c r="E1253" s="314">
        <v>45534</v>
      </c>
      <c r="F1253" s="314">
        <v>45534</v>
      </c>
      <c r="G1253" s="89"/>
      <c r="H1253" s="314">
        <v>45535</v>
      </c>
      <c r="I1253" s="480">
        <v>820240830265890</v>
      </c>
      <c r="J1253" s="96">
        <v>75000</v>
      </c>
      <c r="K1253" s="96"/>
      <c r="L1253" s="80"/>
      <c r="M1253" s="80"/>
      <c r="N1253" s="166"/>
      <c r="O1253" s="166"/>
      <c r="P1253" s="72"/>
      <c r="Q1253" s="415"/>
    </row>
    <row r="1254" spans="1:17" ht="15.75" customHeight="1" x14ac:dyDescent="0.25">
      <c r="A1254" s="484">
        <v>1246</v>
      </c>
      <c r="B1254" s="87" t="s">
        <v>483</v>
      </c>
      <c r="C1254" s="87" t="s">
        <v>966</v>
      </c>
      <c r="D1254" s="101">
        <v>3129</v>
      </c>
      <c r="E1254" s="314">
        <v>45534</v>
      </c>
      <c r="F1254" s="314">
        <v>45534</v>
      </c>
      <c r="G1254" s="89"/>
      <c r="H1254" s="314">
        <v>45535</v>
      </c>
      <c r="I1254" s="480">
        <v>820240830266904</v>
      </c>
      <c r="J1254" s="96">
        <v>150000</v>
      </c>
      <c r="K1254" s="96"/>
      <c r="L1254" s="80"/>
      <c r="M1254" s="80"/>
      <c r="N1254" s="166"/>
      <c r="O1254" s="166"/>
      <c r="P1254" s="72"/>
      <c r="Q1254" s="415"/>
    </row>
    <row r="1255" spans="1:17" ht="15.75" customHeight="1" x14ac:dyDescent="0.25">
      <c r="A1255" s="484">
        <v>1247</v>
      </c>
      <c r="B1255" s="87" t="s">
        <v>76</v>
      </c>
      <c r="C1255" s="38" t="s">
        <v>552</v>
      </c>
      <c r="D1255" s="75">
        <v>233</v>
      </c>
      <c r="E1255" s="219">
        <v>45535</v>
      </c>
      <c r="F1255" s="219">
        <v>45535</v>
      </c>
      <c r="G1255" s="89"/>
      <c r="H1255" s="219">
        <v>45535</v>
      </c>
      <c r="I1255" s="304">
        <v>820240831274121</v>
      </c>
      <c r="J1255" s="96">
        <v>75000</v>
      </c>
      <c r="K1255" s="80"/>
      <c r="L1255" s="80"/>
      <c r="M1255" s="80"/>
      <c r="N1255" s="166"/>
      <c r="O1255" s="166"/>
      <c r="P1255" s="36" t="s">
        <v>28</v>
      </c>
      <c r="Q1255" s="415"/>
    </row>
    <row r="1256" spans="1:17" ht="15.75" customHeight="1" x14ac:dyDescent="0.25">
      <c r="A1256" s="484">
        <v>1248</v>
      </c>
      <c r="B1256" s="87" t="s">
        <v>76</v>
      </c>
      <c r="C1256" s="262" t="s">
        <v>553</v>
      </c>
      <c r="D1256" s="101">
        <v>4338</v>
      </c>
      <c r="E1256" s="314">
        <v>45535</v>
      </c>
      <c r="F1256" s="314">
        <v>45535</v>
      </c>
      <c r="G1256" s="89"/>
      <c r="H1256" s="314">
        <v>45535</v>
      </c>
      <c r="I1256" s="480">
        <v>820240831274122</v>
      </c>
      <c r="J1256" s="96">
        <v>150000</v>
      </c>
      <c r="K1256" s="80"/>
      <c r="L1256" s="80"/>
      <c r="M1256" s="80"/>
      <c r="N1256" s="166"/>
      <c r="O1256" s="166"/>
      <c r="P1256" s="36" t="s">
        <v>28</v>
      </c>
      <c r="Q1256" s="415"/>
    </row>
    <row r="1257" spans="1:17" ht="15.75" customHeight="1" x14ac:dyDescent="0.25">
      <c r="A1257" s="484">
        <v>1249</v>
      </c>
      <c r="B1257" s="87" t="s">
        <v>33</v>
      </c>
      <c r="C1257" s="87" t="s">
        <v>34</v>
      </c>
      <c r="D1257" s="101">
        <v>23</v>
      </c>
      <c r="E1257" s="314">
        <v>45535</v>
      </c>
      <c r="F1257" s="314">
        <v>45535</v>
      </c>
      <c r="G1257" s="89"/>
      <c r="H1257" s="314">
        <v>45535</v>
      </c>
      <c r="I1257" s="480">
        <v>820240831279660</v>
      </c>
      <c r="J1257" s="96">
        <v>75000</v>
      </c>
      <c r="K1257" s="80"/>
      <c r="L1257" s="80"/>
      <c r="M1257" s="80"/>
      <c r="N1257" s="166"/>
      <c r="O1257" s="166"/>
      <c r="P1257" s="47" t="s">
        <v>35</v>
      </c>
      <c r="Q1257" s="415"/>
    </row>
    <row r="1258" spans="1:17" ht="15.75" customHeight="1" x14ac:dyDescent="0.25">
      <c r="A1258" s="484">
        <v>1250</v>
      </c>
      <c r="B1258" s="87" t="s">
        <v>33</v>
      </c>
      <c r="C1258" s="87" t="s">
        <v>36</v>
      </c>
      <c r="D1258" s="90">
        <v>153</v>
      </c>
      <c r="E1258" s="314">
        <v>45535</v>
      </c>
      <c r="F1258" s="314">
        <v>45535</v>
      </c>
      <c r="G1258" s="89"/>
      <c r="H1258" s="314">
        <v>45535</v>
      </c>
      <c r="I1258" s="480">
        <v>820240831279667</v>
      </c>
      <c r="J1258" s="96">
        <v>75000</v>
      </c>
      <c r="K1258" s="80"/>
      <c r="L1258" s="80"/>
      <c r="M1258" s="80"/>
      <c r="N1258" s="166"/>
      <c r="O1258" s="166"/>
      <c r="P1258" s="47" t="s">
        <v>35</v>
      </c>
      <c r="Q1258" s="415"/>
    </row>
    <row r="1259" spans="1:17" ht="15.75" customHeight="1" x14ac:dyDescent="0.25">
      <c r="A1259" s="484">
        <v>1251</v>
      </c>
      <c r="B1259" s="48" t="s">
        <v>104</v>
      </c>
      <c r="C1259" s="87" t="s">
        <v>330</v>
      </c>
      <c r="D1259" s="101">
        <v>3459</v>
      </c>
      <c r="E1259" s="314">
        <v>45535</v>
      </c>
      <c r="F1259" s="314">
        <v>45535</v>
      </c>
      <c r="G1259" s="89"/>
      <c r="H1259" s="314">
        <v>45535</v>
      </c>
      <c r="I1259" s="480">
        <v>820240831291319</v>
      </c>
      <c r="J1259" s="80"/>
      <c r="K1259" s="96">
        <v>150000</v>
      </c>
      <c r="L1259" s="80"/>
      <c r="M1259" s="80"/>
      <c r="N1259" s="166"/>
      <c r="O1259" s="166"/>
      <c r="P1259" s="72"/>
      <c r="Q1259" s="415"/>
    </row>
    <row r="1260" spans="1:17" ht="15.75" customHeight="1" x14ac:dyDescent="0.25">
      <c r="A1260" s="484">
        <v>1252</v>
      </c>
      <c r="B1260" s="48" t="s">
        <v>104</v>
      </c>
      <c r="C1260" s="87" t="s">
        <v>1017</v>
      </c>
      <c r="D1260" s="101">
        <v>14458</v>
      </c>
      <c r="E1260" s="314">
        <v>45535</v>
      </c>
      <c r="F1260" s="314">
        <v>45535</v>
      </c>
      <c r="G1260" s="89"/>
      <c r="H1260" s="314">
        <v>45535</v>
      </c>
      <c r="I1260" s="480">
        <v>820240831293379</v>
      </c>
      <c r="J1260" s="80"/>
      <c r="K1260" s="96">
        <v>200000</v>
      </c>
      <c r="L1260" s="80"/>
      <c r="M1260" s="80"/>
      <c r="N1260" s="166"/>
      <c r="O1260" s="166"/>
      <c r="P1260" s="72"/>
      <c r="Q1260" s="415"/>
    </row>
    <row r="1261" spans="1:17" ht="15.75" customHeight="1" x14ac:dyDescent="0.25">
      <c r="A1261" s="484">
        <v>1253</v>
      </c>
      <c r="B1261" s="48" t="s">
        <v>104</v>
      </c>
      <c r="C1261" s="87" t="s">
        <v>241</v>
      </c>
      <c r="D1261" s="101">
        <v>2770</v>
      </c>
      <c r="E1261" s="314">
        <v>45535</v>
      </c>
      <c r="F1261" s="314">
        <v>45535</v>
      </c>
      <c r="G1261" s="89"/>
      <c r="H1261" s="314">
        <v>45535</v>
      </c>
      <c r="I1261" s="480">
        <v>820240831294508</v>
      </c>
      <c r="J1261" s="80"/>
      <c r="K1261" s="96">
        <v>125000</v>
      </c>
      <c r="L1261" s="80"/>
      <c r="M1261" s="80"/>
      <c r="N1261" s="166"/>
      <c r="O1261" s="166"/>
      <c r="P1261" s="72"/>
      <c r="Q1261" s="415"/>
    </row>
    <row r="1262" spans="1:17" ht="15.75" customHeight="1" x14ac:dyDescent="0.25">
      <c r="A1262" s="484">
        <v>1254</v>
      </c>
      <c r="B1262" s="87" t="s">
        <v>43</v>
      </c>
      <c r="C1262" s="87" t="s">
        <v>1576</v>
      </c>
      <c r="D1262" s="90">
        <v>196</v>
      </c>
      <c r="E1262" s="314">
        <v>45535</v>
      </c>
      <c r="F1262" s="314">
        <v>45535</v>
      </c>
      <c r="G1262" s="89"/>
      <c r="H1262" s="314">
        <v>45535</v>
      </c>
      <c r="I1262" s="480">
        <v>820240831290817</v>
      </c>
      <c r="J1262" s="96">
        <v>75000</v>
      </c>
      <c r="K1262" s="96"/>
      <c r="L1262" s="80"/>
      <c r="M1262" s="80"/>
      <c r="N1262" s="166"/>
      <c r="O1262" s="166"/>
      <c r="P1262" s="72"/>
      <c r="Q1262" s="415"/>
    </row>
    <row r="1263" spans="1:17" ht="15.75" customHeight="1" x14ac:dyDescent="0.25">
      <c r="A1263" s="484">
        <v>1255</v>
      </c>
      <c r="B1263" s="87" t="s">
        <v>43</v>
      </c>
      <c r="C1263" s="87" t="s">
        <v>1577</v>
      </c>
      <c r="D1263" s="101">
        <v>3103</v>
      </c>
      <c r="E1263" s="314">
        <v>45535</v>
      </c>
      <c r="F1263" s="314">
        <v>45535</v>
      </c>
      <c r="G1263" s="89"/>
      <c r="H1263" s="314">
        <v>45535</v>
      </c>
      <c r="I1263" s="480">
        <v>820240831290856</v>
      </c>
      <c r="J1263" s="96">
        <v>150000</v>
      </c>
      <c r="K1263" s="96"/>
      <c r="L1263" s="80"/>
      <c r="M1263" s="80"/>
      <c r="N1263" s="166"/>
      <c r="O1263" s="166"/>
      <c r="P1263" s="72"/>
      <c r="Q1263" s="415"/>
    </row>
    <row r="1264" spans="1:17" ht="15.75" customHeight="1" x14ac:dyDescent="0.25">
      <c r="A1264" s="484">
        <v>1256</v>
      </c>
      <c r="B1264" s="87" t="s">
        <v>999</v>
      </c>
      <c r="C1264" s="87" t="s">
        <v>1578</v>
      </c>
      <c r="D1264" s="90">
        <v>931</v>
      </c>
      <c r="E1264" s="314">
        <v>45535</v>
      </c>
      <c r="F1264" s="314">
        <v>45535</v>
      </c>
      <c r="G1264" s="89"/>
      <c r="H1264" s="314">
        <v>45535</v>
      </c>
      <c r="I1264" s="480">
        <v>820240831294301</v>
      </c>
      <c r="J1264" s="96">
        <v>100000</v>
      </c>
      <c r="K1264" s="96"/>
      <c r="L1264" s="80"/>
      <c r="M1264" s="80"/>
      <c r="N1264" s="166"/>
      <c r="O1264" s="166"/>
      <c r="P1264" s="72"/>
      <c r="Q1264" s="415"/>
    </row>
    <row r="1265" spans="1:17" ht="15.75" customHeight="1" x14ac:dyDescent="0.25">
      <c r="A1265" s="484">
        <v>1257</v>
      </c>
      <c r="B1265" s="87" t="s">
        <v>258</v>
      </c>
      <c r="C1265" s="87" t="s">
        <v>1579</v>
      </c>
      <c r="D1265" s="101">
        <v>254</v>
      </c>
      <c r="E1265" s="314">
        <v>45535</v>
      </c>
      <c r="F1265" s="314">
        <v>45535</v>
      </c>
      <c r="G1265" s="89"/>
      <c r="H1265" s="314">
        <v>45535</v>
      </c>
      <c r="I1265" s="480">
        <v>820240831294397</v>
      </c>
      <c r="J1265" s="96">
        <v>225000</v>
      </c>
      <c r="K1265" s="80"/>
      <c r="L1265" s="80"/>
      <c r="M1265" s="80"/>
      <c r="N1265" s="166"/>
      <c r="O1265" s="166"/>
      <c r="P1265" s="72"/>
      <c r="Q1265" s="415"/>
    </row>
    <row r="1266" spans="1:17" ht="15.75" customHeight="1" x14ac:dyDescent="0.25">
      <c r="A1266" s="484">
        <v>1258</v>
      </c>
      <c r="B1266" s="87" t="s">
        <v>258</v>
      </c>
      <c r="C1266" s="87" t="s">
        <v>1580</v>
      </c>
      <c r="D1266" s="101">
        <v>2770</v>
      </c>
      <c r="E1266" s="314">
        <v>45535</v>
      </c>
      <c r="F1266" s="314">
        <v>45535</v>
      </c>
      <c r="G1266" s="89"/>
      <c r="H1266" s="314">
        <v>45535</v>
      </c>
      <c r="I1266" s="480">
        <v>820240831293478</v>
      </c>
      <c r="J1266" s="96">
        <v>300000</v>
      </c>
      <c r="K1266" s="80"/>
      <c r="L1266" s="80"/>
      <c r="M1266" s="80"/>
      <c r="N1266" s="166"/>
      <c r="O1266" s="166"/>
      <c r="P1266" s="72"/>
      <c r="Q1266" s="415"/>
    </row>
    <row r="1267" spans="1:17" ht="15.75" customHeight="1" x14ac:dyDescent="0.25">
      <c r="A1267" s="484">
        <v>1259</v>
      </c>
      <c r="B1267" s="87" t="s">
        <v>738</v>
      </c>
      <c r="C1267" s="87" t="s">
        <v>1582</v>
      </c>
      <c r="D1267" s="90">
        <v>234</v>
      </c>
      <c r="E1267" s="314">
        <v>45535</v>
      </c>
      <c r="F1267" s="314">
        <v>45535</v>
      </c>
      <c r="G1267" s="89"/>
      <c r="H1267" s="314">
        <v>45535</v>
      </c>
      <c r="I1267" s="480">
        <v>820240831297731</v>
      </c>
      <c r="J1267" s="80"/>
      <c r="K1267" s="96">
        <v>150000</v>
      </c>
      <c r="L1267" s="80"/>
      <c r="M1267" s="80"/>
      <c r="N1267" s="166"/>
      <c r="O1267" s="166"/>
      <c r="P1267" s="72"/>
      <c r="Q1267" s="415"/>
    </row>
    <row r="1268" spans="1:17" ht="15.75" customHeight="1" x14ac:dyDescent="0.25">
      <c r="A1268" s="484">
        <v>1260</v>
      </c>
      <c r="B1268" s="87" t="s">
        <v>261</v>
      </c>
      <c r="C1268" s="87" t="s">
        <v>87</v>
      </c>
      <c r="D1268" s="101">
        <v>153</v>
      </c>
      <c r="E1268" s="314">
        <v>45535</v>
      </c>
      <c r="F1268" s="314">
        <v>45535</v>
      </c>
      <c r="G1268" s="89"/>
      <c r="H1268" s="314">
        <v>45535</v>
      </c>
      <c r="I1268" s="480">
        <v>820240831297795</v>
      </c>
      <c r="J1268" s="96">
        <v>150000</v>
      </c>
      <c r="K1268" s="96"/>
      <c r="L1268" s="80"/>
      <c r="M1268" s="80"/>
      <c r="N1268" s="166"/>
      <c r="O1268" s="166"/>
      <c r="P1268" s="72"/>
      <c r="Q1268" s="415"/>
    </row>
    <row r="1269" spans="1:17" ht="15.75" customHeight="1" x14ac:dyDescent="0.25">
      <c r="A1269" s="484">
        <v>1261</v>
      </c>
      <c r="B1269" s="87" t="s">
        <v>261</v>
      </c>
      <c r="C1269" s="87" t="s">
        <v>88</v>
      </c>
      <c r="D1269" s="101">
        <v>2169</v>
      </c>
      <c r="E1269" s="314">
        <v>45535</v>
      </c>
      <c r="F1269" s="314">
        <v>45535</v>
      </c>
      <c r="G1269" s="89"/>
      <c r="H1269" s="314">
        <v>45535</v>
      </c>
      <c r="I1269" s="480">
        <v>820240831298882</v>
      </c>
      <c r="J1269" s="96">
        <v>250000</v>
      </c>
      <c r="K1269" s="96"/>
      <c r="L1269" s="80"/>
      <c r="M1269" s="80"/>
      <c r="N1269" s="166"/>
      <c r="O1269" s="166"/>
      <c r="P1269" s="72"/>
      <c r="Q1269" s="415"/>
    </row>
    <row r="1270" spans="1:17" ht="15.75" customHeight="1" x14ac:dyDescent="0.25">
      <c r="A1270" s="484">
        <v>1262</v>
      </c>
      <c r="B1270" s="87" t="s">
        <v>43</v>
      </c>
      <c r="C1270" s="87" t="s">
        <v>1583</v>
      </c>
      <c r="D1270" s="90">
        <v>233</v>
      </c>
      <c r="E1270" s="314">
        <v>45535</v>
      </c>
      <c r="F1270" s="314">
        <v>45535</v>
      </c>
      <c r="G1270" s="89"/>
      <c r="H1270" s="314">
        <v>45535</v>
      </c>
      <c r="I1270" s="480">
        <v>820240831298971</v>
      </c>
      <c r="J1270" s="96">
        <v>75000</v>
      </c>
      <c r="K1270" s="96"/>
      <c r="L1270" s="80"/>
      <c r="M1270" s="80"/>
      <c r="N1270" s="166"/>
      <c r="O1270" s="166"/>
      <c r="P1270" s="72"/>
      <c r="Q1270" s="415"/>
    </row>
    <row r="1271" spans="1:17" ht="15.75" customHeight="1" x14ac:dyDescent="0.25">
      <c r="A1271" s="484">
        <v>1263</v>
      </c>
      <c r="B1271" s="87" t="s">
        <v>43</v>
      </c>
      <c r="C1271" s="87" t="s">
        <v>1584</v>
      </c>
      <c r="D1271" s="101">
        <v>3876</v>
      </c>
      <c r="E1271" s="314">
        <v>45535</v>
      </c>
      <c r="F1271" s="314">
        <v>45535</v>
      </c>
      <c r="G1271" s="89"/>
      <c r="H1271" s="314">
        <v>45535</v>
      </c>
      <c r="I1271" s="480">
        <v>820240831297933</v>
      </c>
      <c r="J1271" s="96">
        <v>150000</v>
      </c>
      <c r="K1271" s="96"/>
      <c r="L1271" s="80"/>
      <c r="M1271" s="80"/>
      <c r="N1271" s="166"/>
      <c r="O1271" s="166"/>
      <c r="P1271" s="72"/>
      <c r="Q1271" s="415"/>
    </row>
    <row r="1272" spans="1:17" ht="15.75" customHeight="1" x14ac:dyDescent="0.25">
      <c r="A1272" s="484">
        <v>1264</v>
      </c>
      <c r="B1272" s="87" t="s">
        <v>110</v>
      </c>
      <c r="C1272" s="87" t="s">
        <v>1375</v>
      </c>
      <c r="D1272" s="90">
        <v>207</v>
      </c>
      <c r="E1272" s="314">
        <v>45535</v>
      </c>
      <c r="F1272" s="314">
        <v>45535</v>
      </c>
      <c r="G1272" s="89"/>
      <c r="H1272" s="314">
        <v>45535</v>
      </c>
      <c r="I1272" s="480">
        <v>820240831300892</v>
      </c>
      <c r="J1272" s="96">
        <v>150000</v>
      </c>
      <c r="K1272" s="80"/>
      <c r="L1272" s="80"/>
      <c r="M1272" s="80"/>
      <c r="N1272" s="166"/>
      <c r="O1272" s="166"/>
      <c r="P1272" s="72"/>
      <c r="Q1272" s="415"/>
    </row>
    <row r="1273" spans="1:17" ht="15.75" customHeight="1" x14ac:dyDescent="0.25">
      <c r="A1273" s="484">
        <v>1265</v>
      </c>
      <c r="B1273" s="87" t="s">
        <v>110</v>
      </c>
      <c r="C1273" s="87" t="s">
        <v>1376</v>
      </c>
      <c r="D1273" s="101">
        <v>3103</v>
      </c>
      <c r="E1273" s="314">
        <v>45535</v>
      </c>
      <c r="F1273" s="314">
        <v>45535</v>
      </c>
      <c r="G1273" s="89"/>
      <c r="H1273" s="314">
        <v>45535</v>
      </c>
      <c r="I1273" s="480">
        <v>820240831300905</v>
      </c>
      <c r="J1273" s="96">
        <v>300000</v>
      </c>
      <c r="K1273" s="80"/>
      <c r="L1273" s="80"/>
      <c r="M1273" s="80"/>
      <c r="N1273" s="166"/>
      <c r="O1273" s="166"/>
      <c r="P1273" s="72"/>
      <c r="Q1273" s="415"/>
    </row>
    <row r="1274" spans="1:17" ht="15.75" customHeight="1" x14ac:dyDescent="0.25">
      <c r="A1274" s="484">
        <v>1266</v>
      </c>
      <c r="B1274" s="87" t="s">
        <v>122</v>
      </c>
      <c r="C1274" s="87" t="s">
        <v>836</v>
      </c>
      <c r="D1274" s="90">
        <v>190</v>
      </c>
      <c r="E1274" s="314">
        <v>45535</v>
      </c>
      <c r="F1274" s="314">
        <v>45535</v>
      </c>
      <c r="G1274" s="89"/>
      <c r="H1274" s="314">
        <v>45535</v>
      </c>
      <c r="I1274" s="480">
        <v>820240831307424</v>
      </c>
      <c r="J1274" s="80"/>
      <c r="K1274" s="96">
        <v>75000</v>
      </c>
      <c r="L1274" s="80"/>
      <c r="M1274" s="80"/>
      <c r="N1274" s="166"/>
      <c r="O1274" s="166"/>
      <c r="P1274" s="72"/>
      <c r="Q1274" s="415"/>
    </row>
    <row r="1275" spans="1:17" ht="15.75" customHeight="1" x14ac:dyDescent="0.25">
      <c r="A1275" s="484">
        <v>1267</v>
      </c>
      <c r="B1275" s="87" t="s">
        <v>122</v>
      </c>
      <c r="C1275" s="87" t="s">
        <v>837</v>
      </c>
      <c r="D1275" s="101">
        <v>2151</v>
      </c>
      <c r="E1275" s="314">
        <v>45535</v>
      </c>
      <c r="F1275" s="314">
        <v>45535</v>
      </c>
      <c r="G1275" s="89"/>
      <c r="H1275" s="314">
        <v>45535</v>
      </c>
      <c r="I1275" s="480">
        <v>820240831308182</v>
      </c>
      <c r="J1275" s="80"/>
      <c r="K1275" s="96">
        <v>125000</v>
      </c>
      <c r="L1275" s="80"/>
      <c r="M1275" s="80"/>
      <c r="N1275" s="166"/>
      <c r="O1275" s="166"/>
      <c r="P1275" s="72"/>
      <c r="Q1275" s="415"/>
    </row>
    <row r="1276" spans="1:17" ht="15.75" customHeight="1" x14ac:dyDescent="0.25">
      <c r="A1276" s="484">
        <v>1268</v>
      </c>
      <c r="B1276" s="87" t="s">
        <v>300</v>
      </c>
      <c r="C1276" s="87" t="s">
        <v>1585</v>
      </c>
      <c r="D1276" s="90">
        <v>221</v>
      </c>
      <c r="E1276" s="314">
        <v>45535</v>
      </c>
      <c r="F1276" s="314">
        <v>45535</v>
      </c>
      <c r="G1276" s="89"/>
      <c r="H1276" s="314">
        <v>45535</v>
      </c>
      <c r="I1276" s="480">
        <v>820240831307456</v>
      </c>
      <c r="J1276" s="96">
        <v>75000</v>
      </c>
      <c r="K1276" s="96"/>
      <c r="L1276" s="80"/>
      <c r="M1276" s="80"/>
      <c r="N1276" s="166"/>
      <c r="O1276" s="166"/>
      <c r="P1276" s="72"/>
      <c r="Q1276" s="415"/>
    </row>
    <row r="1277" spans="1:17" ht="15.75" customHeight="1" x14ac:dyDescent="0.25">
      <c r="A1277" s="484">
        <v>1269</v>
      </c>
      <c r="B1277" s="87" t="s">
        <v>300</v>
      </c>
      <c r="C1277" s="87" t="s">
        <v>1586</v>
      </c>
      <c r="D1277" s="101">
        <v>3816</v>
      </c>
      <c r="E1277" s="314">
        <v>45535</v>
      </c>
      <c r="F1277" s="314">
        <v>45535</v>
      </c>
      <c r="G1277" s="89"/>
      <c r="H1277" s="314">
        <v>45535</v>
      </c>
      <c r="I1277" s="480">
        <v>820240831308209</v>
      </c>
      <c r="J1277" s="96">
        <v>150000</v>
      </c>
      <c r="K1277" s="96"/>
      <c r="L1277" s="80"/>
      <c r="M1277" s="80"/>
      <c r="N1277" s="166"/>
      <c r="O1277" s="166"/>
      <c r="P1277" s="72"/>
      <c r="Q1277" s="415"/>
    </row>
    <row r="1278" spans="1:17" ht="15.75" customHeight="1" x14ac:dyDescent="0.25">
      <c r="A1278" s="484">
        <v>1270</v>
      </c>
      <c r="B1278" s="87" t="s">
        <v>300</v>
      </c>
      <c r="C1278" s="87" t="s">
        <v>1587</v>
      </c>
      <c r="D1278" s="101">
        <v>29390</v>
      </c>
      <c r="E1278" s="314">
        <v>45535</v>
      </c>
      <c r="F1278" s="314">
        <v>45535</v>
      </c>
      <c r="G1278" s="89"/>
      <c r="H1278" s="314">
        <v>45535</v>
      </c>
      <c r="I1278" s="480">
        <v>820240831308251</v>
      </c>
      <c r="J1278" s="96">
        <v>400000</v>
      </c>
      <c r="K1278" s="96"/>
      <c r="L1278" s="80"/>
      <c r="M1278" s="80"/>
      <c r="N1278" s="166"/>
      <c r="O1278" s="166"/>
      <c r="P1278" s="72"/>
      <c r="Q1278" s="415"/>
    </row>
    <row r="1279" spans="1:17" ht="15.75" customHeight="1" x14ac:dyDescent="0.25">
      <c r="A1279" s="484">
        <v>1271</v>
      </c>
      <c r="B1279" s="87" t="s">
        <v>1588</v>
      </c>
      <c r="C1279" s="87" t="s">
        <v>1589</v>
      </c>
      <c r="D1279" s="101">
        <v>3810</v>
      </c>
      <c r="E1279" s="314">
        <v>45535</v>
      </c>
      <c r="F1279" s="314">
        <v>45535</v>
      </c>
      <c r="G1279" s="89"/>
      <c r="H1279" s="314">
        <v>45535</v>
      </c>
      <c r="I1279" s="480">
        <v>820240831318313</v>
      </c>
      <c r="J1279" s="96">
        <v>150000</v>
      </c>
      <c r="K1279" s="96"/>
      <c r="L1279" s="80"/>
      <c r="M1279" s="80"/>
      <c r="N1279" s="166"/>
      <c r="O1279" s="166"/>
      <c r="P1279" s="72"/>
      <c r="Q1279" s="415"/>
    </row>
    <row r="1280" spans="1:17" ht="15.75" customHeight="1" x14ac:dyDescent="0.25">
      <c r="A1280" s="484">
        <v>1272</v>
      </c>
      <c r="B1280" s="87" t="s">
        <v>503</v>
      </c>
      <c r="C1280" s="87" t="s">
        <v>504</v>
      </c>
      <c r="D1280" s="101">
        <v>83</v>
      </c>
      <c r="E1280" s="314">
        <v>45535</v>
      </c>
      <c r="F1280" s="314">
        <v>45535</v>
      </c>
      <c r="G1280" s="89"/>
      <c r="H1280" s="314">
        <v>45535</v>
      </c>
      <c r="I1280" s="480">
        <v>820240831308318</v>
      </c>
      <c r="J1280" s="96">
        <v>75000</v>
      </c>
      <c r="K1280" s="80"/>
      <c r="L1280" s="80"/>
      <c r="M1280" s="80"/>
      <c r="N1280" s="166"/>
      <c r="O1280" s="166"/>
      <c r="P1280" s="47" t="s">
        <v>35</v>
      </c>
      <c r="Q1280" s="415"/>
    </row>
    <row r="1281" spans="1:17" ht="15.75" customHeight="1" x14ac:dyDescent="0.25">
      <c r="A1281" s="484">
        <v>1273</v>
      </c>
      <c r="B1281" s="87" t="s">
        <v>360</v>
      </c>
      <c r="C1281" s="87" t="s">
        <v>1590</v>
      </c>
      <c r="D1281" s="101">
        <v>109</v>
      </c>
      <c r="E1281" s="314">
        <v>45535</v>
      </c>
      <c r="F1281" s="314">
        <v>45535</v>
      </c>
      <c r="G1281" s="89"/>
      <c r="H1281" s="314">
        <v>45535</v>
      </c>
      <c r="I1281" s="480">
        <v>820240831312667</v>
      </c>
      <c r="J1281" s="96"/>
      <c r="K1281" s="96">
        <v>150000</v>
      </c>
      <c r="L1281" s="80"/>
      <c r="M1281" s="80"/>
      <c r="N1281" s="166"/>
      <c r="O1281" s="166"/>
      <c r="P1281" s="72"/>
      <c r="Q1281" s="415"/>
    </row>
    <row r="1282" spans="1:17" ht="15.75" customHeight="1" x14ac:dyDescent="0.25">
      <c r="A1282" s="484">
        <v>1274</v>
      </c>
      <c r="B1282" s="87" t="s">
        <v>360</v>
      </c>
      <c r="C1282" s="87" t="s">
        <v>1591</v>
      </c>
      <c r="D1282" s="101">
        <v>2118</v>
      </c>
      <c r="E1282" s="314">
        <v>45535</v>
      </c>
      <c r="F1282" s="314">
        <v>45535</v>
      </c>
      <c r="G1282" s="89"/>
      <c r="H1282" s="314">
        <v>45535</v>
      </c>
      <c r="I1282" s="480">
        <v>820240831312675</v>
      </c>
      <c r="J1282" s="96"/>
      <c r="K1282" s="96">
        <v>500000</v>
      </c>
      <c r="L1282" s="80"/>
      <c r="M1282" s="80"/>
      <c r="N1282" s="166"/>
      <c r="O1282" s="166"/>
      <c r="P1282" s="72"/>
      <c r="Q1282" s="415"/>
    </row>
    <row r="1283" spans="1:17" ht="15.75" customHeight="1" x14ac:dyDescent="0.25">
      <c r="A1283" s="484">
        <v>1275</v>
      </c>
      <c r="B1283" s="87" t="s">
        <v>104</v>
      </c>
      <c r="C1283" s="87" t="s">
        <v>1592</v>
      </c>
      <c r="D1283" s="101">
        <v>155</v>
      </c>
      <c r="E1283" s="314">
        <v>45535</v>
      </c>
      <c r="F1283" s="314">
        <v>45535</v>
      </c>
      <c r="G1283" s="89"/>
      <c r="H1283" s="314">
        <v>45535</v>
      </c>
      <c r="I1283" s="480">
        <v>820240831312708</v>
      </c>
      <c r="J1283" s="96"/>
      <c r="K1283" s="96">
        <v>225000</v>
      </c>
      <c r="L1283" s="80"/>
      <c r="M1283" s="80"/>
      <c r="N1283" s="166"/>
      <c r="O1283" s="166"/>
      <c r="P1283" s="72"/>
      <c r="Q1283" s="415"/>
    </row>
    <row r="1284" spans="1:17" ht="15.75" customHeight="1" x14ac:dyDescent="0.25">
      <c r="A1284" s="484">
        <v>1276</v>
      </c>
      <c r="B1284" s="87" t="s">
        <v>104</v>
      </c>
      <c r="C1284" s="87" t="s">
        <v>1593</v>
      </c>
      <c r="D1284" s="101">
        <v>1151</v>
      </c>
      <c r="E1284" s="314">
        <v>45535</v>
      </c>
      <c r="F1284" s="314">
        <v>45535</v>
      </c>
      <c r="G1284" s="89"/>
      <c r="H1284" s="314">
        <v>45535</v>
      </c>
      <c r="I1284" s="480">
        <v>820240831312725</v>
      </c>
      <c r="J1284" s="96"/>
      <c r="K1284" s="96">
        <v>375000</v>
      </c>
      <c r="L1284" s="80"/>
      <c r="M1284" s="80"/>
      <c r="N1284" s="166"/>
      <c r="O1284" s="166"/>
      <c r="P1284" s="72"/>
      <c r="Q1284" s="415"/>
    </row>
    <row r="1285" spans="1:17" ht="15.75" customHeight="1" x14ac:dyDescent="0.25">
      <c r="A1285" s="484">
        <v>1277</v>
      </c>
      <c r="B1285" s="87" t="s">
        <v>288</v>
      </c>
      <c r="C1285" s="87" t="s">
        <v>1594</v>
      </c>
      <c r="D1285" s="101">
        <v>192</v>
      </c>
      <c r="E1285" s="314">
        <v>45535</v>
      </c>
      <c r="F1285" s="314">
        <v>45535</v>
      </c>
      <c r="G1285" s="89"/>
      <c r="H1285" s="314">
        <v>45535</v>
      </c>
      <c r="I1285" s="480">
        <v>820240831317183</v>
      </c>
      <c r="J1285" s="96">
        <v>225000</v>
      </c>
      <c r="K1285" s="96"/>
      <c r="L1285" s="80"/>
      <c r="M1285" s="80"/>
      <c r="N1285" s="166"/>
      <c r="O1285" s="166"/>
      <c r="P1285" s="72"/>
      <c r="Q1285" s="415"/>
    </row>
    <row r="1286" spans="1:17" ht="15.75" customHeight="1" x14ac:dyDescent="0.25">
      <c r="A1286" s="484">
        <v>1278</v>
      </c>
      <c r="B1286" s="87" t="s">
        <v>363</v>
      </c>
      <c r="C1286" s="87" t="s">
        <v>486</v>
      </c>
      <c r="D1286" s="101">
        <v>4253</v>
      </c>
      <c r="E1286" s="314">
        <v>45535</v>
      </c>
      <c r="F1286" s="314">
        <v>45535</v>
      </c>
      <c r="G1286" s="89"/>
      <c r="H1286" s="314">
        <v>45535</v>
      </c>
      <c r="I1286" s="480">
        <v>820240831317192</v>
      </c>
      <c r="J1286" s="80"/>
      <c r="K1286" s="96">
        <v>150000</v>
      </c>
      <c r="L1286" s="80"/>
      <c r="M1286" s="80"/>
      <c r="N1286" s="166"/>
      <c r="O1286" s="166"/>
      <c r="P1286" s="72"/>
      <c r="Q1286" s="415"/>
    </row>
    <row r="1287" spans="1:17" ht="15.75" customHeight="1" x14ac:dyDescent="0.25">
      <c r="A1287" s="484">
        <v>1279</v>
      </c>
      <c r="B1287" s="87" t="s">
        <v>1059</v>
      </c>
      <c r="C1287" s="87" t="s">
        <v>1595</v>
      </c>
      <c r="D1287" s="101">
        <v>236</v>
      </c>
      <c r="E1287" s="314">
        <v>45535</v>
      </c>
      <c r="F1287" s="314">
        <v>45535</v>
      </c>
      <c r="G1287" s="89"/>
      <c r="H1287" s="314">
        <v>45535</v>
      </c>
      <c r="I1287" s="480">
        <v>820240831321496</v>
      </c>
      <c r="J1287" s="96">
        <v>150000</v>
      </c>
      <c r="K1287" s="96"/>
      <c r="L1287" s="80"/>
      <c r="M1287" s="80"/>
      <c r="N1287" s="166"/>
      <c r="O1287" s="166"/>
      <c r="P1287" s="72"/>
      <c r="Q1287" s="415"/>
    </row>
    <row r="1288" spans="1:17" ht="15.75" customHeight="1" x14ac:dyDescent="0.25">
      <c r="A1288" s="484">
        <v>1280</v>
      </c>
      <c r="B1288" s="87" t="s">
        <v>1059</v>
      </c>
      <c r="C1288" s="87" t="s">
        <v>1596</v>
      </c>
      <c r="D1288" s="101">
        <v>3075</v>
      </c>
      <c r="E1288" s="314">
        <v>45535</v>
      </c>
      <c r="F1288" s="314">
        <v>45535</v>
      </c>
      <c r="G1288" s="89"/>
      <c r="H1288" s="314">
        <v>45535</v>
      </c>
      <c r="I1288" s="480">
        <v>820240831321511</v>
      </c>
      <c r="J1288" s="96">
        <v>150000</v>
      </c>
      <c r="K1288" s="96"/>
      <c r="L1288" s="80"/>
      <c r="M1288" s="80"/>
      <c r="N1288" s="166"/>
      <c r="O1288" s="166"/>
      <c r="P1288" s="72"/>
      <c r="Q1288" s="415"/>
    </row>
    <row r="1289" spans="1:17" ht="15.75" customHeight="1" x14ac:dyDescent="0.25">
      <c r="A1289" s="484">
        <v>1281</v>
      </c>
      <c r="B1289" s="87" t="s">
        <v>146</v>
      </c>
      <c r="C1289" s="87" t="s">
        <v>1597</v>
      </c>
      <c r="D1289" s="101">
        <v>216</v>
      </c>
      <c r="E1289" s="314">
        <v>45535</v>
      </c>
      <c r="F1289" s="314">
        <v>45535</v>
      </c>
      <c r="G1289" s="89"/>
      <c r="H1289" s="314">
        <v>45535</v>
      </c>
      <c r="I1289" s="480">
        <v>820240831323388</v>
      </c>
      <c r="J1289" s="96">
        <v>75000</v>
      </c>
      <c r="K1289" s="80"/>
      <c r="L1289" s="80"/>
      <c r="M1289" s="80"/>
      <c r="N1289" s="166"/>
      <c r="O1289" s="166"/>
      <c r="P1289" s="36" t="s">
        <v>31</v>
      </c>
      <c r="Q1289" s="415"/>
    </row>
    <row r="1290" spans="1:17" ht="15.75" customHeight="1" x14ac:dyDescent="0.25">
      <c r="A1290" s="484">
        <v>1282</v>
      </c>
      <c r="B1290" s="87" t="s">
        <v>146</v>
      </c>
      <c r="C1290" s="87" t="s">
        <v>1598</v>
      </c>
      <c r="D1290" s="101">
        <v>3568</v>
      </c>
      <c r="E1290" s="314">
        <v>45535</v>
      </c>
      <c r="F1290" s="314">
        <v>45535</v>
      </c>
      <c r="G1290" s="89"/>
      <c r="H1290" s="314">
        <v>45535</v>
      </c>
      <c r="I1290" s="480">
        <v>820240831322832</v>
      </c>
      <c r="J1290" s="96">
        <v>150000</v>
      </c>
      <c r="K1290" s="80"/>
      <c r="L1290" s="80"/>
      <c r="M1290" s="80"/>
      <c r="N1290" s="166"/>
      <c r="O1290" s="166"/>
      <c r="P1290" s="36" t="s">
        <v>31</v>
      </c>
      <c r="Q1290" s="415"/>
    </row>
    <row r="1291" spans="1:17" ht="15.75" customHeight="1" x14ac:dyDescent="0.25">
      <c r="A1291" s="484">
        <v>1283</v>
      </c>
      <c r="B1291" s="87" t="s">
        <v>68</v>
      </c>
      <c r="C1291" s="87" t="s">
        <v>1599</v>
      </c>
      <c r="D1291" s="101">
        <v>222</v>
      </c>
      <c r="E1291" s="314">
        <v>45535</v>
      </c>
      <c r="F1291" s="314">
        <v>45535</v>
      </c>
      <c r="G1291" s="89"/>
      <c r="H1291" s="314">
        <v>45535</v>
      </c>
      <c r="I1291" s="480">
        <v>820240831323497</v>
      </c>
      <c r="J1291" s="96">
        <v>300000</v>
      </c>
      <c r="K1291" s="80"/>
      <c r="L1291" s="80"/>
      <c r="M1291" s="80"/>
      <c r="N1291" s="166"/>
      <c r="O1291" s="166"/>
      <c r="P1291" s="72"/>
      <c r="Q1291" s="415"/>
    </row>
    <row r="1292" spans="1:17" ht="15.75" customHeight="1" x14ac:dyDescent="0.25">
      <c r="A1292" s="484">
        <v>1284</v>
      </c>
      <c r="B1292" s="87" t="s">
        <v>68</v>
      </c>
      <c r="C1292" s="87" t="s">
        <v>1600</v>
      </c>
      <c r="D1292" s="101">
        <v>3418</v>
      </c>
      <c r="E1292" s="314">
        <v>45535</v>
      </c>
      <c r="F1292" s="314">
        <v>45535</v>
      </c>
      <c r="G1292" s="89"/>
      <c r="H1292" s="314">
        <v>45535</v>
      </c>
      <c r="I1292" s="480">
        <v>820240831323521</v>
      </c>
      <c r="J1292" s="96">
        <v>600000</v>
      </c>
      <c r="K1292" s="80"/>
      <c r="L1292" s="80"/>
      <c r="M1292" s="80"/>
      <c r="N1292" s="166"/>
      <c r="O1292" s="166"/>
      <c r="P1292" s="72"/>
      <c r="Q1292" s="415"/>
    </row>
    <row r="1293" spans="1:17" ht="15.75" customHeight="1" x14ac:dyDescent="0.25">
      <c r="A1293" s="484">
        <v>1285</v>
      </c>
      <c r="B1293" s="87" t="s">
        <v>331</v>
      </c>
      <c r="C1293" s="87" t="s">
        <v>863</v>
      </c>
      <c r="D1293" s="101">
        <v>664</v>
      </c>
      <c r="E1293" s="314">
        <v>45535</v>
      </c>
      <c r="F1293" s="314">
        <v>45535</v>
      </c>
      <c r="G1293" s="89"/>
      <c r="H1293" s="314">
        <v>45535</v>
      </c>
      <c r="I1293" s="480">
        <v>820240831323538</v>
      </c>
      <c r="J1293" s="96">
        <v>100000</v>
      </c>
      <c r="K1293" s="80"/>
      <c r="L1293" s="80"/>
      <c r="M1293" s="80"/>
      <c r="N1293" s="166"/>
      <c r="O1293" s="166"/>
      <c r="P1293" s="72"/>
      <c r="Q1293" s="415"/>
    </row>
    <row r="1294" spans="1:17" ht="15.75" customHeight="1" x14ac:dyDescent="0.25">
      <c r="A1294" s="484">
        <v>1286</v>
      </c>
      <c r="B1294" s="87" t="s">
        <v>41</v>
      </c>
      <c r="C1294" s="87" t="s">
        <v>632</v>
      </c>
      <c r="D1294" s="101">
        <v>19724</v>
      </c>
      <c r="E1294" s="314">
        <v>45535</v>
      </c>
      <c r="F1294" s="314">
        <v>45535</v>
      </c>
      <c r="G1294" s="89"/>
      <c r="H1294" s="314">
        <v>45535</v>
      </c>
      <c r="I1294" s="480">
        <v>820240831326530</v>
      </c>
      <c r="J1294" s="80"/>
      <c r="K1294" s="96">
        <v>200000</v>
      </c>
      <c r="L1294" s="80"/>
      <c r="M1294" s="80"/>
      <c r="N1294" s="166"/>
      <c r="O1294" s="166"/>
      <c r="P1294" s="72"/>
      <c r="Q1294" s="415"/>
    </row>
    <row r="1295" spans="1:17" ht="15.75" customHeight="1" x14ac:dyDescent="0.25">
      <c r="A1295" s="484">
        <v>1287</v>
      </c>
      <c r="B1295" s="87" t="s">
        <v>76</v>
      </c>
      <c r="C1295" s="87" t="s">
        <v>201</v>
      </c>
      <c r="D1295" s="90">
        <v>11913</v>
      </c>
      <c r="E1295" s="314">
        <v>45535</v>
      </c>
      <c r="F1295" s="314">
        <v>45535</v>
      </c>
      <c r="G1295" s="89"/>
      <c r="H1295" s="314">
        <v>45535</v>
      </c>
      <c r="I1295" s="480">
        <v>820240831326543</v>
      </c>
      <c r="J1295" s="80"/>
      <c r="K1295" s="96">
        <v>200000</v>
      </c>
      <c r="L1295" s="80"/>
      <c r="M1295" s="80"/>
      <c r="N1295" s="166"/>
      <c r="O1295" s="166"/>
      <c r="P1295" s="72"/>
      <c r="Q1295" s="415"/>
    </row>
    <row r="1296" spans="1:17" ht="15.75" customHeight="1" x14ac:dyDescent="0.25">
      <c r="A1296" s="484">
        <v>1288</v>
      </c>
      <c r="B1296" s="87" t="s">
        <v>1601</v>
      </c>
      <c r="C1296" s="87" t="s">
        <v>1602</v>
      </c>
      <c r="D1296" s="101">
        <v>5094</v>
      </c>
      <c r="E1296" s="314">
        <v>45535</v>
      </c>
      <c r="F1296" s="314">
        <v>45535</v>
      </c>
      <c r="G1296" s="89"/>
      <c r="H1296" s="314">
        <v>45535</v>
      </c>
      <c r="I1296" s="480">
        <v>820240831327889</v>
      </c>
      <c r="J1296" s="80"/>
      <c r="K1296" s="96">
        <v>175000</v>
      </c>
      <c r="L1296" s="80"/>
      <c r="M1296" s="80"/>
      <c r="N1296" s="166"/>
      <c r="O1296" s="166"/>
      <c r="P1296" s="72"/>
      <c r="Q1296" s="415"/>
    </row>
    <row r="1297" spans="1:17" ht="15.75" customHeight="1" x14ac:dyDescent="0.25">
      <c r="A1297" s="484">
        <v>1289</v>
      </c>
      <c r="B1297" s="87" t="s">
        <v>483</v>
      </c>
      <c r="C1297" s="87" t="s">
        <v>1276</v>
      </c>
      <c r="D1297" s="90">
        <v>222</v>
      </c>
      <c r="E1297" s="314">
        <v>45535</v>
      </c>
      <c r="F1297" s="314">
        <v>45535</v>
      </c>
      <c r="G1297" s="89"/>
      <c r="H1297" s="314">
        <v>45535</v>
      </c>
      <c r="I1297" s="480">
        <v>820240831334164</v>
      </c>
      <c r="J1297" s="80"/>
      <c r="K1297" s="96">
        <v>150000</v>
      </c>
      <c r="L1297" s="80"/>
      <c r="M1297" s="80"/>
      <c r="N1297" s="166"/>
      <c r="O1297" s="166"/>
      <c r="P1297" s="72"/>
      <c r="Q1297" s="415"/>
    </row>
    <row r="1298" spans="1:17" ht="15.75" customHeight="1" x14ac:dyDescent="0.25">
      <c r="A1298" s="484">
        <v>1290</v>
      </c>
      <c r="B1298" s="87" t="s">
        <v>483</v>
      </c>
      <c r="C1298" s="87" t="s">
        <v>1277</v>
      </c>
      <c r="D1298" s="90">
        <v>3027</v>
      </c>
      <c r="E1298" s="314">
        <v>45535</v>
      </c>
      <c r="F1298" s="314">
        <v>45535</v>
      </c>
      <c r="G1298" s="89"/>
      <c r="H1298" s="314">
        <v>45535</v>
      </c>
      <c r="I1298" s="480">
        <v>820240831334165</v>
      </c>
      <c r="J1298" s="80"/>
      <c r="K1298" s="96">
        <v>150000</v>
      </c>
      <c r="L1298" s="80"/>
      <c r="M1298" s="80"/>
      <c r="N1298" s="166"/>
      <c r="O1298" s="166"/>
      <c r="P1298" s="72"/>
      <c r="Q1298" s="415"/>
    </row>
    <row r="1299" spans="1:17" ht="15.75" customHeight="1" x14ac:dyDescent="0.25">
      <c r="A1299" s="484"/>
      <c r="B1299" s="458"/>
      <c r="C1299" s="458"/>
      <c r="D1299" s="21"/>
      <c r="E1299" s="33"/>
      <c r="F1299" s="33"/>
      <c r="G1299" s="34"/>
      <c r="H1299" s="33"/>
      <c r="I1299" s="493"/>
      <c r="J1299" s="35"/>
      <c r="K1299" s="23"/>
      <c r="L1299" s="23"/>
      <c r="M1299" s="23"/>
      <c r="N1299" s="23"/>
      <c r="O1299" s="23"/>
      <c r="P1299" s="645"/>
      <c r="Q1299" s="415"/>
    </row>
    <row r="1300" spans="1:17" ht="15.75" customHeight="1" x14ac:dyDescent="0.25">
      <c r="A1300" s="484"/>
      <c r="B1300" s="458"/>
      <c r="C1300" s="458"/>
      <c r="D1300" s="21"/>
      <c r="E1300" s="33"/>
      <c r="F1300" s="33"/>
      <c r="G1300" s="34"/>
      <c r="H1300" s="33"/>
      <c r="I1300" s="493"/>
      <c r="J1300" s="35"/>
      <c r="K1300" s="23"/>
      <c r="L1300" s="23"/>
      <c r="M1300" s="23"/>
      <c r="N1300" s="23"/>
      <c r="O1300" s="23"/>
      <c r="P1300" s="645"/>
      <c r="Q1300" s="415"/>
    </row>
    <row r="1301" spans="1:17" ht="15.75" customHeight="1" x14ac:dyDescent="0.25">
      <c r="A1301" s="484"/>
      <c r="B1301" s="458"/>
      <c r="C1301" s="458"/>
      <c r="D1301" s="21"/>
      <c r="E1301" s="33"/>
      <c r="F1301" s="33"/>
      <c r="G1301" s="34"/>
      <c r="H1301" s="33"/>
      <c r="I1301" s="493"/>
      <c r="J1301" s="23"/>
      <c r="K1301" s="80"/>
      <c r="L1301" s="23"/>
      <c r="M1301" s="23"/>
      <c r="N1301" s="23"/>
      <c r="O1301" s="23"/>
      <c r="P1301" s="646"/>
      <c r="Q1301" s="415"/>
    </row>
    <row r="1302" spans="1:17" ht="15.75" customHeight="1" x14ac:dyDescent="0.25">
      <c r="A1302" s="484"/>
      <c r="B1302" s="458"/>
      <c r="C1302" s="458"/>
      <c r="D1302" s="21"/>
      <c r="E1302" s="33"/>
      <c r="F1302" s="33"/>
      <c r="G1302" s="34"/>
      <c r="H1302" s="33"/>
      <c r="I1302" s="493"/>
      <c r="J1302" s="35"/>
      <c r="K1302" s="23"/>
      <c r="L1302" s="23"/>
      <c r="M1302" s="23"/>
      <c r="N1302" s="23"/>
      <c r="O1302" s="23"/>
      <c r="P1302" s="647"/>
      <c r="Q1302" s="415"/>
    </row>
    <row r="1303" spans="1:17" ht="15.75" customHeight="1" x14ac:dyDescent="0.25">
      <c r="A1303" s="484"/>
      <c r="B1303" s="458"/>
      <c r="C1303" s="458"/>
      <c r="D1303" s="21"/>
      <c r="E1303" s="33"/>
      <c r="F1303" s="33"/>
      <c r="G1303" s="34"/>
      <c r="H1303" s="33"/>
      <c r="I1303" s="493"/>
      <c r="J1303" s="23"/>
      <c r="K1303" s="80"/>
      <c r="L1303" s="23"/>
      <c r="M1303" s="23"/>
      <c r="N1303" s="23"/>
      <c r="O1303" s="23"/>
      <c r="P1303" s="646"/>
      <c r="Q1303" s="415"/>
    </row>
    <row r="1304" spans="1:17" ht="15.75" customHeight="1" x14ac:dyDescent="0.25">
      <c r="A1304" s="484"/>
      <c r="B1304" s="458"/>
      <c r="C1304" s="458"/>
      <c r="D1304" s="21"/>
      <c r="E1304" s="33"/>
      <c r="F1304" s="33"/>
      <c r="G1304" s="34"/>
      <c r="H1304" s="33"/>
      <c r="I1304" s="493"/>
      <c r="J1304" s="23"/>
      <c r="K1304" s="80"/>
      <c r="L1304" s="23"/>
      <c r="M1304" s="23"/>
      <c r="N1304" s="23"/>
      <c r="O1304" s="23"/>
      <c r="P1304" s="646"/>
      <c r="Q1304" s="415"/>
    </row>
    <row r="1305" spans="1:17" ht="15.75" customHeight="1" x14ac:dyDescent="0.25">
      <c r="A1305" s="484"/>
      <c r="B1305" s="458"/>
      <c r="C1305" s="458"/>
      <c r="D1305" s="21"/>
      <c r="E1305" s="33"/>
      <c r="F1305" s="33"/>
      <c r="G1305" s="34"/>
      <c r="H1305" s="33"/>
      <c r="I1305" s="493"/>
      <c r="J1305" s="23"/>
      <c r="K1305" s="80"/>
      <c r="L1305" s="23"/>
      <c r="M1305" s="23"/>
      <c r="N1305" s="23"/>
      <c r="O1305" s="23"/>
      <c r="P1305" s="646"/>
      <c r="Q1305" s="415"/>
    </row>
    <row r="1306" spans="1:17" ht="15.75" customHeight="1" x14ac:dyDescent="0.25">
      <c r="A1306" s="485"/>
      <c r="B1306" s="637"/>
      <c r="C1306" s="637"/>
      <c r="D1306" s="637"/>
      <c r="E1306" s="637"/>
      <c r="F1306" s="637"/>
      <c r="G1306" s="637"/>
      <c r="H1306" s="637"/>
      <c r="I1306" s="668"/>
      <c r="J1306" s="648"/>
      <c r="K1306" s="649"/>
      <c r="L1306" s="648"/>
      <c r="M1306" s="648"/>
      <c r="N1306" s="648"/>
      <c r="O1306" s="648"/>
      <c r="P1306" s="650"/>
      <c r="Q1306" s="415"/>
    </row>
    <row r="1307" spans="1:17" ht="15.75" customHeight="1" x14ac:dyDescent="0.25">
      <c r="A1307" s="444"/>
      <c r="B1307" s="750"/>
      <c r="C1307" s="692"/>
      <c r="D1307" s="692"/>
      <c r="E1307" s="692"/>
      <c r="F1307" s="692"/>
      <c r="G1307" s="692"/>
      <c r="H1307" s="692"/>
      <c r="I1307" s="732"/>
      <c r="J1307" s="486">
        <f t="shared" ref="J1307:M1307" si="0">SUM(J9:J1306)</f>
        <v>216656000</v>
      </c>
      <c r="K1307" s="486">
        <f t="shared" si="0"/>
        <v>100825000</v>
      </c>
      <c r="L1307" s="486">
        <f t="shared" si="0"/>
        <v>0</v>
      </c>
      <c r="M1307" s="486">
        <f t="shared" si="0"/>
        <v>0</v>
      </c>
      <c r="N1307" s="445"/>
      <c r="O1307" s="445"/>
      <c r="P1307" s="446"/>
      <c r="Q1307" s="415"/>
    </row>
    <row r="1308" spans="1:17" ht="15.75" customHeight="1" x14ac:dyDescent="0.25">
      <c r="A1308" s="444"/>
      <c r="B1308" s="750"/>
      <c r="C1308" s="692"/>
      <c r="D1308" s="692"/>
      <c r="E1308" s="692"/>
      <c r="F1308" s="692"/>
      <c r="G1308" s="692"/>
      <c r="H1308" s="692"/>
      <c r="I1308" s="732"/>
      <c r="J1308" s="747">
        <f>SUM(J1307:K1307)</f>
        <v>317481000</v>
      </c>
      <c r="K1308" s="732"/>
      <c r="L1308" s="747">
        <f>SUM(L1307:M1307)</f>
        <v>0</v>
      </c>
      <c r="M1308" s="732"/>
      <c r="N1308" s="445"/>
      <c r="O1308" s="445"/>
      <c r="P1308" s="446"/>
      <c r="Q1308" s="415"/>
    </row>
    <row r="1309" spans="1:17" ht="23.25" x14ac:dyDescent="0.35">
      <c r="A1309" s="444"/>
      <c r="B1309" s="748" t="s">
        <v>1621</v>
      </c>
      <c r="C1309" s="692"/>
      <c r="D1309" s="692"/>
      <c r="E1309" s="692"/>
      <c r="F1309" s="692"/>
      <c r="G1309" s="692"/>
      <c r="H1309" s="692"/>
      <c r="I1309" s="732"/>
      <c r="J1309" s="733">
        <f>SUM(J1308:M1308)</f>
        <v>317481000</v>
      </c>
      <c r="K1309" s="692"/>
      <c r="L1309" s="692"/>
      <c r="M1309" s="732"/>
      <c r="N1309" s="445"/>
      <c r="O1309" s="445"/>
      <c r="P1309" s="446"/>
      <c r="Q1309" s="415"/>
    </row>
    <row r="1310" spans="1:17" ht="15.75" customHeight="1" x14ac:dyDescent="0.25">
      <c r="A1310" s="17"/>
      <c r="B1310" s="643"/>
      <c r="C1310" s="18"/>
      <c r="D1310" s="447"/>
      <c r="E1310" s="3"/>
      <c r="F1310" s="18"/>
      <c r="G1310" s="449"/>
      <c r="H1310" s="644"/>
      <c r="I1310" s="370"/>
      <c r="J1310" s="651"/>
      <c r="K1310" s="651"/>
      <c r="L1310" s="381"/>
      <c r="M1310" s="424"/>
      <c r="N1310" s="424"/>
      <c r="O1310" s="424"/>
      <c r="P1310" s="424"/>
      <c r="Q1310" s="415"/>
    </row>
    <row r="1311" spans="1:17" ht="15.75" customHeight="1" x14ac:dyDescent="0.25">
      <c r="A1311" s="451" t="s">
        <v>1622</v>
      </c>
      <c r="B1311" s="18"/>
      <c r="C1311" s="18"/>
      <c r="D1311" s="18"/>
      <c r="E1311" s="18"/>
      <c r="F1311" s="18"/>
      <c r="G1311" s="449"/>
      <c r="H1311" s="18"/>
      <c r="I1311" s="370"/>
      <c r="J1311" s="762"/>
      <c r="K1311" s="690"/>
      <c r="L1311" s="690"/>
      <c r="M1311" s="690"/>
      <c r="N1311" s="452"/>
      <c r="O1311" s="452"/>
      <c r="P1311" s="452"/>
      <c r="Q1311" s="415"/>
    </row>
    <row r="1312" spans="1:17" ht="15.75" customHeight="1" x14ac:dyDescent="0.25">
      <c r="A1312" s="17"/>
      <c r="B1312" s="18"/>
      <c r="C1312" s="18"/>
      <c r="D1312" s="18"/>
      <c r="E1312" s="18"/>
      <c r="F1312" s="3"/>
      <c r="G1312" s="453"/>
      <c r="H1312" s="18"/>
      <c r="I1312" s="370"/>
      <c r="J1312" s="651"/>
      <c r="K1312" s="381"/>
      <c r="L1312" s="381"/>
      <c r="M1312" s="447"/>
      <c r="N1312" s="651"/>
      <c r="O1312" s="447"/>
      <c r="P1312" s="452"/>
      <c r="Q1312" s="415"/>
    </row>
    <row r="1313" spans="1:17" ht="15.75" customHeight="1" x14ac:dyDescent="0.25">
      <c r="A1313" s="18"/>
      <c r="B1313" s="17"/>
      <c r="C1313" s="17"/>
      <c r="D1313" s="17"/>
      <c r="E1313" s="17"/>
      <c r="F1313" s="181"/>
      <c r="G1313" s="455"/>
      <c r="H1313" s="18"/>
      <c r="I1313" s="370"/>
      <c r="J1313" s="651"/>
      <c r="K1313" s="381"/>
      <c r="L1313" s="381"/>
      <c r="M1313" s="767" t="s">
        <v>1654</v>
      </c>
      <c r="N1313" s="690"/>
      <c r="O1313" s="690"/>
      <c r="P1313" s="452"/>
      <c r="Q1313" s="415"/>
    </row>
    <row r="1314" spans="1:17" ht="15.75" customHeight="1" x14ac:dyDescent="0.25">
      <c r="A1314" s="18"/>
      <c r="B1314" s="17"/>
      <c r="C1314" s="17"/>
      <c r="D1314" s="17"/>
      <c r="E1314" s="17"/>
      <c r="F1314" s="181"/>
      <c r="G1314" s="455"/>
      <c r="H1314" s="18"/>
      <c r="I1314" s="370"/>
      <c r="J1314" s="651"/>
      <c r="K1314" s="381"/>
      <c r="L1314" s="381"/>
      <c r="M1314" s="652"/>
      <c r="N1314" s="652"/>
      <c r="O1314" s="455"/>
      <c r="P1314" s="452"/>
      <c r="Q1314" s="415"/>
    </row>
    <row r="1315" spans="1:17" ht="15.75" customHeight="1" x14ac:dyDescent="0.25">
      <c r="A1315" s="18"/>
      <c r="B1315" s="17"/>
      <c r="C1315" s="17"/>
      <c r="D1315" s="17"/>
      <c r="E1315" s="17"/>
      <c r="F1315" s="181"/>
      <c r="G1315" s="455"/>
      <c r="H1315" s="18"/>
      <c r="I1315" s="370"/>
      <c r="J1315" s="651"/>
      <c r="K1315" s="381"/>
      <c r="L1315" s="381"/>
      <c r="M1315" s="766" t="s">
        <v>1604</v>
      </c>
      <c r="N1315" s="690"/>
      <c r="O1315" s="690"/>
      <c r="P1315" s="452"/>
      <c r="Q1315" s="415"/>
    </row>
    <row r="1316" spans="1:17" ht="15.75" customHeight="1" x14ac:dyDescent="0.25">
      <c r="A1316" s="18"/>
      <c r="B1316" s="17"/>
      <c r="C1316" s="17"/>
      <c r="D1316" s="17"/>
      <c r="E1316" s="17"/>
      <c r="F1316" s="181"/>
      <c r="G1316" s="455"/>
      <c r="H1316" s="18"/>
      <c r="I1316" s="370"/>
      <c r="J1316" s="651"/>
      <c r="K1316" s="381"/>
      <c r="L1316" s="381"/>
      <c r="M1316" s="766" t="s">
        <v>1605</v>
      </c>
      <c r="N1316" s="690"/>
      <c r="O1316" s="690"/>
      <c r="P1316" s="452"/>
      <c r="Q1316" s="415"/>
    </row>
    <row r="1317" spans="1:17" ht="15.75" customHeight="1" x14ac:dyDescent="0.25">
      <c r="A1317" s="18"/>
      <c r="B1317" s="17"/>
      <c r="C1317" s="17"/>
      <c r="D1317" s="17"/>
      <c r="E1317" s="17"/>
      <c r="F1317" s="181"/>
      <c r="G1317" s="455"/>
      <c r="H1317" s="18"/>
      <c r="I1317" s="370"/>
      <c r="J1317" s="651"/>
      <c r="K1317" s="381"/>
      <c r="L1317" s="381"/>
      <c r="M1317" s="768" t="s">
        <v>1606</v>
      </c>
      <c r="N1317" s="736"/>
      <c r="O1317" s="736"/>
      <c r="P1317" s="452"/>
      <c r="Q1317" s="415"/>
    </row>
    <row r="1318" spans="1:17" ht="15.75" customHeight="1" x14ac:dyDescent="0.25">
      <c r="A1318" s="18"/>
      <c r="B1318" s="17"/>
      <c r="C1318" s="17"/>
      <c r="D1318" s="17"/>
      <c r="E1318" s="17"/>
      <c r="F1318" s="181"/>
      <c r="G1318" s="455"/>
      <c r="H1318" s="18"/>
      <c r="I1318" s="370"/>
      <c r="J1318" s="651"/>
      <c r="K1318" s="381"/>
      <c r="L1318" s="456"/>
      <c r="M1318" s="653"/>
      <c r="N1318" s="653"/>
      <c r="O1318" s="653"/>
      <c r="P1318" s="452"/>
      <c r="Q1318" s="415"/>
    </row>
    <row r="1319" spans="1:17" ht="15.75" customHeight="1" x14ac:dyDescent="0.25">
      <c r="A1319" s="18"/>
      <c r="B1319" s="17"/>
      <c r="C1319" s="17"/>
      <c r="D1319" s="447"/>
      <c r="E1319" s="3"/>
      <c r="F1319" s="18"/>
      <c r="G1319" s="18"/>
      <c r="H1319" s="18"/>
      <c r="I1319" s="370"/>
      <c r="J1319" s="651"/>
      <c r="K1319" s="381"/>
      <c r="L1319" s="456"/>
      <c r="M1319" s="653"/>
      <c r="N1319" s="653"/>
      <c r="O1319" s="653"/>
      <c r="P1319" s="452"/>
      <c r="Q1319" s="415"/>
    </row>
    <row r="1320" spans="1:17" ht="15.75" customHeight="1" x14ac:dyDescent="0.25">
      <c r="A1320" s="18"/>
      <c r="B1320" s="18"/>
      <c r="C1320" s="17"/>
      <c r="D1320" s="447"/>
      <c r="E1320" s="3"/>
      <c r="F1320" s="18"/>
      <c r="G1320" s="18"/>
      <c r="H1320" s="18"/>
      <c r="I1320" s="370"/>
      <c r="J1320" s="651"/>
      <c r="K1320" s="381"/>
      <c r="L1320" s="456"/>
      <c r="M1320" s="653"/>
      <c r="N1320" s="653"/>
      <c r="O1320" s="653"/>
      <c r="P1320" s="452"/>
      <c r="Q1320" s="415"/>
    </row>
    <row r="1321" spans="1:17" ht="15.75" customHeight="1" x14ac:dyDescent="0.25">
      <c r="A1321" s="17"/>
      <c r="B1321" s="18"/>
      <c r="C1321" s="18"/>
      <c r="D1321" s="447"/>
      <c r="E1321" s="3"/>
      <c r="F1321" s="18"/>
      <c r="G1321" s="18"/>
      <c r="H1321" s="18"/>
      <c r="I1321" s="370"/>
      <c r="J1321" s="651"/>
      <c r="K1321" s="381"/>
      <c r="L1321" s="456"/>
      <c r="M1321" s="653"/>
      <c r="N1321" s="653"/>
      <c r="O1321" s="653"/>
      <c r="P1321" s="452"/>
      <c r="Q1321" s="415"/>
    </row>
    <row r="1322" spans="1:17" ht="15.75" customHeight="1" x14ac:dyDescent="0.25">
      <c r="A1322" s="17"/>
      <c r="B1322" s="18"/>
      <c r="C1322" s="18"/>
      <c r="D1322" s="447"/>
      <c r="E1322" s="3"/>
      <c r="F1322" s="18"/>
      <c r="G1322" s="18"/>
      <c r="H1322" s="18"/>
      <c r="I1322" s="370"/>
      <c r="J1322" s="651"/>
      <c r="K1322" s="381"/>
      <c r="L1322" s="456"/>
      <c r="M1322" s="653"/>
      <c r="N1322" s="653"/>
      <c r="O1322" s="653"/>
      <c r="P1322" s="452"/>
      <c r="Q1322" s="415"/>
    </row>
    <row r="1323" spans="1:17" ht="15.75" customHeight="1" x14ac:dyDescent="0.25">
      <c r="A1323" s="17"/>
      <c r="B1323" s="18"/>
      <c r="C1323" s="18"/>
      <c r="D1323" s="18"/>
      <c r="E1323" s="18"/>
      <c r="F1323" s="18"/>
      <c r="G1323" s="18"/>
      <c r="H1323" s="18"/>
      <c r="I1323" s="370"/>
      <c r="J1323" s="651"/>
      <c r="K1323" s="651"/>
      <c r="L1323" s="654"/>
      <c r="M1323" s="653"/>
      <c r="N1323" s="653"/>
      <c r="O1323" s="653"/>
      <c r="P1323" s="452"/>
      <c r="Q1323" s="415"/>
    </row>
    <row r="1324" spans="1:17" ht="15.75" customHeight="1" x14ac:dyDescent="0.25">
      <c r="A1324" s="17"/>
      <c r="B1324" s="18"/>
      <c r="C1324" s="18"/>
      <c r="D1324" s="18"/>
      <c r="E1324" s="18"/>
      <c r="F1324" s="18"/>
      <c r="G1324" s="18"/>
      <c r="H1324" s="18"/>
      <c r="I1324" s="370"/>
      <c r="J1324" s="651"/>
      <c r="K1324" s="651"/>
      <c r="L1324" s="651"/>
      <c r="M1324" s="651"/>
      <c r="N1324" s="651"/>
      <c r="O1324" s="651"/>
      <c r="P1324" s="452"/>
      <c r="Q1324" s="415"/>
    </row>
    <row r="1325" spans="1:17" ht="15.75" customHeight="1" x14ac:dyDescent="0.25">
      <c r="A1325" s="17"/>
      <c r="B1325" s="18"/>
      <c r="C1325" s="18"/>
      <c r="D1325" s="18"/>
      <c r="E1325" s="18"/>
      <c r="F1325" s="18"/>
      <c r="G1325" s="18"/>
      <c r="H1325" s="18"/>
      <c r="I1325" s="370"/>
      <c r="J1325" s="651"/>
      <c r="K1325" s="651"/>
      <c r="L1325" s="651"/>
      <c r="M1325" s="769" t="s">
        <v>1607</v>
      </c>
      <c r="N1325" s="690"/>
      <c r="O1325" s="690"/>
      <c r="P1325" s="452"/>
      <c r="Q1325" s="415"/>
    </row>
    <row r="1326" spans="1:17" ht="15.75" customHeight="1" x14ac:dyDescent="0.25">
      <c r="A1326" s="17"/>
      <c r="B1326" s="18"/>
      <c r="C1326" s="18"/>
      <c r="D1326" s="18"/>
      <c r="E1326" s="18"/>
      <c r="F1326" s="18"/>
      <c r="G1326" s="18"/>
      <c r="H1326" s="18"/>
      <c r="I1326" s="370"/>
      <c r="J1326" s="651"/>
      <c r="K1326" s="651"/>
      <c r="L1326" s="651"/>
      <c r="M1326" s="766" t="s">
        <v>1608</v>
      </c>
      <c r="N1326" s="690"/>
      <c r="O1326" s="690"/>
      <c r="P1326" s="452"/>
      <c r="Q1326" s="415"/>
    </row>
    <row r="1327" spans="1:17" ht="15.75" customHeight="1" x14ac:dyDescent="0.25">
      <c r="A1327" s="17"/>
      <c r="B1327" s="18"/>
      <c r="C1327" s="18"/>
      <c r="D1327" s="18"/>
      <c r="E1327" s="18"/>
      <c r="F1327" s="18"/>
      <c r="G1327" s="18"/>
      <c r="H1327" s="18"/>
      <c r="I1327" s="370"/>
      <c r="J1327" s="651"/>
      <c r="K1327" s="651"/>
      <c r="L1327" s="651"/>
      <c r="M1327" s="766" t="s">
        <v>1609</v>
      </c>
      <c r="N1327" s="690"/>
      <c r="O1327" s="690"/>
      <c r="P1327" s="452"/>
      <c r="Q1327" s="415"/>
    </row>
    <row r="1328" spans="1:17" ht="15.75" customHeight="1" x14ac:dyDescent="0.25">
      <c r="A1328" s="247"/>
      <c r="B1328" s="247"/>
      <c r="C1328" s="247"/>
      <c r="D1328" s="247"/>
      <c r="E1328" s="247"/>
      <c r="F1328" s="247"/>
      <c r="G1328" s="247"/>
      <c r="H1328" s="247"/>
      <c r="I1328" s="669"/>
      <c r="J1328" s="655"/>
      <c r="K1328" s="655"/>
      <c r="L1328" s="655"/>
      <c r="M1328" s="655"/>
      <c r="N1328" s="562"/>
      <c r="O1328" s="562"/>
      <c r="P1328" s="656"/>
      <c r="Q1328" s="415"/>
    </row>
    <row r="1329" spans="1:17" ht="15.75" customHeight="1" x14ac:dyDescent="0.25">
      <c r="A1329" s="247"/>
      <c r="B1329" s="247"/>
      <c r="C1329" s="247"/>
      <c r="D1329" s="247"/>
      <c r="E1329" s="247"/>
      <c r="F1329" s="247"/>
      <c r="G1329" s="247"/>
      <c r="H1329" s="247"/>
      <c r="I1329" s="669"/>
      <c r="J1329" s="655"/>
      <c r="K1329" s="655"/>
      <c r="L1329" s="655"/>
      <c r="M1329" s="655"/>
      <c r="N1329" s="562"/>
      <c r="O1329" s="562"/>
      <c r="P1329" s="656"/>
      <c r="Q1329" s="415"/>
    </row>
    <row r="1330" spans="1:17" ht="15.75" customHeight="1" x14ac:dyDescent="0.25">
      <c r="A1330" s="247"/>
      <c r="B1330" s="247"/>
      <c r="C1330" s="247"/>
      <c r="D1330" s="247"/>
      <c r="E1330" s="247"/>
      <c r="F1330" s="247"/>
      <c r="G1330" s="247"/>
      <c r="H1330" s="247"/>
      <c r="I1330" s="669"/>
      <c r="J1330" s="655"/>
      <c r="K1330" s="655"/>
      <c r="L1330" s="655"/>
      <c r="M1330" s="655"/>
      <c r="N1330" s="562"/>
      <c r="O1330" s="562"/>
      <c r="P1330" s="656"/>
      <c r="Q1330" s="415"/>
    </row>
  </sheetData>
  <customSheetViews>
    <customSheetView guid="{E31A0732-1C6E-4267-8935-D290C3A3B894}" filter="1" showAutoFilter="1">
      <pageMargins left="0.7" right="0.7" top="0.75" bottom="0.75" header="0.3" footer="0.3"/>
      <autoFilter ref="A8:P1330" xr:uid="{00000000-0000-0000-0000-000000000000}"/>
      <extLst>
        <ext uri="GoogleSheetsCustomDataVersion1">
          <go:sheetsCustomData xmlns:go="http://customooxmlschemas.google.com/" filterViewId="122721920"/>
        </ext>
      </extLst>
    </customSheetView>
  </customSheetViews>
  <mergeCells count="35">
    <mergeCell ref="M1326:O1326"/>
    <mergeCell ref="M1327:O1327"/>
    <mergeCell ref="J1309:M1309"/>
    <mergeCell ref="J1311:M1311"/>
    <mergeCell ref="M1313:O1313"/>
    <mergeCell ref="M1315:O1315"/>
    <mergeCell ref="M1316:O1316"/>
    <mergeCell ref="M1317:O1317"/>
    <mergeCell ref="M1325:O1325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308:I1308"/>
    <mergeCell ref="J1308:K1308"/>
    <mergeCell ref="L1308:M1308"/>
    <mergeCell ref="B1309:I1309"/>
    <mergeCell ref="E4:F4"/>
    <mergeCell ref="G4:I4"/>
    <mergeCell ref="F5:F7"/>
    <mergeCell ref="G5:G7"/>
    <mergeCell ref="H5:H7"/>
    <mergeCell ref="I5:I7"/>
    <mergeCell ref="B1307:I1307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1042"/>
  <sheetViews>
    <sheetView topLeftCell="D132" workbookViewId="0">
      <selection activeCell="P143" sqref="P143"/>
    </sheetView>
  </sheetViews>
  <sheetFormatPr defaultColWidth="14.42578125" defaultRowHeight="15" customHeight="1" x14ac:dyDescent="0.25"/>
  <cols>
    <col min="1" max="1" width="6.42578125" customWidth="1"/>
    <col min="2" max="2" width="31.42578125" customWidth="1"/>
    <col min="3" max="3" width="28.42578125" customWidth="1"/>
    <col min="4" max="4" width="8.7109375" customWidth="1"/>
    <col min="5" max="5" width="12.28515625" customWidth="1"/>
    <col min="6" max="6" width="12.5703125" customWidth="1"/>
    <col min="7" max="7" width="14.140625" customWidth="1"/>
    <col min="8" max="8" width="12.85546875" customWidth="1"/>
    <col min="9" max="9" width="17" style="665" customWidth="1"/>
    <col min="11" max="11" width="15.5703125" customWidth="1"/>
    <col min="12" max="12" width="15.42578125" customWidth="1"/>
    <col min="13" max="13" width="14.7109375" customWidth="1"/>
    <col min="14" max="15" width="8.7109375" customWidth="1"/>
    <col min="17" max="25" width="8.7109375" customWidth="1"/>
  </cols>
  <sheetData>
    <row r="1" spans="1:25" ht="21" x14ac:dyDescent="0.35">
      <c r="A1" s="689" t="s">
        <v>1612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336"/>
    </row>
    <row r="2" spans="1:25" ht="21" x14ac:dyDescent="0.35">
      <c r="A2" s="689" t="s">
        <v>0</v>
      </c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336"/>
    </row>
    <row r="3" spans="1:25" ht="21" x14ac:dyDescent="0.35">
      <c r="A3" s="691" t="s">
        <v>1</v>
      </c>
      <c r="B3" s="692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337"/>
    </row>
    <row r="4" spans="1:25" x14ac:dyDescent="0.25">
      <c r="A4" s="693" t="s">
        <v>2</v>
      </c>
      <c r="B4" s="696" t="s">
        <v>3</v>
      </c>
      <c r="C4" s="699" t="s">
        <v>4</v>
      </c>
      <c r="D4" s="706" t="s">
        <v>5</v>
      </c>
      <c r="E4" s="678" t="s">
        <v>6</v>
      </c>
      <c r="F4" s="677"/>
      <c r="G4" s="678" t="s">
        <v>7</v>
      </c>
      <c r="H4" s="679"/>
      <c r="I4" s="677"/>
      <c r="J4" s="1"/>
      <c r="K4" s="1"/>
      <c r="L4" s="1"/>
      <c r="M4" s="1"/>
      <c r="N4" s="702" t="s">
        <v>8</v>
      </c>
      <c r="O4" s="703" t="s">
        <v>9</v>
      </c>
      <c r="P4" s="693" t="s">
        <v>10</v>
      </c>
      <c r="Q4" s="116"/>
    </row>
    <row r="5" spans="1:25" x14ac:dyDescent="0.25">
      <c r="A5" s="694"/>
      <c r="B5" s="697"/>
      <c r="C5" s="700"/>
      <c r="D5" s="682"/>
      <c r="E5" s="720" t="s">
        <v>11</v>
      </c>
      <c r="F5" s="720" t="s">
        <v>12</v>
      </c>
      <c r="G5" s="684" t="s">
        <v>13</v>
      </c>
      <c r="H5" s="684" t="s">
        <v>1610</v>
      </c>
      <c r="I5" s="686" t="s">
        <v>13</v>
      </c>
      <c r="J5" s="707" t="s">
        <v>14</v>
      </c>
      <c r="K5" s="708"/>
      <c r="L5" s="707" t="s">
        <v>15</v>
      </c>
      <c r="M5" s="708"/>
      <c r="N5" s="682"/>
      <c r="O5" s="704"/>
      <c r="P5" s="694"/>
      <c r="Q5" s="116"/>
    </row>
    <row r="6" spans="1:25" x14ac:dyDescent="0.25">
      <c r="A6" s="694"/>
      <c r="B6" s="697"/>
      <c r="C6" s="700"/>
      <c r="D6" s="682"/>
      <c r="E6" s="682"/>
      <c r="F6" s="682"/>
      <c r="G6" s="682"/>
      <c r="H6" s="682"/>
      <c r="I6" s="687"/>
      <c r="J6" s="709" t="s">
        <v>16</v>
      </c>
      <c r="K6" s="710"/>
      <c r="L6" s="709" t="s">
        <v>17</v>
      </c>
      <c r="M6" s="710"/>
      <c r="N6" s="682"/>
      <c r="O6" s="704"/>
      <c r="P6" s="694"/>
      <c r="Q6" s="116"/>
    </row>
    <row r="7" spans="1:25" x14ac:dyDescent="0.25">
      <c r="A7" s="695"/>
      <c r="B7" s="698"/>
      <c r="C7" s="701"/>
      <c r="D7" s="683"/>
      <c r="E7" s="683"/>
      <c r="F7" s="683"/>
      <c r="G7" s="683"/>
      <c r="H7" s="683"/>
      <c r="I7" s="688"/>
      <c r="J7" s="384" t="s">
        <v>18</v>
      </c>
      <c r="K7" s="385" t="s">
        <v>19</v>
      </c>
      <c r="L7" s="384" t="s">
        <v>18</v>
      </c>
      <c r="M7" s="385" t="s">
        <v>19</v>
      </c>
      <c r="N7" s="683"/>
      <c r="O7" s="705"/>
      <c r="P7" s="695"/>
      <c r="Q7" s="116"/>
    </row>
    <row r="8" spans="1:25" x14ac:dyDescent="0.25">
      <c r="A8" s="596">
        <v>1</v>
      </c>
      <c r="B8" s="597">
        <v>2</v>
      </c>
      <c r="C8" s="597">
        <v>3</v>
      </c>
      <c r="D8" s="598">
        <v>4</v>
      </c>
      <c r="E8" s="597">
        <v>6</v>
      </c>
      <c r="F8" s="597">
        <v>7</v>
      </c>
      <c r="G8" s="597">
        <v>8</v>
      </c>
      <c r="H8" s="597">
        <v>9</v>
      </c>
      <c r="I8" s="599">
        <v>10</v>
      </c>
      <c r="J8" s="599">
        <v>11</v>
      </c>
      <c r="K8" s="597">
        <v>12</v>
      </c>
      <c r="L8" s="597">
        <v>13</v>
      </c>
      <c r="M8" s="597">
        <v>14</v>
      </c>
      <c r="N8" s="597">
        <v>15</v>
      </c>
      <c r="O8" s="597">
        <v>16</v>
      </c>
      <c r="P8" s="600">
        <v>17</v>
      </c>
      <c r="Q8" s="116"/>
    </row>
    <row r="9" spans="1:25" x14ac:dyDescent="0.25">
      <c r="A9" s="426">
        <v>1</v>
      </c>
      <c r="B9" s="48" t="s">
        <v>39</v>
      </c>
      <c r="C9" s="37" t="s">
        <v>40</v>
      </c>
      <c r="D9" s="61">
        <v>45232</v>
      </c>
      <c r="E9" s="40">
        <v>45505</v>
      </c>
      <c r="F9" s="40">
        <v>45505</v>
      </c>
      <c r="G9" s="51"/>
      <c r="H9" s="40">
        <v>45505</v>
      </c>
      <c r="I9" s="56">
        <v>820240801208009</v>
      </c>
      <c r="J9" s="62"/>
      <c r="K9" s="54"/>
      <c r="L9" s="63">
        <v>489600</v>
      </c>
      <c r="M9" s="45"/>
      <c r="N9" s="46"/>
      <c r="O9" s="46"/>
      <c r="P9" s="60"/>
      <c r="Q9" s="116"/>
      <c r="R9" s="116"/>
      <c r="S9" s="116"/>
      <c r="T9" s="116"/>
      <c r="U9" s="116"/>
      <c r="V9" s="116"/>
      <c r="W9" s="116"/>
      <c r="X9" s="116"/>
      <c r="Y9" s="116"/>
    </row>
    <row r="10" spans="1:25" x14ac:dyDescent="0.25">
      <c r="A10" s="426">
        <v>2</v>
      </c>
      <c r="B10" s="37" t="s">
        <v>41</v>
      </c>
      <c r="C10" s="37" t="s">
        <v>42</v>
      </c>
      <c r="D10" s="58">
        <v>8006</v>
      </c>
      <c r="E10" s="40">
        <v>45505</v>
      </c>
      <c r="F10" s="40">
        <v>45505</v>
      </c>
      <c r="G10" s="41"/>
      <c r="H10" s="40">
        <v>45505</v>
      </c>
      <c r="I10" s="59">
        <v>820240801209947</v>
      </c>
      <c r="J10" s="44"/>
      <c r="K10" s="64"/>
      <c r="L10" s="45"/>
      <c r="M10" s="63">
        <v>814700</v>
      </c>
      <c r="N10" s="46"/>
      <c r="O10" s="46"/>
      <c r="P10" s="60"/>
      <c r="Q10" s="116"/>
    </row>
    <row r="11" spans="1:25" x14ac:dyDescent="0.25">
      <c r="A11" s="426">
        <v>3</v>
      </c>
      <c r="B11" s="48" t="s">
        <v>46</v>
      </c>
      <c r="C11" s="57" t="s">
        <v>47</v>
      </c>
      <c r="D11" s="55">
        <v>3422</v>
      </c>
      <c r="E11" s="40">
        <v>45505</v>
      </c>
      <c r="F11" s="40">
        <v>45505</v>
      </c>
      <c r="G11" s="51"/>
      <c r="H11" s="40">
        <v>45505</v>
      </c>
      <c r="I11" s="56">
        <v>820240801213278</v>
      </c>
      <c r="J11" s="53"/>
      <c r="K11" s="62"/>
      <c r="L11" s="65"/>
      <c r="M11" s="71">
        <v>325880</v>
      </c>
      <c r="N11" s="46"/>
      <c r="O11" s="46"/>
      <c r="P11" s="72"/>
      <c r="Q11" s="116"/>
    </row>
    <row r="12" spans="1:25" x14ac:dyDescent="0.25">
      <c r="A12" s="426">
        <v>4</v>
      </c>
      <c r="B12" s="48" t="s">
        <v>41</v>
      </c>
      <c r="C12" s="49" t="s">
        <v>60</v>
      </c>
      <c r="D12" s="77">
        <v>4605</v>
      </c>
      <c r="E12" s="40">
        <v>45505</v>
      </c>
      <c r="F12" s="40">
        <v>45505</v>
      </c>
      <c r="G12" s="51"/>
      <c r="H12" s="40">
        <v>45505</v>
      </c>
      <c r="I12" s="304">
        <v>820240801219063</v>
      </c>
      <c r="J12" s="65"/>
      <c r="K12" s="62"/>
      <c r="L12" s="54"/>
      <c r="M12" s="78">
        <v>977640</v>
      </c>
      <c r="N12" s="67"/>
      <c r="O12" s="67"/>
      <c r="P12" s="76"/>
      <c r="Q12" s="116"/>
    </row>
    <row r="13" spans="1:25" x14ac:dyDescent="0.25">
      <c r="A13" s="426">
        <v>5</v>
      </c>
      <c r="B13" s="48" t="s">
        <v>74</v>
      </c>
      <c r="C13" s="85" t="s">
        <v>75</v>
      </c>
      <c r="D13" s="77">
        <v>31508</v>
      </c>
      <c r="E13" s="40">
        <v>45505</v>
      </c>
      <c r="F13" s="40">
        <v>45505</v>
      </c>
      <c r="G13" s="41"/>
      <c r="H13" s="40">
        <v>45505</v>
      </c>
      <c r="I13" s="304">
        <v>820240801256096</v>
      </c>
      <c r="J13" s="64"/>
      <c r="K13" s="64"/>
      <c r="L13" s="83"/>
      <c r="M13" s="86">
        <v>488820</v>
      </c>
      <c r="N13" s="74"/>
      <c r="O13" s="74"/>
      <c r="P13" s="68"/>
      <c r="Q13" s="116"/>
    </row>
    <row r="14" spans="1:25" x14ac:dyDescent="0.25">
      <c r="A14" s="426">
        <v>6</v>
      </c>
      <c r="B14" s="87" t="s">
        <v>37</v>
      </c>
      <c r="C14" s="87" t="s">
        <v>79</v>
      </c>
      <c r="D14" s="88">
        <v>5378</v>
      </c>
      <c r="E14" s="40">
        <v>45505</v>
      </c>
      <c r="F14" s="40">
        <v>45505</v>
      </c>
      <c r="G14" s="89"/>
      <c r="H14" s="40">
        <v>45505</v>
      </c>
      <c r="I14" s="56">
        <v>820240801261176</v>
      </c>
      <c r="J14" s="64"/>
      <c r="K14" s="89"/>
      <c r="L14" s="89"/>
      <c r="M14" s="86">
        <v>407350</v>
      </c>
      <c r="N14" s="74"/>
      <c r="O14" s="74"/>
      <c r="P14" s="76"/>
      <c r="Q14" s="116"/>
    </row>
    <row r="15" spans="1:25" x14ac:dyDescent="0.25">
      <c r="A15" s="426">
        <v>7</v>
      </c>
      <c r="B15" s="37" t="s">
        <v>106</v>
      </c>
      <c r="C15" s="37" t="s">
        <v>107</v>
      </c>
      <c r="D15" s="77">
        <v>29767</v>
      </c>
      <c r="E15" s="40">
        <v>45505</v>
      </c>
      <c r="F15" s="40">
        <v>45505</v>
      </c>
      <c r="G15" s="104"/>
      <c r="H15" s="40">
        <v>45505</v>
      </c>
      <c r="I15" s="304">
        <v>820240801296122</v>
      </c>
      <c r="J15" s="105"/>
      <c r="K15" s="105"/>
      <c r="L15" s="106"/>
      <c r="M15" s="109">
        <v>488820</v>
      </c>
      <c r="N15" s="100"/>
      <c r="O15" s="100"/>
      <c r="P15" s="72"/>
      <c r="Q15" s="116"/>
    </row>
    <row r="16" spans="1:25" x14ac:dyDescent="0.25">
      <c r="A16" s="426">
        <v>8</v>
      </c>
      <c r="B16" s="37" t="s">
        <v>108</v>
      </c>
      <c r="C16" s="37" t="s">
        <v>109</v>
      </c>
      <c r="D16" s="77">
        <v>35812</v>
      </c>
      <c r="E16" s="40">
        <v>45505</v>
      </c>
      <c r="F16" s="40">
        <v>45505</v>
      </c>
      <c r="G16" s="112"/>
      <c r="H16" s="40">
        <v>45505</v>
      </c>
      <c r="I16" s="304">
        <v>820240801298489</v>
      </c>
      <c r="J16" s="107"/>
      <c r="K16" s="98"/>
      <c r="L16" s="109">
        <v>488820</v>
      </c>
      <c r="M16" s="113"/>
      <c r="N16" s="100"/>
      <c r="O16" s="100"/>
      <c r="P16" s="76"/>
      <c r="Q16" s="116"/>
    </row>
    <row r="17" spans="1:17" x14ac:dyDescent="0.25">
      <c r="A17" s="426">
        <v>9</v>
      </c>
      <c r="B17" s="48" t="s">
        <v>156</v>
      </c>
      <c r="C17" s="38" t="s">
        <v>157</v>
      </c>
      <c r="D17" s="75">
        <v>4235</v>
      </c>
      <c r="E17" s="40">
        <v>45506</v>
      </c>
      <c r="F17" s="40">
        <v>45506</v>
      </c>
      <c r="G17" s="67"/>
      <c r="H17" s="40">
        <v>45506</v>
      </c>
      <c r="I17" s="304">
        <v>820240802359536</v>
      </c>
      <c r="J17" s="131"/>
      <c r="K17" s="108"/>
      <c r="L17" s="89"/>
      <c r="M17" s="109">
        <v>325880</v>
      </c>
      <c r="N17" s="89"/>
      <c r="O17" s="89"/>
      <c r="P17" s="72"/>
      <c r="Q17" s="116"/>
    </row>
    <row r="18" spans="1:17" x14ac:dyDescent="0.25">
      <c r="A18" s="426">
        <v>10</v>
      </c>
      <c r="B18" s="48" t="s">
        <v>24</v>
      </c>
      <c r="C18" s="49" t="s">
        <v>163</v>
      </c>
      <c r="D18" s="77">
        <v>9947</v>
      </c>
      <c r="E18" s="40">
        <v>45506</v>
      </c>
      <c r="F18" s="40">
        <v>45506</v>
      </c>
      <c r="G18" s="67"/>
      <c r="H18" s="40">
        <v>45506</v>
      </c>
      <c r="I18" s="304">
        <v>820240802391684</v>
      </c>
      <c r="J18" s="108"/>
      <c r="K18" s="108"/>
      <c r="L18" s="109">
        <v>406075</v>
      </c>
      <c r="M18" s="109"/>
      <c r="N18" s="89"/>
      <c r="O18" s="89"/>
      <c r="P18" s="72"/>
      <c r="Q18" s="116"/>
    </row>
    <row r="19" spans="1:17" x14ac:dyDescent="0.25">
      <c r="A19" s="426">
        <v>11</v>
      </c>
      <c r="B19" s="37" t="s">
        <v>185</v>
      </c>
      <c r="C19" s="87" t="s">
        <v>186</v>
      </c>
      <c r="D19" s="101">
        <v>32888</v>
      </c>
      <c r="E19" s="40">
        <v>45506</v>
      </c>
      <c r="F19" s="40">
        <v>45506</v>
      </c>
      <c r="G19" s="67"/>
      <c r="H19" s="40">
        <v>45506</v>
      </c>
      <c r="I19" s="304">
        <v>820240802451477</v>
      </c>
      <c r="J19" s="137"/>
      <c r="K19" s="137"/>
      <c r="L19" s="142">
        <v>487290</v>
      </c>
      <c r="M19" s="142"/>
      <c r="N19" s="89"/>
      <c r="O19" s="89"/>
      <c r="P19" s="68"/>
      <c r="Q19" s="116"/>
    </row>
    <row r="20" spans="1:17" x14ac:dyDescent="0.25">
      <c r="A20" s="426">
        <v>12</v>
      </c>
      <c r="B20" s="37" t="s">
        <v>39</v>
      </c>
      <c r="C20" s="87" t="s">
        <v>187</v>
      </c>
      <c r="D20" s="101">
        <v>34830</v>
      </c>
      <c r="E20" s="40">
        <v>45506</v>
      </c>
      <c r="F20" s="40">
        <v>45506</v>
      </c>
      <c r="G20" s="67"/>
      <c r="H20" s="40">
        <v>45506</v>
      </c>
      <c r="I20" s="304">
        <v>820240802453821</v>
      </c>
      <c r="J20" s="118"/>
      <c r="K20" s="84"/>
      <c r="L20" s="142"/>
      <c r="M20" s="142">
        <v>487290</v>
      </c>
      <c r="N20" s="89"/>
      <c r="O20" s="89"/>
      <c r="P20" s="72"/>
      <c r="Q20" s="116"/>
    </row>
    <row r="21" spans="1:17" ht="15.75" customHeight="1" x14ac:dyDescent="0.25">
      <c r="A21" s="426">
        <v>13</v>
      </c>
      <c r="B21" s="87" t="s">
        <v>191</v>
      </c>
      <c r="C21" s="87" t="s">
        <v>192</v>
      </c>
      <c r="D21" s="39">
        <v>44153</v>
      </c>
      <c r="E21" s="40">
        <v>45506</v>
      </c>
      <c r="F21" s="40">
        <v>45506</v>
      </c>
      <c r="G21" s="67"/>
      <c r="H21" s="40">
        <v>45506</v>
      </c>
      <c r="I21" s="304">
        <v>820240802458401</v>
      </c>
      <c r="J21" s="107"/>
      <c r="K21" s="107"/>
      <c r="L21" s="142">
        <v>487290</v>
      </c>
      <c r="M21" s="105"/>
      <c r="N21" s="46"/>
      <c r="O21" s="46"/>
      <c r="P21" s="47" t="s">
        <v>1614</v>
      </c>
      <c r="Q21" s="116"/>
    </row>
    <row r="22" spans="1:17" ht="15.75" customHeight="1" x14ac:dyDescent="0.25">
      <c r="A22" s="426">
        <v>14</v>
      </c>
      <c r="B22" s="87" t="s">
        <v>205</v>
      </c>
      <c r="C22" s="87" t="s">
        <v>206</v>
      </c>
      <c r="D22" s="123">
        <v>151</v>
      </c>
      <c r="E22" s="40">
        <v>45506</v>
      </c>
      <c r="F22" s="40">
        <v>45506</v>
      </c>
      <c r="G22" s="127"/>
      <c r="H22" s="40">
        <v>45506</v>
      </c>
      <c r="I22" s="304">
        <v>820240802482899</v>
      </c>
      <c r="J22" s="139"/>
      <c r="K22" s="139"/>
      <c r="L22" s="109">
        <v>649720</v>
      </c>
      <c r="M22" s="105"/>
      <c r="N22" s="89"/>
      <c r="O22" s="89"/>
      <c r="P22" s="72"/>
      <c r="Q22" s="116"/>
    </row>
    <row r="23" spans="1:17" ht="15.75" customHeight="1" x14ac:dyDescent="0.25">
      <c r="A23" s="426">
        <v>15</v>
      </c>
      <c r="B23" s="37" t="s">
        <v>242</v>
      </c>
      <c r="C23" s="87" t="s">
        <v>243</v>
      </c>
      <c r="D23" s="39">
        <v>13893</v>
      </c>
      <c r="E23" s="40">
        <v>45507</v>
      </c>
      <c r="F23" s="40">
        <v>45507</v>
      </c>
      <c r="G23" s="153"/>
      <c r="H23" s="40">
        <v>45507</v>
      </c>
      <c r="I23" s="304">
        <v>820240803536448</v>
      </c>
      <c r="J23" s="84"/>
      <c r="K23" s="84"/>
      <c r="L23" s="128"/>
      <c r="M23" s="109">
        <v>974580</v>
      </c>
      <c r="N23" s="89"/>
      <c r="O23" s="89"/>
      <c r="P23" s="68"/>
      <c r="Q23" s="116"/>
    </row>
    <row r="24" spans="1:17" ht="15.75" customHeight="1" x14ac:dyDescent="0.25">
      <c r="A24" s="426">
        <v>16</v>
      </c>
      <c r="B24" s="87" t="s">
        <v>264</v>
      </c>
      <c r="C24" s="149" t="s">
        <v>265</v>
      </c>
      <c r="D24" s="154">
        <v>9160</v>
      </c>
      <c r="E24" s="40">
        <v>45507</v>
      </c>
      <c r="F24" s="40">
        <v>45507</v>
      </c>
      <c r="G24" s="153"/>
      <c r="H24" s="40">
        <v>45507</v>
      </c>
      <c r="I24" s="304">
        <v>820240803551968</v>
      </c>
      <c r="J24" s="137"/>
      <c r="K24" s="107"/>
      <c r="L24" s="128"/>
      <c r="M24" s="109">
        <v>406075</v>
      </c>
      <c r="N24" s="89"/>
      <c r="O24" s="89"/>
      <c r="P24" s="72"/>
      <c r="Q24" s="116"/>
    </row>
    <row r="25" spans="1:17" ht="15.75" customHeight="1" x14ac:dyDescent="0.25">
      <c r="A25" s="426">
        <v>17</v>
      </c>
      <c r="B25" s="48" t="s">
        <v>284</v>
      </c>
      <c r="C25" s="49" t="s">
        <v>285</v>
      </c>
      <c r="D25" s="77">
        <v>4498</v>
      </c>
      <c r="E25" s="40">
        <v>45507</v>
      </c>
      <c r="F25" s="40">
        <v>45507</v>
      </c>
      <c r="G25" s="51"/>
      <c r="H25" s="40">
        <v>45507</v>
      </c>
      <c r="I25" s="304">
        <v>820240803560519</v>
      </c>
      <c r="J25" s="54"/>
      <c r="K25" s="62"/>
      <c r="L25" s="54"/>
      <c r="M25" s="79">
        <v>324860</v>
      </c>
      <c r="N25" s="67"/>
      <c r="O25" s="67"/>
      <c r="P25" s="68"/>
      <c r="Q25" s="116"/>
    </row>
    <row r="26" spans="1:17" ht="15.75" customHeight="1" x14ac:dyDescent="0.25">
      <c r="A26" s="426">
        <v>18</v>
      </c>
      <c r="B26" s="37" t="s">
        <v>104</v>
      </c>
      <c r="C26" s="49" t="s">
        <v>287</v>
      </c>
      <c r="D26" s="77">
        <v>28059</v>
      </c>
      <c r="E26" s="40">
        <v>45507</v>
      </c>
      <c r="F26" s="40">
        <v>45507</v>
      </c>
      <c r="G26" s="51"/>
      <c r="H26" s="40">
        <v>45507</v>
      </c>
      <c r="I26" s="304">
        <v>820240803561132</v>
      </c>
      <c r="J26" s="54"/>
      <c r="K26" s="62"/>
      <c r="L26" s="54"/>
      <c r="M26" s="79">
        <v>487290</v>
      </c>
      <c r="N26" s="67"/>
      <c r="O26" s="67"/>
      <c r="P26" s="161"/>
    </row>
    <row r="27" spans="1:17" ht="15.75" customHeight="1" x14ac:dyDescent="0.25">
      <c r="A27" s="426">
        <v>19</v>
      </c>
      <c r="B27" s="37" t="s">
        <v>195</v>
      </c>
      <c r="C27" s="38" t="s">
        <v>196</v>
      </c>
      <c r="D27" s="39">
        <v>1455</v>
      </c>
      <c r="E27" s="40">
        <v>45506</v>
      </c>
      <c r="F27" s="40">
        <v>45506</v>
      </c>
      <c r="G27" s="67"/>
      <c r="H27" s="40">
        <v>45508</v>
      </c>
      <c r="I27" s="304">
        <v>820240802468920</v>
      </c>
      <c r="J27" s="98"/>
      <c r="K27" s="98"/>
      <c r="L27" s="83"/>
      <c r="M27" s="109">
        <v>324860</v>
      </c>
      <c r="N27" s="67"/>
      <c r="O27" s="67"/>
      <c r="P27" s="68"/>
      <c r="Q27" s="116"/>
    </row>
    <row r="28" spans="1:17" ht="15.75" customHeight="1" x14ac:dyDescent="0.25">
      <c r="A28" s="426">
        <v>20</v>
      </c>
      <c r="B28" s="87" t="s">
        <v>295</v>
      </c>
      <c r="C28" s="87" t="s">
        <v>296</v>
      </c>
      <c r="D28" s="101">
        <v>5407</v>
      </c>
      <c r="E28" s="40">
        <v>45508</v>
      </c>
      <c r="F28" s="40">
        <v>45508</v>
      </c>
      <c r="G28" s="51"/>
      <c r="H28" s="40">
        <v>45508</v>
      </c>
      <c r="I28" s="304">
        <v>820240804571983</v>
      </c>
      <c r="J28" s="164"/>
      <c r="K28" s="62"/>
      <c r="L28" s="62"/>
      <c r="M28" s="53">
        <v>812150</v>
      </c>
      <c r="N28" s="162"/>
      <c r="O28" s="162"/>
      <c r="P28" s="163"/>
      <c r="Q28" s="116"/>
    </row>
    <row r="29" spans="1:17" ht="15.75" customHeight="1" x14ac:dyDescent="0.25">
      <c r="A29" s="426">
        <v>21</v>
      </c>
      <c r="B29" s="87" t="s">
        <v>39</v>
      </c>
      <c r="C29" s="87" t="s">
        <v>297</v>
      </c>
      <c r="D29" s="101">
        <v>31117</v>
      </c>
      <c r="E29" s="40">
        <v>45508</v>
      </c>
      <c r="F29" s="40">
        <v>45508</v>
      </c>
      <c r="G29" s="51"/>
      <c r="H29" s="40">
        <v>45508</v>
      </c>
      <c r="I29" s="304">
        <v>820240804571988</v>
      </c>
      <c r="J29" s="164"/>
      <c r="K29" s="62"/>
      <c r="L29" s="62"/>
      <c r="M29" s="53">
        <v>487290</v>
      </c>
      <c r="N29" s="162"/>
      <c r="O29" s="162"/>
      <c r="P29" s="37" t="s">
        <v>1613</v>
      </c>
      <c r="Q29" s="116"/>
    </row>
    <row r="30" spans="1:17" ht="15.75" customHeight="1" x14ac:dyDescent="0.25">
      <c r="A30" s="426">
        <v>22</v>
      </c>
      <c r="B30" s="37" t="s">
        <v>242</v>
      </c>
      <c r="C30" s="49" t="s">
        <v>321</v>
      </c>
      <c r="D30" s="144">
        <v>7465</v>
      </c>
      <c r="E30" s="40">
        <v>45508</v>
      </c>
      <c r="F30" s="40">
        <v>45508</v>
      </c>
      <c r="G30" s="127"/>
      <c r="H30" s="40">
        <v>45508</v>
      </c>
      <c r="I30" s="304">
        <v>820240804601694</v>
      </c>
      <c r="J30" s="139"/>
      <c r="K30" s="107"/>
      <c r="L30" s="128"/>
      <c r="M30" s="109">
        <v>406075</v>
      </c>
      <c r="N30" s="89"/>
      <c r="O30" s="89"/>
      <c r="P30" s="72"/>
      <c r="Q30" s="116"/>
    </row>
    <row r="31" spans="1:17" ht="15.75" customHeight="1" x14ac:dyDescent="0.25">
      <c r="A31" s="426">
        <v>23</v>
      </c>
      <c r="B31" s="37" t="s">
        <v>104</v>
      </c>
      <c r="C31" s="38" t="s">
        <v>325</v>
      </c>
      <c r="D31" s="144">
        <v>24167</v>
      </c>
      <c r="E31" s="40">
        <v>45508</v>
      </c>
      <c r="F31" s="40">
        <v>45508</v>
      </c>
      <c r="G31" s="127"/>
      <c r="H31" s="40">
        <v>45508</v>
      </c>
      <c r="I31" s="304">
        <v>820240804605342</v>
      </c>
      <c r="J31" s="94"/>
      <c r="K31" s="45"/>
      <c r="L31" s="44"/>
      <c r="M31" s="63">
        <v>487290</v>
      </c>
      <c r="N31" s="46"/>
      <c r="O31" s="46"/>
      <c r="P31" s="110"/>
      <c r="Q31" s="116"/>
    </row>
    <row r="32" spans="1:17" ht="15.75" customHeight="1" x14ac:dyDescent="0.25">
      <c r="A32" s="426">
        <v>24</v>
      </c>
      <c r="B32" s="87" t="s">
        <v>349</v>
      </c>
      <c r="C32" s="87" t="s">
        <v>350</v>
      </c>
      <c r="D32" s="150">
        <v>52938</v>
      </c>
      <c r="E32" s="40">
        <v>45509</v>
      </c>
      <c r="F32" s="40">
        <v>45509</v>
      </c>
      <c r="G32" s="127"/>
      <c r="H32" s="40">
        <v>45509</v>
      </c>
      <c r="I32" s="304">
        <v>820240805642965</v>
      </c>
      <c r="J32" s="137"/>
      <c r="K32" s="128"/>
      <c r="L32" s="130">
        <v>487020</v>
      </c>
      <c r="M32" s="105"/>
      <c r="N32" s="166"/>
      <c r="O32" s="166"/>
      <c r="P32" s="68"/>
      <c r="Q32" s="116"/>
    </row>
    <row r="33" spans="1:17" ht="15.75" customHeight="1" x14ac:dyDescent="0.25">
      <c r="A33" s="426">
        <v>25</v>
      </c>
      <c r="B33" s="87" t="s">
        <v>264</v>
      </c>
      <c r="C33" s="179" t="s">
        <v>351</v>
      </c>
      <c r="D33" s="39">
        <v>8471</v>
      </c>
      <c r="E33" s="40">
        <v>45509</v>
      </c>
      <c r="F33" s="40">
        <v>45509</v>
      </c>
      <c r="G33" s="127"/>
      <c r="H33" s="40">
        <v>45509</v>
      </c>
      <c r="I33" s="304">
        <v>820240805644610</v>
      </c>
      <c r="J33" s="139"/>
      <c r="K33" s="137"/>
      <c r="L33" s="128"/>
      <c r="M33" s="109">
        <v>811700</v>
      </c>
      <c r="N33" s="166"/>
      <c r="O33" s="166"/>
      <c r="P33" s="68"/>
      <c r="Q33" s="116"/>
    </row>
    <row r="34" spans="1:17" ht="15.75" customHeight="1" x14ac:dyDescent="0.25">
      <c r="A34" s="426">
        <v>26</v>
      </c>
      <c r="B34" s="87" t="s">
        <v>264</v>
      </c>
      <c r="C34" s="38" t="s">
        <v>352</v>
      </c>
      <c r="D34" s="75">
        <v>9735</v>
      </c>
      <c r="E34" s="40">
        <v>45509</v>
      </c>
      <c r="F34" s="40">
        <v>45509</v>
      </c>
      <c r="G34" s="127"/>
      <c r="H34" s="40">
        <v>45509</v>
      </c>
      <c r="I34" s="304">
        <v>820240805646111</v>
      </c>
      <c r="J34" s="94"/>
      <c r="K34" s="105"/>
      <c r="L34" s="105"/>
      <c r="M34" s="109">
        <v>1217550</v>
      </c>
      <c r="N34" s="166"/>
      <c r="O34" s="166"/>
      <c r="P34" s="68"/>
      <c r="Q34" s="116"/>
    </row>
    <row r="35" spans="1:17" ht="15.75" customHeight="1" x14ac:dyDescent="0.25">
      <c r="A35" s="426">
        <v>27</v>
      </c>
      <c r="B35" s="87" t="s">
        <v>363</v>
      </c>
      <c r="C35" s="149" t="s">
        <v>364</v>
      </c>
      <c r="D35" s="150">
        <v>4432</v>
      </c>
      <c r="E35" s="40">
        <v>45509</v>
      </c>
      <c r="F35" s="40">
        <v>45509</v>
      </c>
      <c r="G35" s="127"/>
      <c r="H35" s="40">
        <v>45509</v>
      </c>
      <c r="I35" s="304">
        <v>820240805676236</v>
      </c>
      <c r="J35" s="137"/>
      <c r="K35" s="107"/>
      <c r="L35" s="136"/>
      <c r="M35" s="109">
        <v>324680</v>
      </c>
      <c r="N35" s="166"/>
      <c r="O35" s="166"/>
      <c r="P35" s="160"/>
      <c r="Q35" s="116"/>
    </row>
    <row r="36" spans="1:17" ht="15.75" customHeight="1" x14ac:dyDescent="0.25">
      <c r="A36" s="426">
        <v>28</v>
      </c>
      <c r="B36" s="184" t="s">
        <v>29</v>
      </c>
      <c r="C36" s="185" t="s">
        <v>367</v>
      </c>
      <c r="D36" s="186">
        <v>92696</v>
      </c>
      <c r="E36" s="40">
        <v>45509</v>
      </c>
      <c r="F36" s="40">
        <v>45509</v>
      </c>
      <c r="G36" s="127"/>
      <c r="H36" s="40">
        <v>45509</v>
      </c>
      <c r="I36" s="304">
        <v>820240805692181</v>
      </c>
      <c r="J36" s="105"/>
      <c r="K36" s="105"/>
      <c r="L36" s="130">
        <v>487020</v>
      </c>
      <c r="M36" s="105"/>
      <c r="N36" s="183"/>
      <c r="O36" s="166"/>
      <c r="P36" s="160"/>
      <c r="Q36" s="116"/>
    </row>
    <row r="37" spans="1:17" ht="15.75" customHeight="1" x14ac:dyDescent="0.25">
      <c r="A37" s="426">
        <v>29</v>
      </c>
      <c r="B37" s="37" t="s">
        <v>185</v>
      </c>
      <c r="C37" s="49" t="s">
        <v>390</v>
      </c>
      <c r="D37" s="55">
        <v>33036</v>
      </c>
      <c r="E37" s="40">
        <v>45509</v>
      </c>
      <c r="F37" s="40">
        <v>45509</v>
      </c>
      <c r="G37" s="127"/>
      <c r="H37" s="40">
        <v>45509</v>
      </c>
      <c r="I37" s="304">
        <v>820240805717974</v>
      </c>
      <c r="J37" s="128"/>
      <c r="K37" s="139"/>
      <c r="L37" s="197">
        <v>974040</v>
      </c>
      <c r="M37" s="105"/>
      <c r="N37" s="183"/>
      <c r="O37" s="166"/>
      <c r="P37" s="110"/>
      <c r="Q37" s="116"/>
    </row>
    <row r="38" spans="1:17" ht="15.75" customHeight="1" x14ac:dyDescent="0.25">
      <c r="A38" s="426">
        <v>30</v>
      </c>
      <c r="B38" s="37" t="s">
        <v>24</v>
      </c>
      <c r="C38" s="49" t="s">
        <v>391</v>
      </c>
      <c r="D38" s="50">
        <v>9962</v>
      </c>
      <c r="E38" s="40">
        <v>45509</v>
      </c>
      <c r="F38" s="40">
        <v>45509</v>
      </c>
      <c r="G38" s="127"/>
      <c r="H38" s="40">
        <v>45509</v>
      </c>
      <c r="I38" s="304">
        <v>820240805737419</v>
      </c>
      <c r="J38" s="137"/>
      <c r="K38" s="94"/>
      <c r="L38" s="197">
        <v>405850</v>
      </c>
      <c r="M38" s="105"/>
      <c r="N38" s="183"/>
      <c r="O38" s="166"/>
      <c r="P38" s="198"/>
      <c r="Q38" s="116"/>
    </row>
    <row r="39" spans="1:17" ht="15.75" customHeight="1" x14ac:dyDescent="0.25">
      <c r="A39" s="426">
        <v>31</v>
      </c>
      <c r="B39" s="37" t="s">
        <v>24</v>
      </c>
      <c r="C39" s="49" t="s">
        <v>392</v>
      </c>
      <c r="D39" s="77">
        <v>4591</v>
      </c>
      <c r="E39" s="40">
        <v>45509</v>
      </c>
      <c r="F39" s="40">
        <v>45509</v>
      </c>
      <c r="G39" s="127"/>
      <c r="H39" s="40">
        <v>45509</v>
      </c>
      <c r="I39" s="304">
        <v>820240805750894</v>
      </c>
      <c r="J39" s="84"/>
      <c r="K39" s="84"/>
      <c r="L39" s="194"/>
      <c r="M39" s="109">
        <v>324680</v>
      </c>
      <c r="N39" s="199"/>
      <c r="O39" s="166"/>
      <c r="P39" s="200"/>
      <c r="Q39" s="116"/>
    </row>
    <row r="40" spans="1:17" ht="15.75" customHeight="1" x14ac:dyDescent="0.25">
      <c r="A40" s="426">
        <v>32</v>
      </c>
      <c r="B40" s="87" t="s">
        <v>104</v>
      </c>
      <c r="C40" s="49" t="s">
        <v>406</v>
      </c>
      <c r="D40" s="50">
        <v>23301</v>
      </c>
      <c r="E40" s="40">
        <v>45509</v>
      </c>
      <c r="F40" s="40">
        <v>45509</v>
      </c>
      <c r="G40" s="127"/>
      <c r="H40" s="40">
        <v>45509</v>
      </c>
      <c r="I40" s="304">
        <v>820240805769367</v>
      </c>
      <c r="J40" s="94"/>
      <c r="K40" s="139"/>
      <c r="L40" s="194"/>
      <c r="M40" s="109">
        <v>487020</v>
      </c>
      <c r="N40" s="166"/>
      <c r="O40" s="166"/>
      <c r="P40" s="68"/>
      <c r="Q40" s="116"/>
    </row>
    <row r="41" spans="1:17" ht="15.75" customHeight="1" x14ac:dyDescent="0.25">
      <c r="A41" s="426">
        <v>33</v>
      </c>
      <c r="B41" s="87" t="s">
        <v>104</v>
      </c>
      <c r="C41" s="38" t="s">
        <v>423</v>
      </c>
      <c r="D41" s="39">
        <v>45811</v>
      </c>
      <c r="E41" s="40">
        <v>45509</v>
      </c>
      <c r="F41" s="40">
        <v>45509</v>
      </c>
      <c r="G41" s="127"/>
      <c r="H41" s="40">
        <v>45510</v>
      </c>
      <c r="I41" s="304">
        <v>820240805804136</v>
      </c>
      <c r="J41" s="105"/>
      <c r="K41" s="105"/>
      <c r="L41" s="203"/>
      <c r="M41" s="79">
        <v>487020</v>
      </c>
      <c r="N41" s="67"/>
      <c r="O41" s="67"/>
      <c r="P41" s="72"/>
      <c r="Q41" s="116"/>
    </row>
    <row r="42" spans="1:17" ht="15.75" customHeight="1" x14ac:dyDescent="0.25">
      <c r="A42" s="426">
        <v>34</v>
      </c>
      <c r="B42" s="87" t="s">
        <v>41</v>
      </c>
      <c r="C42" s="87" t="s">
        <v>432</v>
      </c>
      <c r="D42" s="101">
        <v>33226</v>
      </c>
      <c r="E42" s="40">
        <v>45510</v>
      </c>
      <c r="F42" s="40">
        <v>45510</v>
      </c>
      <c r="G42" s="127"/>
      <c r="H42" s="40">
        <v>45510</v>
      </c>
      <c r="I42" s="304">
        <v>820240806858628</v>
      </c>
      <c r="J42" s="84"/>
      <c r="K42" s="105"/>
      <c r="L42" s="205">
        <v>484620</v>
      </c>
      <c r="M42" s="65"/>
      <c r="N42" s="67"/>
      <c r="O42" s="67"/>
      <c r="P42" s="37" t="s">
        <v>1613</v>
      </c>
      <c r="Q42" s="116"/>
    </row>
    <row r="43" spans="1:17" ht="15.75" customHeight="1" x14ac:dyDescent="0.25">
      <c r="A43" s="426">
        <v>35</v>
      </c>
      <c r="B43" s="48" t="s">
        <v>363</v>
      </c>
      <c r="C43" s="48" t="s">
        <v>440</v>
      </c>
      <c r="D43" s="50">
        <v>3430</v>
      </c>
      <c r="E43" s="40">
        <v>45510</v>
      </c>
      <c r="F43" s="40">
        <v>45510</v>
      </c>
      <c r="G43" s="127"/>
      <c r="H43" s="40">
        <v>45510</v>
      </c>
      <c r="I43" s="304">
        <v>820240806891315</v>
      </c>
      <c r="J43" s="84"/>
      <c r="K43" s="105"/>
      <c r="L43" s="65"/>
      <c r="M43" s="79">
        <v>323080</v>
      </c>
      <c r="N43" s="67"/>
      <c r="O43" s="67"/>
      <c r="P43" s="68"/>
      <c r="Q43" s="116"/>
    </row>
    <row r="44" spans="1:17" ht="15.75" customHeight="1" x14ac:dyDescent="0.25">
      <c r="A44" s="426">
        <v>36</v>
      </c>
      <c r="B44" s="48" t="s">
        <v>467</v>
      </c>
      <c r="C44" s="149" t="s">
        <v>468</v>
      </c>
      <c r="D44" s="154">
        <v>13202</v>
      </c>
      <c r="E44" s="40">
        <v>45510</v>
      </c>
      <c r="F44" s="40">
        <v>45510</v>
      </c>
      <c r="G44" s="127"/>
      <c r="H44" s="40">
        <v>45510</v>
      </c>
      <c r="I44" s="304">
        <v>820240806932892</v>
      </c>
      <c r="J44" s="215"/>
      <c r="K44" s="65"/>
      <c r="L44" s="133">
        <v>484620</v>
      </c>
      <c r="M44" s="105"/>
      <c r="N44" s="166"/>
      <c r="O44" s="166"/>
      <c r="P44" s="72"/>
      <c r="Q44" s="116"/>
    </row>
    <row r="45" spans="1:17" ht="15.75" customHeight="1" x14ac:dyDescent="0.25">
      <c r="A45" s="426">
        <v>37</v>
      </c>
      <c r="B45" s="48" t="s">
        <v>251</v>
      </c>
      <c r="C45" s="149" t="s">
        <v>469</v>
      </c>
      <c r="D45" s="154">
        <v>3526</v>
      </c>
      <c r="E45" s="40">
        <v>45510</v>
      </c>
      <c r="F45" s="40">
        <v>45510</v>
      </c>
      <c r="G45" s="127"/>
      <c r="H45" s="40">
        <v>45510</v>
      </c>
      <c r="I45" s="304">
        <v>820240806935832</v>
      </c>
      <c r="J45" s="128"/>
      <c r="K45" s="128"/>
      <c r="L45" s="89"/>
      <c r="M45" s="109">
        <v>323080</v>
      </c>
      <c r="N45" s="89"/>
      <c r="O45" s="89"/>
      <c r="P45" s="72"/>
      <c r="Q45" s="116"/>
    </row>
    <row r="46" spans="1:17" ht="15.75" customHeight="1" x14ac:dyDescent="0.25">
      <c r="A46" s="426">
        <v>38</v>
      </c>
      <c r="B46" s="48" t="s">
        <v>104</v>
      </c>
      <c r="C46" s="87" t="s">
        <v>474</v>
      </c>
      <c r="D46" s="101">
        <v>23235</v>
      </c>
      <c r="E46" s="40">
        <v>45510</v>
      </c>
      <c r="F46" s="40">
        <v>45510</v>
      </c>
      <c r="G46" s="127"/>
      <c r="H46" s="40">
        <v>45510</v>
      </c>
      <c r="I46" s="304">
        <v>820240806940128</v>
      </c>
      <c r="J46" s="122"/>
      <c r="K46" s="122"/>
      <c r="L46" s="128"/>
      <c r="M46" s="109">
        <v>484620</v>
      </c>
      <c r="N46" s="89"/>
      <c r="O46" s="89"/>
      <c r="P46" s="68"/>
      <c r="Q46" s="116"/>
    </row>
    <row r="47" spans="1:17" ht="15.75" customHeight="1" x14ac:dyDescent="0.25">
      <c r="A47" s="426">
        <v>39</v>
      </c>
      <c r="B47" s="87" t="s">
        <v>251</v>
      </c>
      <c r="C47" s="38" t="s">
        <v>476</v>
      </c>
      <c r="D47" s="39">
        <v>6231</v>
      </c>
      <c r="E47" s="40">
        <v>45510</v>
      </c>
      <c r="F47" s="40">
        <v>45510</v>
      </c>
      <c r="G47" s="127"/>
      <c r="H47" s="40">
        <v>45510</v>
      </c>
      <c r="I47" s="304">
        <v>820240806944764</v>
      </c>
      <c r="J47" s="65"/>
      <c r="K47" s="98"/>
      <c r="L47" s="128"/>
      <c r="M47" s="109">
        <v>403850</v>
      </c>
      <c r="N47" s="166"/>
      <c r="O47" s="166"/>
      <c r="P47" s="72"/>
      <c r="Q47" s="116"/>
    </row>
    <row r="48" spans="1:17" ht="15.75" customHeight="1" x14ac:dyDescent="0.25">
      <c r="A48" s="426">
        <v>40</v>
      </c>
      <c r="B48" s="182" t="s">
        <v>509</v>
      </c>
      <c r="C48" s="49" t="s">
        <v>511</v>
      </c>
      <c r="D48" s="50">
        <v>25969</v>
      </c>
      <c r="E48" s="40">
        <v>45511</v>
      </c>
      <c r="F48" s="40">
        <v>45511</v>
      </c>
      <c r="G48" s="127"/>
      <c r="H48" s="40">
        <v>45511</v>
      </c>
      <c r="I48" s="304">
        <v>820240807991451</v>
      </c>
      <c r="J48" s="128"/>
      <c r="K48" s="128"/>
      <c r="L48" s="136"/>
      <c r="M48" s="109">
        <v>484620</v>
      </c>
      <c r="N48" s="166"/>
      <c r="O48" s="166"/>
      <c r="P48" s="72"/>
      <c r="Q48" s="116"/>
    </row>
    <row r="49" spans="1:25" ht="15.75" customHeight="1" x14ac:dyDescent="0.25">
      <c r="A49" s="426">
        <v>41</v>
      </c>
      <c r="B49" s="87" t="s">
        <v>515</v>
      </c>
      <c r="C49" s="49" t="s">
        <v>516</v>
      </c>
      <c r="D49" s="50">
        <v>31242</v>
      </c>
      <c r="E49" s="40">
        <v>45511</v>
      </c>
      <c r="F49" s="40">
        <v>45511</v>
      </c>
      <c r="G49" s="127"/>
      <c r="H49" s="40">
        <v>45511</v>
      </c>
      <c r="I49" s="304">
        <v>820240807046009</v>
      </c>
      <c r="J49" s="194"/>
      <c r="K49" s="194"/>
      <c r="L49" s="133">
        <v>485490</v>
      </c>
      <c r="M49" s="105"/>
      <c r="N49" s="166"/>
      <c r="O49" s="166"/>
      <c r="P49" s="72"/>
      <c r="Q49" s="116"/>
    </row>
    <row r="50" spans="1:25" ht="15.75" customHeight="1" x14ac:dyDescent="0.25">
      <c r="A50" s="426">
        <v>42</v>
      </c>
      <c r="B50" s="87" t="s">
        <v>104</v>
      </c>
      <c r="C50" s="149" t="s">
        <v>528</v>
      </c>
      <c r="D50" s="154">
        <v>14960</v>
      </c>
      <c r="E50" s="40">
        <v>45511</v>
      </c>
      <c r="F50" s="40">
        <v>45511</v>
      </c>
      <c r="G50" s="127"/>
      <c r="H50" s="40">
        <v>45511</v>
      </c>
      <c r="I50" s="304">
        <v>820240807081042</v>
      </c>
      <c r="J50" s="194"/>
      <c r="K50" s="194"/>
      <c r="L50" s="128"/>
      <c r="M50" s="109">
        <v>485490</v>
      </c>
      <c r="N50" s="89"/>
      <c r="O50" s="89"/>
      <c r="P50" s="68"/>
      <c r="Q50" s="116"/>
    </row>
    <row r="51" spans="1:25" ht="15.75" customHeight="1" x14ac:dyDescent="0.25">
      <c r="A51" s="426">
        <v>43</v>
      </c>
      <c r="B51" s="87" t="s">
        <v>363</v>
      </c>
      <c r="C51" s="149" t="s">
        <v>538</v>
      </c>
      <c r="D51" s="154">
        <v>4301</v>
      </c>
      <c r="E51" s="40">
        <v>45511</v>
      </c>
      <c r="F51" s="40">
        <v>45511</v>
      </c>
      <c r="G51" s="127"/>
      <c r="H51" s="40">
        <v>45511</v>
      </c>
      <c r="I51" s="304">
        <v>820240807106677</v>
      </c>
      <c r="J51" s="194"/>
      <c r="K51" s="139"/>
      <c r="L51" s="136"/>
      <c r="M51" s="109">
        <v>323660</v>
      </c>
      <c r="N51" s="166"/>
      <c r="O51" s="166"/>
      <c r="P51" s="72"/>
      <c r="Q51" s="116"/>
    </row>
    <row r="52" spans="1:25" ht="15.75" customHeight="1" x14ac:dyDescent="0.25">
      <c r="A52" s="426">
        <v>44</v>
      </c>
      <c r="B52" s="48" t="s">
        <v>24</v>
      </c>
      <c r="C52" s="38" t="s">
        <v>544</v>
      </c>
      <c r="D52" s="75">
        <v>21521</v>
      </c>
      <c r="E52" s="40">
        <v>45511</v>
      </c>
      <c r="F52" s="40">
        <v>45511</v>
      </c>
      <c r="G52" s="227"/>
      <c r="H52" s="40">
        <v>45511</v>
      </c>
      <c r="I52" s="304">
        <v>820240807123421</v>
      </c>
      <c r="J52" s="65"/>
      <c r="K52" s="65"/>
      <c r="L52" s="109">
        <v>485490</v>
      </c>
      <c r="M52" s="109"/>
      <c r="N52" s="166"/>
      <c r="O52" s="166"/>
      <c r="P52" s="72"/>
      <c r="Q52" s="116"/>
    </row>
    <row r="53" spans="1:25" ht="15.75" customHeight="1" x14ac:dyDescent="0.25">
      <c r="A53" s="426">
        <v>45</v>
      </c>
      <c r="B53" s="37" t="s">
        <v>284</v>
      </c>
      <c r="C53" s="38" t="s">
        <v>551</v>
      </c>
      <c r="D53" s="55">
        <v>8545</v>
      </c>
      <c r="E53" s="40">
        <v>45511</v>
      </c>
      <c r="F53" s="40">
        <v>45511</v>
      </c>
      <c r="G53" s="127"/>
      <c r="H53" s="40">
        <v>45511</v>
      </c>
      <c r="I53" s="304">
        <v>820240807123738</v>
      </c>
      <c r="J53" s="128"/>
      <c r="K53" s="128"/>
      <c r="L53" s="136"/>
      <c r="M53" s="109">
        <v>809150</v>
      </c>
      <c r="N53" s="166"/>
      <c r="O53" s="166"/>
      <c r="P53" s="72"/>
      <c r="Q53" s="116"/>
    </row>
    <row r="54" spans="1:25" ht="15.75" customHeight="1" x14ac:dyDescent="0.25">
      <c r="A54" s="426">
        <v>46</v>
      </c>
      <c r="B54" s="48" t="s">
        <v>191</v>
      </c>
      <c r="C54" s="38" t="s">
        <v>557</v>
      </c>
      <c r="D54" s="39">
        <v>3984</v>
      </c>
      <c r="E54" s="40">
        <v>45512</v>
      </c>
      <c r="F54" s="40">
        <v>45512</v>
      </c>
      <c r="G54" s="127"/>
      <c r="H54" s="40">
        <v>45512</v>
      </c>
      <c r="I54" s="304">
        <v>820240808169200</v>
      </c>
      <c r="J54" s="194"/>
      <c r="K54" s="105"/>
      <c r="L54" s="230">
        <v>323660</v>
      </c>
      <c r="M54" s="229"/>
      <c r="N54" s="166"/>
      <c r="O54" s="166"/>
      <c r="P54" s="36" t="s">
        <v>1614</v>
      </c>
      <c r="Q54" s="116"/>
    </row>
    <row r="55" spans="1:25" ht="15.75" customHeight="1" x14ac:dyDescent="0.25">
      <c r="A55" s="426">
        <v>47</v>
      </c>
      <c r="B55" s="48" t="s">
        <v>185</v>
      </c>
      <c r="C55" s="38" t="s">
        <v>573</v>
      </c>
      <c r="D55" s="75">
        <v>93695</v>
      </c>
      <c r="E55" s="40">
        <v>45512</v>
      </c>
      <c r="F55" s="40">
        <v>45512</v>
      </c>
      <c r="G55" s="127"/>
      <c r="H55" s="40">
        <v>45512</v>
      </c>
      <c r="I55" s="304">
        <v>820240808217818</v>
      </c>
      <c r="J55" s="105"/>
      <c r="K55" s="105"/>
      <c r="L55" s="140">
        <v>483000</v>
      </c>
      <c r="M55" s="84"/>
      <c r="N55" s="166"/>
      <c r="O55" s="166"/>
      <c r="P55" s="72"/>
      <c r="Q55" s="116"/>
    </row>
    <row r="56" spans="1:25" ht="15.75" customHeight="1" x14ac:dyDescent="0.25">
      <c r="A56" s="426">
        <v>48</v>
      </c>
      <c r="B56" s="87" t="s">
        <v>616</v>
      </c>
      <c r="C56" s="37" t="s">
        <v>617</v>
      </c>
      <c r="D56" s="55">
        <v>8256</v>
      </c>
      <c r="E56" s="40">
        <v>45512</v>
      </c>
      <c r="F56" s="40">
        <v>45512</v>
      </c>
      <c r="G56" s="153"/>
      <c r="H56" s="40">
        <v>45512</v>
      </c>
      <c r="I56" s="304">
        <v>820240808298328</v>
      </c>
      <c r="J56" s="137"/>
      <c r="K56" s="105"/>
      <c r="L56" s="128"/>
      <c r="M56" s="140">
        <v>1207500</v>
      </c>
      <c r="N56" s="166"/>
      <c r="O56" s="166"/>
      <c r="P56" s="72"/>
      <c r="Q56" s="116"/>
      <c r="R56" s="116"/>
      <c r="S56" s="116"/>
      <c r="T56" s="116"/>
      <c r="U56" s="116"/>
      <c r="V56" s="116"/>
      <c r="W56" s="116"/>
      <c r="X56" s="116"/>
      <c r="Y56" s="116"/>
    </row>
    <row r="57" spans="1:25" ht="15.75" customHeight="1" x14ac:dyDescent="0.25">
      <c r="A57" s="426">
        <v>49</v>
      </c>
      <c r="B57" s="87" t="s">
        <v>24</v>
      </c>
      <c r="C57" s="38" t="s">
        <v>637</v>
      </c>
      <c r="D57" s="75">
        <v>9976</v>
      </c>
      <c r="E57" s="40">
        <v>45513</v>
      </c>
      <c r="F57" s="40">
        <v>45513</v>
      </c>
      <c r="G57" s="127"/>
      <c r="H57" s="40">
        <v>45513</v>
      </c>
      <c r="I57" s="304">
        <v>820240809389708</v>
      </c>
      <c r="J57" s="84"/>
      <c r="K57" s="98"/>
      <c r="L57" s="133">
        <v>398800</v>
      </c>
      <c r="M57" s="105"/>
      <c r="N57" s="166"/>
      <c r="O57" s="166"/>
      <c r="P57" s="72"/>
      <c r="Q57" s="116"/>
    </row>
    <row r="58" spans="1:25" ht="15.75" customHeight="1" x14ac:dyDescent="0.25">
      <c r="A58" s="426">
        <v>50</v>
      </c>
      <c r="B58" s="87" t="s">
        <v>24</v>
      </c>
      <c r="C58" s="38" t="s">
        <v>638</v>
      </c>
      <c r="D58" s="238">
        <v>9721</v>
      </c>
      <c r="E58" s="40">
        <v>45513</v>
      </c>
      <c r="F58" s="40">
        <v>45513</v>
      </c>
      <c r="G58" s="127"/>
      <c r="H58" s="40">
        <v>45513</v>
      </c>
      <c r="I58" s="304">
        <v>820240809390125</v>
      </c>
      <c r="J58" s="65"/>
      <c r="K58" s="231"/>
      <c r="L58" s="133">
        <v>398800</v>
      </c>
      <c r="M58" s="105"/>
      <c r="N58" s="166"/>
      <c r="O58" s="166"/>
      <c r="P58" s="72"/>
      <c r="Q58" s="116"/>
    </row>
    <row r="59" spans="1:25" ht="15.75" customHeight="1" x14ac:dyDescent="0.25">
      <c r="A59" s="426">
        <v>51</v>
      </c>
      <c r="B59" s="48" t="s">
        <v>515</v>
      </c>
      <c r="C59" s="149" t="s">
        <v>652</v>
      </c>
      <c r="D59" s="154">
        <v>34323</v>
      </c>
      <c r="E59" s="40">
        <v>45513</v>
      </c>
      <c r="F59" s="40">
        <v>45513</v>
      </c>
      <c r="G59" s="127"/>
      <c r="H59" s="40">
        <v>45513</v>
      </c>
      <c r="I59" s="304">
        <v>820240809424895</v>
      </c>
      <c r="J59" s="128"/>
      <c r="K59" s="128"/>
      <c r="L59" s="130">
        <v>478560</v>
      </c>
      <c r="M59" s="105"/>
      <c r="N59" s="89"/>
      <c r="O59" s="89"/>
      <c r="P59" s="103"/>
      <c r="Q59" s="116"/>
    </row>
    <row r="60" spans="1:25" ht="15.75" customHeight="1" x14ac:dyDescent="0.25">
      <c r="A60" s="426">
        <v>52</v>
      </c>
      <c r="B60" s="87" t="s">
        <v>117</v>
      </c>
      <c r="C60" s="38" t="s">
        <v>672</v>
      </c>
      <c r="D60" s="75">
        <v>204</v>
      </c>
      <c r="E60" s="40">
        <v>45513</v>
      </c>
      <c r="F60" s="40">
        <v>45513</v>
      </c>
      <c r="G60" s="127"/>
      <c r="H60" s="40">
        <v>45513</v>
      </c>
      <c r="I60" s="304">
        <v>820240809459098</v>
      </c>
      <c r="J60" s="134"/>
      <c r="K60" s="107"/>
      <c r="L60" s="109">
        <v>319040</v>
      </c>
      <c r="M60" s="109"/>
      <c r="N60" s="166"/>
      <c r="O60" s="166"/>
      <c r="P60" s="110"/>
      <c r="Q60" s="116"/>
    </row>
    <row r="61" spans="1:25" ht="15.75" customHeight="1" x14ac:dyDescent="0.25">
      <c r="A61" s="426">
        <v>53</v>
      </c>
      <c r="B61" s="87" t="s">
        <v>117</v>
      </c>
      <c r="C61" s="49" t="s">
        <v>673</v>
      </c>
      <c r="D61" s="77">
        <v>2979</v>
      </c>
      <c r="E61" s="40">
        <v>45513</v>
      </c>
      <c r="F61" s="40">
        <v>45513</v>
      </c>
      <c r="G61" s="127"/>
      <c r="H61" s="40">
        <v>45513</v>
      </c>
      <c r="I61" s="304">
        <v>820240809459110</v>
      </c>
      <c r="J61" s="134"/>
      <c r="K61" s="128"/>
      <c r="L61" s="109">
        <v>319040</v>
      </c>
      <c r="M61" s="109"/>
      <c r="N61" s="166"/>
      <c r="O61" s="166"/>
      <c r="P61" s="72"/>
      <c r="Q61" s="116"/>
    </row>
    <row r="62" spans="1:25" ht="15.75" customHeight="1" x14ac:dyDescent="0.25">
      <c r="A62" s="426">
        <v>54</v>
      </c>
      <c r="B62" s="48" t="s">
        <v>284</v>
      </c>
      <c r="C62" s="49" t="s">
        <v>674</v>
      </c>
      <c r="D62" s="77">
        <v>6234</v>
      </c>
      <c r="E62" s="40">
        <v>45513</v>
      </c>
      <c r="F62" s="40">
        <v>45513</v>
      </c>
      <c r="G62" s="127"/>
      <c r="H62" s="40">
        <v>45513</v>
      </c>
      <c r="I62" s="304">
        <v>820240809459789</v>
      </c>
      <c r="J62" s="134"/>
      <c r="K62" s="131"/>
      <c r="L62" s="105"/>
      <c r="M62" s="109">
        <v>1196400</v>
      </c>
      <c r="N62" s="166"/>
      <c r="O62" s="166"/>
      <c r="P62" s="72"/>
      <c r="Q62" s="116"/>
    </row>
    <row r="63" spans="1:25" ht="15.75" customHeight="1" x14ac:dyDescent="0.25">
      <c r="A63" s="426">
        <v>55</v>
      </c>
      <c r="B63" s="48" t="s">
        <v>39</v>
      </c>
      <c r="C63" s="38" t="s">
        <v>675</v>
      </c>
      <c r="D63" s="75">
        <v>35336</v>
      </c>
      <c r="E63" s="40">
        <v>45514</v>
      </c>
      <c r="F63" s="40">
        <v>45514</v>
      </c>
      <c r="G63" s="127"/>
      <c r="H63" s="40">
        <v>45514</v>
      </c>
      <c r="I63" s="304">
        <v>820240810471602</v>
      </c>
      <c r="J63" s="194"/>
      <c r="K63" s="84"/>
      <c r="L63" s="109">
        <v>478560</v>
      </c>
      <c r="M63" s="109"/>
      <c r="N63" s="166"/>
      <c r="O63" s="166"/>
      <c r="P63" s="72"/>
      <c r="Q63" s="116"/>
    </row>
    <row r="64" spans="1:25" ht="15.75" customHeight="1" x14ac:dyDescent="0.25">
      <c r="A64" s="426">
        <v>56</v>
      </c>
      <c r="B64" s="48" t="s">
        <v>195</v>
      </c>
      <c r="C64" s="49" t="s">
        <v>676</v>
      </c>
      <c r="D64" s="77">
        <v>7318</v>
      </c>
      <c r="E64" s="236">
        <v>45514</v>
      </c>
      <c r="F64" s="236">
        <v>45514</v>
      </c>
      <c r="G64" s="127"/>
      <c r="H64" s="236">
        <v>45514</v>
      </c>
      <c r="I64" s="480">
        <v>820240810474125</v>
      </c>
      <c r="J64" s="65"/>
      <c r="K64" s="107"/>
      <c r="L64" s="109">
        <v>398800</v>
      </c>
      <c r="M64" s="109"/>
      <c r="N64" s="166"/>
      <c r="O64" s="166"/>
      <c r="P64" s="72"/>
      <c r="Q64" s="116"/>
    </row>
    <row r="65" spans="1:17" ht="15.75" customHeight="1" x14ac:dyDescent="0.25">
      <c r="A65" s="426">
        <v>57</v>
      </c>
      <c r="B65" s="48" t="s">
        <v>156</v>
      </c>
      <c r="C65" s="38" t="s">
        <v>157</v>
      </c>
      <c r="D65" s="39">
        <v>4235</v>
      </c>
      <c r="E65" s="236">
        <v>45514</v>
      </c>
      <c r="F65" s="236">
        <v>45514</v>
      </c>
      <c r="G65" s="127"/>
      <c r="H65" s="236">
        <v>45514</v>
      </c>
      <c r="I65" s="480">
        <v>820240810480941</v>
      </c>
      <c r="J65" s="156"/>
      <c r="K65" s="84"/>
      <c r="L65" s="128"/>
      <c r="M65" s="109">
        <v>319040</v>
      </c>
      <c r="N65" s="166"/>
      <c r="O65" s="166"/>
      <c r="P65" s="72"/>
      <c r="Q65" s="116"/>
    </row>
    <row r="66" spans="1:17" ht="15.75" customHeight="1" x14ac:dyDescent="0.25">
      <c r="A66" s="426">
        <v>58</v>
      </c>
      <c r="B66" s="48" t="s">
        <v>515</v>
      </c>
      <c r="C66" s="49" t="s">
        <v>693</v>
      </c>
      <c r="D66" s="77">
        <v>44618</v>
      </c>
      <c r="E66" s="236">
        <v>45514</v>
      </c>
      <c r="F66" s="236">
        <v>45514</v>
      </c>
      <c r="G66" s="127"/>
      <c r="H66" s="236">
        <v>45514</v>
      </c>
      <c r="I66" s="480">
        <v>820240810491505</v>
      </c>
      <c r="J66" s="137"/>
      <c r="K66" s="107"/>
      <c r="L66" s="109">
        <v>478560</v>
      </c>
      <c r="M66" s="109"/>
      <c r="N66" s="166"/>
      <c r="O66" s="166"/>
      <c r="P66" s="72"/>
      <c r="Q66" s="116"/>
    </row>
    <row r="67" spans="1:17" ht="15.75" customHeight="1" x14ac:dyDescent="0.25">
      <c r="A67" s="426">
        <v>59</v>
      </c>
      <c r="B67" s="87" t="s">
        <v>104</v>
      </c>
      <c r="C67" s="49" t="s">
        <v>694</v>
      </c>
      <c r="D67" s="77">
        <v>42010</v>
      </c>
      <c r="E67" s="236">
        <v>45514</v>
      </c>
      <c r="F67" s="236">
        <v>45514</v>
      </c>
      <c r="G67" s="127"/>
      <c r="H67" s="236">
        <v>45514</v>
      </c>
      <c r="I67" s="480">
        <v>820240810491509</v>
      </c>
      <c r="J67" s="156"/>
      <c r="K67" s="128"/>
      <c r="L67" s="242"/>
      <c r="M67" s="109">
        <v>478560</v>
      </c>
      <c r="N67" s="166"/>
      <c r="O67" s="166"/>
      <c r="P67" s="72"/>
      <c r="Q67" s="116"/>
    </row>
    <row r="68" spans="1:17" ht="15.75" customHeight="1" x14ac:dyDescent="0.25">
      <c r="A68" s="426">
        <v>60</v>
      </c>
      <c r="B68" s="48" t="s">
        <v>41</v>
      </c>
      <c r="C68" s="87" t="s">
        <v>706</v>
      </c>
      <c r="D68" s="39">
        <v>28073</v>
      </c>
      <c r="E68" s="236">
        <v>45514</v>
      </c>
      <c r="F68" s="236">
        <v>45514</v>
      </c>
      <c r="G68" s="127"/>
      <c r="H68" s="236">
        <v>45514</v>
      </c>
      <c r="I68" s="480">
        <v>820240810500749</v>
      </c>
      <c r="J68" s="98"/>
      <c r="K68" s="98"/>
      <c r="L68" s="119">
        <v>478560</v>
      </c>
      <c r="M68" s="119"/>
      <c r="N68" s="166"/>
      <c r="O68" s="166"/>
      <c r="P68" s="36" t="s">
        <v>1613</v>
      </c>
      <c r="Q68" s="116"/>
    </row>
    <row r="69" spans="1:17" ht="15.75" customHeight="1" x14ac:dyDescent="0.25">
      <c r="A69" s="426">
        <v>61</v>
      </c>
      <c r="B69" s="48" t="s">
        <v>122</v>
      </c>
      <c r="C69" s="87" t="s">
        <v>711</v>
      </c>
      <c r="D69" s="238">
        <v>12188</v>
      </c>
      <c r="E69" s="236">
        <v>45514</v>
      </c>
      <c r="F69" s="236">
        <v>45514</v>
      </c>
      <c r="G69" s="227"/>
      <c r="H69" s="236">
        <v>45514</v>
      </c>
      <c r="I69" s="480">
        <v>820240810511577</v>
      </c>
      <c r="J69" s="66"/>
      <c r="K69" s="107"/>
      <c r="L69" s="248"/>
      <c r="M69" s="119">
        <v>478560</v>
      </c>
      <c r="N69" s="166"/>
      <c r="O69" s="166"/>
      <c r="P69" s="72"/>
      <c r="Q69" s="116"/>
    </row>
    <row r="70" spans="1:17" ht="15.75" customHeight="1" x14ac:dyDescent="0.25">
      <c r="A70" s="426">
        <v>62</v>
      </c>
      <c r="B70" s="87" t="s">
        <v>284</v>
      </c>
      <c r="C70" s="87" t="s">
        <v>720</v>
      </c>
      <c r="D70" s="101">
        <v>5997</v>
      </c>
      <c r="E70" s="40">
        <v>45515</v>
      </c>
      <c r="F70" s="40">
        <v>45515</v>
      </c>
      <c r="G70" s="227"/>
      <c r="H70" s="40">
        <v>45515</v>
      </c>
      <c r="I70" s="304">
        <v>820240811524917</v>
      </c>
      <c r="J70" s="107"/>
      <c r="K70" s="45"/>
      <c r="L70" s="44"/>
      <c r="M70" s="63">
        <v>398800</v>
      </c>
      <c r="N70" s="46"/>
      <c r="O70" s="46"/>
      <c r="P70" s="72"/>
      <c r="Q70" s="116"/>
    </row>
    <row r="71" spans="1:17" ht="15.75" customHeight="1" x14ac:dyDescent="0.25">
      <c r="A71" s="426">
        <v>63</v>
      </c>
      <c r="B71" s="87" t="s">
        <v>242</v>
      </c>
      <c r="C71" s="38" t="s">
        <v>727</v>
      </c>
      <c r="D71" s="75">
        <v>9916</v>
      </c>
      <c r="E71" s="236">
        <v>45515</v>
      </c>
      <c r="F71" s="236">
        <v>45515</v>
      </c>
      <c r="G71" s="127"/>
      <c r="H71" s="236">
        <v>45515</v>
      </c>
      <c r="I71" s="480">
        <v>820240811530061</v>
      </c>
      <c r="J71" s="66"/>
      <c r="K71" s="128"/>
      <c r="L71" s="98"/>
      <c r="M71" s="119">
        <v>398800</v>
      </c>
      <c r="N71" s="166"/>
      <c r="O71" s="166"/>
      <c r="P71" s="72"/>
      <c r="Q71" s="116"/>
    </row>
    <row r="72" spans="1:17" ht="15.75" customHeight="1" x14ac:dyDescent="0.25">
      <c r="A72" s="426">
        <v>64</v>
      </c>
      <c r="B72" s="37" t="s">
        <v>264</v>
      </c>
      <c r="C72" s="38" t="s">
        <v>265</v>
      </c>
      <c r="D72" s="39">
        <v>9160</v>
      </c>
      <c r="E72" s="236">
        <v>45515</v>
      </c>
      <c r="F72" s="236">
        <v>45515</v>
      </c>
      <c r="G72" s="227"/>
      <c r="H72" s="236">
        <v>45515</v>
      </c>
      <c r="I72" s="480">
        <v>820240811538179</v>
      </c>
      <c r="J72" s="98"/>
      <c r="K72" s="66"/>
      <c r="L72" s="98"/>
      <c r="M72" s="119">
        <v>398800</v>
      </c>
      <c r="N72" s="166"/>
      <c r="O72" s="166"/>
      <c r="P72" s="249"/>
      <c r="Q72" s="116"/>
    </row>
    <row r="73" spans="1:17" ht="15.75" customHeight="1" x14ac:dyDescent="0.25">
      <c r="A73" s="426">
        <v>65</v>
      </c>
      <c r="B73" s="87" t="s">
        <v>104</v>
      </c>
      <c r="C73" s="49" t="s">
        <v>741</v>
      </c>
      <c r="D73" s="39">
        <v>48917</v>
      </c>
      <c r="E73" s="236">
        <v>45515</v>
      </c>
      <c r="F73" s="236">
        <v>45515</v>
      </c>
      <c r="G73" s="227"/>
      <c r="H73" s="236">
        <v>45515</v>
      </c>
      <c r="I73" s="480">
        <v>820240811538229</v>
      </c>
      <c r="J73" s="98"/>
      <c r="K73" s="98"/>
      <c r="L73" s="119">
        <v>957120</v>
      </c>
      <c r="M73" s="119"/>
      <c r="N73" s="166"/>
      <c r="O73" s="166"/>
      <c r="P73" s="249"/>
      <c r="Q73" s="116"/>
    </row>
    <row r="74" spans="1:17" ht="15.75" customHeight="1" x14ac:dyDescent="0.25">
      <c r="A74" s="426">
        <v>66</v>
      </c>
      <c r="B74" s="87" t="s">
        <v>616</v>
      </c>
      <c r="C74" s="193" t="s">
        <v>742</v>
      </c>
      <c r="D74" s="50">
        <v>1074</v>
      </c>
      <c r="E74" s="236">
        <v>45515</v>
      </c>
      <c r="F74" s="236">
        <v>45515</v>
      </c>
      <c r="G74" s="127"/>
      <c r="H74" s="236">
        <v>45515</v>
      </c>
      <c r="I74" s="480">
        <v>820240811540312</v>
      </c>
      <c r="J74" s="98"/>
      <c r="K74" s="45"/>
      <c r="L74" s="98"/>
      <c r="M74" s="119">
        <v>319040</v>
      </c>
      <c r="N74" s="46"/>
      <c r="O74" s="46"/>
      <c r="P74" s="72"/>
      <c r="Q74" s="116"/>
    </row>
    <row r="75" spans="1:17" ht="15.75" customHeight="1" x14ac:dyDescent="0.25">
      <c r="A75" s="426">
        <v>67</v>
      </c>
      <c r="B75" s="48" t="s">
        <v>191</v>
      </c>
      <c r="C75" s="38" t="s">
        <v>747</v>
      </c>
      <c r="D75" s="101">
        <v>31242</v>
      </c>
      <c r="E75" s="236">
        <v>45515</v>
      </c>
      <c r="F75" s="236">
        <v>45515</v>
      </c>
      <c r="G75" s="227"/>
      <c r="H75" s="236">
        <v>45515</v>
      </c>
      <c r="I75" s="480">
        <v>820240811557124</v>
      </c>
      <c r="J75" s="80"/>
      <c r="K75" s="80"/>
      <c r="L75" s="119">
        <v>478560</v>
      </c>
      <c r="M75" s="98"/>
      <c r="N75" s="166"/>
      <c r="O75" s="166"/>
      <c r="P75" s="36" t="s">
        <v>1614</v>
      </c>
      <c r="Q75" s="116"/>
    </row>
    <row r="76" spans="1:17" ht="15.75" customHeight="1" x14ac:dyDescent="0.25">
      <c r="A76" s="426">
        <v>68</v>
      </c>
      <c r="B76" s="87" t="s">
        <v>633</v>
      </c>
      <c r="C76" s="87" t="s">
        <v>752</v>
      </c>
      <c r="D76" s="238">
        <v>8072</v>
      </c>
      <c r="E76" s="236">
        <v>45516</v>
      </c>
      <c r="F76" s="236">
        <v>45516</v>
      </c>
      <c r="G76" s="127"/>
      <c r="H76" s="236">
        <v>45516</v>
      </c>
      <c r="I76" s="480">
        <v>820240812576562</v>
      </c>
      <c r="J76" s="80"/>
      <c r="K76" s="80"/>
      <c r="L76" s="98"/>
      <c r="M76" s="119">
        <v>797600</v>
      </c>
      <c r="N76" s="166"/>
      <c r="O76" s="166"/>
      <c r="P76" s="72"/>
      <c r="Q76" s="116"/>
    </row>
    <row r="77" spans="1:17" ht="15.75" customHeight="1" x14ac:dyDescent="0.25">
      <c r="A77" s="426">
        <v>69</v>
      </c>
      <c r="B77" s="87" t="s">
        <v>264</v>
      </c>
      <c r="C77" s="149" t="s">
        <v>793</v>
      </c>
      <c r="D77" s="238">
        <v>8481</v>
      </c>
      <c r="E77" s="236">
        <v>45516</v>
      </c>
      <c r="F77" s="236">
        <v>45516</v>
      </c>
      <c r="G77" s="127"/>
      <c r="H77" s="40">
        <v>45516</v>
      </c>
      <c r="I77" s="480">
        <v>820240812707051</v>
      </c>
      <c r="J77" s="80"/>
      <c r="K77" s="80"/>
      <c r="L77" s="86"/>
      <c r="M77" s="86">
        <v>1193550</v>
      </c>
      <c r="N77" s="166"/>
      <c r="O77" s="166"/>
      <c r="P77" s="110"/>
      <c r="Q77" s="116"/>
    </row>
    <row r="78" spans="1:17" ht="15.75" customHeight="1" x14ac:dyDescent="0.25">
      <c r="A78" s="426">
        <v>70</v>
      </c>
      <c r="B78" s="87" t="s">
        <v>39</v>
      </c>
      <c r="C78" s="159" t="s">
        <v>794</v>
      </c>
      <c r="D78" s="238">
        <v>46432</v>
      </c>
      <c r="E78" s="236">
        <v>45516</v>
      </c>
      <c r="F78" s="236">
        <v>45516</v>
      </c>
      <c r="G78" s="127"/>
      <c r="H78" s="40">
        <v>45516</v>
      </c>
      <c r="I78" s="480">
        <v>820240812707654</v>
      </c>
      <c r="J78" s="80"/>
      <c r="K78" s="80"/>
      <c r="L78" s="86">
        <v>477420</v>
      </c>
      <c r="M78" s="80"/>
      <c r="N78" s="166"/>
      <c r="O78" s="166"/>
      <c r="P78" s="110"/>
      <c r="Q78" s="116"/>
    </row>
    <row r="79" spans="1:17" ht="15.75" customHeight="1" x14ac:dyDescent="0.25">
      <c r="A79" s="426">
        <v>71</v>
      </c>
      <c r="B79" s="87" t="s">
        <v>251</v>
      </c>
      <c r="C79" s="38" t="s">
        <v>799</v>
      </c>
      <c r="D79" s="75">
        <v>6231</v>
      </c>
      <c r="E79" s="236">
        <v>45516</v>
      </c>
      <c r="F79" s="236">
        <v>45516</v>
      </c>
      <c r="G79" s="127"/>
      <c r="H79" s="40">
        <v>45516</v>
      </c>
      <c r="I79" s="480">
        <v>820240812721251</v>
      </c>
      <c r="J79" s="80"/>
      <c r="K79" s="96"/>
      <c r="L79" s="80"/>
      <c r="M79" s="96">
        <v>397850</v>
      </c>
      <c r="N79" s="166"/>
      <c r="O79" s="166"/>
      <c r="P79" s="103"/>
      <c r="Q79" s="116"/>
    </row>
    <row r="80" spans="1:17" ht="15.75" customHeight="1" x14ac:dyDescent="0.25">
      <c r="A80" s="426">
        <v>72</v>
      </c>
      <c r="B80" s="37" t="s">
        <v>264</v>
      </c>
      <c r="C80" s="87" t="s">
        <v>810</v>
      </c>
      <c r="D80" s="101">
        <v>91736</v>
      </c>
      <c r="E80" s="236">
        <v>45517</v>
      </c>
      <c r="F80" s="236">
        <v>45517</v>
      </c>
      <c r="G80" s="127"/>
      <c r="H80" s="236">
        <v>45517</v>
      </c>
      <c r="I80" s="480">
        <v>820240813766459</v>
      </c>
      <c r="J80" s="80"/>
      <c r="K80" s="80"/>
      <c r="L80" s="96">
        <v>477420</v>
      </c>
      <c r="M80" s="80"/>
      <c r="N80" s="166"/>
      <c r="O80" s="166"/>
      <c r="P80" s="72"/>
      <c r="Q80" s="116"/>
    </row>
    <row r="81" spans="1:17" ht="15.75" customHeight="1" x14ac:dyDescent="0.25">
      <c r="A81" s="426">
        <v>73</v>
      </c>
      <c r="B81" s="37" t="s">
        <v>264</v>
      </c>
      <c r="C81" s="38" t="s">
        <v>811</v>
      </c>
      <c r="D81" s="75">
        <v>4484</v>
      </c>
      <c r="E81" s="236">
        <v>45517</v>
      </c>
      <c r="F81" s="236">
        <v>45517</v>
      </c>
      <c r="G81" s="127"/>
      <c r="H81" s="236">
        <v>45517</v>
      </c>
      <c r="I81" s="480">
        <v>820240813766482</v>
      </c>
      <c r="J81" s="80"/>
      <c r="K81" s="80"/>
      <c r="L81" s="80"/>
      <c r="M81" s="96">
        <v>318280</v>
      </c>
      <c r="N81" s="166"/>
      <c r="O81" s="166"/>
      <c r="P81" s="72"/>
      <c r="Q81" s="116"/>
    </row>
    <row r="82" spans="1:17" ht="15.75" customHeight="1" x14ac:dyDescent="0.25">
      <c r="A82" s="426">
        <v>74</v>
      </c>
      <c r="B82" s="37" t="s">
        <v>363</v>
      </c>
      <c r="C82" s="38" t="s">
        <v>813</v>
      </c>
      <c r="D82" s="39">
        <v>4277</v>
      </c>
      <c r="E82" s="236">
        <v>45517</v>
      </c>
      <c r="F82" s="236">
        <v>45517</v>
      </c>
      <c r="G82" s="127"/>
      <c r="H82" s="236">
        <v>45517</v>
      </c>
      <c r="I82" s="480">
        <v>820240813774943</v>
      </c>
      <c r="J82" s="64"/>
      <c r="K82" s="64"/>
      <c r="L82" s="44"/>
      <c r="M82" s="63">
        <v>318280</v>
      </c>
      <c r="N82" s="46"/>
      <c r="O82" s="46"/>
      <c r="P82" s="110"/>
      <c r="Q82" s="116"/>
    </row>
    <row r="83" spans="1:17" ht="15.75" customHeight="1" x14ac:dyDescent="0.25">
      <c r="A83" s="426">
        <v>75</v>
      </c>
      <c r="B83" s="37" t="s">
        <v>24</v>
      </c>
      <c r="C83" s="49" t="s">
        <v>814</v>
      </c>
      <c r="D83" s="77">
        <v>3494</v>
      </c>
      <c r="E83" s="236">
        <v>45517</v>
      </c>
      <c r="F83" s="236">
        <v>45517</v>
      </c>
      <c r="G83" s="127"/>
      <c r="H83" s="236">
        <v>45517</v>
      </c>
      <c r="I83" s="480">
        <v>820240813794468</v>
      </c>
      <c r="J83" s="80"/>
      <c r="K83" s="65"/>
      <c r="L83" s="54"/>
      <c r="M83" s="79">
        <v>319260</v>
      </c>
      <c r="N83" s="67"/>
      <c r="O83" s="67"/>
      <c r="P83" s="110"/>
      <c r="Q83" s="116"/>
    </row>
    <row r="84" spans="1:17" ht="15.75" customHeight="1" x14ac:dyDescent="0.25">
      <c r="A84" s="426">
        <v>76</v>
      </c>
      <c r="B84" s="37" t="s">
        <v>24</v>
      </c>
      <c r="C84" s="38" t="s">
        <v>815</v>
      </c>
      <c r="D84" s="39">
        <v>9467</v>
      </c>
      <c r="E84" s="236">
        <v>45517</v>
      </c>
      <c r="F84" s="236">
        <v>45517</v>
      </c>
      <c r="G84" s="127"/>
      <c r="H84" s="236">
        <v>45517</v>
      </c>
      <c r="I84" s="480">
        <v>820240813800637</v>
      </c>
      <c r="J84" s="80"/>
      <c r="K84" s="80"/>
      <c r="L84" s="96">
        <v>399075</v>
      </c>
      <c r="M84" s="96"/>
      <c r="N84" s="166"/>
      <c r="O84" s="166"/>
      <c r="P84" s="110"/>
      <c r="Q84" s="116"/>
    </row>
    <row r="85" spans="1:17" ht="15.75" customHeight="1" x14ac:dyDescent="0.25">
      <c r="A85" s="426">
        <v>77</v>
      </c>
      <c r="B85" s="37" t="s">
        <v>515</v>
      </c>
      <c r="C85" s="49" t="s">
        <v>830</v>
      </c>
      <c r="D85" s="50">
        <v>34598</v>
      </c>
      <c r="E85" s="236">
        <v>45517</v>
      </c>
      <c r="F85" s="236">
        <v>45517</v>
      </c>
      <c r="G85" s="254"/>
      <c r="H85" s="236">
        <v>45517</v>
      </c>
      <c r="I85" s="480">
        <v>820240813828166</v>
      </c>
      <c r="J85" s="65"/>
      <c r="K85" s="80"/>
      <c r="L85" s="80"/>
      <c r="M85" s="96">
        <v>478890</v>
      </c>
      <c r="N85" s="166"/>
      <c r="O85" s="166"/>
      <c r="P85" s="72"/>
      <c r="Q85" s="116"/>
    </row>
    <row r="86" spans="1:17" ht="15.75" customHeight="1" x14ac:dyDescent="0.25">
      <c r="A86" s="426">
        <v>78</v>
      </c>
      <c r="B86" s="87" t="s">
        <v>41</v>
      </c>
      <c r="C86" s="87" t="s">
        <v>831</v>
      </c>
      <c r="D86" s="238">
        <v>6736</v>
      </c>
      <c r="E86" s="236">
        <v>45517</v>
      </c>
      <c r="F86" s="236">
        <v>45517</v>
      </c>
      <c r="G86" s="127"/>
      <c r="H86" s="236">
        <v>45517</v>
      </c>
      <c r="I86" s="480">
        <v>820240813829883</v>
      </c>
      <c r="J86" s="80"/>
      <c r="K86" s="80"/>
      <c r="L86" s="96">
        <v>399075</v>
      </c>
      <c r="M86" s="80"/>
      <c r="N86" s="166"/>
      <c r="O86" s="166"/>
      <c r="P86" s="72"/>
      <c r="Q86" s="116"/>
    </row>
    <row r="87" spans="1:17" ht="15.75" customHeight="1" x14ac:dyDescent="0.25">
      <c r="A87" s="426">
        <v>79</v>
      </c>
      <c r="B87" s="37" t="s">
        <v>62</v>
      </c>
      <c r="C87" s="38" t="s">
        <v>832</v>
      </c>
      <c r="D87" s="75">
        <v>489</v>
      </c>
      <c r="E87" s="236">
        <v>45517</v>
      </c>
      <c r="F87" s="236">
        <v>45517</v>
      </c>
      <c r="G87" s="254"/>
      <c r="H87" s="236">
        <v>45517</v>
      </c>
      <c r="I87" s="480">
        <v>820240813867070</v>
      </c>
      <c r="J87" s="45"/>
      <c r="K87" s="45"/>
      <c r="L87" s="96">
        <v>319260</v>
      </c>
      <c r="M87" s="45"/>
      <c r="N87" s="46"/>
      <c r="O87" s="46"/>
      <c r="P87" s="103"/>
      <c r="Q87" s="116"/>
    </row>
    <row r="88" spans="1:17" ht="15.75" customHeight="1" x14ac:dyDescent="0.25">
      <c r="A88" s="426">
        <v>80</v>
      </c>
      <c r="B88" s="48" t="s">
        <v>62</v>
      </c>
      <c r="C88" s="38" t="s">
        <v>833</v>
      </c>
      <c r="D88" s="39">
        <v>2307</v>
      </c>
      <c r="E88" s="236">
        <v>45517</v>
      </c>
      <c r="F88" s="236">
        <v>45517</v>
      </c>
      <c r="G88" s="254"/>
      <c r="H88" s="236">
        <v>45517</v>
      </c>
      <c r="I88" s="480">
        <v>820240813867201</v>
      </c>
      <c r="J88" s="80"/>
      <c r="K88" s="80"/>
      <c r="L88" s="96">
        <v>319260</v>
      </c>
      <c r="M88" s="80"/>
      <c r="N88" s="166"/>
      <c r="O88" s="166"/>
      <c r="P88" s="72"/>
      <c r="Q88" s="116"/>
    </row>
    <row r="89" spans="1:17" ht="15.75" customHeight="1" x14ac:dyDescent="0.25">
      <c r="A89" s="426">
        <v>81</v>
      </c>
      <c r="B89" s="37" t="s">
        <v>515</v>
      </c>
      <c r="C89" s="38" t="s">
        <v>841</v>
      </c>
      <c r="D89" s="77">
        <v>32370</v>
      </c>
      <c r="E89" s="236">
        <v>45517</v>
      </c>
      <c r="F89" s="236">
        <v>45517</v>
      </c>
      <c r="G89" s="254"/>
      <c r="H89" s="236">
        <v>45517</v>
      </c>
      <c r="I89" s="480">
        <v>820240813899434</v>
      </c>
      <c r="J89" s="80"/>
      <c r="K89" s="80"/>
      <c r="L89" s="96">
        <v>478890</v>
      </c>
      <c r="M89" s="80"/>
      <c r="N89" s="166"/>
      <c r="O89" s="166"/>
      <c r="P89" s="72"/>
      <c r="Q89" s="116"/>
    </row>
    <row r="90" spans="1:17" ht="15.75" customHeight="1" x14ac:dyDescent="0.25">
      <c r="A90" s="426">
        <v>82</v>
      </c>
      <c r="B90" s="48" t="s">
        <v>729</v>
      </c>
      <c r="C90" s="49" t="s">
        <v>843</v>
      </c>
      <c r="D90" s="77">
        <v>2943</v>
      </c>
      <c r="E90" s="236">
        <v>45517</v>
      </c>
      <c r="F90" s="236">
        <v>45517</v>
      </c>
      <c r="G90" s="254"/>
      <c r="H90" s="236">
        <v>45517</v>
      </c>
      <c r="I90" s="480">
        <v>820240813902213</v>
      </c>
      <c r="J90" s="80"/>
      <c r="K90" s="80"/>
      <c r="L90" s="96">
        <v>638520</v>
      </c>
      <c r="M90" s="80"/>
      <c r="N90" s="166"/>
      <c r="O90" s="166"/>
      <c r="P90" s="72"/>
      <c r="Q90" s="116"/>
    </row>
    <row r="91" spans="1:17" ht="15.75" customHeight="1" x14ac:dyDescent="0.25">
      <c r="A91" s="426">
        <v>83</v>
      </c>
      <c r="B91" s="87" t="s">
        <v>363</v>
      </c>
      <c r="C91" s="38" t="s">
        <v>849</v>
      </c>
      <c r="D91" s="75">
        <v>8270</v>
      </c>
      <c r="E91" s="236">
        <v>45517</v>
      </c>
      <c r="F91" s="236">
        <v>45517</v>
      </c>
      <c r="G91" s="254"/>
      <c r="H91" s="236">
        <v>45517</v>
      </c>
      <c r="I91" s="480">
        <v>820240813915914</v>
      </c>
      <c r="J91" s="80"/>
      <c r="K91" s="80"/>
      <c r="L91" s="80"/>
      <c r="M91" s="96">
        <v>798150</v>
      </c>
      <c r="N91" s="166"/>
      <c r="O91" s="166"/>
      <c r="P91" s="72"/>
      <c r="Q91" s="116"/>
    </row>
    <row r="92" spans="1:17" ht="15.75" customHeight="1" x14ac:dyDescent="0.25">
      <c r="A92" s="426">
        <v>84</v>
      </c>
      <c r="B92" s="37" t="s">
        <v>264</v>
      </c>
      <c r="C92" s="49" t="s">
        <v>887</v>
      </c>
      <c r="D92" s="77">
        <v>12819</v>
      </c>
      <c r="E92" s="236">
        <v>45518</v>
      </c>
      <c r="F92" s="236">
        <v>45518</v>
      </c>
      <c r="G92" s="260"/>
      <c r="H92" s="236">
        <v>45518</v>
      </c>
      <c r="I92" s="480">
        <v>820240814072844</v>
      </c>
      <c r="J92" s="62"/>
      <c r="K92" s="82"/>
      <c r="L92" s="82"/>
      <c r="M92" s="81">
        <v>476550</v>
      </c>
      <c r="N92" s="100"/>
      <c r="O92" s="100"/>
      <c r="P92" s="259"/>
      <c r="Q92" s="116"/>
    </row>
    <row r="93" spans="1:17" ht="15.75" customHeight="1" x14ac:dyDescent="0.25">
      <c r="A93" s="426">
        <v>85</v>
      </c>
      <c r="B93" s="37" t="s">
        <v>104</v>
      </c>
      <c r="C93" s="38" t="s">
        <v>556</v>
      </c>
      <c r="D93" s="75">
        <v>18320</v>
      </c>
      <c r="E93" s="236">
        <v>45518</v>
      </c>
      <c r="F93" s="236">
        <v>45518</v>
      </c>
      <c r="G93" s="127"/>
      <c r="H93" s="236">
        <v>45518</v>
      </c>
      <c r="I93" s="480">
        <v>820240814095157</v>
      </c>
      <c r="J93" s="82"/>
      <c r="K93" s="70"/>
      <c r="L93" s="63">
        <v>476550</v>
      </c>
      <c r="M93" s="63"/>
      <c r="N93" s="46"/>
      <c r="O93" s="46"/>
      <c r="P93" s="110"/>
      <c r="Q93" s="116"/>
    </row>
    <row r="94" spans="1:17" ht="15.75" customHeight="1" x14ac:dyDescent="0.25">
      <c r="A94" s="426">
        <v>86</v>
      </c>
      <c r="B94" s="37" t="s">
        <v>363</v>
      </c>
      <c r="C94" s="49" t="s">
        <v>901</v>
      </c>
      <c r="D94" s="75">
        <v>2997</v>
      </c>
      <c r="E94" s="236">
        <v>45519</v>
      </c>
      <c r="F94" s="236">
        <v>45519</v>
      </c>
      <c r="G94" s="263"/>
      <c r="H94" s="236">
        <v>45519</v>
      </c>
      <c r="I94" s="480">
        <v>820240815112993</v>
      </c>
      <c r="J94" s="62"/>
      <c r="K94" s="82"/>
      <c r="L94" s="119">
        <v>635400</v>
      </c>
      <c r="M94" s="98"/>
      <c r="N94" s="99"/>
      <c r="O94" s="99"/>
      <c r="P94" s="110"/>
      <c r="Q94" s="116"/>
    </row>
    <row r="95" spans="1:17" ht="15.75" customHeight="1" x14ac:dyDescent="0.25">
      <c r="A95" s="426">
        <v>87</v>
      </c>
      <c r="B95" s="48" t="s">
        <v>39</v>
      </c>
      <c r="C95" s="49" t="s">
        <v>911</v>
      </c>
      <c r="D95" s="77">
        <v>27011</v>
      </c>
      <c r="E95" s="236">
        <v>45519</v>
      </c>
      <c r="F95" s="236">
        <v>45519</v>
      </c>
      <c r="G95" s="263"/>
      <c r="H95" s="236">
        <v>45519</v>
      </c>
      <c r="I95" s="480">
        <v>820240815171450</v>
      </c>
      <c r="J95" s="134"/>
      <c r="K95" s="98"/>
      <c r="L95" s="119">
        <v>470730</v>
      </c>
      <c r="M95" s="98"/>
      <c r="N95" s="99"/>
      <c r="O95" s="99"/>
      <c r="P95" s="310" t="s">
        <v>1613</v>
      </c>
      <c r="Q95" s="116"/>
    </row>
    <row r="96" spans="1:17" ht="15.75" customHeight="1" x14ac:dyDescent="0.25">
      <c r="A96" s="426">
        <v>88</v>
      </c>
      <c r="B96" s="37" t="s">
        <v>156</v>
      </c>
      <c r="C96" s="262" t="s">
        <v>914</v>
      </c>
      <c r="D96" s="238">
        <v>4812</v>
      </c>
      <c r="E96" s="236">
        <v>45519</v>
      </c>
      <c r="F96" s="236">
        <v>45519</v>
      </c>
      <c r="G96" s="263"/>
      <c r="H96" s="236">
        <v>45519</v>
      </c>
      <c r="I96" s="480">
        <v>820240815179394</v>
      </c>
      <c r="J96" s="98"/>
      <c r="K96" s="98"/>
      <c r="L96" s="98"/>
      <c r="M96" s="119">
        <v>627640</v>
      </c>
      <c r="N96" s="99"/>
      <c r="O96" s="99"/>
      <c r="P96" s="72"/>
      <c r="Q96" s="116"/>
    </row>
    <row r="97" spans="1:17" ht="15.75" customHeight="1" x14ac:dyDescent="0.25">
      <c r="A97" s="426">
        <v>89</v>
      </c>
      <c r="B97" s="182" t="s">
        <v>515</v>
      </c>
      <c r="C97" s="262" t="s">
        <v>924</v>
      </c>
      <c r="D97" s="238">
        <v>40119</v>
      </c>
      <c r="E97" s="236">
        <v>45519</v>
      </c>
      <c r="F97" s="236">
        <v>45519</v>
      </c>
      <c r="G97" s="263"/>
      <c r="H97" s="236">
        <v>45519</v>
      </c>
      <c r="I97" s="480">
        <v>820240815211289</v>
      </c>
      <c r="J97" s="134"/>
      <c r="K97" s="119"/>
      <c r="L97" s="119">
        <v>941460</v>
      </c>
      <c r="M97" s="98"/>
      <c r="N97" s="99"/>
      <c r="O97" s="99"/>
      <c r="P97" s="259"/>
      <c r="Q97" s="116"/>
    </row>
    <row r="98" spans="1:17" ht="15.75" customHeight="1" x14ac:dyDescent="0.25">
      <c r="A98" s="426">
        <v>90</v>
      </c>
      <c r="B98" s="182" t="s">
        <v>39</v>
      </c>
      <c r="C98" s="262" t="s">
        <v>964</v>
      </c>
      <c r="D98" s="238">
        <v>44669</v>
      </c>
      <c r="E98" s="236">
        <v>45520</v>
      </c>
      <c r="F98" s="236">
        <v>45520</v>
      </c>
      <c r="G98" s="127"/>
      <c r="H98" s="236">
        <v>45520</v>
      </c>
      <c r="I98" s="480">
        <v>820240816288833</v>
      </c>
      <c r="J98" s="107"/>
      <c r="K98" s="107"/>
      <c r="L98" s="119">
        <v>470610</v>
      </c>
      <c r="M98" s="98"/>
      <c r="N98" s="99"/>
      <c r="O98" s="99"/>
      <c r="P98" s="72"/>
      <c r="Q98" s="116"/>
    </row>
    <row r="99" spans="1:17" ht="15.75" customHeight="1" x14ac:dyDescent="0.25">
      <c r="A99" s="426">
        <v>91</v>
      </c>
      <c r="B99" s="37" t="s">
        <v>104</v>
      </c>
      <c r="C99" s="38" t="s">
        <v>967</v>
      </c>
      <c r="D99" s="75">
        <v>53638</v>
      </c>
      <c r="E99" s="236">
        <v>45520</v>
      </c>
      <c r="F99" s="236">
        <v>45520</v>
      </c>
      <c r="G99" s="127"/>
      <c r="H99" s="236">
        <v>45520</v>
      </c>
      <c r="I99" s="480">
        <v>820240816305969</v>
      </c>
      <c r="J99" s="70"/>
      <c r="K99" s="70"/>
      <c r="L99" s="44"/>
      <c r="M99" s="63">
        <v>470610</v>
      </c>
      <c r="N99" s="46"/>
      <c r="O99" s="46"/>
      <c r="P99" s="110"/>
      <c r="Q99" s="116"/>
    </row>
    <row r="100" spans="1:17" ht="15.75" customHeight="1" x14ac:dyDescent="0.25">
      <c r="A100" s="426">
        <v>92</v>
      </c>
      <c r="B100" s="182" t="s">
        <v>156</v>
      </c>
      <c r="C100" s="49" t="s">
        <v>975</v>
      </c>
      <c r="D100" s="77">
        <v>7104</v>
      </c>
      <c r="E100" s="236">
        <v>45520</v>
      </c>
      <c r="F100" s="236">
        <v>45520</v>
      </c>
      <c r="G100" s="267"/>
      <c r="H100" s="236">
        <v>45520</v>
      </c>
      <c r="I100" s="480">
        <v>820240816332949</v>
      </c>
      <c r="J100" s="107"/>
      <c r="K100" s="98"/>
      <c r="L100" s="119">
        <v>392175</v>
      </c>
      <c r="M100" s="119"/>
      <c r="N100" s="99"/>
      <c r="O100" s="99"/>
      <c r="P100" s="259"/>
      <c r="Q100" s="116"/>
    </row>
    <row r="101" spans="1:17" ht="15.75" customHeight="1" x14ac:dyDescent="0.25">
      <c r="A101" s="426">
        <v>93</v>
      </c>
      <c r="B101" s="182" t="s">
        <v>251</v>
      </c>
      <c r="C101" s="262" t="s">
        <v>991</v>
      </c>
      <c r="D101" s="238">
        <v>5707</v>
      </c>
      <c r="E101" s="236">
        <v>45520</v>
      </c>
      <c r="F101" s="236">
        <v>45520</v>
      </c>
      <c r="G101" s="127"/>
      <c r="H101" s="236">
        <v>45520</v>
      </c>
      <c r="I101" s="480">
        <v>820240816382161</v>
      </c>
      <c r="J101" s="98"/>
      <c r="K101" s="98"/>
      <c r="L101" s="98"/>
      <c r="M101" s="119">
        <v>784350</v>
      </c>
      <c r="N101" s="99"/>
      <c r="O101" s="99"/>
      <c r="P101" s="248"/>
      <c r="Q101" s="116"/>
    </row>
    <row r="102" spans="1:17" ht="15.75" customHeight="1" x14ac:dyDescent="0.25">
      <c r="A102" s="426">
        <v>94</v>
      </c>
      <c r="B102" s="182" t="s">
        <v>264</v>
      </c>
      <c r="C102" s="262" t="s">
        <v>992</v>
      </c>
      <c r="D102" s="238">
        <v>12819</v>
      </c>
      <c r="E102" s="236">
        <v>45520</v>
      </c>
      <c r="F102" s="236">
        <v>45520</v>
      </c>
      <c r="G102" s="127"/>
      <c r="H102" s="236">
        <v>45520</v>
      </c>
      <c r="I102" s="480">
        <v>820240816382238</v>
      </c>
      <c r="J102" s="134"/>
      <c r="K102" s="134"/>
      <c r="L102" s="98"/>
      <c r="M102" s="119">
        <v>470610</v>
      </c>
      <c r="N102" s="99"/>
      <c r="O102" s="99"/>
      <c r="P102" s="248"/>
      <c r="Q102" s="116"/>
    </row>
    <row r="103" spans="1:17" ht="15.75" customHeight="1" x14ac:dyDescent="0.25">
      <c r="A103" s="426">
        <v>95</v>
      </c>
      <c r="B103" s="182" t="s">
        <v>264</v>
      </c>
      <c r="C103" s="262" t="s">
        <v>995</v>
      </c>
      <c r="D103" s="101">
        <v>29331</v>
      </c>
      <c r="E103" s="236">
        <v>45520</v>
      </c>
      <c r="F103" s="236">
        <v>45520</v>
      </c>
      <c r="G103" s="127"/>
      <c r="H103" s="236">
        <v>45520</v>
      </c>
      <c r="I103" s="480">
        <v>820240816386244</v>
      </c>
      <c r="J103" s="98"/>
      <c r="K103" s="65"/>
      <c r="L103" s="54"/>
      <c r="M103" s="79">
        <v>470610</v>
      </c>
      <c r="N103" s="67"/>
      <c r="O103" s="67"/>
      <c r="P103" s="72"/>
      <c r="Q103" s="116"/>
    </row>
    <row r="104" spans="1:17" ht="15.75" customHeight="1" x14ac:dyDescent="0.25">
      <c r="A104" s="426">
        <v>96</v>
      </c>
      <c r="B104" s="182" t="s">
        <v>264</v>
      </c>
      <c r="C104" s="268" t="s">
        <v>996</v>
      </c>
      <c r="D104" s="123">
        <v>7353</v>
      </c>
      <c r="E104" s="236">
        <v>45520</v>
      </c>
      <c r="F104" s="236">
        <v>45520</v>
      </c>
      <c r="G104" s="127"/>
      <c r="H104" s="236">
        <v>45520</v>
      </c>
      <c r="I104" s="480">
        <v>820240816386254</v>
      </c>
      <c r="J104" s="82"/>
      <c r="K104" s="98"/>
      <c r="L104" s="98"/>
      <c r="M104" s="119">
        <v>1176525</v>
      </c>
      <c r="N104" s="99"/>
      <c r="O104" s="99"/>
      <c r="P104" s="72"/>
      <c r="Q104" s="116"/>
    </row>
    <row r="105" spans="1:17" ht="15.75" customHeight="1" x14ac:dyDescent="0.25">
      <c r="A105" s="426">
        <v>97</v>
      </c>
      <c r="B105" s="182" t="s">
        <v>242</v>
      </c>
      <c r="C105" s="262" t="s">
        <v>321</v>
      </c>
      <c r="D105" s="123">
        <v>7465</v>
      </c>
      <c r="E105" s="236">
        <v>45520</v>
      </c>
      <c r="F105" s="236">
        <v>45520</v>
      </c>
      <c r="G105" s="127"/>
      <c r="H105" s="236">
        <v>45520</v>
      </c>
      <c r="I105" s="480">
        <v>820240816399215</v>
      </c>
      <c r="J105" s="98"/>
      <c r="K105" s="98"/>
      <c r="L105" s="98"/>
      <c r="M105" s="119">
        <v>392175</v>
      </c>
      <c r="N105" s="99"/>
      <c r="O105" s="99"/>
      <c r="P105" s="89"/>
      <c r="Q105" s="116"/>
    </row>
    <row r="106" spans="1:17" ht="15.75" customHeight="1" x14ac:dyDescent="0.25">
      <c r="A106" s="426">
        <v>98</v>
      </c>
      <c r="B106" s="48" t="s">
        <v>509</v>
      </c>
      <c r="C106" s="38" t="s">
        <v>1010</v>
      </c>
      <c r="D106" s="39">
        <v>31540</v>
      </c>
      <c r="E106" s="236">
        <v>45521</v>
      </c>
      <c r="F106" s="236">
        <v>45521</v>
      </c>
      <c r="G106" s="127"/>
      <c r="H106" s="236">
        <v>45521</v>
      </c>
      <c r="I106" s="480">
        <v>820240817430967</v>
      </c>
      <c r="J106" s="98"/>
      <c r="K106" s="98"/>
      <c r="L106" s="98"/>
      <c r="M106" s="119">
        <v>470610</v>
      </c>
      <c r="N106" s="99"/>
      <c r="O106" s="99"/>
      <c r="P106" s="110"/>
      <c r="Q106" s="116"/>
    </row>
    <row r="107" spans="1:17" ht="15.75" customHeight="1" x14ac:dyDescent="0.25">
      <c r="A107" s="426">
        <v>99</v>
      </c>
      <c r="B107" s="182" t="s">
        <v>363</v>
      </c>
      <c r="C107" s="38" t="s">
        <v>1026</v>
      </c>
      <c r="D107" s="75">
        <v>4456</v>
      </c>
      <c r="E107" s="236">
        <v>45521</v>
      </c>
      <c r="F107" s="236">
        <v>45521</v>
      </c>
      <c r="G107" s="153"/>
      <c r="H107" s="236">
        <v>45521</v>
      </c>
      <c r="I107" s="480">
        <v>820240817443902</v>
      </c>
      <c r="J107" s="98"/>
      <c r="K107" s="98"/>
      <c r="L107" s="98"/>
      <c r="M107" s="119">
        <v>313740</v>
      </c>
      <c r="N107" s="99"/>
      <c r="O107" s="99"/>
      <c r="P107" s="264"/>
      <c r="Q107" s="116"/>
    </row>
    <row r="108" spans="1:17" ht="15.75" customHeight="1" x14ac:dyDescent="0.25">
      <c r="A108" s="426">
        <v>100</v>
      </c>
      <c r="B108" s="37" t="s">
        <v>264</v>
      </c>
      <c r="C108" s="48" t="s">
        <v>1035</v>
      </c>
      <c r="D108" s="50">
        <v>4522</v>
      </c>
      <c r="E108" s="236">
        <v>45521</v>
      </c>
      <c r="F108" s="236">
        <v>45521</v>
      </c>
      <c r="G108" s="127"/>
      <c r="H108" s="236">
        <v>45521</v>
      </c>
      <c r="I108" s="480">
        <v>820240817456778</v>
      </c>
      <c r="J108" s="98"/>
      <c r="K108" s="98"/>
      <c r="L108" s="98"/>
      <c r="M108" s="119">
        <v>313740</v>
      </c>
      <c r="N108" s="99"/>
      <c r="O108" s="99"/>
      <c r="P108" s="72"/>
      <c r="Q108" s="116"/>
    </row>
    <row r="109" spans="1:17" ht="15.75" customHeight="1" x14ac:dyDescent="0.25">
      <c r="A109" s="426">
        <v>101</v>
      </c>
      <c r="B109" s="182" t="s">
        <v>284</v>
      </c>
      <c r="C109" s="38" t="s">
        <v>551</v>
      </c>
      <c r="D109" s="39">
        <v>8545</v>
      </c>
      <c r="E109" s="236">
        <v>45521</v>
      </c>
      <c r="F109" s="236">
        <v>45521</v>
      </c>
      <c r="G109" s="127"/>
      <c r="H109" s="236">
        <v>45521</v>
      </c>
      <c r="I109" s="480">
        <v>820240817456797</v>
      </c>
      <c r="J109" s="98"/>
      <c r="K109" s="98"/>
      <c r="L109" s="98"/>
      <c r="M109" s="119">
        <v>784350</v>
      </c>
      <c r="N109" s="99"/>
      <c r="O109" s="99"/>
      <c r="P109" s="72"/>
      <c r="Q109" s="116"/>
    </row>
    <row r="110" spans="1:17" ht="15.75" customHeight="1" x14ac:dyDescent="0.25">
      <c r="A110" s="426">
        <v>102</v>
      </c>
      <c r="B110" s="182" t="s">
        <v>284</v>
      </c>
      <c r="C110" s="262" t="s">
        <v>1038</v>
      </c>
      <c r="D110" s="238">
        <v>30550</v>
      </c>
      <c r="E110" s="236">
        <v>45521</v>
      </c>
      <c r="F110" s="236">
        <v>45521</v>
      </c>
      <c r="G110" s="51"/>
      <c r="H110" s="236">
        <v>45521</v>
      </c>
      <c r="I110" s="480">
        <v>820240817458020</v>
      </c>
      <c r="J110" s="98"/>
      <c r="K110" s="62"/>
      <c r="L110" s="54"/>
      <c r="M110" s="79">
        <v>470610</v>
      </c>
      <c r="N110" s="67"/>
      <c r="O110" s="67"/>
      <c r="P110" s="264"/>
      <c r="Q110" s="116"/>
    </row>
    <row r="111" spans="1:17" ht="15.75" customHeight="1" x14ac:dyDescent="0.25">
      <c r="A111" s="426">
        <v>103</v>
      </c>
      <c r="B111" s="182" t="s">
        <v>41</v>
      </c>
      <c r="C111" s="49" t="s">
        <v>1040</v>
      </c>
      <c r="D111" s="50">
        <v>26449</v>
      </c>
      <c r="E111" s="40">
        <v>45522</v>
      </c>
      <c r="F111" s="40">
        <v>45522</v>
      </c>
      <c r="G111" s="127"/>
      <c r="H111" s="40">
        <v>45522</v>
      </c>
      <c r="I111" s="304">
        <v>820240818463169</v>
      </c>
      <c r="J111" s="64"/>
      <c r="K111" s="98"/>
      <c r="L111" s="119">
        <v>470610</v>
      </c>
      <c r="M111" s="98"/>
      <c r="N111" s="99"/>
      <c r="O111" s="99"/>
      <c r="P111" s="36" t="s">
        <v>1613</v>
      </c>
      <c r="Q111" s="116"/>
    </row>
    <row r="112" spans="1:17" ht="15.75" customHeight="1" x14ac:dyDescent="0.25">
      <c r="A112" s="426">
        <v>104</v>
      </c>
      <c r="B112" s="37" t="s">
        <v>1041</v>
      </c>
      <c r="C112" s="49" t="s">
        <v>1042</v>
      </c>
      <c r="D112" s="50">
        <v>253</v>
      </c>
      <c r="E112" s="236">
        <v>45522</v>
      </c>
      <c r="F112" s="236">
        <v>45522</v>
      </c>
      <c r="G112" s="127"/>
      <c r="H112" s="236">
        <v>45522</v>
      </c>
      <c r="I112" s="480">
        <v>820240818466957</v>
      </c>
      <c r="J112" s="64"/>
      <c r="K112" s="98"/>
      <c r="L112" s="119">
        <v>313740</v>
      </c>
      <c r="M112" s="98"/>
      <c r="N112" s="99"/>
      <c r="O112" s="99"/>
      <c r="P112" s="72"/>
      <c r="Q112" s="116"/>
    </row>
    <row r="113" spans="1:17" ht="15.75" customHeight="1" x14ac:dyDescent="0.25">
      <c r="A113" s="426">
        <v>105</v>
      </c>
      <c r="B113" s="37" t="s">
        <v>1041</v>
      </c>
      <c r="C113" s="271" t="s">
        <v>1043</v>
      </c>
      <c r="D113" s="238">
        <v>1847</v>
      </c>
      <c r="E113" s="236">
        <v>45522</v>
      </c>
      <c r="F113" s="236">
        <v>45522</v>
      </c>
      <c r="G113" s="127"/>
      <c r="H113" s="236">
        <v>45522</v>
      </c>
      <c r="I113" s="480">
        <v>820240818467045</v>
      </c>
      <c r="J113" s="98"/>
      <c r="K113" s="98"/>
      <c r="L113" s="119">
        <v>313740</v>
      </c>
      <c r="M113" s="98"/>
      <c r="N113" s="99"/>
      <c r="O113" s="99"/>
      <c r="P113" s="264"/>
      <c r="Q113" s="116"/>
    </row>
    <row r="114" spans="1:17" ht="15.75" customHeight="1" x14ac:dyDescent="0.25">
      <c r="A114" s="426">
        <v>106</v>
      </c>
      <c r="B114" s="277" t="s">
        <v>616</v>
      </c>
      <c r="C114" s="276" t="s">
        <v>1047</v>
      </c>
      <c r="D114" s="39">
        <v>13794</v>
      </c>
      <c r="E114" s="236">
        <v>45522</v>
      </c>
      <c r="F114" s="236">
        <v>45522</v>
      </c>
      <c r="G114" s="127"/>
      <c r="H114" s="236">
        <v>45522</v>
      </c>
      <c r="I114" s="480">
        <v>820240818475581</v>
      </c>
      <c r="J114" s="119"/>
      <c r="K114" s="98"/>
      <c r="L114" s="98"/>
      <c r="M114" s="119">
        <v>470610</v>
      </c>
      <c r="N114" s="99"/>
      <c r="O114" s="99"/>
      <c r="P114" s="72"/>
      <c r="Q114" s="116"/>
    </row>
    <row r="115" spans="1:17" ht="15.75" customHeight="1" x14ac:dyDescent="0.25">
      <c r="A115" s="426">
        <v>107</v>
      </c>
      <c r="B115" s="48" t="s">
        <v>284</v>
      </c>
      <c r="C115" s="278" t="s">
        <v>674</v>
      </c>
      <c r="D115" s="50">
        <v>6234</v>
      </c>
      <c r="E115" s="236">
        <v>45522</v>
      </c>
      <c r="F115" s="236">
        <v>45522</v>
      </c>
      <c r="G115" s="127"/>
      <c r="H115" s="236">
        <v>45522</v>
      </c>
      <c r="I115" s="480">
        <v>820240818476280</v>
      </c>
      <c r="J115" s="119"/>
      <c r="K115" s="98"/>
      <c r="L115" s="98"/>
      <c r="M115" s="119">
        <v>392175</v>
      </c>
      <c r="N115" s="99"/>
      <c r="O115" s="99"/>
      <c r="P115" s="264"/>
      <c r="Q115" s="116"/>
    </row>
    <row r="116" spans="1:17" ht="15.75" customHeight="1" x14ac:dyDescent="0.25">
      <c r="A116" s="426">
        <v>108</v>
      </c>
      <c r="B116" s="37" t="s">
        <v>284</v>
      </c>
      <c r="C116" s="272" t="s">
        <v>285</v>
      </c>
      <c r="D116" s="39">
        <v>4498</v>
      </c>
      <c r="E116" s="236">
        <v>45522</v>
      </c>
      <c r="F116" s="236">
        <v>45522</v>
      </c>
      <c r="G116" s="127"/>
      <c r="H116" s="236">
        <v>45522</v>
      </c>
      <c r="I116" s="480">
        <v>820240818494766</v>
      </c>
      <c r="J116" s="98"/>
      <c r="K116" s="98"/>
      <c r="L116" s="98"/>
      <c r="M116" s="119">
        <v>313740</v>
      </c>
      <c r="N116" s="99"/>
      <c r="O116" s="99"/>
      <c r="P116" s="72"/>
      <c r="Q116" s="116"/>
    </row>
    <row r="117" spans="1:17" ht="15.75" customHeight="1" x14ac:dyDescent="0.25">
      <c r="A117" s="426">
        <v>109</v>
      </c>
      <c r="B117" s="48" t="s">
        <v>251</v>
      </c>
      <c r="C117" s="49" t="s">
        <v>1066</v>
      </c>
      <c r="D117" s="77">
        <v>5510</v>
      </c>
      <c r="E117" s="236">
        <v>45522</v>
      </c>
      <c r="F117" s="236">
        <v>45522</v>
      </c>
      <c r="G117" s="127"/>
      <c r="H117" s="236">
        <v>45522</v>
      </c>
      <c r="I117" s="480">
        <v>820240818497688</v>
      </c>
      <c r="J117" s="98"/>
      <c r="K117" s="134"/>
      <c r="L117" s="119">
        <v>784350</v>
      </c>
      <c r="M117" s="119"/>
      <c r="N117" s="99"/>
      <c r="O117" s="99"/>
      <c r="P117" s="72"/>
      <c r="Q117" s="116"/>
    </row>
    <row r="118" spans="1:17" ht="15.75" customHeight="1" x14ac:dyDescent="0.25">
      <c r="A118" s="426">
        <v>110</v>
      </c>
      <c r="B118" s="48" t="s">
        <v>41</v>
      </c>
      <c r="C118" s="49" t="s">
        <v>1067</v>
      </c>
      <c r="D118" s="77">
        <v>5813</v>
      </c>
      <c r="E118" s="40">
        <v>45523</v>
      </c>
      <c r="F118" s="40">
        <v>45523</v>
      </c>
      <c r="G118" s="127"/>
      <c r="H118" s="40">
        <v>45523</v>
      </c>
      <c r="I118" s="304">
        <v>820240819514057</v>
      </c>
      <c r="J118" s="107"/>
      <c r="K118" s="98"/>
      <c r="L118" s="98"/>
      <c r="M118" s="119">
        <v>784350</v>
      </c>
      <c r="N118" s="99"/>
      <c r="O118" s="99"/>
      <c r="P118" s="72"/>
      <c r="Q118" s="116"/>
    </row>
    <row r="119" spans="1:17" ht="15.75" customHeight="1" x14ac:dyDescent="0.25">
      <c r="A119" s="426">
        <v>111</v>
      </c>
      <c r="B119" s="37" t="s">
        <v>264</v>
      </c>
      <c r="C119" s="48" t="s">
        <v>1068</v>
      </c>
      <c r="D119" s="250">
        <v>2999</v>
      </c>
      <c r="E119" s="236">
        <v>45523</v>
      </c>
      <c r="F119" s="236">
        <v>45523</v>
      </c>
      <c r="G119" s="127"/>
      <c r="H119" s="40">
        <v>45523</v>
      </c>
      <c r="I119" s="480">
        <v>820240819513792</v>
      </c>
      <c r="J119" s="107"/>
      <c r="K119" s="98"/>
      <c r="L119" s="98"/>
      <c r="M119" s="119">
        <v>313740</v>
      </c>
      <c r="N119" s="99"/>
      <c r="O119" s="99"/>
      <c r="P119" s="72"/>
      <c r="Q119" s="116"/>
    </row>
    <row r="120" spans="1:17" ht="15.75" customHeight="1" x14ac:dyDescent="0.25">
      <c r="A120" s="426">
        <v>112</v>
      </c>
      <c r="B120" s="48" t="s">
        <v>39</v>
      </c>
      <c r="C120" s="49" t="s">
        <v>1082</v>
      </c>
      <c r="D120" s="75">
        <v>39749</v>
      </c>
      <c r="E120" s="236">
        <v>45523</v>
      </c>
      <c r="F120" s="236">
        <v>45523</v>
      </c>
      <c r="G120" s="127"/>
      <c r="H120" s="40">
        <v>45523</v>
      </c>
      <c r="I120" s="480">
        <v>820240819564268</v>
      </c>
      <c r="J120" s="98"/>
      <c r="K120" s="98"/>
      <c r="L120" s="119">
        <v>471480</v>
      </c>
      <c r="M120" s="98"/>
      <c r="N120" s="99"/>
      <c r="O120" s="99"/>
      <c r="P120" s="72"/>
      <c r="Q120" s="116"/>
    </row>
    <row r="121" spans="1:17" ht="15.75" customHeight="1" x14ac:dyDescent="0.25">
      <c r="A121" s="426">
        <v>113</v>
      </c>
      <c r="B121" s="288" t="s">
        <v>242</v>
      </c>
      <c r="C121" s="38" t="s">
        <v>1096</v>
      </c>
      <c r="D121" s="75">
        <v>9916</v>
      </c>
      <c r="E121" s="236">
        <v>45523</v>
      </c>
      <c r="F121" s="236">
        <v>45523</v>
      </c>
      <c r="G121" s="127"/>
      <c r="H121" s="236">
        <v>45523</v>
      </c>
      <c r="I121" s="480">
        <v>820240819595719</v>
      </c>
      <c r="J121" s="98"/>
      <c r="K121" s="65"/>
      <c r="L121" s="215"/>
      <c r="M121" s="79">
        <v>392900</v>
      </c>
      <c r="N121" s="67"/>
      <c r="O121" s="67"/>
      <c r="P121" s="72"/>
      <c r="Q121" s="116"/>
    </row>
    <row r="122" spans="1:17" ht="15.75" customHeight="1" x14ac:dyDescent="0.25">
      <c r="A122" s="426">
        <v>114</v>
      </c>
      <c r="B122" s="48" t="s">
        <v>363</v>
      </c>
      <c r="C122" s="49" t="s">
        <v>1110</v>
      </c>
      <c r="D122" s="77">
        <v>4241</v>
      </c>
      <c r="E122" s="236">
        <v>45523</v>
      </c>
      <c r="F122" s="236">
        <v>45523</v>
      </c>
      <c r="G122" s="127"/>
      <c r="H122" s="236">
        <v>45523</v>
      </c>
      <c r="I122" s="480">
        <v>820240819634118</v>
      </c>
      <c r="J122" s="107"/>
      <c r="K122" s="98"/>
      <c r="L122" s="98"/>
      <c r="M122" s="119">
        <v>314320</v>
      </c>
      <c r="N122" s="99"/>
      <c r="O122" s="99"/>
      <c r="P122" s="72"/>
      <c r="Q122" s="116"/>
    </row>
    <row r="123" spans="1:17" ht="15.75" customHeight="1" x14ac:dyDescent="0.25">
      <c r="A123" s="426">
        <v>115</v>
      </c>
      <c r="B123" s="37" t="s">
        <v>363</v>
      </c>
      <c r="C123" s="49" t="s">
        <v>1111</v>
      </c>
      <c r="D123" s="50">
        <v>4241</v>
      </c>
      <c r="E123" s="236">
        <v>45523</v>
      </c>
      <c r="F123" s="236">
        <v>45523</v>
      </c>
      <c r="G123" s="127"/>
      <c r="H123" s="236">
        <v>45523</v>
      </c>
      <c r="I123" s="480">
        <v>820240819636735</v>
      </c>
      <c r="J123" s="119"/>
      <c r="K123" s="45"/>
      <c r="L123" s="98"/>
      <c r="M123" s="119">
        <v>314320</v>
      </c>
      <c r="N123" s="99"/>
      <c r="O123" s="99"/>
      <c r="P123" s="72"/>
      <c r="Q123" s="116"/>
    </row>
    <row r="124" spans="1:17" ht="15.75" customHeight="1" x14ac:dyDescent="0.25">
      <c r="A124" s="426">
        <v>116</v>
      </c>
      <c r="B124" s="48" t="s">
        <v>156</v>
      </c>
      <c r="C124" s="38" t="s">
        <v>1115</v>
      </c>
      <c r="D124" s="39">
        <v>19918</v>
      </c>
      <c r="E124" s="236">
        <v>45523</v>
      </c>
      <c r="F124" s="236">
        <v>45523</v>
      </c>
      <c r="G124" s="127"/>
      <c r="H124" s="236">
        <v>45523</v>
      </c>
      <c r="I124" s="480">
        <v>820240819654712</v>
      </c>
      <c r="J124" s="98"/>
      <c r="K124" s="98"/>
      <c r="L124" s="44"/>
      <c r="M124" s="63">
        <v>471480</v>
      </c>
      <c r="N124" s="46"/>
      <c r="O124" s="46"/>
      <c r="P124" s="72"/>
      <c r="Q124" s="116"/>
    </row>
    <row r="125" spans="1:17" ht="15.75" customHeight="1" x14ac:dyDescent="0.25">
      <c r="A125" s="426">
        <v>117</v>
      </c>
      <c r="B125" s="182" t="s">
        <v>1132</v>
      </c>
      <c r="C125" s="37" t="s">
        <v>1133</v>
      </c>
      <c r="D125" s="55">
        <v>1951</v>
      </c>
      <c r="E125" s="40">
        <v>45524</v>
      </c>
      <c r="F125" s="40">
        <v>45524</v>
      </c>
      <c r="G125" s="127"/>
      <c r="H125" s="40">
        <v>45524</v>
      </c>
      <c r="I125" s="304">
        <v>820240820699475</v>
      </c>
      <c r="J125" s="119"/>
      <c r="K125" s="119"/>
      <c r="L125" s="119">
        <v>314320</v>
      </c>
      <c r="M125" s="98"/>
      <c r="N125" s="99"/>
      <c r="O125" s="99"/>
      <c r="P125" s="72"/>
      <c r="Q125" s="116"/>
    </row>
    <row r="126" spans="1:17" ht="15.75" customHeight="1" x14ac:dyDescent="0.25">
      <c r="A126" s="426">
        <v>118</v>
      </c>
      <c r="B126" s="48" t="s">
        <v>104</v>
      </c>
      <c r="C126" s="38" t="s">
        <v>1156</v>
      </c>
      <c r="D126" s="50">
        <v>23504</v>
      </c>
      <c r="E126" s="236">
        <v>45524</v>
      </c>
      <c r="F126" s="236">
        <v>45524</v>
      </c>
      <c r="G126" s="263"/>
      <c r="H126" s="236">
        <v>45524</v>
      </c>
      <c r="I126" s="480">
        <v>820240820793095</v>
      </c>
      <c r="J126" s="98"/>
      <c r="K126" s="119"/>
      <c r="L126" s="98"/>
      <c r="M126" s="119">
        <v>467730</v>
      </c>
      <c r="N126" s="99"/>
      <c r="O126" s="99"/>
      <c r="P126" s="72"/>
      <c r="Q126" s="116"/>
    </row>
    <row r="127" spans="1:17" ht="15.75" customHeight="1" x14ac:dyDescent="0.25">
      <c r="A127" s="426">
        <v>119</v>
      </c>
      <c r="B127" s="182" t="s">
        <v>264</v>
      </c>
      <c r="C127" s="49" t="s">
        <v>1161</v>
      </c>
      <c r="D127" s="39">
        <v>92977</v>
      </c>
      <c r="E127" s="236">
        <v>45524</v>
      </c>
      <c r="F127" s="236">
        <v>45524</v>
      </c>
      <c r="G127" s="263"/>
      <c r="H127" s="236">
        <v>45524</v>
      </c>
      <c r="I127" s="480">
        <v>820240820809295</v>
      </c>
      <c r="J127" s="98"/>
      <c r="K127" s="98"/>
      <c r="L127" s="119">
        <v>467730</v>
      </c>
      <c r="M127" s="98"/>
      <c r="N127" s="99"/>
      <c r="O127" s="99"/>
      <c r="P127" s="72"/>
      <c r="Q127" s="116"/>
    </row>
    <row r="128" spans="1:17" ht="15.75" customHeight="1" x14ac:dyDescent="0.25">
      <c r="A128" s="426">
        <v>120</v>
      </c>
      <c r="B128" s="37" t="s">
        <v>104</v>
      </c>
      <c r="C128" s="37" t="s">
        <v>1163</v>
      </c>
      <c r="D128" s="39">
        <v>45642</v>
      </c>
      <c r="E128" s="236">
        <v>45524</v>
      </c>
      <c r="F128" s="236">
        <v>45524</v>
      </c>
      <c r="G128" s="263"/>
      <c r="H128" s="236">
        <v>45524</v>
      </c>
      <c r="I128" s="480">
        <v>820240820817667</v>
      </c>
      <c r="J128" s="107"/>
      <c r="K128" s="107"/>
      <c r="L128" s="98"/>
      <c r="M128" s="119">
        <v>467730</v>
      </c>
      <c r="N128" s="99"/>
      <c r="O128" s="99"/>
      <c r="P128" s="72"/>
      <c r="Q128" s="116"/>
    </row>
    <row r="129" spans="1:25" ht="15.75" customHeight="1" x14ac:dyDescent="0.25">
      <c r="A129" s="426">
        <v>121</v>
      </c>
      <c r="B129" s="37" t="s">
        <v>104</v>
      </c>
      <c r="C129" s="262" t="s">
        <v>1180</v>
      </c>
      <c r="D129" s="154">
        <v>48419</v>
      </c>
      <c r="E129" s="236">
        <v>45524</v>
      </c>
      <c r="F129" s="236">
        <v>45524</v>
      </c>
      <c r="G129" s="263"/>
      <c r="H129" s="236">
        <v>45524</v>
      </c>
      <c r="I129" s="480">
        <v>820240820843783</v>
      </c>
      <c r="J129" s="98"/>
      <c r="K129" s="98"/>
      <c r="L129" s="119">
        <v>935460</v>
      </c>
      <c r="M129" s="98"/>
      <c r="N129" s="99"/>
      <c r="O129" s="99"/>
      <c r="P129" s="72"/>
      <c r="Q129" s="116"/>
    </row>
    <row r="130" spans="1:25" ht="15.75" customHeight="1" x14ac:dyDescent="0.25">
      <c r="A130" s="426">
        <v>122</v>
      </c>
      <c r="B130" s="37" t="s">
        <v>39</v>
      </c>
      <c r="C130" s="38" t="s">
        <v>1196</v>
      </c>
      <c r="D130" s="75">
        <v>30000</v>
      </c>
      <c r="E130" s="236">
        <v>45525</v>
      </c>
      <c r="F130" s="236">
        <v>45525</v>
      </c>
      <c r="G130" s="127"/>
      <c r="H130" s="40">
        <v>45525</v>
      </c>
      <c r="I130" s="480">
        <v>820240821877325</v>
      </c>
      <c r="J130" s="94"/>
      <c r="K130" s="94"/>
      <c r="L130" s="119">
        <v>467730</v>
      </c>
      <c r="M130" s="119"/>
      <c r="N130" s="99"/>
      <c r="O130" s="99"/>
      <c r="P130" s="36" t="s">
        <v>1613</v>
      </c>
      <c r="Q130" s="116"/>
    </row>
    <row r="131" spans="1:25" ht="15.75" customHeight="1" x14ac:dyDescent="0.25">
      <c r="A131" s="426">
        <v>123</v>
      </c>
      <c r="B131" s="48" t="s">
        <v>24</v>
      </c>
      <c r="C131" s="49" t="s">
        <v>1197</v>
      </c>
      <c r="D131" s="50">
        <v>3419</v>
      </c>
      <c r="E131" s="236">
        <v>45525</v>
      </c>
      <c r="F131" s="236">
        <v>45525</v>
      </c>
      <c r="G131" s="127"/>
      <c r="H131" s="40">
        <v>45525</v>
      </c>
      <c r="I131" s="480">
        <v>820240821884000</v>
      </c>
      <c r="J131" s="94"/>
      <c r="K131" s="94"/>
      <c r="L131" s="98"/>
      <c r="M131" s="119">
        <v>309600</v>
      </c>
      <c r="N131" s="99"/>
      <c r="O131" s="99"/>
      <c r="P131" s="72"/>
      <c r="Q131" s="116"/>
      <c r="R131" s="116"/>
      <c r="S131" s="116"/>
      <c r="T131" s="116"/>
      <c r="U131" s="116"/>
      <c r="V131" s="116"/>
      <c r="W131" s="116"/>
      <c r="X131" s="116"/>
      <c r="Y131" s="116"/>
    </row>
    <row r="132" spans="1:25" ht="15.75" customHeight="1" x14ac:dyDescent="0.25">
      <c r="A132" s="426">
        <v>124</v>
      </c>
      <c r="B132" s="48" t="s">
        <v>363</v>
      </c>
      <c r="C132" s="38" t="s">
        <v>1199</v>
      </c>
      <c r="D132" s="39">
        <v>4484</v>
      </c>
      <c r="E132" s="236">
        <v>45525</v>
      </c>
      <c r="F132" s="236">
        <v>45525</v>
      </c>
      <c r="G132" s="127"/>
      <c r="H132" s="236">
        <v>45525</v>
      </c>
      <c r="I132" s="480">
        <v>820240821915199</v>
      </c>
      <c r="J132" s="98"/>
      <c r="K132" s="98"/>
      <c r="L132" s="98"/>
      <c r="M132" s="119">
        <v>309600</v>
      </c>
      <c r="N132" s="99"/>
      <c r="O132" s="99"/>
      <c r="P132" s="300"/>
      <c r="Q132" s="116"/>
    </row>
    <row r="133" spans="1:25" ht="15.75" customHeight="1" x14ac:dyDescent="0.25">
      <c r="A133" s="426">
        <v>125</v>
      </c>
      <c r="B133" s="48" t="s">
        <v>185</v>
      </c>
      <c r="C133" s="49" t="s">
        <v>1202</v>
      </c>
      <c r="D133" s="50">
        <v>24163</v>
      </c>
      <c r="E133" s="236">
        <v>45525</v>
      </c>
      <c r="F133" s="236">
        <v>45525</v>
      </c>
      <c r="G133" s="127"/>
      <c r="H133" s="40">
        <v>45525</v>
      </c>
      <c r="I133" s="480">
        <v>820240821917718</v>
      </c>
      <c r="J133" s="98"/>
      <c r="K133" s="98"/>
      <c r="L133" s="119">
        <v>464400</v>
      </c>
      <c r="M133" s="98"/>
      <c r="N133" s="99"/>
      <c r="O133" s="99"/>
      <c r="P133" s="72"/>
      <c r="Q133" s="116"/>
    </row>
    <row r="134" spans="1:25" ht="15.75" customHeight="1" x14ac:dyDescent="0.25">
      <c r="A134" s="426">
        <v>126</v>
      </c>
      <c r="B134" s="48" t="s">
        <v>242</v>
      </c>
      <c r="C134" s="49" t="s">
        <v>1204</v>
      </c>
      <c r="D134" s="50">
        <v>5961</v>
      </c>
      <c r="E134" s="236">
        <v>45525</v>
      </c>
      <c r="F134" s="236">
        <v>45525</v>
      </c>
      <c r="G134" s="127"/>
      <c r="H134" s="40">
        <v>45525</v>
      </c>
      <c r="I134" s="480">
        <v>820240821922392</v>
      </c>
      <c r="J134" s="119"/>
      <c r="K134" s="98"/>
      <c r="L134" s="98"/>
      <c r="M134" s="119">
        <v>387000</v>
      </c>
      <c r="N134" s="99"/>
      <c r="O134" s="99"/>
      <c r="P134" s="72"/>
      <c r="Q134" s="116"/>
    </row>
    <row r="135" spans="1:25" ht="15.75" customHeight="1" x14ac:dyDescent="0.25">
      <c r="A135" s="426">
        <v>127</v>
      </c>
      <c r="B135" s="182" t="s">
        <v>828</v>
      </c>
      <c r="C135" s="179" t="s">
        <v>1218</v>
      </c>
      <c r="D135" s="50">
        <v>4608</v>
      </c>
      <c r="E135" s="236">
        <v>45525</v>
      </c>
      <c r="F135" s="236">
        <v>45525</v>
      </c>
      <c r="G135" s="127"/>
      <c r="H135" s="236">
        <v>45525</v>
      </c>
      <c r="I135" s="480">
        <v>820240821972946</v>
      </c>
      <c r="J135" s="98"/>
      <c r="K135" s="98"/>
      <c r="L135" s="98"/>
      <c r="M135" s="119">
        <v>928800</v>
      </c>
      <c r="N135" s="99"/>
      <c r="O135" s="99"/>
      <c r="P135" s="72"/>
      <c r="Q135" s="116"/>
    </row>
    <row r="136" spans="1:25" ht="15.75" customHeight="1" x14ac:dyDescent="0.25">
      <c r="A136" s="426">
        <v>128</v>
      </c>
      <c r="B136" s="48" t="s">
        <v>264</v>
      </c>
      <c r="C136" s="38" t="s">
        <v>1235</v>
      </c>
      <c r="D136" s="39">
        <v>7626</v>
      </c>
      <c r="E136" s="236">
        <v>45525</v>
      </c>
      <c r="F136" s="236">
        <v>45525</v>
      </c>
      <c r="G136" s="127"/>
      <c r="H136" s="236">
        <v>45525</v>
      </c>
      <c r="I136" s="480">
        <v>820240821993135</v>
      </c>
      <c r="J136" s="98"/>
      <c r="K136" s="98"/>
      <c r="L136" s="119">
        <v>1161000</v>
      </c>
      <c r="M136" s="119"/>
      <c r="N136" s="99"/>
      <c r="O136" s="99"/>
      <c r="P136" s="72"/>
      <c r="Q136" s="116"/>
    </row>
    <row r="137" spans="1:25" ht="15.75" customHeight="1" x14ac:dyDescent="0.25">
      <c r="A137" s="426">
        <v>129</v>
      </c>
      <c r="B137" s="48" t="s">
        <v>24</v>
      </c>
      <c r="C137" s="38" t="s">
        <v>1249</v>
      </c>
      <c r="D137" s="75">
        <v>19994</v>
      </c>
      <c r="E137" s="236">
        <v>45526</v>
      </c>
      <c r="F137" s="236">
        <v>45526</v>
      </c>
      <c r="G137" s="127"/>
      <c r="H137" s="236">
        <v>45526</v>
      </c>
      <c r="I137" s="663">
        <v>820240822034895</v>
      </c>
      <c r="J137" s="13"/>
      <c r="K137" s="98"/>
      <c r="L137" s="119">
        <v>464400</v>
      </c>
      <c r="M137" s="119"/>
      <c r="N137" s="99"/>
      <c r="O137" s="99"/>
      <c r="P137" s="300"/>
      <c r="Q137" s="116"/>
    </row>
    <row r="138" spans="1:25" ht="15.75" customHeight="1" x14ac:dyDescent="0.25">
      <c r="A138" s="426">
        <v>130</v>
      </c>
      <c r="B138" s="182" t="s">
        <v>1268</v>
      </c>
      <c r="C138" s="262" t="s">
        <v>1269</v>
      </c>
      <c r="D138" s="101">
        <v>47984</v>
      </c>
      <c r="E138" s="236">
        <v>45526</v>
      </c>
      <c r="F138" s="236">
        <v>45526</v>
      </c>
      <c r="G138" s="127"/>
      <c r="H138" s="236">
        <v>45526</v>
      </c>
      <c r="I138" s="480">
        <v>820240822119911</v>
      </c>
      <c r="J138" s="98"/>
      <c r="K138" s="98"/>
      <c r="L138" s="119">
        <v>463680</v>
      </c>
      <c r="M138" s="98"/>
      <c r="N138" s="99"/>
      <c r="O138" s="99"/>
      <c r="P138" s="72"/>
      <c r="Q138" s="116"/>
    </row>
    <row r="139" spans="1:25" ht="15.75" customHeight="1" x14ac:dyDescent="0.25">
      <c r="A139" s="426">
        <v>131</v>
      </c>
      <c r="B139" s="182" t="s">
        <v>264</v>
      </c>
      <c r="C139" s="38" t="s">
        <v>1270</v>
      </c>
      <c r="D139" s="39">
        <v>9160</v>
      </c>
      <c r="E139" s="236">
        <v>45526</v>
      </c>
      <c r="F139" s="236">
        <v>45526</v>
      </c>
      <c r="G139" s="127"/>
      <c r="H139" s="236">
        <v>45526</v>
      </c>
      <c r="I139" s="480">
        <v>820240822134895</v>
      </c>
      <c r="J139" s="98"/>
      <c r="K139" s="119"/>
      <c r="L139" s="98"/>
      <c r="M139" s="119">
        <v>386400</v>
      </c>
      <c r="N139" s="99"/>
      <c r="O139" s="99"/>
      <c r="P139" s="72"/>
      <c r="Q139" s="116"/>
    </row>
    <row r="140" spans="1:25" ht="15.75" customHeight="1" x14ac:dyDescent="0.25">
      <c r="A140" s="426">
        <v>132</v>
      </c>
      <c r="B140" s="48" t="s">
        <v>264</v>
      </c>
      <c r="C140" s="38" t="s">
        <v>1282</v>
      </c>
      <c r="D140" s="39">
        <v>13753</v>
      </c>
      <c r="E140" s="236">
        <v>45526</v>
      </c>
      <c r="F140" s="236">
        <v>45526</v>
      </c>
      <c r="G140" s="127"/>
      <c r="H140" s="236">
        <v>45526</v>
      </c>
      <c r="I140" s="480">
        <v>820240822166528</v>
      </c>
      <c r="J140" s="98"/>
      <c r="K140" s="98"/>
      <c r="L140" s="119"/>
      <c r="M140" s="119">
        <v>927360</v>
      </c>
      <c r="N140" s="99"/>
      <c r="O140" s="99"/>
      <c r="P140" s="72"/>
      <c r="Q140" s="116"/>
    </row>
    <row r="141" spans="1:25" ht="15.75" customHeight="1" x14ac:dyDescent="0.25">
      <c r="A141" s="426">
        <v>133</v>
      </c>
      <c r="B141" s="37" t="s">
        <v>363</v>
      </c>
      <c r="C141" s="49" t="s">
        <v>1293</v>
      </c>
      <c r="D141" s="55">
        <v>3404</v>
      </c>
      <c r="E141" s="40">
        <v>45527</v>
      </c>
      <c r="F141" s="40">
        <v>45527</v>
      </c>
      <c r="G141" s="127"/>
      <c r="H141" s="40">
        <v>45527</v>
      </c>
      <c r="I141" s="304">
        <v>820240823187164</v>
      </c>
      <c r="J141" s="134"/>
      <c r="K141" s="80"/>
      <c r="L141" s="80"/>
      <c r="M141" s="96">
        <v>309120</v>
      </c>
      <c r="N141" s="166"/>
      <c r="O141" s="166"/>
      <c r="P141" s="72"/>
      <c r="Q141" s="116"/>
    </row>
    <row r="142" spans="1:25" ht="15.75" customHeight="1" x14ac:dyDescent="0.25">
      <c r="A142" s="426">
        <v>134</v>
      </c>
      <c r="B142" s="37" t="s">
        <v>363</v>
      </c>
      <c r="C142" s="49" t="s">
        <v>538</v>
      </c>
      <c r="D142" s="55">
        <v>4301</v>
      </c>
      <c r="E142" s="236">
        <v>45527</v>
      </c>
      <c r="F142" s="236">
        <v>45527</v>
      </c>
      <c r="G142" s="127"/>
      <c r="H142" s="236">
        <v>45527</v>
      </c>
      <c r="I142" s="480">
        <v>820240823187171</v>
      </c>
      <c r="J142" s="80"/>
      <c r="K142" s="80"/>
      <c r="L142" s="80"/>
      <c r="M142" s="96">
        <v>309120</v>
      </c>
      <c r="N142" s="166"/>
      <c r="O142" s="166"/>
      <c r="P142" s="305"/>
      <c r="Q142" s="116"/>
    </row>
    <row r="143" spans="1:25" ht="15.75" customHeight="1" x14ac:dyDescent="0.25">
      <c r="A143" s="426">
        <v>135</v>
      </c>
      <c r="B143" s="37" t="s">
        <v>41</v>
      </c>
      <c r="C143" s="38" t="s">
        <v>1301</v>
      </c>
      <c r="D143" s="75">
        <v>25557</v>
      </c>
      <c r="E143" s="236">
        <v>45527</v>
      </c>
      <c r="F143" s="236">
        <v>45527</v>
      </c>
      <c r="G143" s="127"/>
      <c r="H143" s="236">
        <v>45527</v>
      </c>
      <c r="I143" s="480">
        <v>820240823206033</v>
      </c>
      <c r="J143" s="98"/>
      <c r="K143" s="98"/>
      <c r="L143" s="96">
        <v>467370</v>
      </c>
      <c r="M143" s="80"/>
      <c r="N143" s="166"/>
      <c r="O143" s="166"/>
      <c r="P143" s="72" t="s">
        <v>1613</v>
      </c>
      <c r="Q143" s="116"/>
    </row>
    <row r="144" spans="1:25" ht="15.75" customHeight="1" x14ac:dyDescent="0.25">
      <c r="A144" s="426">
        <v>136</v>
      </c>
      <c r="B144" s="37" t="s">
        <v>515</v>
      </c>
      <c r="C144" s="38" t="s">
        <v>1302</v>
      </c>
      <c r="D144" s="75">
        <v>35835</v>
      </c>
      <c r="E144" s="236">
        <v>45527</v>
      </c>
      <c r="F144" s="236">
        <v>45527</v>
      </c>
      <c r="G144" s="127"/>
      <c r="H144" s="236">
        <v>45527</v>
      </c>
      <c r="I144" s="480">
        <v>820240823208938</v>
      </c>
      <c r="J144" s="107"/>
      <c r="K144" s="98"/>
      <c r="L144" s="96"/>
      <c r="M144" s="96">
        <v>467370</v>
      </c>
      <c r="N144" s="166"/>
      <c r="O144" s="166"/>
      <c r="P144" s="72"/>
      <c r="Q144" s="116"/>
    </row>
    <row r="145" spans="1:17" ht="15.75" customHeight="1" x14ac:dyDescent="0.25">
      <c r="A145" s="426">
        <v>137</v>
      </c>
      <c r="B145" s="37" t="s">
        <v>242</v>
      </c>
      <c r="C145" s="38" t="s">
        <v>1303</v>
      </c>
      <c r="D145" s="75">
        <v>66019</v>
      </c>
      <c r="E145" s="236">
        <v>45527</v>
      </c>
      <c r="F145" s="236">
        <v>45527</v>
      </c>
      <c r="G145" s="127"/>
      <c r="H145" s="236">
        <v>45527</v>
      </c>
      <c r="I145" s="480">
        <v>820240823216790</v>
      </c>
      <c r="J145" s="98"/>
      <c r="K145" s="98"/>
      <c r="L145" s="96">
        <v>467370</v>
      </c>
      <c r="M145" s="80"/>
      <c r="N145" s="166"/>
      <c r="O145" s="166"/>
      <c r="P145" s="72"/>
      <c r="Q145" s="116"/>
    </row>
    <row r="146" spans="1:17" ht="15.75" customHeight="1" x14ac:dyDescent="0.25">
      <c r="A146" s="426">
        <v>138</v>
      </c>
      <c r="B146" s="37" t="s">
        <v>24</v>
      </c>
      <c r="C146" s="38" t="s">
        <v>1304</v>
      </c>
      <c r="D146" s="75">
        <v>7156</v>
      </c>
      <c r="E146" s="236">
        <v>45527</v>
      </c>
      <c r="F146" s="236">
        <v>45527</v>
      </c>
      <c r="G146" s="127"/>
      <c r="H146" s="236">
        <v>45527</v>
      </c>
      <c r="I146" s="480">
        <v>820240823234501</v>
      </c>
      <c r="J146" s="98"/>
      <c r="K146" s="119"/>
      <c r="L146" s="96"/>
      <c r="M146" s="96">
        <v>389475</v>
      </c>
      <c r="N146" s="166"/>
      <c r="O146" s="166"/>
      <c r="P146" s="72"/>
      <c r="Q146" s="116"/>
    </row>
    <row r="147" spans="1:17" ht="15.75" customHeight="1" x14ac:dyDescent="0.25">
      <c r="A147" s="426">
        <v>139</v>
      </c>
      <c r="B147" s="48" t="s">
        <v>185</v>
      </c>
      <c r="C147" s="38" t="s">
        <v>1317</v>
      </c>
      <c r="D147" s="75">
        <v>32839</v>
      </c>
      <c r="E147" s="236">
        <v>45527</v>
      </c>
      <c r="F147" s="236">
        <v>45527</v>
      </c>
      <c r="G147" s="127"/>
      <c r="H147" s="236">
        <v>45527</v>
      </c>
      <c r="I147" s="480">
        <v>820240823296722</v>
      </c>
      <c r="J147" s="107"/>
      <c r="K147" s="107"/>
      <c r="L147" s="96">
        <v>1402110</v>
      </c>
      <c r="M147" s="80"/>
      <c r="N147" s="166"/>
      <c r="O147" s="166"/>
      <c r="P147" s="72"/>
      <c r="Q147" s="116"/>
    </row>
    <row r="148" spans="1:17" ht="15.75" customHeight="1" x14ac:dyDescent="0.25">
      <c r="A148" s="426">
        <v>140</v>
      </c>
      <c r="B148" s="48" t="s">
        <v>264</v>
      </c>
      <c r="C148" s="38" t="s">
        <v>1318</v>
      </c>
      <c r="D148" s="75">
        <v>2999</v>
      </c>
      <c r="E148" s="236">
        <v>45527</v>
      </c>
      <c r="F148" s="236">
        <v>45527</v>
      </c>
      <c r="G148" s="127"/>
      <c r="H148" s="236">
        <v>45527</v>
      </c>
      <c r="I148" s="480">
        <v>820240823300402</v>
      </c>
      <c r="J148" s="80"/>
      <c r="K148" s="80"/>
      <c r="L148" s="96">
        <v>311580</v>
      </c>
      <c r="M148" s="80"/>
      <c r="N148" s="166"/>
      <c r="O148" s="166"/>
      <c r="P148" s="72"/>
      <c r="Q148" s="116"/>
    </row>
    <row r="149" spans="1:17" ht="15.75" customHeight="1" x14ac:dyDescent="0.25">
      <c r="A149" s="426">
        <v>141</v>
      </c>
      <c r="B149" s="37" t="s">
        <v>41</v>
      </c>
      <c r="C149" s="38" t="s">
        <v>1324</v>
      </c>
      <c r="D149" s="39">
        <v>4742</v>
      </c>
      <c r="E149" s="236">
        <v>45527</v>
      </c>
      <c r="F149" s="236">
        <v>45527</v>
      </c>
      <c r="G149" s="127"/>
      <c r="H149" s="236">
        <v>45527</v>
      </c>
      <c r="I149" s="480">
        <v>820240823312202</v>
      </c>
      <c r="J149" s="80"/>
      <c r="K149" s="80"/>
      <c r="L149" s="96"/>
      <c r="M149" s="96">
        <v>311580</v>
      </c>
      <c r="N149" s="166"/>
      <c r="O149" s="166"/>
      <c r="P149" s="72"/>
      <c r="Q149" s="116"/>
    </row>
    <row r="150" spans="1:17" ht="15.75" customHeight="1" x14ac:dyDescent="0.25">
      <c r="A150" s="426">
        <v>142</v>
      </c>
      <c r="B150" s="48" t="s">
        <v>1328</v>
      </c>
      <c r="C150" s="262" t="s">
        <v>476</v>
      </c>
      <c r="D150" s="154">
        <v>6231</v>
      </c>
      <c r="E150" s="236">
        <v>45527</v>
      </c>
      <c r="F150" s="236">
        <v>45527</v>
      </c>
      <c r="G150" s="127"/>
      <c r="H150" s="236">
        <v>45527</v>
      </c>
      <c r="I150" s="480">
        <v>820240823314074</v>
      </c>
      <c r="J150" s="80"/>
      <c r="K150" s="80"/>
      <c r="L150" s="80"/>
      <c r="M150" s="96">
        <v>389475</v>
      </c>
      <c r="N150" s="166"/>
      <c r="O150" s="166"/>
      <c r="P150" s="110"/>
      <c r="Q150" s="116"/>
    </row>
    <row r="151" spans="1:17" ht="15.75" customHeight="1" x14ac:dyDescent="0.25">
      <c r="A151" s="426">
        <v>143</v>
      </c>
      <c r="B151" s="48" t="s">
        <v>1329</v>
      </c>
      <c r="C151" s="38" t="s">
        <v>1330</v>
      </c>
      <c r="D151" s="75">
        <v>2492</v>
      </c>
      <c r="E151" s="236">
        <v>45527</v>
      </c>
      <c r="F151" s="236">
        <v>45527</v>
      </c>
      <c r="G151" s="127"/>
      <c r="H151" s="236">
        <v>45527</v>
      </c>
      <c r="I151" s="480">
        <v>820240823321197</v>
      </c>
      <c r="J151" s="80"/>
      <c r="K151" s="80"/>
      <c r="L151" s="80"/>
      <c r="M151" s="96">
        <v>311580</v>
      </c>
      <c r="N151" s="166"/>
      <c r="O151" s="166"/>
      <c r="P151" s="72"/>
      <c r="Q151" s="116"/>
    </row>
    <row r="152" spans="1:17" ht="15.75" customHeight="1" x14ac:dyDescent="0.25">
      <c r="A152" s="426">
        <v>144</v>
      </c>
      <c r="B152" s="48" t="s">
        <v>104</v>
      </c>
      <c r="C152" s="262" t="s">
        <v>1333</v>
      </c>
      <c r="D152" s="154">
        <v>28063</v>
      </c>
      <c r="E152" s="236">
        <v>45527</v>
      </c>
      <c r="F152" s="236">
        <v>45527</v>
      </c>
      <c r="G152" s="127"/>
      <c r="H152" s="236">
        <v>45527</v>
      </c>
      <c r="I152" s="480">
        <v>820240823323368</v>
      </c>
      <c r="J152" s="134"/>
      <c r="K152" s="96"/>
      <c r="L152" s="80"/>
      <c r="M152" s="96">
        <v>467370</v>
      </c>
      <c r="N152" s="166"/>
      <c r="O152" s="166"/>
      <c r="P152" s="72"/>
      <c r="Q152" s="116"/>
    </row>
    <row r="153" spans="1:17" ht="15.75" customHeight="1" x14ac:dyDescent="0.25">
      <c r="A153" s="426">
        <v>145</v>
      </c>
      <c r="B153" s="182" t="s">
        <v>39</v>
      </c>
      <c r="C153" s="182" t="s">
        <v>1337</v>
      </c>
      <c r="D153" s="101">
        <v>52938</v>
      </c>
      <c r="E153" s="236">
        <v>45528</v>
      </c>
      <c r="F153" s="236">
        <v>45528</v>
      </c>
      <c r="G153" s="127"/>
      <c r="H153" s="236">
        <v>45528</v>
      </c>
      <c r="I153" s="480">
        <v>820240824340773</v>
      </c>
      <c r="J153" s="80"/>
      <c r="K153" s="80"/>
      <c r="L153" s="96">
        <v>467370</v>
      </c>
      <c r="M153" s="96"/>
      <c r="N153" s="166"/>
      <c r="O153" s="166"/>
      <c r="P153" s="72"/>
      <c r="Q153" s="116"/>
    </row>
    <row r="154" spans="1:17" ht="15.75" customHeight="1" x14ac:dyDescent="0.25">
      <c r="A154" s="426">
        <v>146</v>
      </c>
      <c r="B154" s="48" t="s">
        <v>104</v>
      </c>
      <c r="C154" s="38" t="s">
        <v>1339</v>
      </c>
      <c r="D154" s="75">
        <v>48654</v>
      </c>
      <c r="E154" s="236">
        <v>45528</v>
      </c>
      <c r="F154" s="236">
        <v>45528</v>
      </c>
      <c r="G154" s="127"/>
      <c r="H154" s="236">
        <v>45528</v>
      </c>
      <c r="I154" s="480">
        <v>820240824358298</v>
      </c>
      <c r="J154" s="80"/>
      <c r="K154" s="80"/>
      <c r="L154" s="80"/>
      <c r="M154" s="96">
        <v>467370</v>
      </c>
      <c r="N154" s="166"/>
      <c r="O154" s="166"/>
      <c r="P154" s="72"/>
      <c r="Q154" s="116"/>
    </row>
    <row r="155" spans="1:17" ht="15.75" customHeight="1" x14ac:dyDescent="0.25">
      <c r="A155" s="426">
        <v>147</v>
      </c>
      <c r="B155" s="182" t="s">
        <v>242</v>
      </c>
      <c r="C155" s="262" t="s">
        <v>1340</v>
      </c>
      <c r="D155" s="154">
        <v>18898</v>
      </c>
      <c r="E155" s="236">
        <v>45528</v>
      </c>
      <c r="F155" s="236">
        <v>45528</v>
      </c>
      <c r="G155" s="127"/>
      <c r="H155" s="236">
        <v>45528</v>
      </c>
      <c r="I155" s="480">
        <v>820240824357668</v>
      </c>
      <c r="J155" s="80"/>
      <c r="K155" s="80"/>
      <c r="L155" s="80"/>
      <c r="M155" s="96">
        <v>934740</v>
      </c>
      <c r="N155" s="166"/>
      <c r="O155" s="166"/>
      <c r="P155" s="72"/>
      <c r="Q155" s="116"/>
    </row>
    <row r="156" spans="1:17" ht="15.75" customHeight="1" x14ac:dyDescent="0.25">
      <c r="A156" s="426">
        <v>148</v>
      </c>
      <c r="B156" s="48" t="s">
        <v>104</v>
      </c>
      <c r="C156" s="38" t="s">
        <v>1359</v>
      </c>
      <c r="D156" s="75">
        <v>23246</v>
      </c>
      <c r="E156" s="236">
        <v>45528</v>
      </c>
      <c r="F156" s="236">
        <v>45528</v>
      </c>
      <c r="G156" s="127"/>
      <c r="H156" s="236">
        <v>45528</v>
      </c>
      <c r="I156" s="480">
        <v>820240824377982</v>
      </c>
      <c r="J156" s="80"/>
      <c r="K156" s="80"/>
      <c r="L156" s="80"/>
      <c r="M156" s="96">
        <v>467370</v>
      </c>
      <c r="N156" s="166"/>
      <c r="O156" s="166"/>
      <c r="P156" s="110"/>
      <c r="Q156" s="116"/>
    </row>
    <row r="157" spans="1:17" ht="15.75" customHeight="1" x14ac:dyDescent="0.25">
      <c r="A157" s="426">
        <v>149</v>
      </c>
      <c r="B157" s="87" t="s">
        <v>1366</v>
      </c>
      <c r="C157" s="49" t="s">
        <v>1367</v>
      </c>
      <c r="D157" s="39">
        <v>16960</v>
      </c>
      <c r="E157" s="236">
        <v>45529</v>
      </c>
      <c r="F157" s="236">
        <v>45529</v>
      </c>
      <c r="G157" s="227"/>
      <c r="H157" s="236">
        <v>45529</v>
      </c>
      <c r="I157" s="480">
        <v>820240825402187</v>
      </c>
      <c r="J157" s="80"/>
      <c r="K157" s="80"/>
      <c r="L157" s="96">
        <v>467370</v>
      </c>
      <c r="M157" s="96"/>
      <c r="N157" s="166"/>
      <c r="O157" s="166"/>
      <c r="P157" s="261"/>
      <c r="Q157" s="116"/>
    </row>
    <row r="158" spans="1:17" ht="15.75" customHeight="1" x14ac:dyDescent="0.25">
      <c r="A158" s="426">
        <v>150</v>
      </c>
      <c r="B158" s="182" t="s">
        <v>264</v>
      </c>
      <c r="C158" s="49" t="s">
        <v>1370</v>
      </c>
      <c r="D158" s="50">
        <v>6301</v>
      </c>
      <c r="E158" s="236">
        <v>45529</v>
      </c>
      <c r="F158" s="236">
        <v>45529</v>
      </c>
      <c r="G158" s="227"/>
      <c r="H158" s="236">
        <v>45529</v>
      </c>
      <c r="I158" s="480">
        <v>820240825409818</v>
      </c>
      <c r="J158" s="80"/>
      <c r="K158" s="80"/>
      <c r="L158" s="80"/>
      <c r="M158" s="96">
        <v>389475</v>
      </c>
      <c r="N158" s="166"/>
      <c r="O158" s="166"/>
      <c r="P158" s="261"/>
      <c r="Q158" s="116"/>
    </row>
    <row r="159" spans="1:17" ht="15.75" customHeight="1" x14ac:dyDescent="0.25">
      <c r="A159" s="426">
        <v>151</v>
      </c>
      <c r="B159" s="48" t="s">
        <v>195</v>
      </c>
      <c r="C159" s="38" t="s">
        <v>1371</v>
      </c>
      <c r="D159" s="39">
        <v>1598</v>
      </c>
      <c r="E159" s="236">
        <v>45529</v>
      </c>
      <c r="F159" s="236">
        <v>45529</v>
      </c>
      <c r="G159" s="227"/>
      <c r="H159" s="236">
        <v>45529</v>
      </c>
      <c r="I159" s="480">
        <v>820240825409825</v>
      </c>
      <c r="J159" s="80"/>
      <c r="K159" s="80"/>
      <c r="L159" s="80"/>
      <c r="M159" s="96">
        <v>311580</v>
      </c>
      <c r="N159" s="166"/>
      <c r="O159" s="166"/>
      <c r="P159" s="72"/>
      <c r="Q159" s="116"/>
    </row>
    <row r="160" spans="1:17" ht="15.75" customHeight="1" x14ac:dyDescent="0.25">
      <c r="A160" s="426">
        <v>152</v>
      </c>
      <c r="B160" s="48" t="s">
        <v>156</v>
      </c>
      <c r="C160" s="38" t="s">
        <v>1374</v>
      </c>
      <c r="D160" s="39">
        <v>35953</v>
      </c>
      <c r="E160" s="236">
        <v>45529</v>
      </c>
      <c r="F160" s="236">
        <v>45529</v>
      </c>
      <c r="G160" s="227"/>
      <c r="H160" s="236">
        <v>45529</v>
      </c>
      <c r="I160" s="480">
        <v>820240825409855</v>
      </c>
      <c r="J160" s="80"/>
      <c r="K160" s="80"/>
      <c r="L160" s="96">
        <v>467370</v>
      </c>
      <c r="M160" s="96"/>
      <c r="N160" s="166"/>
      <c r="O160" s="166"/>
      <c r="P160" s="72"/>
      <c r="Q160" s="116"/>
    </row>
    <row r="161" spans="1:25" ht="15.75" customHeight="1" x14ac:dyDescent="0.25">
      <c r="A161" s="426">
        <v>153</v>
      </c>
      <c r="B161" s="48" t="s">
        <v>1132</v>
      </c>
      <c r="C161" s="38" t="s">
        <v>1377</v>
      </c>
      <c r="D161" s="39">
        <v>2971</v>
      </c>
      <c r="E161" s="236">
        <v>45529</v>
      </c>
      <c r="F161" s="236">
        <v>45529</v>
      </c>
      <c r="G161" s="227"/>
      <c r="H161" s="236">
        <v>45529</v>
      </c>
      <c r="I161" s="480">
        <v>820240825412453</v>
      </c>
      <c r="J161" s="80"/>
      <c r="K161" s="80"/>
      <c r="L161" s="96">
        <v>311580</v>
      </c>
      <c r="M161" s="96"/>
      <c r="N161" s="166"/>
      <c r="O161" s="166"/>
      <c r="P161" s="110"/>
      <c r="Q161" s="116"/>
    </row>
    <row r="162" spans="1:25" ht="15.75" customHeight="1" x14ac:dyDescent="0.25">
      <c r="A162" s="426">
        <v>154</v>
      </c>
      <c r="B162" s="37" t="s">
        <v>106</v>
      </c>
      <c r="C162" s="49" t="s">
        <v>1380</v>
      </c>
      <c r="D162" s="50">
        <v>29375</v>
      </c>
      <c r="E162" s="236">
        <v>45529</v>
      </c>
      <c r="F162" s="236">
        <v>45529</v>
      </c>
      <c r="G162" s="227"/>
      <c r="H162" s="236">
        <v>45529</v>
      </c>
      <c r="I162" s="480">
        <v>820240825412500</v>
      </c>
      <c r="J162" s="80"/>
      <c r="K162" s="80"/>
      <c r="L162" s="80"/>
      <c r="M162" s="96">
        <v>467370</v>
      </c>
      <c r="N162" s="166"/>
      <c r="O162" s="166"/>
      <c r="P162" s="110"/>
      <c r="Q162" s="116"/>
    </row>
    <row r="163" spans="1:25" ht="15.75" customHeight="1" x14ac:dyDescent="0.25">
      <c r="A163" s="426">
        <v>155</v>
      </c>
      <c r="B163" s="87" t="s">
        <v>264</v>
      </c>
      <c r="C163" s="49" t="s">
        <v>1381</v>
      </c>
      <c r="D163" s="77">
        <v>7430</v>
      </c>
      <c r="E163" s="236">
        <v>45529</v>
      </c>
      <c r="F163" s="236">
        <v>45529</v>
      </c>
      <c r="G163" s="227"/>
      <c r="H163" s="236">
        <v>45529</v>
      </c>
      <c r="I163" s="480">
        <v>820240825415873</v>
      </c>
      <c r="J163" s="80"/>
      <c r="K163" s="80"/>
      <c r="L163" s="80"/>
      <c r="M163" s="96">
        <v>778950</v>
      </c>
      <c r="N163" s="166"/>
      <c r="O163" s="166"/>
      <c r="P163" s="72"/>
      <c r="Q163" s="116"/>
    </row>
    <row r="164" spans="1:25" ht="15.75" customHeight="1" x14ac:dyDescent="0.25">
      <c r="A164" s="426">
        <v>156</v>
      </c>
      <c r="B164" s="87" t="s">
        <v>251</v>
      </c>
      <c r="C164" s="49" t="s">
        <v>1382</v>
      </c>
      <c r="D164" s="77">
        <v>11660</v>
      </c>
      <c r="E164" s="236">
        <v>45529</v>
      </c>
      <c r="F164" s="236">
        <v>45529</v>
      </c>
      <c r="G164" s="227"/>
      <c r="H164" s="236">
        <v>45529</v>
      </c>
      <c r="I164" s="480">
        <v>820240825418063</v>
      </c>
      <c r="J164" s="80"/>
      <c r="K164" s="80"/>
      <c r="L164" s="80"/>
      <c r="M164" s="96">
        <v>934740</v>
      </c>
      <c r="N164" s="166"/>
      <c r="O164" s="166"/>
      <c r="P164" s="72"/>
      <c r="Q164" s="116"/>
    </row>
    <row r="165" spans="1:25" ht="15.75" customHeight="1" x14ac:dyDescent="0.25">
      <c r="A165" s="426">
        <v>157</v>
      </c>
      <c r="B165" s="37" t="s">
        <v>284</v>
      </c>
      <c r="C165" s="38" t="s">
        <v>1385</v>
      </c>
      <c r="D165" s="39">
        <v>8294</v>
      </c>
      <c r="E165" s="236">
        <v>45529</v>
      </c>
      <c r="F165" s="236">
        <v>45529</v>
      </c>
      <c r="G165" s="89"/>
      <c r="H165" s="236">
        <v>45529</v>
      </c>
      <c r="I165" s="480">
        <v>820240825423822</v>
      </c>
      <c r="J165" s="134"/>
      <c r="K165" s="80"/>
      <c r="L165" s="80"/>
      <c r="M165" s="96">
        <v>389475</v>
      </c>
      <c r="N165" s="166"/>
      <c r="O165" s="166"/>
      <c r="P165" s="72"/>
      <c r="Q165" s="116"/>
    </row>
    <row r="166" spans="1:25" ht="15.75" customHeight="1" x14ac:dyDescent="0.25">
      <c r="A166" s="426">
        <v>158</v>
      </c>
      <c r="B166" s="37" t="s">
        <v>104</v>
      </c>
      <c r="C166" s="49" t="s">
        <v>1387</v>
      </c>
      <c r="D166" s="55">
        <v>11438</v>
      </c>
      <c r="E166" s="236">
        <v>45529</v>
      </c>
      <c r="F166" s="236">
        <v>45529</v>
      </c>
      <c r="G166" s="89"/>
      <c r="H166" s="236">
        <v>45529</v>
      </c>
      <c r="I166" s="480">
        <v>820240825429739</v>
      </c>
      <c r="J166" s="80"/>
      <c r="K166" s="80"/>
      <c r="L166" s="80"/>
      <c r="M166" s="96">
        <v>467370</v>
      </c>
      <c r="N166" s="166"/>
      <c r="O166" s="166"/>
      <c r="P166" s="72"/>
      <c r="Q166" s="116"/>
    </row>
    <row r="167" spans="1:25" ht="15.75" customHeight="1" x14ac:dyDescent="0.25">
      <c r="A167" s="426">
        <v>159</v>
      </c>
      <c r="B167" s="37" t="s">
        <v>39</v>
      </c>
      <c r="C167" s="49" t="s">
        <v>1393</v>
      </c>
      <c r="D167" s="50">
        <v>35297</v>
      </c>
      <c r="E167" s="311">
        <v>45530</v>
      </c>
      <c r="F167" s="251">
        <v>45530</v>
      </c>
      <c r="G167" s="29"/>
      <c r="H167" s="251">
        <v>45530</v>
      </c>
      <c r="I167" s="480">
        <v>820240826470733</v>
      </c>
      <c r="J167" s="80"/>
      <c r="K167" s="80"/>
      <c r="L167" s="80"/>
      <c r="M167" s="96">
        <v>466620</v>
      </c>
      <c r="N167" s="166"/>
      <c r="O167" s="166"/>
      <c r="P167" s="72"/>
      <c r="Q167" s="116"/>
    </row>
    <row r="168" spans="1:25" ht="15.75" customHeight="1" x14ac:dyDescent="0.25">
      <c r="A168" s="426">
        <v>160</v>
      </c>
      <c r="B168" s="87" t="s">
        <v>828</v>
      </c>
      <c r="C168" s="87" t="s">
        <v>1412</v>
      </c>
      <c r="D168" s="238">
        <v>8282</v>
      </c>
      <c r="E168" s="311">
        <v>45530</v>
      </c>
      <c r="F168" s="251">
        <v>45530</v>
      </c>
      <c r="G168" s="29"/>
      <c r="H168" s="251">
        <v>45530</v>
      </c>
      <c r="I168" s="480">
        <v>820240826533004</v>
      </c>
      <c r="J168" s="80"/>
      <c r="K168" s="80"/>
      <c r="L168" s="96">
        <v>388850</v>
      </c>
      <c r="M168" s="80"/>
      <c r="N168" s="166"/>
      <c r="O168" s="166"/>
      <c r="P168" s="72"/>
      <c r="Q168" s="116"/>
    </row>
    <row r="169" spans="1:25" ht="15.75" customHeight="1" x14ac:dyDescent="0.25">
      <c r="A169" s="426">
        <v>161</v>
      </c>
      <c r="B169" s="48" t="s">
        <v>363</v>
      </c>
      <c r="C169" s="149" t="s">
        <v>1416</v>
      </c>
      <c r="D169" s="154">
        <v>4484</v>
      </c>
      <c r="E169" s="311">
        <v>45530</v>
      </c>
      <c r="F169" s="251">
        <v>45530</v>
      </c>
      <c r="G169" s="29"/>
      <c r="H169" s="251">
        <v>45530</v>
      </c>
      <c r="I169" s="480">
        <v>820240826535004</v>
      </c>
      <c r="J169" s="134"/>
      <c r="K169" s="134"/>
      <c r="L169" s="80"/>
      <c r="M169" s="96">
        <v>311080</v>
      </c>
      <c r="N169" s="166"/>
      <c r="O169" s="166"/>
      <c r="P169" s="72"/>
      <c r="Q169" s="116"/>
    </row>
    <row r="170" spans="1:25" ht="15.75" customHeight="1" x14ac:dyDescent="0.25">
      <c r="A170" s="426">
        <v>162</v>
      </c>
      <c r="B170" s="48" t="s">
        <v>41</v>
      </c>
      <c r="C170" s="49" t="s">
        <v>1421</v>
      </c>
      <c r="D170" s="77">
        <v>2999</v>
      </c>
      <c r="E170" s="311">
        <v>45530</v>
      </c>
      <c r="F170" s="251">
        <v>45530</v>
      </c>
      <c r="G170" s="29"/>
      <c r="H170" s="251">
        <v>45530</v>
      </c>
      <c r="I170" s="480">
        <v>820240826604641</v>
      </c>
      <c r="J170" s="80"/>
      <c r="K170" s="98"/>
      <c r="L170" s="80"/>
      <c r="M170" s="96">
        <v>311080</v>
      </c>
      <c r="N170" s="166"/>
      <c r="O170" s="166"/>
      <c r="P170" s="72"/>
      <c r="Q170" s="116"/>
    </row>
    <row r="171" spans="1:25" ht="15.75" customHeight="1" x14ac:dyDescent="0.25">
      <c r="A171" s="426">
        <v>163</v>
      </c>
      <c r="B171" s="48" t="s">
        <v>41</v>
      </c>
      <c r="C171" s="87" t="s">
        <v>1067</v>
      </c>
      <c r="D171" s="123">
        <v>5813</v>
      </c>
      <c r="E171" s="311">
        <v>45530</v>
      </c>
      <c r="F171" s="251">
        <v>45530</v>
      </c>
      <c r="G171" s="29"/>
      <c r="H171" s="251">
        <v>45530</v>
      </c>
      <c r="I171" s="480">
        <v>820240826604666</v>
      </c>
      <c r="J171" s="80"/>
      <c r="K171" s="80"/>
      <c r="L171" s="80"/>
      <c r="M171" s="96">
        <v>777700</v>
      </c>
      <c r="N171" s="166"/>
      <c r="O171" s="166"/>
      <c r="P171" s="72"/>
      <c r="Q171" s="116"/>
    </row>
    <row r="172" spans="1:25" ht="15.75" customHeight="1" x14ac:dyDescent="0.25">
      <c r="A172" s="426">
        <v>164</v>
      </c>
      <c r="B172" s="48" t="s">
        <v>264</v>
      </c>
      <c r="C172" s="38" t="s">
        <v>1422</v>
      </c>
      <c r="D172" s="123">
        <v>28236</v>
      </c>
      <c r="E172" s="311">
        <v>45530</v>
      </c>
      <c r="F172" s="251">
        <v>45530</v>
      </c>
      <c r="G172" s="29"/>
      <c r="H172" s="251">
        <v>45530</v>
      </c>
      <c r="I172" s="480">
        <v>820240826612371</v>
      </c>
      <c r="J172" s="80"/>
      <c r="K172" s="80"/>
      <c r="L172" s="80"/>
      <c r="M172" s="96">
        <v>466620</v>
      </c>
      <c r="N172" s="166"/>
      <c r="O172" s="166"/>
      <c r="P172" s="72"/>
      <c r="Q172" s="116"/>
    </row>
    <row r="173" spans="1:25" ht="15.75" customHeight="1" x14ac:dyDescent="0.25">
      <c r="A173" s="426">
        <v>165</v>
      </c>
      <c r="B173" s="48" t="s">
        <v>195</v>
      </c>
      <c r="C173" s="49" t="s">
        <v>1420</v>
      </c>
      <c r="D173" s="77">
        <v>1598</v>
      </c>
      <c r="E173" s="311">
        <v>45530</v>
      </c>
      <c r="F173" s="251">
        <v>45530</v>
      </c>
      <c r="G173" s="29"/>
      <c r="H173" s="251">
        <v>45531</v>
      </c>
      <c r="I173" s="480">
        <v>820240826602573</v>
      </c>
      <c r="J173" s="98"/>
      <c r="K173" s="134"/>
      <c r="L173" s="80"/>
      <c r="M173" s="129">
        <v>311080</v>
      </c>
      <c r="N173" s="166"/>
      <c r="O173" s="166"/>
      <c r="P173" s="72"/>
      <c r="Q173" s="116"/>
    </row>
    <row r="174" spans="1:25" ht="15.75" customHeight="1" x14ac:dyDescent="0.25">
      <c r="A174" s="426">
        <v>166</v>
      </c>
      <c r="B174" s="87" t="s">
        <v>242</v>
      </c>
      <c r="C174" s="87" t="s">
        <v>321</v>
      </c>
      <c r="D174" s="101">
        <v>7465</v>
      </c>
      <c r="E174" s="314">
        <v>45531</v>
      </c>
      <c r="F174" s="314">
        <v>45531</v>
      </c>
      <c r="G174" s="41"/>
      <c r="H174" s="314">
        <v>45531</v>
      </c>
      <c r="I174" s="480">
        <v>820240827780636</v>
      </c>
      <c r="J174" s="80"/>
      <c r="K174" s="80"/>
      <c r="L174" s="80"/>
      <c r="M174" s="96">
        <v>384500</v>
      </c>
      <c r="N174" s="166"/>
      <c r="O174" s="166"/>
      <c r="P174" s="72"/>
      <c r="Q174" s="116"/>
    </row>
    <row r="175" spans="1:25" ht="15.75" customHeight="1" x14ac:dyDescent="0.25">
      <c r="A175" s="426">
        <v>167</v>
      </c>
      <c r="B175" s="48" t="s">
        <v>515</v>
      </c>
      <c r="C175" s="87" t="s">
        <v>1462</v>
      </c>
      <c r="D175" s="101">
        <v>40709</v>
      </c>
      <c r="E175" s="314">
        <v>45532</v>
      </c>
      <c r="F175" s="314">
        <v>45532</v>
      </c>
      <c r="G175" s="89"/>
      <c r="H175" s="314">
        <v>45532</v>
      </c>
      <c r="I175" s="480">
        <v>820240828848279</v>
      </c>
      <c r="J175" s="80"/>
      <c r="K175" s="96"/>
      <c r="L175" s="96">
        <v>465270</v>
      </c>
      <c r="M175" s="80"/>
      <c r="N175" s="166"/>
      <c r="O175" s="166"/>
      <c r="P175" s="72"/>
      <c r="Q175" s="116"/>
      <c r="R175" s="116"/>
      <c r="S175" s="116"/>
      <c r="T175" s="116"/>
      <c r="U175" s="116"/>
      <c r="V175" s="116"/>
      <c r="W175" s="116"/>
      <c r="X175" s="116"/>
      <c r="Y175" s="116"/>
    </row>
    <row r="176" spans="1:25" ht="15.75" customHeight="1" x14ac:dyDescent="0.25">
      <c r="A176" s="426">
        <v>168</v>
      </c>
      <c r="B176" s="48" t="s">
        <v>509</v>
      </c>
      <c r="C176" s="38" t="s">
        <v>1468</v>
      </c>
      <c r="D176" s="39">
        <v>31763</v>
      </c>
      <c r="E176" s="314">
        <v>45532</v>
      </c>
      <c r="F176" s="314">
        <v>45532</v>
      </c>
      <c r="G176" s="89"/>
      <c r="H176" s="314">
        <v>45532</v>
      </c>
      <c r="I176" s="480">
        <v>820240828891253</v>
      </c>
      <c r="J176" s="80"/>
      <c r="K176" s="80"/>
      <c r="L176" s="96">
        <v>465270</v>
      </c>
      <c r="M176" s="80"/>
      <c r="N176" s="166"/>
      <c r="O176" s="166"/>
      <c r="P176" s="72"/>
      <c r="Q176" s="116"/>
    </row>
    <row r="177" spans="1:17" ht="15.75" customHeight="1" x14ac:dyDescent="0.25">
      <c r="A177" s="426">
        <v>169</v>
      </c>
      <c r="B177" s="87" t="s">
        <v>185</v>
      </c>
      <c r="C177" s="87" t="s">
        <v>1495</v>
      </c>
      <c r="D177" s="92">
        <v>44043</v>
      </c>
      <c r="E177" s="314">
        <v>45533</v>
      </c>
      <c r="F177" s="314">
        <v>45533</v>
      </c>
      <c r="G177" s="89"/>
      <c r="H177" s="40">
        <v>45533</v>
      </c>
      <c r="I177" s="480">
        <v>820240829005434</v>
      </c>
      <c r="J177" s="96"/>
      <c r="K177" s="80"/>
      <c r="L177" s="96">
        <v>464280</v>
      </c>
      <c r="M177" s="80"/>
      <c r="N177" s="166"/>
      <c r="O177" s="166"/>
      <c r="P177" s="72"/>
      <c r="Q177" s="116"/>
    </row>
    <row r="178" spans="1:17" ht="15.75" customHeight="1" x14ac:dyDescent="0.25">
      <c r="A178" s="426">
        <v>170</v>
      </c>
      <c r="B178" s="37" t="s">
        <v>104</v>
      </c>
      <c r="C178" s="87" t="s">
        <v>1501</v>
      </c>
      <c r="D178" s="75">
        <v>44767</v>
      </c>
      <c r="E178" s="314">
        <v>45533</v>
      </c>
      <c r="F178" s="314">
        <v>45533</v>
      </c>
      <c r="G178" s="89"/>
      <c r="H178" s="40">
        <v>45533</v>
      </c>
      <c r="I178" s="480">
        <v>820240829025743</v>
      </c>
      <c r="J178" s="80"/>
      <c r="K178" s="80"/>
      <c r="L178" s="80"/>
      <c r="M178" s="96">
        <v>464280</v>
      </c>
      <c r="N178" s="166"/>
      <c r="O178" s="166"/>
      <c r="P178" s="72"/>
      <c r="Q178" s="116"/>
    </row>
    <row r="179" spans="1:17" ht="15.75" customHeight="1" x14ac:dyDescent="0.25">
      <c r="A179" s="426">
        <v>171</v>
      </c>
      <c r="B179" s="87" t="s">
        <v>185</v>
      </c>
      <c r="C179" s="87" t="s">
        <v>1512</v>
      </c>
      <c r="D179" s="101">
        <v>44102</v>
      </c>
      <c r="E179" s="314">
        <v>45533</v>
      </c>
      <c r="F179" s="314">
        <v>45533</v>
      </c>
      <c r="G179" s="89"/>
      <c r="H179" s="314">
        <v>45533</v>
      </c>
      <c r="I179" s="480">
        <v>820240829041370</v>
      </c>
      <c r="J179" s="80"/>
      <c r="K179" s="80"/>
      <c r="L179" s="96">
        <v>928560</v>
      </c>
      <c r="M179" s="80"/>
      <c r="N179" s="166"/>
      <c r="O179" s="166"/>
      <c r="P179" s="72"/>
      <c r="Q179" s="116"/>
    </row>
    <row r="180" spans="1:17" ht="15.75" customHeight="1" x14ac:dyDescent="0.25">
      <c r="A180" s="426">
        <v>172</v>
      </c>
      <c r="B180" s="87" t="s">
        <v>251</v>
      </c>
      <c r="C180" s="87" t="s">
        <v>1530</v>
      </c>
      <c r="D180" s="101">
        <v>7465</v>
      </c>
      <c r="E180" s="314">
        <v>45533</v>
      </c>
      <c r="F180" s="314">
        <v>45533</v>
      </c>
      <c r="G180" s="89"/>
      <c r="H180" s="314">
        <v>45533</v>
      </c>
      <c r="I180" s="480">
        <v>820240829094654</v>
      </c>
      <c r="J180" s="80"/>
      <c r="K180" s="80"/>
      <c r="L180" s="80"/>
      <c r="M180" s="96">
        <v>386900</v>
      </c>
      <c r="N180" s="166"/>
      <c r="O180" s="166"/>
      <c r="P180" s="72"/>
      <c r="Q180" s="116"/>
    </row>
    <row r="181" spans="1:17" ht="15.75" customHeight="1" x14ac:dyDescent="0.25">
      <c r="A181" s="426">
        <v>173</v>
      </c>
      <c r="B181" s="87" t="s">
        <v>251</v>
      </c>
      <c r="C181" s="87" t="s">
        <v>1531</v>
      </c>
      <c r="D181" s="101">
        <v>9465</v>
      </c>
      <c r="E181" s="314">
        <v>45533</v>
      </c>
      <c r="F181" s="314">
        <v>45533</v>
      </c>
      <c r="G181" s="89"/>
      <c r="H181" s="314">
        <v>45533</v>
      </c>
      <c r="I181" s="480">
        <v>820240829094680</v>
      </c>
      <c r="J181" s="80"/>
      <c r="K181" s="80"/>
      <c r="L181" s="80"/>
      <c r="M181" s="96">
        <v>386900</v>
      </c>
      <c r="N181" s="166"/>
      <c r="O181" s="166"/>
      <c r="P181" s="72"/>
      <c r="Q181" s="116"/>
    </row>
    <row r="182" spans="1:17" ht="15.75" customHeight="1" x14ac:dyDescent="0.25">
      <c r="A182" s="426">
        <v>174</v>
      </c>
      <c r="B182" s="87" t="s">
        <v>41</v>
      </c>
      <c r="C182" s="87" t="s">
        <v>1540</v>
      </c>
      <c r="D182" s="90">
        <v>23263</v>
      </c>
      <c r="E182" s="314">
        <v>45533</v>
      </c>
      <c r="F182" s="314">
        <v>45533</v>
      </c>
      <c r="G182" s="89"/>
      <c r="H182" s="314">
        <v>45533</v>
      </c>
      <c r="I182" s="480">
        <v>820240829107587</v>
      </c>
      <c r="J182" s="80"/>
      <c r="K182" s="80"/>
      <c r="L182" s="96">
        <v>464280</v>
      </c>
      <c r="M182" s="80"/>
      <c r="N182" s="166"/>
      <c r="O182" s="166"/>
      <c r="P182" s="36" t="s">
        <v>28</v>
      </c>
      <c r="Q182" s="116"/>
    </row>
    <row r="183" spans="1:17" ht="15.75" customHeight="1" x14ac:dyDescent="0.25">
      <c r="A183" s="426">
        <v>175</v>
      </c>
      <c r="B183" s="87" t="s">
        <v>264</v>
      </c>
      <c r="C183" s="87" t="s">
        <v>265</v>
      </c>
      <c r="D183" s="101">
        <v>9160</v>
      </c>
      <c r="E183" s="314">
        <v>45534</v>
      </c>
      <c r="F183" s="314">
        <v>45534</v>
      </c>
      <c r="G183" s="89"/>
      <c r="H183" s="314">
        <v>45534</v>
      </c>
      <c r="I183" s="480">
        <v>820240830197454</v>
      </c>
      <c r="J183" s="80"/>
      <c r="K183" s="80"/>
      <c r="L183" s="80"/>
      <c r="M183" s="96">
        <v>770450</v>
      </c>
      <c r="N183" s="166"/>
      <c r="O183" s="166"/>
      <c r="P183" s="72"/>
      <c r="Q183" s="116"/>
    </row>
    <row r="184" spans="1:17" ht="15.75" customHeight="1" x14ac:dyDescent="0.25">
      <c r="A184" s="426">
        <v>176</v>
      </c>
      <c r="B184" s="87" t="s">
        <v>1555</v>
      </c>
      <c r="C184" s="87" t="s">
        <v>1556</v>
      </c>
      <c r="D184" s="101">
        <v>9931</v>
      </c>
      <c r="E184" s="314">
        <v>45534</v>
      </c>
      <c r="F184" s="314">
        <v>45534</v>
      </c>
      <c r="G184" s="89"/>
      <c r="H184" s="314">
        <v>45534</v>
      </c>
      <c r="I184" s="480">
        <v>820240830201590</v>
      </c>
      <c r="J184" s="80"/>
      <c r="K184" s="80"/>
      <c r="L184" s="96">
        <v>385225</v>
      </c>
      <c r="M184" s="80"/>
      <c r="N184" s="166"/>
      <c r="O184" s="166"/>
      <c r="P184" s="72"/>
      <c r="Q184" s="116"/>
    </row>
    <row r="185" spans="1:17" ht="15.75" customHeight="1" x14ac:dyDescent="0.25">
      <c r="A185" s="426">
        <v>177</v>
      </c>
      <c r="B185" s="87" t="s">
        <v>363</v>
      </c>
      <c r="C185" s="87" t="s">
        <v>1557</v>
      </c>
      <c r="D185" s="101">
        <v>2999</v>
      </c>
      <c r="E185" s="314">
        <v>45534</v>
      </c>
      <c r="F185" s="314">
        <v>45534</v>
      </c>
      <c r="G185" s="89"/>
      <c r="H185" s="314">
        <v>45534</v>
      </c>
      <c r="I185" s="480">
        <v>820240830206904</v>
      </c>
      <c r="J185" s="80"/>
      <c r="K185" s="80"/>
      <c r="L185" s="80"/>
      <c r="M185" s="96">
        <v>308180</v>
      </c>
      <c r="N185" s="166"/>
      <c r="O185" s="166"/>
      <c r="P185" s="72"/>
      <c r="Q185" s="116"/>
    </row>
    <row r="186" spans="1:17" ht="15.75" customHeight="1" x14ac:dyDescent="0.25">
      <c r="A186" s="426">
        <v>178</v>
      </c>
      <c r="B186" s="87" t="s">
        <v>264</v>
      </c>
      <c r="C186" s="87" t="s">
        <v>1558</v>
      </c>
      <c r="D186" s="101">
        <v>5940</v>
      </c>
      <c r="E186" s="314">
        <v>45534</v>
      </c>
      <c r="F186" s="314">
        <v>45534</v>
      </c>
      <c r="G186" s="89"/>
      <c r="H186" s="314">
        <v>45534</v>
      </c>
      <c r="I186" s="480">
        <v>820240830214149</v>
      </c>
      <c r="J186" s="80"/>
      <c r="K186" s="80"/>
      <c r="L186" s="80"/>
      <c r="M186" s="96">
        <v>1155675</v>
      </c>
      <c r="N186" s="166"/>
      <c r="O186" s="166"/>
      <c r="P186" s="72"/>
      <c r="Q186" s="116"/>
    </row>
    <row r="187" spans="1:17" ht="15.75" customHeight="1" x14ac:dyDescent="0.25">
      <c r="A187" s="426">
        <v>179</v>
      </c>
      <c r="B187" s="87" t="s">
        <v>1559</v>
      </c>
      <c r="C187" s="87" t="s">
        <v>1560</v>
      </c>
      <c r="D187" s="101">
        <v>4410</v>
      </c>
      <c r="E187" s="314">
        <v>45534</v>
      </c>
      <c r="F187" s="314">
        <v>45534</v>
      </c>
      <c r="G187" s="89"/>
      <c r="H187" s="314">
        <v>45534</v>
      </c>
      <c r="I187" s="480">
        <v>820240830225064</v>
      </c>
      <c r="J187" s="80"/>
      <c r="K187" s="80"/>
      <c r="L187" s="80"/>
      <c r="M187" s="96">
        <v>308180</v>
      </c>
      <c r="N187" s="166"/>
      <c r="O187" s="166"/>
      <c r="P187" s="72"/>
      <c r="Q187" s="116"/>
    </row>
    <row r="188" spans="1:17" ht="15.75" customHeight="1" x14ac:dyDescent="0.25">
      <c r="A188" s="426">
        <v>180</v>
      </c>
      <c r="B188" s="87" t="s">
        <v>1563</v>
      </c>
      <c r="C188" s="87" t="s">
        <v>1564</v>
      </c>
      <c r="D188" s="101">
        <v>6209</v>
      </c>
      <c r="E188" s="314">
        <v>45534</v>
      </c>
      <c r="F188" s="314">
        <v>45534</v>
      </c>
      <c r="G188" s="89"/>
      <c r="H188" s="314">
        <v>45534</v>
      </c>
      <c r="I188" s="480">
        <v>820240830235025</v>
      </c>
      <c r="J188" s="80"/>
      <c r="K188" s="80"/>
      <c r="L188" s="96">
        <v>770450</v>
      </c>
      <c r="M188" s="80"/>
      <c r="N188" s="166"/>
      <c r="O188" s="166"/>
      <c r="P188" s="72"/>
      <c r="Q188" s="116"/>
    </row>
    <row r="189" spans="1:17" ht="15.75" customHeight="1" x14ac:dyDescent="0.25">
      <c r="A189" s="426">
        <v>181</v>
      </c>
      <c r="B189" s="48" t="s">
        <v>104</v>
      </c>
      <c r="C189" s="49" t="s">
        <v>1565</v>
      </c>
      <c r="D189" s="50">
        <v>30062</v>
      </c>
      <c r="E189" s="314">
        <v>45534</v>
      </c>
      <c r="F189" s="314">
        <v>45534</v>
      </c>
      <c r="G189" s="89"/>
      <c r="H189" s="314">
        <v>45534</v>
      </c>
      <c r="I189" s="480">
        <v>820240830240216</v>
      </c>
      <c r="J189" s="80"/>
      <c r="K189" s="80"/>
      <c r="L189" s="80"/>
      <c r="M189" s="96">
        <v>462270</v>
      </c>
      <c r="N189" s="166"/>
      <c r="O189" s="166"/>
      <c r="P189" s="72"/>
      <c r="Q189" s="116"/>
    </row>
    <row r="190" spans="1:17" ht="15.75" customHeight="1" x14ac:dyDescent="0.25">
      <c r="A190" s="426">
        <v>182</v>
      </c>
      <c r="B190" s="87" t="s">
        <v>195</v>
      </c>
      <c r="C190" s="87" t="s">
        <v>1570</v>
      </c>
      <c r="D190" s="101">
        <v>7324</v>
      </c>
      <c r="E190" s="314">
        <v>45534</v>
      </c>
      <c r="F190" s="314">
        <v>45534</v>
      </c>
      <c r="G190" s="89"/>
      <c r="H190" s="314">
        <v>45535</v>
      </c>
      <c r="I190" s="480">
        <v>820240830255919</v>
      </c>
      <c r="J190" s="80"/>
      <c r="K190" s="80"/>
      <c r="L190" s="96">
        <v>385225</v>
      </c>
      <c r="M190" s="96"/>
      <c r="N190" s="166"/>
      <c r="O190" s="166"/>
      <c r="P190" s="72"/>
      <c r="Q190" s="116"/>
    </row>
    <row r="191" spans="1:17" ht="15.75" customHeight="1" x14ac:dyDescent="0.25">
      <c r="A191" s="426">
        <v>183</v>
      </c>
      <c r="B191" s="48" t="s">
        <v>104</v>
      </c>
      <c r="C191" s="87" t="s">
        <v>1574</v>
      </c>
      <c r="D191" s="101">
        <v>47059</v>
      </c>
      <c r="E191" s="314">
        <v>45535</v>
      </c>
      <c r="F191" s="314">
        <v>45535</v>
      </c>
      <c r="G191" s="89"/>
      <c r="H191" s="314">
        <v>45535</v>
      </c>
      <c r="I191" s="480">
        <v>820240831283711</v>
      </c>
      <c r="J191" s="80"/>
      <c r="K191" s="80"/>
      <c r="L191" s="80"/>
      <c r="M191" s="96">
        <v>462270</v>
      </c>
      <c r="N191" s="166"/>
      <c r="O191" s="166"/>
      <c r="P191" s="72"/>
      <c r="Q191" s="116"/>
    </row>
    <row r="192" spans="1:17" ht="15.75" customHeight="1" x14ac:dyDescent="0.25">
      <c r="A192" s="426">
        <v>184</v>
      </c>
      <c r="B192" s="87" t="s">
        <v>1195</v>
      </c>
      <c r="C192" s="87" t="s">
        <v>1575</v>
      </c>
      <c r="D192" s="101">
        <v>45011</v>
      </c>
      <c r="E192" s="314">
        <v>45535</v>
      </c>
      <c r="F192" s="314">
        <v>45535</v>
      </c>
      <c r="G192" s="89"/>
      <c r="H192" s="314">
        <v>45535</v>
      </c>
      <c r="I192" s="480">
        <v>820240831290787</v>
      </c>
      <c r="J192" s="80"/>
      <c r="K192" s="80"/>
      <c r="L192" s="96">
        <v>462270</v>
      </c>
      <c r="M192" s="96"/>
      <c r="N192" s="166"/>
      <c r="O192" s="166"/>
      <c r="P192" s="72"/>
      <c r="Q192" s="116"/>
    </row>
    <row r="193" spans="1:17" ht="15.75" customHeight="1" x14ac:dyDescent="0.25">
      <c r="A193" s="426">
        <v>185</v>
      </c>
      <c r="B193" s="87" t="s">
        <v>1278</v>
      </c>
      <c r="C193" s="87" t="s">
        <v>1581</v>
      </c>
      <c r="D193" s="101">
        <v>5459</v>
      </c>
      <c r="E193" s="314">
        <v>45535</v>
      </c>
      <c r="F193" s="314">
        <v>45535</v>
      </c>
      <c r="G193" s="89"/>
      <c r="H193" s="314">
        <v>45535</v>
      </c>
      <c r="I193" s="480">
        <v>820240831293551</v>
      </c>
      <c r="J193" s="80"/>
      <c r="K193" s="80"/>
      <c r="L193" s="96">
        <v>1155675</v>
      </c>
      <c r="M193" s="80"/>
      <c r="N193" s="166"/>
      <c r="O193" s="166"/>
      <c r="P193" s="72"/>
      <c r="Q193" s="116"/>
    </row>
    <row r="194" spans="1:17" ht="15.75" customHeight="1" x14ac:dyDescent="0.25">
      <c r="A194" s="426"/>
      <c r="B194" s="340"/>
      <c r="C194" s="340"/>
      <c r="D194" s="657"/>
      <c r="E194" s="342"/>
      <c r="F194" s="342"/>
      <c r="G194" s="263"/>
      <c r="H194" s="342"/>
      <c r="I194" s="428"/>
      <c r="J194" s="658"/>
      <c r="K194" s="659"/>
      <c r="L194" s="659"/>
      <c r="M194" s="659"/>
      <c r="N194" s="431"/>
      <c r="O194" s="431"/>
      <c r="P194" s="488"/>
      <c r="Q194" s="116"/>
    </row>
    <row r="195" spans="1:17" ht="15.75" customHeight="1" x14ac:dyDescent="0.25">
      <c r="A195" s="426"/>
      <c r="B195" s="340"/>
      <c r="C195" s="340"/>
      <c r="D195" s="657"/>
      <c r="E195" s="342"/>
      <c r="F195" s="342"/>
      <c r="G195" s="263"/>
      <c r="H195" s="342"/>
      <c r="I195" s="428"/>
      <c r="J195" s="658"/>
      <c r="K195" s="659"/>
      <c r="L195" s="659"/>
      <c r="M195" s="659"/>
      <c r="N195" s="431"/>
      <c r="O195" s="431"/>
      <c r="P195" s="488"/>
      <c r="Q195" s="116"/>
    </row>
    <row r="196" spans="1:17" ht="15.75" customHeight="1" x14ac:dyDescent="0.25">
      <c r="A196" s="426"/>
      <c r="B196" s="340"/>
      <c r="C196" s="340"/>
      <c r="D196" s="657"/>
      <c r="E196" s="342"/>
      <c r="F196" s="342"/>
      <c r="G196" s="263"/>
      <c r="H196" s="342"/>
      <c r="I196" s="428"/>
      <c r="J196" s="658"/>
      <c r="K196" s="659"/>
      <c r="L196" s="659"/>
      <c r="M196" s="659"/>
      <c r="N196" s="431"/>
      <c r="O196" s="431"/>
      <c r="P196" s="488"/>
      <c r="Q196" s="116"/>
    </row>
    <row r="197" spans="1:17" ht="15.75" customHeight="1" x14ac:dyDescent="0.25">
      <c r="A197" s="426"/>
      <c r="B197" s="340"/>
      <c r="C197" s="340"/>
      <c r="D197" s="657"/>
      <c r="E197" s="342"/>
      <c r="F197" s="342"/>
      <c r="G197" s="263"/>
      <c r="H197" s="342"/>
      <c r="I197" s="428"/>
      <c r="J197" s="658"/>
      <c r="K197" s="659"/>
      <c r="L197" s="659"/>
      <c r="M197" s="659"/>
      <c r="N197" s="431"/>
      <c r="O197" s="431"/>
      <c r="P197" s="488"/>
      <c r="Q197" s="116"/>
    </row>
    <row r="198" spans="1:17" ht="15.75" customHeight="1" x14ac:dyDescent="0.25">
      <c r="A198" s="426"/>
      <c r="B198" s="340"/>
      <c r="C198" s="340"/>
      <c r="D198" s="657"/>
      <c r="E198" s="342"/>
      <c r="F198" s="342"/>
      <c r="G198" s="492"/>
      <c r="H198" s="342"/>
      <c r="I198" s="428"/>
      <c r="J198" s="658"/>
      <c r="K198" s="659"/>
      <c r="L198" s="659"/>
      <c r="M198" s="659"/>
      <c r="N198" s="431"/>
      <c r="O198" s="431"/>
      <c r="P198" s="488"/>
      <c r="Q198" s="116"/>
    </row>
    <row r="199" spans="1:17" ht="15.75" customHeight="1" x14ac:dyDescent="0.25">
      <c r="A199" s="466"/>
      <c r="B199" s="467"/>
      <c r="C199" s="467"/>
      <c r="D199" s="467"/>
      <c r="E199" s="467"/>
      <c r="F199" s="467"/>
      <c r="G199" s="467"/>
      <c r="H199" s="467"/>
      <c r="I199" s="670"/>
      <c r="J199" s="468"/>
      <c r="K199" s="468"/>
      <c r="L199" s="468"/>
      <c r="M199" s="468"/>
      <c r="N199" s="469"/>
      <c r="O199" s="469"/>
      <c r="P199" s="470"/>
      <c r="Q199" s="544"/>
    </row>
    <row r="200" spans="1:17" ht="15.75" customHeight="1" x14ac:dyDescent="0.25">
      <c r="A200" s="412"/>
      <c r="B200" s="671"/>
      <c r="C200" s="672"/>
      <c r="D200" s="672"/>
      <c r="E200" s="672"/>
      <c r="F200" s="672"/>
      <c r="G200" s="672"/>
      <c r="H200" s="672"/>
      <c r="I200" s="673"/>
      <c r="J200" s="413">
        <f t="shared" ref="J200:M200" si="0">SUM(J9:J199)</f>
        <v>0</v>
      </c>
      <c r="K200" s="413">
        <f t="shared" si="0"/>
        <v>0</v>
      </c>
      <c r="L200" s="413">
        <f t="shared" si="0"/>
        <v>37979965</v>
      </c>
      <c r="M200" s="413">
        <f t="shared" si="0"/>
        <v>57605700</v>
      </c>
      <c r="N200" s="351"/>
      <c r="O200" s="351"/>
      <c r="P200" s="414"/>
      <c r="Q200" s="415"/>
    </row>
    <row r="201" spans="1:17" ht="15.75" customHeight="1" x14ac:dyDescent="0.25">
      <c r="A201" s="412"/>
      <c r="B201" s="671"/>
      <c r="C201" s="672"/>
      <c r="D201" s="672"/>
      <c r="E201" s="672"/>
      <c r="F201" s="672"/>
      <c r="G201" s="672"/>
      <c r="H201" s="672"/>
      <c r="I201" s="673"/>
      <c r="J201" s="674">
        <f>SUM(J200:K200)</f>
        <v>0</v>
      </c>
      <c r="K201" s="673"/>
      <c r="L201" s="674">
        <f>SUM(L200:M200)</f>
        <v>95585665</v>
      </c>
      <c r="M201" s="673"/>
      <c r="N201" s="351"/>
      <c r="O201" s="351"/>
      <c r="P201" s="414"/>
      <c r="Q201" s="415"/>
    </row>
    <row r="202" spans="1:17" ht="23.25" x14ac:dyDescent="0.25">
      <c r="A202" s="412"/>
      <c r="B202" s="675" t="s">
        <v>1621</v>
      </c>
      <c r="C202" s="672"/>
      <c r="D202" s="672"/>
      <c r="E202" s="672"/>
      <c r="F202" s="672"/>
      <c r="G202" s="672"/>
      <c r="H202" s="672"/>
      <c r="I202" s="673"/>
      <c r="J202" s="680">
        <f>SUM(J201:M201)</f>
        <v>95585665</v>
      </c>
      <c r="K202" s="672"/>
      <c r="L202" s="672"/>
      <c r="M202" s="673"/>
      <c r="N202" s="351"/>
      <c r="O202" s="417"/>
      <c r="P202" s="418"/>
      <c r="Q202" s="415"/>
    </row>
    <row r="203" spans="1:17" ht="15.75" customHeight="1" x14ac:dyDescent="0.25">
      <c r="A203" s="419"/>
      <c r="B203" s="420"/>
      <c r="C203" s="363"/>
      <c r="D203" s="381"/>
      <c r="E203" s="514"/>
      <c r="F203" s="3"/>
      <c r="G203" s="358"/>
      <c r="H203" s="515"/>
      <c r="I203" s="353"/>
      <c r="J203" s="3"/>
      <c r="K203" s="3"/>
      <c r="L203" s="422"/>
      <c r="M203" s="365"/>
      <c r="N203" s="365"/>
      <c r="O203" s="365"/>
      <c r="P203" s="365"/>
    </row>
    <row r="204" spans="1:17" ht="15.75" customHeight="1" x14ac:dyDescent="0.25">
      <c r="A204" s="362" t="s">
        <v>1622</v>
      </c>
      <c r="B204" s="354"/>
      <c r="C204" s="355"/>
      <c r="D204" s="356"/>
      <c r="E204" s="356"/>
      <c r="F204" s="356"/>
      <c r="G204" s="358"/>
      <c r="H204" s="3"/>
      <c r="I204" s="360"/>
      <c r="J204" s="714"/>
      <c r="K204" s="690"/>
      <c r="L204" s="690"/>
      <c r="M204" s="690"/>
      <c r="N204" s="361"/>
      <c r="O204" s="361"/>
      <c r="P204" s="361"/>
    </row>
    <row r="205" spans="1:17" ht="15.75" customHeight="1" x14ac:dyDescent="0.25">
      <c r="A205" s="116"/>
      <c r="B205" s="354"/>
      <c r="C205" s="363"/>
      <c r="D205" s="366"/>
      <c r="E205" s="354"/>
      <c r="F205" s="516"/>
      <c r="G205" s="369"/>
      <c r="H205" s="3"/>
      <c r="I205" s="353"/>
      <c r="J205" s="3"/>
      <c r="K205" s="364"/>
      <c r="L205" s="364"/>
      <c r="M205" s="371"/>
      <c r="N205" s="335"/>
      <c r="O205" s="371"/>
      <c r="P205" s="361"/>
    </row>
    <row r="206" spans="1:17" ht="15.75" customHeight="1" x14ac:dyDescent="0.25">
      <c r="A206" s="3"/>
      <c r="B206" s="372"/>
      <c r="C206" s="372"/>
      <c r="D206" s="373"/>
      <c r="E206" s="372"/>
      <c r="F206" s="333"/>
      <c r="G206" s="376"/>
      <c r="H206" s="3"/>
      <c r="I206" s="353"/>
      <c r="J206" s="3"/>
      <c r="K206" s="364"/>
      <c r="L206" s="364"/>
      <c r="M206" s="715" t="s">
        <v>1611</v>
      </c>
      <c r="N206" s="716"/>
      <c r="O206" s="716"/>
      <c r="P206" s="361"/>
    </row>
    <row r="207" spans="1:17" ht="15.75" customHeight="1" x14ac:dyDescent="0.25">
      <c r="A207" s="362"/>
      <c r="B207" s="372"/>
      <c r="C207" s="372"/>
      <c r="D207" s="373"/>
      <c r="E207" s="372"/>
      <c r="F207" s="333"/>
      <c r="G207" s="376"/>
      <c r="I207" s="353"/>
      <c r="J207" s="3"/>
      <c r="K207" s="364"/>
      <c r="L207" s="364"/>
      <c r="M207" s="332"/>
      <c r="N207" s="333"/>
      <c r="O207" s="376"/>
      <c r="P207" s="361"/>
    </row>
    <row r="208" spans="1:17" ht="15.75" customHeight="1" x14ac:dyDescent="0.25">
      <c r="A208" s="362"/>
      <c r="B208" s="116"/>
      <c r="C208" s="377"/>
      <c r="D208" s="373"/>
      <c r="E208" s="372"/>
      <c r="F208" s="517"/>
      <c r="G208" s="376"/>
      <c r="I208" s="353"/>
      <c r="J208" s="3"/>
      <c r="K208" s="364"/>
      <c r="L208" s="364"/>
      <c r="M208" s="713" t="s">
        <v>1604</v>
      </c>
      <c r="N208" s="690"/>
      <c r="O208" s="690"/>
      <c r="P208" s="361"/>
    </row>
    <row r="209" spans="1:16" ht="15.75" customHeight="1" x14ac:dyDescent="0.25">
      <c r="A209" s="366"/>
      <c r="B209" s="116"/>
      <c r="C209" s="377"/>
      <c r="D209" s="373"/>
      <c r="E209" s="372"/>
      <c r="F209" s="333"/>
      <c r="G209" s="376"/>
      <c r="I209" s="353"/>
      <c r="J209" s="3"/>
      <c r="K209" s="364"/>
      <c r="L209" s="364"/>
      <c r="M209" s="713" t="s">
        <v>1605</v>
      </c>
      <c r="N209" s="690"/>
      <c r="O209" s="690"/>
      <c r="P209" s="361"/>
    </row>
    <row r="210" spans="1:16" ht="15.75" customHeight="1" x14ac:dyDescent="0.25">
      <c r="A210" s="335"/>
      <c r="B210" s="372"/>
      <c r="C210" s="377"/>
      <c r="D210" s="373"/>
      <c r="E210" s="372"/>
      <c r="F210" s="333"/>
      <c r="G210" s="376"/>
      <c r="I210" s="353"/>
      <c r="J210" s="3"/>
      <c r="K210" s="364"/>
      <c r="L210" s="364"/>
      <c r="M210" s="713" t="s">
        <v>1606</v>
      </c>
      <c r="N210" s="690"/>
      <c r="O210" s="690"/>
      <c r="P210" s="361"/>
    </row>
    <row r="211" spans="1:16" ht="15.75" customHeight="1" x14ac:dyDescent="0.25">
      <c r="A211" s="335"/>
      <c r="B211" s="383"/>
      <c r="C211" s="377"/>
      <c r="D211" s="373"/>
      <c r="E211" s="372"/>
      <c r="F211" s="333"/>
      <c r="G211" s="376"/>
      <c r="I211" s="353"/>
      <c r="J211" s="3"/>
      <c r="K211" s="364"/>
      <c r="L211" s="364"/>
      <c r="M211" s="380"/>
      <c r="N211" s="380"/>
      <c r="O211" s="380"/>
      <c r="P211" s="361"/>
    </row>
    <row r="212" spans="1:16" ht="15.75" customHeight="1" x14ac:dyDescent="0.25">
      <c r="A212" s="335"/>
      <c r="B212" s="116"/>
      <c r="C212" s="377"/>
      <c r="D212" s="381"/>
      <c r="E212" s="514"/>
      <c r="I212" s="353"/>
      <c r="J212" s="3"/>
      <c r="K212" s="364"/>
      <c r="L212" s="364"/>
      <c r="M212" s="380"/>
      <c r="N212" s="380"/>
      <c r="O212" s="380"/>
      <c r="P212" s="361"/>
    </row>
    <row r="213" spans="1:16" ht="15.75" customHeight="1" x14ac:dyDescent="0.25">
      <c r="A213" s="335"/>
      <c r="C213" s="377"/>
      <c r="D213" s="381"/>
      <c r="E213" s="514"/>
      <c r="I213" s="353"/>
      <c r="J213" s="3"/>
      <c r="K213" s="364"/>
      <c r="L213" s="364"/>
      <c r="M213" s="380"/>
      <c r="N213" s="380"/>
      <c r="O213" s="380"/>
      <c r="P213" s="361"/>
    </row>
    <row r="214" spans="1:16" ht="15.75" customHeight="1" x14ac:dyDescent="0.25">
      <c r="A214" s="383"/>
      <c r="C214" s="363"/>
      <c r="D214" s="381"/>
      <c r="E214" s="514"/>
      <c r="I214" s="353"/>
      <c r="J214" s="3"/>
      <c r="K214" s="364"/>
      <c r="L214" s="364"/>
      <c r="M214" s="380"/>
      <c r="N214" s="380"/>
      <c r="O214" s="380"/>
      <c r="P214" s="361"/>
    </row>
    <row r="215" spans="1:16" ht="15.75" customHeight="1" x14ac:dyDescent="0.25">
      <c r="A215" s="383"/>
      <c r="D215" s="381"/>
      <c r="E215" s="514"/>
      <c r="I215" s="353"/>
      <c r="J215" s="3"/>
      <c r="K215" s="364"/>
      <c r="L215" s="364"/>
      <c r="M215" s="380"/>
      <c r="N215" s="380"/>
      <c r="O215" s="380"/>
      <c r="P215" s="361"/>
    </row>
    <row r="216" spans="1:16" ht="15.75" customHeight="1" x14ac:dyDescent="0.25">
      <c r="A216" s="116"/>
      <c r="I216" s="353"/>
      <c r="J216" s="3"/>
      <c r="K216" s="3"/>
      <c r="L216" s="3"/>
      <c r="M216" s="380"/>
      <c r="N216" s="380"/>
      <c r="O216" s="380"/>
      <c r="P216" s="361"/>
    </row>
    <row r="217" spans="1:16" ht="15.75" customHeight="1" x14ac:dyDescent="0.25">
      <c r="A217" s="116"/>
      <c r="I217" s="353"/>
      <c r="J217" s="3"/>
      <c r="K217" s="3"/>
      <c r="L217" s="3"/>
      <c r="M217" s="719" t="s">
        <v>1607</v>
      </c>
      <c r="N217" s="690"/>
      <c r="O217" s="690"/>
      <c r="P217" s="361"/>
    </row>
    <row r="218" spans="1:16" ht="15.75" customHeight="1" x14ac:dyDescent="0.25">
      <c r="A218" s="383"/>
      <c r="C218" s="363"/>
      <c r="I218" s="353"/>
      <c r="J218" s="3"/>
      <c r="K218" s="3"/>
      <c r="L218" s="3"/>
      <c r="M218" s="713" t="s">
        <v>1608</v>
      </c>
      <c r="N218" s="690"/>
      <c r="O218" s="690"/>
      <c r="P218" s="361"/>
    </row>
    <row r="219" spans="1:16" ht="15.75" customHeight="1" x14ac:dyDescent="0.25">
      <c r="A219" s="383"/>
      <c r="C219" s="363"/>
      <c r="I219" s="353"/>
      <c r="J219" s="3"/>
      <c r="K219" s="3"/>
      <c r="L219" s="3"/>
      <c r="M219" s="713" t="s">
        <v>1609</v>
      </c>
      <c r="N219" s="690"/>
      <c r="O219" s="690"/>
      <c r="P219" s="361"/>
    </row>
    <row r="220" spans="1:16" ht="15.75" customHeight="1" x14ac:dyDescent="0.25"/>
    <row r="221" spans="1:16" ht="15.75" customHeight="1" x14ac:dyDescent="0.25"/>
    <row r="222" spans="1:16" ht="15.75" customHeight="1" x14ac:dyDescent="0.25"/>
    <row r="223" spans="1:16" ht="15.75" customHeight="1" x14ac:dyDescent="0.25"/>
    <row r="224" spans="1:1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</sheetData>
  <customSheetViews>
    <customSheetView guid="{E31A0732-1C6E-4267-8935-D290C3A3B894}" filter="1" showAutoFilter="1">
      <pageMargins left="0.7" right="0.7" top="0.75" bottom="0.75" header="0.3" footer="0.3"/>
      <autoFilter ref="A8:P202" xr:uid="{00000000-0000-0000-0000-000000000000}"/>
      <extLst>
        <ext uri="GoogleSheetsCustomDataVersion1">
          <go:sheetsCustomData xmlns:go="http://customooxmlschemas.google.com/" filterViewId="947384726"/>
        </ext>
      </extLst>
    </customSheetView>
  </customSheetViews>
  <mergeCells count="35">
    <mergeCell ref="M218:O218"/>
    <mergeCell ref="M219:O219"/>
    <mergeCell ref="J202:M202"/>
    <mergeCell ref="J204:M204"/>
    <mergeCell ref="M206:O206"/>
    <mergeCell ref="M208:O208"/>
    <mergeCell ref="M209:O209"/>
    <mergeCell ref="M210:O210"/>
    <mergeCell ref="M217:O217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201:I201"/>
    <mergeCell ref="J201:K201"/>
    <mergeCell ref="L201:M201"/>
    <mergeCell ref="B202:I202"/>
    <mergeCell ref="E4:F4"/>
    <mergeCell ref="G4:I4"/>
    <mergeCell ref="F5:F7"/>
    <mergeCell ref="G5:G7"/>
    <mergeCell ref="H5:H7"/>
    <mergeCell ref="I5:I7"/>
    <mergeCell ref="B200:I200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LAP BULANAN VTS (ALL)</vt:lpstr>
      <vt:lpstr>SIMPONI DAN SEHATI</vt:lpstr>
      <vt:lpstr>INAPORTNET</vt:lpstr>
      <vt:lpstr>HARIAN SIMPONI VTS</vt:lpstr>
      <vt:lpstr>HARIAN INAPORTNET VTS</vt:lpstr>
      <vt:lpstr>KSOP BANTEN</vt:lpstr>
      <vt:lpstr>UPP Karangantu</vt:lpstr>
      <vt:lpstr>UPP Labuhan</vt:lpstr>
      <vt:lpstr>UPP MARINGGAI</vt:lpstr>
      <vt:lpstr>BAKAUHENI</vt:lpstr>
      <vt:lpstr>Ferry</vt:lpstr>
      <vt:lpstr>Non Ferry</vt:lpstr>
      <vt:lpstr>Non Ferry (DN)</vt:lpstr>
      <vt:lpstr>Non Ferry (LN)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Vts Merak</dc:creator>
  <cp:lastModifiedBy>ACER</cp:lastModifiedBy>
  <dcterms:created xsi:type="dcterms:W3CDTF">2021-09-01T06:30:17Z</dcterms:created>
  <dcterms:modified xsi:type="dcterms:W3CDTF">2024-09-01T12:22:01Z</dcterms:modified>
</cp:coreProperties>
</file>